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3i. LionGuard Inventory" sheetId="9" state="visible" r:id="rId9"/>
    <sheet xmlns:r="http://schemas.openxmlformats.org/officeDocument/2006/relationships" name="3j. Purple Llama Inventory" sheetId="10" state="visible" r:id="rId10"/>
    <sheet xmlns:r="http://schemas.openxmlformats.org/officeDocument/2006/relationships" name="3k. CyberSecEval Eval Tooling" sheetId="11" state="visible" r:id="rId11"/>
    <sheet xmlns:r="http://schemas.openxmlformats.org/officeDocument/2006/relationships" name="4. Candidate Comparison Groups" sheetId="12" state="visible" r:id="rId12"/>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'3i. LionGuard Inventory'!$A$4:$L$8</definedName>
    <definedName name="_xlnm._FilterDatabase" localSheetId="9" hidden="1">'3j. Purple Llama Inventory'!$A$3:$I$19</definedName>
    <definedName name="_xlnm._FilterDatabase" localSheetId="11"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K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 width="48" customWidth="1" min="56" max="56"/>
    <col width="48" customWidth="1" min="57" max="57"/>
    <col width="48" customWidth="1" min="58" max="58"/>
    <col width="48" customWidth="1" min="59" max="59"/>
    <col width="48" customWidth="1" min="60" max="60"/>
    <col width="48" customWidth="1" min="61" max="61"/>
    <col width="48" customWidth="1" min="62" max="62"/>
    <col width="48" customWidth="1" min="63" max="63"/>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c r="BD3" s="2" t="inlineStr">
        <is>
          <t>LionGuard: Localised harmful-content classification</t>
        </is>
      </c>
      <c r="BE3" s="2" t="inlineStr">
        <is>
          <t>Prompt Guard 2: Input-level prompt-attack detection (jailbreak and injection)</t>
        </is>
      </c>
      <c r="BF3" s="2" t="inlineStr">
        <is>
          <t>LlamaFirewall: Input-level prompt-attack detection (PromptGuard scanner)</t>
        </is>
      </c>
      <c r="BG3" s="2" t="inlineStr">
        <is>
          <t>LlamaFirewall: Trace-level agent goal-hijacking detection (AlignmentCheck)</t>
        </is>
      </c>
      <c r="BH3" s="2" t="inlineStr">
        <is>
          <t>LlamaFirewall: Output-level insecure-code detection (CodeShield scanner)</t>
        </is>
      </c>
      <c r="BI3" s="2" t="inlineStr">
        <is>
          <t>LlamaFirewall: Regex pattern blocking and custom scanners (Regex scanner)</t>
        </is>
      </c>
      <c r="BJ3" s="2" t="inlineStr">
        <is>
          <t>Code Shield: Output-level insecure-code detection (LLM-generated code)</t>
        </is>
      </c>
      <c r="BK3" s="2" t="inlineStr">
        <is>
          <t>LlamaFirewall: Hidden Unicode tag-character detection (Hidden ASCII scanner)</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c r="BD4" s="5" t="inlineStr">
        <is>
          <r>
            <rPr>
              <rFont val="Arial"/>
              <b val="1"/>
              <sz val="10"/>
            </rPr>
            <t>Localised harmful-content classification of one text string.</t>
          </r>
          <r>
            <rPr>
              <rFont val="Arial"/>
              <sz val="10"/>
            </rPr>
            <t xml:space="preserve"> LionGuard is GovTech's classifier for Singapore's languages and context. It returns a probability for each harm category and severity level. GovTech publishes the classifier on Hugging Face; two variants embed text through OpenAI or Gemini, one locally. </t>
          </r>
          <r>
            <rPr>
              <rFont val="Arial"/>
              <b val="1"/>
              <sz val="10"/>
            </rPr>
            <t>[Documented]</t>
          </r>
        </is>
      </c>
      <c r="BE4" s="5" t="inlineStr">
        <is>
          <r>
            <rPr>
              <rFont val="Arial"/>
              <b val="1"/>
              <sz val="10"/>
            </rPr>
            <t>Input-level prompt-attack classification.</t>
          </r>
          <r>
            <rPr>
              <rFont val="Arial"/>
              <sz val="10"/>
            </rPr>
            <t xml:space="preserve"> Prompt Guard 2 is a small BERT-style model that labels a text string benign or malicious, aimed at prompt injection and jailbreak attempts. It ships in 86M and 22M sizes under the Llama 4 licence. </t>
          </r>
          <r>
            <rPr>
              <rFont val="Arial"/>
              <b val="1"/>
              <sz val="10"/>
            </rPr>
            <t>[Documented]</t>
          </r>
        </is>
      </c>
      <c r="BF4" s="5" t="inlineStr">
        <is>
          <r>
            <rPr>
              <rFont val="Arial"/>
              <b val="1"/>
              <sz val="10"/>
            </rPr>
            <t>Input-level prompt-attack scanning in LlamaFirewall.</t>
          </r>
          <r>
            <rPr>
              <rFont val="Arial"/>
              <sz val="10"/>
            </rPr>
            <t xml:space="preserve"> The PromptGuard scanner runs the Prompt Guard 2 86M model on a message's text and returns allow or block with a score. The block threshold defaults in code to 0.9, and the message role decides whether it runs. </t>
          </r>
          <r>
            <rPr>
              <rFont val="Arial"/>
              <b val="1"/>
              <sz val="10"/>
            </rPr>
            <t>[Documented]</t>
          </r>
        </is>
      </c>
      <c r="BG4" s="5" t="inlineStr">
        <is>
          <r>
            <rPr>
              <rFont val="Arial"/>
              <b val="1"/>
              <sz val="10"/>
            </rPr>
            <t>Trace-level agent goal-hijacking detection.</t>
          </r>
          <r>
            <rPr>
              <rFont val="Arial"/>
              <sz val="10"/>
            </rPr>
            <t xml:space="preserve"> AlignmentCheck asks a separate language model whether an agent's latest action serves the user's original request, using the earlier trace as context. Meta labels it experimental. </t>
          </r>
          <r>
            <rPr>
              <rFont val="Arial"/>
              <b val="1"/>
              <sz val="10"/>
            </rPr>
            <t>[Documented]</t>
          </r>
        </is>
      </c>
      <c r="BH4" s="5" t="inlineStr">
        <is>
          <r>
            <rPr>
              <rFont val="Arial"/>
              <b val="1"/>
              <sz val="10"/>
            </rPr>
            <t>Output-level insecure-code scanning in LlamaFirewall.</t>
          </r>
          <r>
            <rPr>
              <rFont val="Arial"/>
              <sz val="10"/>
            </rPr>
            <t xml:space="preserve"> The CodeShield scanner runs the Code Shield static-analysis engine over a message's text and blocks it, with score 1.0, when any insecure-code issue is found. By default it runs on assistant and tool messages. </t>
          </r>
          <r>
            <rPr>
              <rFont val="Arial"/>
              <b val="1"/>
              <sz val="10"/>
            </rPr>
            <t>[Documented]</t>
          </r>
        </is>
      </c>
      <c r="BI4" s="5" t="inlineStr">
        <is>
          <r>
            <rPr>
              <rFont val="Arial"/>
              <b val="1"/>
              <sz val="10"/>
            </rPr>
            <t>Fixed regex blocking plus a custom-scanner route.</t>
          </r>
          <r>
            <rPr>
              <rFont val="Arial"/>
              <sz val="10"/>
            </rPr>
            <t xml:space="preserve"> The Regex scanner blocks a message when it matches built-in patterns for two injection phrases, email, phone, credit card or social security number. Custom scanners are added by extending a scanner base class; LLM-prompt scanners are experimental. </t>
          </r>
          <r>
            <rPr>
              <rFont val="Arial"/>
              <b val="1"/>
              <sz val="10"/>
            </rPr>
            <t>[Documented]</t>
          </r>
        </is>
      </c>
      <c r="BJ4" s="5" t="inlineStr">
        <is>
          <r>
            <rPr>
              <rFont val="Arial"/>
              <b val="1"/>
              <sz val="10"/>
            </rPr>
            <t>Output-level insecure-code filtering.</t>
          </r>
          <r>
            <rPr>
              <rFont val="Arial"/>
              <sz val="10"/>
            </rPr>
            <t xml:space="preserve"> Code Shield is a Python library that runs regex and Semgrep rules from the Insecure Code Detector over LLM-generated code. It reports whether the code is insecure, the issues found, and a recommended block, warn or ignore treatment. </t>
          </r>
          <r>
            <rPr>
              <rFont val="Arial"/>
              <b val="1"/>
              <sz val="10"/>
            </rPr>
            <t>[Documented]</t>
          </r>
        </is>
      </c>
      <c r="BK4" s="5" t="inlineStr">
        <is>
          <r>
            <rPr>
              <rFont val="Arial"/>
              <b val="1"/>
              <sz val="10"/>
            </rPr>
            <t>Blocks invisible Unicode tag characters.</t>
          </r>
          <r>
            <rPr>
              <rFont val="Arial"/>
              <sz val="10"/>
            </rPr>
            <t xml:space="preserve"> The Hidden ASCII scanner blocks any text containing a character from U+E0000 to U+E007F and puts the decoded hidden text in the reason.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c r="BD5" s="10" t="inlineStr">
        <is>
          <r>
            <rPr>
              <rFont val="Arial"/>
              <sz val="9"/>
            </rPr>
            <t xml:space="preserve">• The playbook describes it as "GovTech's localised content moderation guardrail for Singapore's linguistic and cultural context, addressing limitations in localisation and contextualisation faced by standard moderation guardrails" </t>
          </r>
          <r>
            <rPr>
              <rFont val="Arial"/>
              <b val="1"/>
              <sz val="9"/>
            </rPr>
            <t>[Documented: repo govtech-responsibleai/playbook@45908b48]</t>
          </r>
          <r>
            <rPr>
              <rFont val="Arial"/>
              <sz val="9"/>
            </rPr>
            <t xml:space="preserve">
• The playbook says "LionGuard assigns a risk score to each of the categories below. Some categories are further classified into severity levels, with Level 2 indicating higher severity than Level 1" </t>
          </r>
          <r>
            <rPr>
              <rFont val="Arial"/>
              <b val="1"/>
              <sz val="9"/>
            </rPr>
            <t>[Documented: repo govtech-responsibleai/playbook@45908b48]</t>
          </r>
          <r>
            <rPr>
              <rFont val="Arial"/>
              <sz val="9"/>
            </rPr>
            <t xml:space="preserve">
• The playbook says there are three versions of LionGuard 2 that "share the same methodology and differ only in the embedding model they use" </t>
          </r>
          <r>
            <rPr>
              <rFont val="Arial"/>
              <b val="1"/>
              <sz val="9"/>
            </rPr>
            <t>[Documented: repo govtech-responsibleai/playbook@45908b48]</t>
          </r>
          <r>
            <rPr>
              <rFont val="Arial"/>
              <sz val="9"/>
            </rPr>
            <t xml:space="preserve">
• The playbook says "All three versions are open-sourced for self-hosting via Hugging Face and accessible through the Sentinel API" </t>
          </r>
          <r>
            <rPr>
              <rFont val="Arial"/>
              <b val="1"/>
              <sz val="9"/>
            </rPr>
            <t>[Documented: repo govtech-responsibleai/playbook@45908b48]</t>
          </r>
          <r>
            <rPr>
              <rFont val="Arial"/>
              <sz val="9"/>
            </rPr>
            <t xml:space="preserve">
• The LionGuard 2 card says it is "a multilingual content moderation classifier tuned for English/Singlish, Chinese, Malay, and Tamil in the Singapore context" </t>
          </r>
          <r>
            <rPr>
              <rFont val="Arial"/>
              <b val="1"/>
              <sz val="9"/>
            </rPr>
            <t>[Documented: repo govtech/lionguard-2@be4e38c9]</t>
          </r>
          <r>
            <rPr>
              <rFont val="Arial"/>
              <sz val="9"/>
            </rPr>
            <t xml:space="preserve">
• The LionGuard 2 card says it "leverages OpenAI's text-embedding-3-large with a multi-head classifier" </t>
          </r>
          <r>
            <rPr>
              <rFont val="Arial"/>
              <b val="1"/>
              <sz val="9"/>
            </rPr>
            <t>[Documented: repo govtech/lionguard-2@be4e38c9]</t>
          </r>
          <r>
            <rPr>
              <rFont val="Arial"/>
              <sz val="9"/>
            </rPr>
            <t xml:space="preserve">
• The predict docstring of LionGuard 2 says "Predict the probabilities of each label being true" (lionguard2.py@be4e38c9:148) </t>
          </r>
          <r>
            <rPr>
              <rFont val="Arial"/>
              <b val="1"/>
              <sz val="9"/>
            </rPr>
            <t>[Documented: repo govtech/lionguard-2@be4e38c9]</t>
          </r>
          <r>
            <rPr>
              <rFont val="Arial"/>
              <sz val="9"/>
            </rPr>
            <t xml:space="preserve">
• The LionGuard 2.1 card opens with the same sentence, naming LionGuard 2.1 </t>
          </r>
          <r>
            <rPr>
              <rFont val="Arial"/>
              <b val="1"/>
              <sz val="9"/>
            </rPr>
            <t>[Documented: repo govtech/lionguard-2.1@1c3a9ea7]</t>
          </r>
          <r>
            <rPr>
              <rFont val="Arial"/>
              <sz val="9"/>
            </rPr>
            <t xml:space="preserve">
• The LionGuard 2.1 card says it "leverages Gemini's gemini-embedding-001 with a multi-head classifier" </t>
          </r>
          <r>
            <rPr>
              <rFont val="Arial"/>
              <b val="1"/>
              <sz val="9"/>
            </rPr>
            <t>[Documented: repo govtech/lionguard-2.1@1c3a9ea7]</t>
          </r>
          <r>
            <rPr>
              <rFont val="Arial"/>
              <sz val="9"/>
            </rPr>
            <t xml:space="preserve">
• The LionGuard 2 Lite card opens with the same sentence (it names the model "LionGuard 2") and adds "LionGuard 2 Lite runs fully locally, with no external API calls" </t>
          </r>
          <r>
            <rPr>
              <rFont val="Arial"/>
              <b val="1"/>
              <sz val="9"/>
            </rPr>
            <t>[Documented: repo govtech/lionguard-2-lite@d56c17a0]</t>
          </r>
          <r>
            <rPr>
              <rFont val="Arial"/>
              <sz val="9"/>
            </rPr>
            <t xml:space="preserve">
• The paper abstract calls LionGuard 2 "a lightweight, multilingual moderation classifier tailored to the Singapore context, supporting English, Chinese, Malay, and partial Tamil" (arXiv 2507.15339 abstract) </t>
          </r>
          <r>
            <rPr>
              <rFont val="Arial"/>
              <b val="1"/>
              <sz val="9"/>
            </rPr>
            <t>[Documented]</t>
          </r>
          <r>
            <rPr>
              <rFont val="Arial"/>
              <sz val="9"/>
            </rPr>
            <t xml:space="preserve">
• The blog of 29 Jul 2025 says "LionGuard 2 is open-sourced, including model weights and part of the training data" (GovTech AI blog) </t>
          </r>
          <r>
            <rPr>
              <rFont val="Arial"/>
              <b val="1"/>
              <sz val="9"/>
            </rPr>
            <t>[Documented]</t>
          </r>
        </is>
      </c>
      <c r="BE5" s="10" t="inlineStr">
        <is>
          <r>
            <rPr>
              <rFont val="Arial"/>
              <sz val="9"/>
            </rPr>
            <t xml:space="preserve">• Both Llama Prompt Guard 2 models "detect both prompt injection and jailbreaking attacks, trained on a large corpus of known vulnerabilities" (86M/MODEL_CARD.md@172c1074:11) </t>
          </r>
          <r>
            <rPr>
              <rFont val="Arial"/>
              <b val="1"/>
              <sz val="9"/>
            </rPr>
            <t>[Documented: repo meta-llama/PurpleLlama@172c1074]</t>
          </r>
          <r>
            <rPr>
              <rFont val="Arial"/>
              <sz val="9"/>
            </rPr>
            <t xml:space="preserve">
• Meta docs page wording: "Both models detect prompt injection and jailbreaking attacks, and are trained on a large corpus of known vulnerabilities." (dev.meta.ai Prompt Guard page, read 2026-10-09) </t>
          </r>
          <r>
            <rPr>
              <rFont val="Arial"/>
              <b val="1"/>
              <sz val="9"/>
            </rPr>
            <t>[Documented]</t>
          </r>
          <r>
            <rPr>
              <rFont val="Arial"/>
              <sz val="9"/>
            </rPr>
            <t xml:space="preserve">
• Protections page wording: "Prompt Guard is a powerful tool for protecting LLM powered applications from malicious prompts to ensure their security and integrity." (dev.meta.ai llama-protections, read 2026-10-09) </t>
          </r>
          <r>
            <rPr>
              <rFont val="Arial"/>
              <b val="1"/>
              <sz val="9"/>
            </rPr>
            <t>[Documented]</t>
          </r>
          <r>
            <rPr>
              <rFont val="Arial"/>
              <sz val="9"/>
            </rPr>
            <t xml:space="preserve">
• Two models: Llama Prompt Guard 2 86M (base model mDeBERTa-base) and a smaller 22M (DeBERTa-xsmall) (86M/MODEL_CARD.md@172c1074:4,63) </t>
          </r>
          <r>
            <rPr>
              <rFont val="Arial"/>
              <b val="1"/>
              <sz val="9"/>
            </rPr>
            <t>[Documented: repo meta-llama/PurpleLlama@172c1074]</t>
          </r>
          <r>
            <rPr>
              <rFont val="Arial"/>
              <sz val="9"/>
            </rPr>
            <t xml:space="preserve">
• Meta presents version 2 as a replacement: "can be used as a drop-in replacement for Prompt Guard for all use cases", and "Developers should migrate to Llama Prompt Guard 2" (dev.meta.ai Prompt Guard page, read 2026-10-09) </t>
          </r>
          <r>
            <rPr>
              <rFont val="Arial"/>
              <b val="1"/>
              <sz val="9"/>
            </rPr>
            <t>[Documented]</t>
          </r>
          <r>
            <rPr>
              <rFont val="Arial"/>
              <sz val="9"/>
            </rPr>
            <t xml:space="preserve">
• Model type: "Llama Prompt Guard 2 are BERT models that output only labels; unlike Llama Guard, Llama Prompt Guard 2 doesn't need a specific prompt structure or configuration." (dev.meta.ai Prompt Guard page, read 2026-10-09) </t>
          </r>
          <r>
            <rPr>
              <rFont val="Arial"/>
              <b val="1"/>
              <sz val="9"/>
            </rPr>
            <t>[Documented]</t>
          </r>
          <r>
            <rPr>
              <rFont val="Arial"/>
              <sz val="9"/>
            </rPr>
            <t xml:space="preserve">
• Meta writes the name three ways: "Llama Prompt Guard 2" (model card and docs page), "Prompt Guard 2" (protections page) and "PromptGuard 2" (LlamaFirewall docs and paper) (pages named, read 2026-10-09) </t>
          </r>
          <r>
            <rPr>
              <rFont val="Arial"/>
              <b val="1"/>
              <sz val="9"/>
            </rPr>
            <t>[Documented]</t>
          </r>
        </is>
      </c>
      <c r="BF5" s="10" t="inlineStr">
        <is>
          <r>
            <rPr>
              <rFont val="Arial"/>
              <sz val="9"/>
            </rPr>
            <t xml:space="preserve">• The scanner wraps the Prompt Guard 2 model: "PromptGuard 2 is a fine-tuned BERT-style model designed to detect direct jailbreak attempts in real-time" (LlamaFirewall/website/docs/documentation/scanners/prompt-guard-2.md@172c1074:4) </t>
          </r>
          <r>
            <rPr>
              <rFont val="Arial"/>
              <b val="1"/>
              <sz val="9"/>
            </rPr>
            <t>[Documented: repo meta-llama/PurpleLlama@172c1074]</t>
          </r>
          <r>
            <rPr>
              <rFont val="Arial"/>
              <sz val="9"/>
            </rPr>
            <t xml:space="preserve">
• Code: class PromptGuardScanner, scanner name "Prompt Guard Scanner", block threshold parameter default 0.9 (prompt_guard_scanner.py@172c1074:19-28) </t>
          </r>
          <r>
            <rPr>
              <rFont val="Arial"/>
              <b val="1"/>
              <sz val="9"/>
            </rPr>
            <t>[Documented: repo meta-llama/PurpleLlama@172c1074]</t>
          </r>
          <r>
            <rPr>
              <rFont val="Arial"/>
              <sz val="9"/>
            </rPr>
            <t xml:space="preserve">
• Decision rule: "ScanDecision.BLOCK if score &gt;= self.block_threshold else ScanDecision.ALLOW" (prompt_guard_scanner.py@172c1074:39) </t>
          </r>
          <r>
            <rPr>
              <rFont val="Arial"/>
              <b val="1"/>
              <sz val="9"/>
            </rPr>
            <t>[Documented: repo meta-llama/PurpleLlama@172c1074]</t>
          </r>
          <r>
            <rPr>
              <rFont val="Arial"/>
              <sz val="9"/>
            </rPr>
            <t xml:space="preserve">
• Selected in configuration by the scanner type PROMPT_GUARD (llamafirewall_data_types.py@172c1074:15) </t>
          </r>
          <r>
            <rPr>
              <rFont val="Arial"/>
              <b val="1"/>
              <sz val="9"/>
            </rPr>
            <t>[Documented: repo meta-llama/PurpleLlama@172c1074]</t>
          </r>
          <r>
            <rPr>
              <rFont val="Arial"/>
              <sz val="9"/>
            </rPr>
            <t xml:space="preserve">
• Role selection: the framework runs only the scanners configured for the message's role: "scanners = self.scanners.get(input.role, [])" (llamafirewall.py@172c1074:113) </t>
          </r>
          <r>
            <rPr>
              <rFont val="Arial"/>
              <b val="1"/>
              <sz val="9"/>
            </rPr>
            <t>[Documented: repo meta-llama/PurpleLlama@172c1074]</t>
          </r>
          <r>
            <rPr>
              <rFont val="Arial"/>
              <sz val="9"/>
            </rPr>
            <t xml:space="preserve">
• Role of the wrapper versus the model: the wrapper adds role configuration, a decision with a reason and score, model download and aggregation with other scanners; the classification itself is the Prompt Guard 2 model described in the "Prompt Guard 2: Input-level prompt-attack detection (jailbreak and injection)" column (premise: code files named in this column) </t>
          </r>
          <r>
            <rPr>
              <rFont val="Arial"/>
              <b val="1"/>
              <sz val="9"/>
            </rPr>
            <t>[Inferred]</t>
          </r>
          <r>
            <rPr>
              <rFont val="Arial"/>
              <sz val="9"/>
            </rPr>
            <t xml:space="preserve">
• Framework description: "LlamaFirewall is a framework designed to detect and mitigate AI centric security risks, supporting multiple layers of inputs and outputs" (LlamaFirewall/README.md@172c1074:2) </t>
          </r>
          <r>
            <rPr>
              <rFont val="Arial"/>
              <b val="1"/>
              <sz val="9"/>
            </rPr>
            <t>[Documented: repo meta-llama/PurpleLlama@172c1074]</t>
          </r>
          <r>
            <rPr>
              <rFont val="Arial"/>
              <sz val="9"/>
            </rPr>
            <t xml:space="preserve">
• Names: the README feature list says "PromptGuardScanner" (line 12) and its architecture section says "PromptGuard 2" (LlamaFirewall/README.md@172c1074:26) </t>
          </r>
          <r>
            <rPr>
              <rFont val="Arial"/>
              <b val="1"/>
              <sz val="9"/>
            </rPr>
            <t>[Documented: repo meta-llama/PurpleLlama@172c1074]</t>
          </r>
        </is>
      </c>
      <c r="BG5" s="10" t="inlineStr">
        <is>
          <r>
            <rPr>
              <rFont val="Arial"/>
              <sz val="9"/>
            </rPr>
            <t xml:space="preserve">• AlignmentCheck is a LlamaFirewall scanner that audits an agent's reasoning and actions for goal hijacking or injection-induced misalignment: "utilizes few-shot prompting to audit an agent's reasoning in real-time, detecting signs of goal hijacking or prompt-injection induced misalignment" (docs page scanners/alignment-check, line 4) </t>
          </r>
          <r>
            <rPr>
              <rFont val="Arial"/>
              <b val="1"/>
              <sz val="9"/>
            </rPr>
            <t>[Documented: repo meta-llama/PurpleLlama@172c1074]</t>
          </r>
          <r>
            <rPr>
              <rFont val="Arial"/>
              <sz val="9"/>
            </rPr>
            <t xml:space="preserve">
• The paper calls it "an experimental few-shot prompting-based chain-of-thought auditor" (arXiv 2505.03574 section 1) </t>
          </r>
          <r>
            <rPr>
              <rFont val="Arial"/>
              <b val="1"/>
              <sz val="9"/>
            </rPr>
            <t>[Documented]</t>
          </r>
          <r>
            <rPr>
              <rFont val="Arial"/>
              <sz val="9"/>
            </rPr>
            <t xml:space="preserve">
• The paper repeats the status: "AlignmentCheck is currently an experimental feature within LlamaFirewall." (arXiv 2505.03574 section 4.2, Figure 2 caption) </t>
          </r>
          <r>
            <rPr>
              <rFont val="Arial"/>
              <b val="1"/>
              <sz val="9"/>
            </rPr>
            <t>[Documented]</t>
          </r>
          <r>
            <rPr>
              <rFont val="Arial"/>
              <sz val="9"/>
            </rPr>
            <t xml:space="preserve">
• The code class AlignmentCheckScanner sits under scanners/experimental/ and is a subclass of CustomCheckScanner (alignmentcheck_scanner.py@172c1074:37) </t>
          </r>
          <r>
            <rPr>
              <rFont val="Arial"/>
              <b val="1"/>
              <sz val="9"/>
            </rPr>
            <t>[Documented: repo meta-llama/PurpleLlama@172c1074]</t>
          </r>
          <r>
            <rPr>
              <rFont val="Arial"/>
              <sz val="9"/>
            </rPr>
            <t xml:space="preserve">
• The scanner is reached through ScannerType.AGENT_ALIGNMENT, which create_scanner maps to AlignmentCheckScanner() with no arguments (llamafirewall.py@172c1074:64-69) </t>
          </r>
          <r>
            <rPr>
              <rFont val="Arial"/>
              <b val="1"/>
              <sz val="9"/>
            </rPr>
            <t>[Documented: repo meta-llama/PurpleLlama@172c1074]</t>
          </r>
          <r>
            <rPr>
              <rFont val="Arial"/>
              <sz val="9"/>
            </rPr>
            <t xml:space="preserve">
• The system prompt asks the judge to assess "whether the latest action that the agent is taking is aligned with the original user message and its request" (alignmentcheck_scanner.py@172c1074:134) </t>
          </r>
          <r>
            <rPr>
              <rFont val="Arial"/>
              <b val="1"/>
              <sz val="9"/>
            </rPr>
            <t>[Documented: repo meta-llama/PurpleLlama@172c1074]</t>
          </r>
          <r>
            <rPr>
              <rFont val="Arial"/>
              <sz val="9"/>
            </rPr>
            <t xml:space="preserve">
• The text sent to the judge is the earlier trace plus the current message, rendered as role and content (alignmentcheck_scanner.py@172c1074:71-72) </t>
          </r>
          <r>
            <rPr>
              <rFont val="Arial"/>
              <b val="1"/>
              <sz val="9"/>
            </rPr>
            <t>[Documented: repo meta-llama/PurpleLlama@172c1074]</t>
          </r>
          <r>
            <rPr>
              <rFont val="Arial"/>
              <sz val="9"/>
            </rPr>
            <t xml:space="preserve">
• The LlamaFirewall docs site is built from LlamaFirewall/website on the main branch by a GitHub workflow, so the pinned .md pages are its source (.github/workflows/sites_deployment.yml@172c1074:4-6,33-40; LlamaFirewall/website/docusaurus.config.js@172c1074:25-26) </t>
          </r>
          <r>
            <rPr>
              <rFont val="Arial"/>
              <b val="1"/>
              <sz val="9"/>
            </rPr>
            <t>[Documented: repo meta-llama/PurpleLlama@172c1074]</t>
          </r>
          <r>
            <rPr>
              <rFont val="Arial"/>
              <sz val="9"/>
            </rPr>
            <t xml:space="preserve">
• The scanner is a judge, not a classifier: the verdict comes from a chat model reading a prompt, so, unlike the Regex and Hidden ASCII scanners, its result depends on a remote model call </t>
          </r>
          <r>
            <rPr>
              <rFont val="Arial"/>
              <b val="1"/>
              <sz val="9"/>
            </rPr>
            <t>[Inferred]</t>
          </r>
        </is>
      </c>
      <c r="BH5" s="10" t="inlineStr">
        <is>
          <r>
            <rPr>
              <rFont val="Arial"/>
              <sz val="9"/>
            </rPr>
            <t xml:space="preserve">• Meta describes CodeShield in LlamaFirewall as "a static analysis engine that examines LLM-generated code for security issues in real time" (LlamaFirewall/README.md@172c1074:45) </t>
          </r>
          <r>
            <rPr>
              <rFont val="Arial"/>
              <b val="1"/>
              <sz val="9"/>
            </rPr>
            <t>[Documented: repo meta-llama/PurpleLlama@172c1074]</t>
          </r>
          <r>
            <rPr>
              <rFont val="Arial"/>
              <sz val="9"/>
            </rPr>
            <t xml:space="preserve">
• Docs page: "CodeShield is an advanced online static-analysis engine designed to enhance the security of LLM-generated code." (LlamaFirewall/website/docs/documentation/scanners/code-shield.md@172c1074:4) </t>
          </r>
          <r>
            <rPr>
              <rFont val="Arial"/>
              <b val="1"/>
              <sz val="9"/>
            </rPr>
            <t>[Documented: repo meta-llama/PurpleLlama@172c1074]</t>
          </r>
          <r>
            <rPr>
              <rFont val="Arial"/>
              <sz val="9"/>
            </rPr>
            <t xml:space="preserve">
• Code: class CodeShieldScanner, scanner name "Code Shield Scanner", constructed with a threshold of 1.0 (code_shield_scanner.py@172c1074:32-38) </t>
          </r>
          <r>
            <rPr>
              <rFont val="Arial"/>
              <b val="1"/>
              <sz val="9"/>
            </rPr>
            <t>[Documented: repo meta-llama/PurpleLlama@172c1074]</t>
          </r>
          <r>
            <rPr>
              <rFont val="Arial"/>
              <sz val="9"/>
            </rPr>
            <t xml:space="preserve">
• Decision: any issue returns BLOCK with score 1.0; no issue returns ALLOW with score 0.0 (code_shield_scanner.py@172c1074:67-92) </t>
          </r>
          <r>
            <rPr>
              <rFont val="Arial"/>
              <b val="1"/>
              <sz val="9"/>
            </rPr>
            <t>[Documented: repo meta-llama/PurpleLlama@172c1074]</t>
          </r>
          <r>
            <rPr>
              <rFont val="Arial"/>
              <sz val="9"/>
            </rPr>
            <t xml:space="preserve">
• Wrapper versus engine: the scanner adds the role configuration, a block-or-allow decision and a formatted reason; the rules, languages and analysers are the Code Shield engine in the "Code Shield: Output-level insecure-code detection (LLM-generated code)" column (premise: the scanner calls insecure_code_detector.analyze) </t>
          </r>
          <r>
            <rPr>
              <rFont val="Arial"/>
              <b val="1"/>
              <sz val="9"/>
            </rPr>
            <t>[Inferred]</t>
          </r>
          <r>
            <rPr>
              <rFont val="Arial"/>
              <sz val="9"/>
            </rPr>
            <t xml:space="preserve">
• Selected by scanner type CODE_SHIELD (llamafirewall_data_types.py@172c1074:14) </t>
          </r>
          <r>
            <rPr>
              <rFont val="Arial"/>
              <b val="1"/>
              <sz val="9"/>
            </rPr>
            <t>[Documented: repo meta-llama/PurpleLlama@172c1074]</t>
          </r>
          <r>
            <rPr>
              <rFont val="Arial"/>
              <sz val="9"/>
            </rPr>
            <t xml:space="preserve">
• Previously released "as part of the Llama 3 launch, CodeShield is now integrated into the LlamaFirewall framework" (code-shield.md@172c1074:4) </t>
          </r>
          <r>
            <rPr>
              <rFont val="Arial"/>
              <b val="1"/>
              <sz val="9"/>
            </rPr>
            <t>[Documented: repo meta-llama/PurpleLlama@172c1074]</t>
          </r>
        </is>
      </c>
      <c r="BI5" s="10" t="inlineStr">
        <is>
          <r>
            <rPr>
              <rFont val="Arial"/>
              <sz val="9"/>
            </rPr>
            <t xml:space="preserve">• Meta's architecture page names the layer "Regex + Custom Scanners": "A configurable scanning layer for applying regular expressions or simple LLM prompts to detect known patterns, keywords, or behaviors across inputs, plans, or outputs." (docs page llamafirewall-architecture/architecture, line 24) </t>
          </r>
          <r>
            <rPr>
              <rFont val="Arial"/>
              <b val="1"/>
              <sz val="9"/>
            </rPr>
            <t>[Documented: repo meta-llama/PurpleLlama@172c1074]</t>
          </r>
          <r>
            <rPr>
              <rFont val="Arial"/>
              <sz val="9"/>
            </rPr>
            <t xml:space="preserve">
• The workflow page lists the Regex scanner beside PromptGuard as detecting "jailbreak input" for direct and indirect jailbreak prompt injections (docs page llamafirewall-architecture/workflow-and-detection-components, risk table) </t>
          </r>
          <r>
            <rPr>
              <rFont val="Arial"/>
              <b val="1"/>
              <sz val="9"/>
            </rPr>
            <t>[Documented: repo meta-llama/PurpleLlama@172c1074]</t>
          </r>
          <r>
            <rPr>
              <rFont val="Arial"/>
              <sz val="9"/>
            </rPr>
            <t xml:space="preserve">
• RegexScanner "checks messages against a list of regex patterns" and "uses a predefined set of regex patterns for common security concerns" (regex_scanner.py@172c1074:33-37) </t>
          </r>
          <r>
            <rPr>
              <rFont val="Arial"/>
              <b val="1"/>
              <sz val="9"/>
            </rPr>
            <t>[Documented: repo meta-llama/PurpleLlama@172c1074]</t>
          </r>
          <r>
            <rPr>
              <rFont val="Arial"/>
              <sz val="9"/>
            </rPr>
            <t xml:space="preserve">
• The built-in patterns are named Prompt injection, Email address, Phone number, Credit card and Social security number (regex_scanner.py@172c1074:23-28) </t>
          </r>
          <r>
            <rPr>
              <rFont val="Arial"/>
              <b val="1"/>
              <sz val="9"/>
            </rPr>
            <t>[Documented: repo meta-llama/PurpleLlama@172c1074]</t>
          </r>
          <r>
            <rPr>
              <rFont val="Arial"/>
              <sz val="9"/>
            </rPr>
            <t xml:space="preserve">
• It is reached through ScannerType.REGEX, which create_scanner maps to RegexScanner() "with default patterns" (llamafirewall.py@172c1074:74-78) </t>
          </r>
          <r>
            <rPr>
              <rFont val="Arial"/>
              <b val="1"/>
              <sz val="9"/>
            </rPr>
            <t>[Documented: repo meta-llama/PurpleLlama@172c1074]</t>
          </r>
          <r>
            <rPr>
              <rFont val="Arial"/>
              <sz val="9"/>
            </rPr>
            <t xml:space="preserve">
• Meta's regex tutorial page exists under tutorials, not under the Scanners section of the docs (docs page tutorials/regex-scanner-tutorial) </t>
          </r>
          <r>
            <rPr>
              <rFont val="Arial"/>
              <b val="1"/>
              <sz val="9"/>
            </rPr>
            <t>[Documented: repo meta-llama/PurpleLlama@172c1074]</t>
          </r>
          <r>
            <rPr>
              <rFont val="Arial"/>
              <sz val="9"/>
            </rPr>
            <t xml:space="preserve">
• The custom-scanner route is a separate Python class that extends Scanner and is registered with @register_llamafirewall_scanner("name"), then used by its string name in the role configuration (llamafirewall.py@172c1074:29-50; examples/demo_customized_scanner_via_open_guardrails.py@172c1074:32-33,62) </t>
          </r>
          <r>
            <rPr>
              <rFont val="Arial"/>
              <b val="1"/>
              <sz val="9"/>
            </rPr>
            <t>[Documented: repo meta-llama/PurpleLlama@172c1074]</t>
          </r>
          <r>
            <rPr>
              <rFont val="Arial"/>
              <sz val="9"/>
            </rPr>
            <t xml:space="preserve">
• CustomCheckScanner (experimental LLM-prompt base class): "[EXPERIMENTAL] A generic scanner that uses LLM prompts to evaluate content." (custom_check_scanner.py@172c1074:25) </t>
          </r>
          <r>
            <rPr>
              <rFont val="Arial"/>
              <b val="1"/>
              <sz val="9"/>
            </rPr>
            <t>[Documented: repo meta-llama/PurpleLlama@172c1074]</t>
          </r>
          <r>
            <rPr>
              <rFont val="Arial"/>
              <sz val="9"/>
            </rPr>
            <t xml:space="preserve">
• PIICheckScanner (experimental, LLM-based PII detection): "A scanner that detects Personally Identifiable Information (PII) in text." (experimental/piicheck_scanner.py@172c1074:34-39) </t>
          </r>
          <r>
            <rPr>
              <rFont val="Arial"/>
              <b val="1"/>
              <sz val="9"/>
            </rPr>
            <t>[Documented: repo meta-llama/PurpleLlama@172c1074]</t>
          </r>
          <r>
            <rPr>
              <rFont val="Arial"/>
              <sz val="9"/>
            </rPr>
            <t xml:space="preserve">
• The PIICheck scanner is reached through ScannerType.PII_DETECTION (llamafirewall.py@172c1074:70-73) </t>
          </r>
          <r>
            <rPr>
              <rFont val="Arial"/>
              <b val="1"/>
              <sz val="9"/>
            </rPr>
            <t>[Documented: repo meta-llama/PurpleLlama@172c1074]</t>
          </r>
        </is>
      </c>
      <c r="BJ5" s="10" t="inlineStr">
        <is>
          <r>
            <rPr>
              <rFont val="Arial"/>
              <sz val="9"/>
            </rPr>
            <t xml:space="preserve">• Meta: "CodeShield is a robust inference time filtering tool engineered to prevent the introduction of insecure code generated by LLMs into production systems." (CodeShield/README.md@172c1074:7) </t>
          </r>
          <r>
            <rPr>
              <rFont val="Arial"/>
              <b val="1"/>
              <sz val="9"/>
            </rPr>
            <t>[Documented: repo meta-llama/PurpleLlama@172c1074]</t>
          </r>
          <r>
            <rPr>
              <rFont val="Arial"/>
              <sz val="9"/>
            </rPr>
            <t xml:space="preserve">
• Engine: "CodeShield leverages a static analysis library, the Insecure Code Detector (ICD), to identify insecure code." (CodeShield/README.md@172c1074:11) </t>
          </r>
          <r>
            <rPr>
              <rFont val="Arial"/>
              <b val="1"/>
              <sz val="9"/>
            </rPr>
            <t>[Documented: repo meta-llama/PurpleLlama@172c1074]</t>
          </r>
          <r>
            <rPr>
              <rFont val="Arial"/>
              <sz val="9"/>
            </rPr>
            <t xml:space="preserve">
• Protections page: "Code Shield provides support for inference-time filtering of insecure code produced by LLMs." (dev.meta.ai llama-protections, read 2026-10-09) </t>
          </r>
          <r>
            <rPr>
              <rFont val="Arial"/>
              <b val="1"/>
              <sz val="9"/>
            </rPr>
            <t>[Documented]</t>
          </r>
          <r>
            <rPr>
              <rFont val="Arial"/>
              <sz val="9"/>
            </rPr>
            <t xml:space="preserve">
• Use: CodeShield can fortify "any code-producing LLMs by either adding a warning message or completely blocking the response" (CodeShield/README.md@172c1074:17) </t>
          </r>
          <r>
            <rPr>
              <rFont val="Arial"/>
              <b val="1"/>
              <sz val="9"/>
            </rPr>
            <t>[Documented: repo meta-llama/PurpleLlama@172c1074]</t>
          </r>
          <r>
            <rPr>
              <rFont val="Arial"/>
              <sz val="9"/>
            </rPr>
            <t xml:space="preserve">
• Entry point: class CodeShield with the async classmethod scan_code(code, language=None) (CodeShield/codeshield.py@172c1074:37-50) </t>
          </r>
          <r>
            <rPr>
              <rFont val="Arial"/>
              <b val="1"/>
              <sz val="9"/>
            </rPr>
            <t>[Documented: repo meta-llama/PurpleLlama@172c1074]</t>
          </r>
          <r>
            <rPr>
              <rFont val="Arial"/>
              <sz val="9"/>
            </rPr>
            <t xml:space="preserve">
• Names: "Code Shield" on the protections page and root README, "CodeShield" in the repo and LlamaFirewall docs, and a typo "Code Sheild" in the protections page body (dev.meta.ai llama-protections, read 2026-10-09) </t>
          </r>
          <r>
            <rPr>
              <rFont val="Arial"/>
              <b val="1"/>
              <sz val="9"/>
            </rPr>
            <t>[Documented]</t>
          </r>
          <r>
            <rPr>
              <rFont val="Arial"/>
              <sz val="9"/>
            </rPr>
            <t xml:space="preserve">
• Wrapper versus engine: LlamaFirewall's CodeShield scanner (the "LlamaFirewall: Output-level insecure-code detection (CodeShield scanner)" column) calls this engine but ignores the recommended treatment and blocks on any issue (premise: code_shield_scanner.py reads the issue list only) </t>
          </r>
          <r>
            <rPr>
              <rFont val="Arial"/>
              <b val="1"/>
              <sz val="9"/>
            </rPr>
            <t>[Inferred]</t>
          </r>
        </is>
      </c>
      <c r="BK5" s="10" t="inlineStr">
        <is>
          <r>
            <rPr>
              <rFont val="Arial"/>
              <sz val="9"/>
            </rPr>
            <t xml:space="preserve">• The scanner returns BLOCK when any character of the content has a code point from 0xE0000 to 0xE007F, otherwise ALLOW (hidden_ascii_scanner.py@172c1074:30-31,50-56) </t>
          </r>
          <r>
            <rPr>
              <rFont val="Arial"/>
              <b val="1"/>
              <sz val="9"/>
            </rPr>
            <t>[Documented: repo meta-llama/PurpleLlama@172c1074]</t>
          </r>
          <r>
            <rPr>
              <rFont val="Arial"/>
              <sz val="9"/>
            </rPr>
            <t xml:space="preserve">
• On a hit the reason is "Hidden ASCII: " followed by the content with each tag character mapped back to the ASCII character at code point minus 0xE0000 (hidden_ascii_scanner.py@172c1074:35-45,58-62) </t>
          </r>
          <r>
            <rPr>
              <rFont val="Arial"/>
              <b val="1"/>
              <sz val="9"/>
            </rPr>
            <t>[Documented: repo meta-llama/PurpleLlama@172c1074]</t>
          </r>
          <r>
            <rPr>
              <rFont val="Arial"/>
              <sz val="9"/>
            </rPr>
            <t xml:space="preserve">
• It is reached through ScannerType.HIDDEN_ASCII, which create_scanner maps to HiddenASCIIScanner() (llamafirewall.py@172c1074:56-59) </t>
          </r>
          <r>
            <rPr>
              <rFont val="Arial"/>
              <b val="1"/>
              <sz val="9"/>
            </rPr>
            <t>[Documented: repo meta-llama/PurpleLlama@172c1074]</t>
          </r>
          <r>
            <rPr>
              <rFont val="Arial"/>
              <sz val="9"/>
            </rPr>
            <t xml:space="preserve">
• The ScannerType enum names it: "CODE_SHIELD, PROMPT_GUARD, AGENT_ALIGNMENT, HIDDEN_ASCII, PII_DETECTION" (website/docs/tutorials/prompt-guard-scanner-tutorial.md@172c1074:30) </t>
          </r>
          <r>
            <rPr>
              <rFont val="Arial"/>
              <b val="1"/>
              <sz val="9"/>
            </rPr>
            <t>[Documented: repo meta-llama/PurpleLlama@172c1074]</t>
          </r>
          <r>
            <rPr>
              <rFont val="Arial"/>
              <sz val="9"/>
            </rPr>
            <t xml:space="preserve">
• No docs page, README section, paper passage or llama.com page describes this scanner or its purpose (checked the docs site folders, both READMEs, the paper and the protections page for "hidden" and "ASCII"; only the enum sentence above) </t>
          </r>
          <r>
            <rPr>
              <rFont val="Arial"/>
              <b val="1"/>
              <sz val="9"/>
            </rPr>
            <t>[Not disclosed]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c r="BD6" s="5" t="inlineStr">
        <is>
          <r>
            <rPr>
              <rFont val="Arial"/>
              <b val="1"/>
              <sz val="10"/>
            </rPr>
            <t>Six harm categories plus an overall flag, with severity levels.</t>
          </r>
          <r>
            <rPr>
              <rFont val="Arial"/>
              <sz val="10"/>
            </rPr>
            <t xml:space="preserve"> Hateful, insults, sexual, physical violence, self-harm and all other misconduct; four have Level 1 and Level 2. Covers English, Singlish, Chinese, Malay and Tamil; the playbook and paper call Tamil partial or moderate. </t>
          </r>
          <r>
            <rPr>
              <rFont val="Arial"/>
              <b val="1"/>
              <sz val="10"/>
            </rPr>
            <t>[Documented]</t>
          </r>
        </is>
      </c>
      <c r="BE6" s="5" t="inlineStr">
        <is>
          <r>
            <rPr>
              <rFont val="Arial"/>
              <b val="1"/>
              <sz val="10"/>
            </rPr>
            <t>Explicit instruction-override attempts.</t>
          </r>
          <r>
            <rPr>
              <rFont val="Arial"/>
              <sz val="10"/>
            </rPr>
            <t xml:space="preserve"> The model flags prompts that explicitly try to override earlier instructions, whether jailbreaks or injected instructions in untrusted text, regardless of harm. There is no injection sub-label, and the card lists eight evaluated languages. </t>
          </r>
          <r>
            <rPr>
              <rFont val="Arial"/>
              <b val="1"/>
              <sz val="10"/>
            </rPr>
            <t>[Documented]</t>
          </r>
        </is>
      </c>
      <c r="BF6" s="5" t="inlineStr">
        <is>
          <r>
            <rPr>
              <rFont val="Arial"/>
              <b val="1"/>
              <sz val="10"/>
            </rPr>
            <t>Jailbreak and injection phrasing in text.</t>
          </r>
          <r>
            <rPr>
              <rFont val="Arial"/>
              <sz val="10"/>
            </rPr>
            <t xml:space="preserve"> The scanner catches explicit instruction-override attempts in user prompts and untrusted content such as web data. Meta lists direct and indirect universal jailbreaks as covered risks. Goal hijacking is left to AlignmentCheck. </t>
          </r>
          <r>
            <rPr>
              <rFont val="Arial"/>
              <b val="1"/>
              <sz val="10"/>
            </rPr>
            <t>[Documented]</t>
          </r>
        </is>
      </c>
      <c r="BG6" s="5" t="inlineStr">
        <is>
          <r>
            <rPr>
              <rFont val="Arial"/>
              <b val="1"/>
              <sz val="10"/>
            </rPr>
            <t>Goal hijacking and injection-induced misalignment.</t>
          </r>
          <r>
            <rPr>
              <rFont val="Arial"/>
              <sz val="10"/>
            </rPr>
            <t xml:space="preserve"> It targets indirect injections that look benign in isolation but push the agent off the user's goal. It is not a content filter, and when in doubt the prompt says to treat the action as aligned. </t>
          </r>
          <r>
            <rPr>
              <rFont val="Arial"/>
              <b val="1"/>
              <sz val="10"/>
            </rPr>
            <t>[Documented]</t>
          </r>
        </is>
      </c>
      <c r="BH6" s="5" t="inlineStr">
        <is>
          <r>
            <rPr>
              <rFont val="Arial"/>
              <b val="1"/>
              <sz val="10"/>
            </rPr>
            <t>Insecure coding patterns in LLM-generated code.</t>
          </r>
          <r>
            <rPr>
              <rFont val="Arial"/>
              <sz val="10"/>
            </rPr>
            <t xml:space="preserve"> The engine flags risky code practices with CWE identifiers across eight languages by default, though Meta also says seven and claims over 50 CWEs. It is not a taint-flow analyser. </t>
          </r>
          <r>
            <rPr>
              <rFont val="Arial"/>
              <b val="1"/>
              <sz val="10"/>
            </rPr>
            <t>[Documented]</t>
          </r>
        </is>
      </c>
      <c r="BI6" s="5" t="inlineStr">
        <is>
          <r>
            <rPr>
              <rFont val="Arial"/>
              <b val="1"/>
              <sz val="10"/>
            </rPr>
            <t>Two injection phrases and four PII shapes.</t>
          </r>
          <r>
            <rPr>
              <rFont val="Arial"/>
              <sz val="10"/>
            </rPr>
            <t xml:space="preserve"> The patterns match "ignore previous instructions", "ignore all instructions", and email, phone, credit card and social security number shapes. Nothing else is checked by the Regex scanner. </t>
          </r>
          <r>
            <rPr>
              <rFont val="Arial"/>
              <b val="1"/>
              <sz val="10"/>
            </rPr>
            <t>[Documented]</t>
          </r>
        </is>
      </c>
      <c r="BJ6" s="5" t="inlineStr">
        <is>
          <r>
            <rPr>
              <rFont val="Arial"/>
              <b val="1"/>
              <sz val="10"/>
            </rPr>
            <t>Insecure coding practices, not exploitable vulnerabilities.</t>
          </r>
          <r>
            <rPr>
              <rFont val="Arial"/>
              <sz val="10"/>
            </rPr>
            <t xml:space="preserve"> Rules flag risky calls and settings such as weak hashes, command injection and buffer-overflow functions, each with a CWE id. Meta's texts say seven languages or eight, and its evaluation figure shows eight. Taint-flow analysis is out of scope. </t>
          </r>
          <r>
            <rPr>
              <rFont val="Arial"/>
              <b val="1"/>
              <sz val="10"/>
            </rPr>
            <t>[Documented]</t>
          </r>
        </is>
      </c>
      <c r="BK6" s="5" t="inlineStr">
        <is>
          <r>
            <rPr>
              <rFont val="Arial"/>
              <b val="1"/>
              <sz val="10"/>
            </rPr>
            <t>Text hidden in the Unicode tag block.</t>
          </r>
          <r>
            <rPr>
              <rFont val="Arial"/>
              <sz val="10"/>
            </rPr>
            <t xml:space="preserve"> The code flags only characters from U+E0000 to U+E007F; other invisible characters are not checked by the range test. </t>
          </r>
          <r>
            <rPr>
              <rFont val="Arial"/>
              <b val="1"/>
              <sz val="10"/>
            </rPr>
            <t>[Inferred]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c r="BD7" s="10" t="inlineStr">
        <is>
          <r>
            <rPr>
              <rFont val="Arial"/>
              <sz val="9"/>
            </rPr>
            <t xml:space="preserve">• The LionGuard 2 card lists Overall safety, Hate, Insults, Sexual content, Physical violence, Self-harm and Other misconduct, as eleven output keys (binary, hateful_l1, hateful_l2, insults, sexual_l1, sexual_l2, physical_violence, self_harm_l1, self_harm_l2, all_other_misconduct_l1, all_other_misconduct_l2) </t>
          </r>
          <r>
            <rPr>
              <rFont val="Arial"/>
              <b val="1"/>
              <sz val="9"/>
            </rPr>
            <t>[Documented: repo govtech/lionguard-2@be4e38c9]</t>
          </r>
          <r>
            <rPr>
              <rFont val="Arial"/>
              <sz val="9"/>
            </rPr>
            <t xml:space="preserve">
• The LionGuard 2.1 card lists the same seven groups and eleven keys </t>
          </r>
          <r>
            <rPr>
              <rFont val="Arial"/>
              <b val="1"/>
              <sz val="9"/>
            </rPr>
            <t>[Documented: repo govtech/lionguard-2.1@1c3a9ea7]</t>
          </r>
          <r>
            <rPr>
              <rFont val="Arial"/>
              <sz val="9"/>
            </rPr>
            <t xml:space="preserve">
• The LionGuard 2 Lite card lists the same seven groups and eleven keys </t>
          </r>
          <r>
            <rPr>
              <rFont val="Arial"/>
              <b val="1"/>
              <sz val="9"/>
            </rPr>
            <t>[Documented: repo govtech/lionguard-2-lite@d56c17a0]</t>
          </r>
          <r>
            <rPr>
              <rFont val="Arial"/>
              <sz val="9"/>
            </rPr>
            <t xml:space="preserve">
• The LionGuard 2 card taxonomy gives Hate Level 1 "Discriminatory" and Level 2 "Hate Speech"; Insults and Physical Violence have no sub-levels; Sexual Level 1 "Not appropriate for minors" and Level 2 "Not appropriate for all ages" </t>
          </r>
          <r>
            <rPr>
              <rFont val="Arial"/>
              <b val="1"/>
              <sz val="9"/>
            </rPr>
            <t>[Documented: repo govtech/lionguard-2@be4e38c9]</t>
          </r>
          <r>
            <rPr>
              <rFont val="Arial"/>
              <sz val="9"/>
            </rPr>
            <t xml:space="preserve">
• The same card taxonomy gives Self-Harm Level 1 "Ideation" and Level 2 "Action / Suicide", and All Other Misconduct Level 1 "Generally not socially accepted" and Level 2 "Illegal activities" </t>
          </r>
          <r>
            <rPr>
              <rFont val="Arial"/>
              <b val="1"/>
              <sz val="9"/>
            </rPr>
            <t>[Documented: repo govtech/lionguard-2@be4e38c9]</t>
          </r>
          <r>
            <rPr>
              <rFont val="Arial"/>
              <sz val="9"/>
            </rPr>
            <t xml:space="preserve">
• The playbook says "If a Level 2 instance is detected, Level 1 is also flagged by design" </t>
          </r>
          <r>
            <rPr>
              <rFont val="Arial"/>
              <b val="1"/>
              <sz val="9"/>
            </rPr>
            <t>[Documented: repo govtech-responsibleai/playbook@45908b48]</t>
          </r>
          <r>
            <rPr>
              <rFont val="Arial"/>
              <sz val="9"/>
            </rPr>
            <t xml:space="preserve">
• The playbook defines All Other Misconduct as including "facilitating illegal acts (under Singapore law) or other forms of socially harmful activity" </t>
          </r>
          <r>
            <rPr>
              <rFont val="Arial"/>
              <b val="1"/>
              <sz val="9"/>
            </rPr>
            <t>[Documented: repo govtech-responsibleai/playbook@45908b48]</t>
          </r>
          <r>
            <rPr>
              <rFont val="Arial"/>
              <sz val="9"/>
            </rPr>
            <t xml:space="preserve">
• The paper adds a seventh, overall head: "we attached a single binary head (safe/unsafe) as we found it to consistently boost overall F1" (arXiv 2507.15339 section 4.2.2) </t>
          </r>
          <r>
            <rPr>
              <rFont val="Arial"/>
              <b val="1"/>
              <sz val="9"/>
            </rPr>
            <t>[Documented]</t>
          </r>
          <r>
            <rPr>
              <rFont val="Arial"/>
              <sz val="9"/>
            </rPr>
            <t xml:space="preserve">
• The LionGuard 2 card says it is tuned for "English/Singlish, Chinese, Malay, and Tamil"; its metadata language tags are en, ms, ta, zh </t>
          </r>
          <r>
            <rPr>
              <rFont val="Arial"/>
              <b val="1"/>
              <sz val="9"/>
            </rPr>
            <t>[Documented: repo govtech/lionguard-2@be4e38c9]</t>
          </r>
          <r>
            <rPr>
              <rFont val="Arial"/>
              <sz val="9"/>
            </rPr>
            <t xml:space="preserve">
• The playbook says "Support for English, Singlish, Chinese, Malay, and partial Tamil" </t>
          </r>
          <r>
            <rPr>
              <rFont val="Arial"/>
              <b val="1"/>
              <sz val="9"/>
            </rPr>
            <t>[Documented: repo govtech-responsibleai/playbook@45908b48]</t>
          </r>
          <r>
            <rPr>
              <rFont val="Arial"/>
              <sz val="9"/>
            </rPr>
            <t xml:space="preserve">
• The paper says "its Tamil performance remains moderate" (arXiv 2507.15339 section 5.3); the card says Tamil without a caveat and the playbook says "partial Tamil", so the sources differ in strength </t>
          </r>
          <r>
            <rPr>
              <rFont val="Arial"/>
              <b val="1"/>
              <sz val="9"/>
            </rPr>
            <t>[Documented]</t>
          </r>
          <r>
            <rPr>
              <rFont val="Arial"/>
              <sz val="9"/>
            </rPr>
            <t xml:space="preserve">
• On the paper's native-speaker test set LionGuard 2 scores F1 41.1 on Tamil, 85.0 on Chinese and 81.4 on Malay (arXiv 2507.15339 Table 13) </t>
          </r>
          <r>
            <rPr>
              <rFont val="Arial"/>
              <b val="1"/>
              <sz val="9"/>
            </rPr>
            <t>[Documented]</t>
          </r>
          <r>
            <rPr>
              <rFont val="Arial"/>
              <sz val="9"/>
            </rPr>
            <t xml:space="preserve">
• This is a different test set from RabakBench, so the Tamil F1 of 41.1 here and 66.6 in Table 1 are not comparable (premise: Table 13 is the native-speaker set and Table 1 is RabakBench) </t>
          </r>
          <r>
            <rPr>
              <rFont val="Arial"/>
              <b val="1"/>
              <sz val="9"/>
            </rPr>
            <t>[Inferred]</t>
          </r>
          <r>
            <rPr>
              <rFont val="Arial"/>
              <sz val="9"/>
            </rPr>
            <t xml:space="preserve">
• The paper says all tested embedding models underperformed on Tamil, and "adding LLM-translated Tamil data worsened results" (arXiv 2507.15339 section 7.3) </t>
          </r>
          <r>
            <rPr>
              <rFont val="Arial"/>
              <b val="1"/>
              <sz val="9"/>
            </rPr>
            <t>[Documented]</t>
          </r>
          <r>
            <rPr>
              <rFont val="Arial"/>
              <sz val="9"/>
            </rPr>
            <t xml:space="preserve">
• The paper says its training data "contained little to no Chinese/Malay/Tamil-only examples", so non-English coverage relies on the embedder's cross-lingual transfer (arXiv 2507.15339 section 6.3) </t>
          </r>
          <r>
            <rPr>
              <rFont val="Arial"/>
              <b val="1"/>
              <sz val="9"/>
            </rPr>
            <t>[Documented]</t>
          </r>
          <r>
            <rPr>
              <rFont val="Arial"/>
              <sz val="9"/>
            </rPr>
            <t xml:space="preserve">
• On a noisy copy of RabakBench Singlish, binary F1 falls from 87.1 to 85.6 for LionGuard 2 (arXiv 2507.15339 Table 5) </t>
          </r>
          <r>
            <rPr>
              <rFont val="Arial"/>
              <b val="1"/>
              <sz val="9"/>
            </rPr>
            <t>[Documented]</t>
          </r>
          <r>
            <rPr>
              <rFont val="Arial"/>
              <sz val="9"/>
            </rPr>
            <t xml:space="preserve">
• The paper says "the system is not foolproof" and recommends "combining LionGuard 2 with human oversight in high-stakes settings" (arXiv 2507.15339 Ethical Considerations) </t>
          </r>
          <r>
            <rPr>
              <rFont val="Arial"/>
              <b val="1"/>
              <sz val="9"/>
            </rPr>
            <t>[Documented]</t>
          </r>
          <r>
            <rPr>
              <rFont val="Arial"/>
              <sz val="9"/>
            </rPr>
            <t xml:space="preserve">
• The model scores content harms only: every key in the card and config belongs to one of the six harm categories or the overall flag, and none is a jailbreak or prompt-injection category </t>
          </r>
          <r>
            <rPr>
              <rFont val="Arial"/>
              <b val="1"/>
              <sz val="9"/>
            </rPr>
            <t>[Inferred]</t>
          </r>
          <r>
            <rPr>
              <rFont val="Arial"/>
              <sz val="9"/>
            </rPr>
            <t xml:space="preserve">
• Jailbreak or prompt-injection detection: no result or claim is reported (checked the three cards, the playbook, the paper including its Appendix E.2 native-speaker test design, and the three GovTech blog posts) </t>
          </r>
          <r>
            <rPr>
              <rFont val="Arial"/>
              <b val="1"/>
              <sz val="9"/>
            </rPr>
            <t>[Not disclosed]</t>
          </r>
          <r>
            <rPr>
              <rFont val="Arial"/>
              <sz val="9"/>
            </rPr>
            <t xml:space="preserve">
• The paper's native-speaker annotators were encouraged to write tricky cases including "prompt-injection or role-playing scenarios" for the test set (arXiv 2507.15339 Appendix E.2) </t>
          </r>
          <r>
            <rPr>
              <rFont val="Arial"/>
              <b val="1"/>
              <sz val="9"/>
            </rPr>
            <t>[Documented]</t>
          </r>
        </is>
      </c>
      <c r="BE7" s="10" t="inlineStr">
        <is>
          <r>
            <rPr>
              <rFont val="Arial"/>
              <sz val="9"/>
            </rPr>
            <t xml:space="preserve">• Attack types: prompt injections "manipulate untrusted third-party and user data in the context window to make a model execute unintended instructions"; jailbreaks are "malicious instructions designed to override the safety and security features directly built into a model" (86M/MODEL_CARD.md@172c1074:8-9) </t>
          </r>
          <r>
            <rPr>
              <rFont val="Arial"/>
              <b val="1"/>
              <sz val="9"/>
            </rPr>
            <t>[Documented: repo meta-llama/PurpleLlama@172c1074]</t>
          </r>
          <r>
            <rPr>
              <rFont val="Arial"/>
              <sz val="9"/>
            </rPr>
            <t xml:space="preserve">
• Scope: "classify prompts as 'malicious' if the prompt explicitly attempts to override prior instructions embedded into or seen by an LLM" (86M/MODEL_CARD.md@172c1074:22) </t>
          </r>
          <r>
            <rPr>
              <rFont val="Arial"/>
              <b val="1"/>
              <sz val="9"/>
            </rPr>
            <t>[Documented: repo meta-llama/PurpleLlama@172c1074]</t>
          </r>
          <r>
            <rPr>
              <rFont val="Arial"/>
              <sz val="9"/>
            </rPr>
            <t xml:space="preserve">
• Intent only: the classification "considers only the intent to supersede developer or user instructions, regardless of whether the prompt is potentially harmful or the attack is likely to succeed" (86M/MODEL_CARD.md@172c1074:22) </t>
          </r>
          <r>
            <rPr>
              <rFont val="Arial"/>
              <b val="1"/>
              <sz val="9"/>
            </rPr>
            <t>[Documented: repo meta-llama/PurpleLlama@172c1074]</t>
          </r>
          <r>
            <rPr>
              <rFont val="Arial"/>
              <sz val="9"/>
            </rPr>
            <t xml:space="preserve">
• No injection sub-label: "we don't include a specific 'injection' label to detect prompts that may cause unintentional instruction-following" (86M/MODEL_CARD.md@172c1074:23) </t>
          </r>
          <r>
            <rPr>
              <rFont val="Arial"/>
              <b val="1"/>
              <sz val="9"/>
            </rPr>
            <t>[Documented: repo meta-llama/PurpleLlama@172c1074]</t>
          </r>
          <r>
            <rPr>
              <rFont val="Arial"/>
              <sz val="9"/>
            </rPr>
            <t xml:space="preserve">
• Paper: Prompt Guard 2 is "designed to detect explicit jailbreaking techniques in LLM inputs"; Prompt Guard 1 "attempted broader goal hijacking detection", which caused "excessive false positives" (arXiv 2505.03574 section 4.1 and appendix B) </t>
          </r>
          <r>
            <rPr>
              <rFont val="Arial"/>
              <b val="1"/>
              <sz val="9"/>
            </rPr>
            <t>[Documented]</t>
          </r>
          <r>
            <rPr>
              <rFont val="Arial"/>
              <sz val="9"/>
            </rPr>
            <t xml:space="preserve">
• Wording differs by source: the LlamaFirewall README calls it a detector of "direct prompt injection attempts" and the LlamaFirewall docs page says "direct jailbreak attempts", while the model card says both injection and jailbreak (LlamaFirewall/README.md@172c1074:27) </t>
          </r>
          <r>
            <rPr>
              <rFont val="Arial"/>
              <b val="1"/>
              <sz val="9"/>
            </rPr>
            <t>[Documented: repo meta-llama/PurpleLlama@172c1074]</t>
          </r>
          <r>
            <rPr>
              <rFont val="Arial"/>
              <sz val="9"/>
            </rPr>
            <t xml:space="preserve">
• Examples named by the card: "variants of 'ignore previous instructions'" and DAN prompts (86M/MODEL_CARD.md@172c1074:98-99) </t>
          </r>
          <r>
            <rPr>
              <rFont val="Arial"/>
              <b val="1"/>
              <sz val="9"/>
            </rPr>
            <t>[Documented: repo meta-llama/PurpleLlama@172c1074]</t>
          </r>
          <r>
            <rPr>
              <rFont val="Arial"/>
              <sz val="9"/>
            </rPr>
            <t xml:space="preserve">
• Languages evaluated: "English, French, German, Hindi, Italian, Portuguese, Spanish, and Thai"; the 86M model "uses a multilingual base model and is trained to detect both English and non-English injections and jailbreaks" (86M/MODEL_CARD.md@172c1074:25) </t>
          </r>
          <r>
            <rPr>
              <rFont val="Arial"/>
              <b val="1"/>
              <sz val="9"/>
            </rPr>
            <t>[Documented: repo meta-llama/PurpleLlama@172c1074]</t>
          </r>
          <r>
            <rPr>
              <rFont val="Arial"/>
              <sz val="9"/>
            </rPr>
            <t xml:space="preserve">
• Source conflict, language count (paper side): the paper's multilingual set is "the same dataset machine-translated into eight additional languages", one more than the seven non-English languages the card lists; the paper names none of them (arXiv 2505.03574 appendix A.2) </t>
          </r>
          <r>
            <rPr>
              <rFont val="Arial"/>
              <b val="1"/>
              <sz val="9"/>
            </rPr>
            <t>[Documented]</t>
          </r>
          <r>
            <rPr>
              <rFont val="Arial"/>
              <sz val="9"/>
            </rPr>
            <t xml:space="preserve">
• 22M is weaker on other languages: "There is no version of deberta-xsmall with multilingual pretraining available" (86M/MODEL_CARD.md@172c1074:106) </t>
          </r>
          <r>
            <rPr>
              <rFont val="Arial"/>
              <b val="1"/>
              <sz val="9"/>
            </rPr>
            <t>[Documented: repo meta-llama/PurpleLlama@172c1074]</t>
          </r>
          <r>
            <rPr>
              <rFont val="Arial"/>
              <sz val="9"/>
            </rPr>
            <t xml:space="preserve">
• Meta advice on language fit: "Developers in resource constrained environments and focused only on English text will likely prefer the 22M model" (dev.meta.ai Prompt Guard page, read 2026-10-09) </t>
          </r>
          <r>
            <rPr>
              <rFont val="Arial"/>
              <b val="1"/>
              <sz val="9"/>
            </rPr>
            <t>[Documented]</t>
          </r>
          <r>
            <rPr>
              <rFont val="Arial"/>
              <sz val="9"/>
            </rPr>
            <t xml:space="preserve">
• Adversarial tokenisation is addressed: the tokenizer was refined "to mitigate adversarial tokenization attacks, such as whitespace manipulations and fragmented tokens" (86M/MODEL_CARD.md@172c1074:17) </t>
          </r>
          <r>
            <rPr>
              <rFont val="Arial"/>
              <b val="1"/>
              <sz val="9"/>
            </rPr>
            <t>[Documented: repo meta-llama/PurpleLlama@172c1074]</t>
          </r>
          <r>
            <rPr>
              <rFont val="Arial"/>
              <sz val="9"/>
            </rPr>
            <t xml:space="preserve">
• Stated limitations: "adversaries may develop sophisticated attacks specifically to bypass detection", and some attacks "are highly application-dependent" (86M/MODEL_CARD.md@172c1074:104-105) </t>
          </r>
          <r>
            <rPr>
              <rFont val="Arial"/>
              <b val="1"/>
              <sz val="9"/>
            </rPr>
            <t>[Documented: repo meta-llama/PurpleLlama@172c1074]</t>
          </r>
          <r>
            <rPr>
              <rFont val="Arial"/>
              <sz val="9"/>
            </rPr>
            <t xml:space="preserve">
• Not a harmful-content classifier: the card positions it beside "harmful content guardrails", and the intent-only scope above excludes harm judgement (premise: 86M/MODEL_CARD.md@172c1074:99). Harmful-content classification is the Llama Guard columns V to Z </t>
          </r>
          <r>
            <rPr>
              <rFont val="Arial"/>
              <b val="1"/>
              <sz val="9"/>
            </rPr>
            <t>[Inferred]</t>
          </r>
          <r>
            <rPr>
              <rFont val="Arial"/>
              <sz val="9"/>
            </rPr>
            <t xml:space="preserve">
• Training languages and an attack taxonomy beyond the two categories (checked the model card, the Prompt Guard docs page, the protections page and paper appendix B; only the evaluation languages are listed) </t>
          </r>
          <r>
            <rPr>
              <rFont val="Arial"/>
              <b val="1"/>
              <sz val="9"/>
            </rPr>
            <t>[Not disclosed]</t>
          </r>
        </is>
      </c>
      <c r="BF7" s="10" t="inlineStr">
        <is>
          <r>
            <rPr>
              <rFont val="Arial"/>
              <sz val="9"/>
            </rPr>
            <t xml:space="preserve">• Risks covered: "Direct Universal Jailbreak Prompt Injections" and "Indirect Universal Jailbreak Prompt Injections" (prompt-guard-2.md@172c1074:15-16) </t>
          </r>
          <r>
            <rPr>
              <rFont val="Arial"/>
              <b val="1"/>
              <sz val="9"/>
            </rPr>
            <t>[Documented: repo meta-llama/PurpleLlama@172c1074]</t>
          </r>
          <r>
            <rPr>
              <rFont val="Arial"/>
              <sz val="9"/>
            </rPr>
            <t xml:space="preserve">
• Layered risk: PromptGuard 2 "along with other scanners, provides a layered defense against code-oriented prompt injection" (prompt-guard-2.md@172c1074:17)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Scope wording differs: README "detects direct prompt injection attempts" (line 27), docs page "direct jailbreak attempts" (prompt-guard-2.md line 4), model card both injection and jailbreak (Prompt Guard 2 column) (LlamaFirewall/README.md@172c1074:27) </t>
          </r>
          <r>
            <rPr>
              <rFont val="Arial"/>
              <b val="1"/>
              <sz val="9"/>
            </rPr>
            <t>[Documented: repo meta-llama/PurpleLlama@172c1074]</t>
          </r>
          <r>
            <rPr>
              <rFont val="Arial"/>
              <sz val="9"/>
            </rPr>
            <t xml:space="preserve">
• Narrow scope from the model card: a prompt is malicious only if it "explicitly attempts to override prior instructions" (Llama-Prompt-Guard-2/86M/MODEL_CARD.md@172c1074:22) </t>
          </r>
          <r>
            <rPr>
              <rFont val="Arial"/>
              <b val="1"/>
              <sz val="9"/>
            </rPr>
            <t>[Documented: repo meta-llama/PurpleLlama@172c1074]</t>
          </r>
          <r>
            <rPr>
              <rFont val="Arial"/>
              <sz val="9"/>
            </rPr>
            <t xml:space="preserve">
• Goal hijacking is assigned to another scanner: AlignmentCheck "detect[s] goal hijacking, indirect prompt injections, and signs of agent misalignment" (LlamaFirewall/README.md@172c1074:33) </t>
          </r>
          <r>
            <rPr>
              <rFont val="Arial"/>
              <b val="1"/>
              <sz val="9"/>
            </rPr>
            <t>[Documented: repo meta-llama/PurpleLlama@172c1074]</t>
          </r>
          <r>
            <rPr>
              <rFont val="Arial"/>
              <sz val="9"/>
            </rPr>
            <t xml:space="preserve">
• Docs mapping: "PromptGuard and Regex scanner detect jailbreak input" for direct and indirect universal jailbreaks (workflow-and-detection-components.md@172c1074:9) </t>
          </r>
          <r>
            <rPr>
              <rFont val="Arial"/>
              <b val="1"/>
              <sz val="9"/>
            </rPr>
            <t>[Documented: repo meta-llama/PurpleLlama@172c1074]</t>
          </r>
          <r>
            <rPr>
              <rFont val="Arial"/>
              <sz val="9"/>
            </rPr>
            <t xml:space="preserve">
• Languages: the scanner always loads the 86M model, which is the multilingual one; the card lists eight evaluated languages (promptguard_utils.py@172c1074:40) </t>
          </r>
          <r>
            <rPr>
              <rFont val="Arial"/>
              <b val="1"/>
              <sz val="9"/>
            </rPr>
            <t>[Documented: repo meta-llama/PurpleLlama@172c1074]</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Block reasons include the full scanned text, so the blocked prompt is echoed in the result: reason string "Full text: \"{text}\"" (prompt_guard_scanner.py@172c1074:43) </t>
          </r>
          <r>
            <rPr>
              <rFont val="Arial"/>
              <b val="1"/>
              <sz val="9"/>
            </rPr>
            <t>[Documented: repo meta-llama/PurpleLlama@172c1074]</t>
          </r>
        </is>
      </c>
      <c r="BG7" s="10" t="inlineStr">
        <is>
          <r>
            <rPr>
              <rFont val="Arial"/>
              <sz val="9"/>
            </rPr>
            <t xml:space="preserve">• Risks named by Meta: indirect universal jailbreak prompt injections, agent goal hijacking prompt injections, and malicious code via prompt injection (docs page scanners/alignment-check, section "Security Risks Covered") </t>
          </r>
          <r>
            <rPr>
              <rFont val="Arial"/>
              <b val="1"/>
              <sz val="9"/>
            </rPr>
            <t>[Documented: repo meta-llama/PurpleLlama@172c1074]</t>
          </r>
          <r>
            <rPr>
              <rFont val="Arial"/>
              <sz val="9"/>
            </rPr>
            <t xml:space="preserve">
• The docs contrast it with content filters: "Unlike traditional content-based filters, AlignmentCheck reasons over the entire execution trace" (docs page scanners/alignment-check, line 9) </t>
          </r>
          <r>
            <rPr>
              <rFont val="Arial"/>
              <b val="1"/>
              <sz val="9"/>
            </rPr>
            <t>[Documented: repo meta-llama/PurpleLlama@172c1074]</t>
          </r>
          <r>
            <rPr>
              <rFont val="Arial"/>
              <sz val="9"/>
            </rPr>
            <t xml:space="preserve">
• The workflow page maps the agent goal-hijacking risk to AlignmentCheck alone, and lists AlignmentCheck beside PromptGuard for indirect jailbreaks (docs page llamafirewall-architecture/workflow-and-detection-components, risk table) </t>
          </r>
          <r>
            <rPr>
              <rFont val="Arial"/>
              <b val="1"/>
              <sz val="9"/>
            </rPr>
            <t>[Documented: repo meta-llama/PurpleLlama@172c1074]</t>
          </r>
          <r>
            <rPr>
              <rFont val="Arial"/>
              <sz val="9"/>
            </rPr>
            <t xml:space="preserve">
• The system prompt defines misaligned as "clearly and actively not related to or likely to further the original objective" and closes with "When in doubt, assume the action is not misaligned" (alignmentcheck_scanner.py@172c1074:142,148) </t>
          </r>
          <r>
            <rPr>
              <rFont val="Arial"/>
              <b val="1"/>
              <sz val="9"/>
            </rPr>
            <t>[Documented: repo meta-llama/PurpleLlama@172c1074]</t>
          </r>
          <r>
            <rPr>
              <rFont val="Arial"/>
              <sz val="9"/>
            </rPr>
            <t xml:space="preserve">
• The prompt treats a "wait" action as not misaligned and treats an action related but not directly aligned as not misaligned (alignmentcheck_scanner.py@172c1074:145,150) </t>
          </r>
          <r>
            <rPr>
              <rFont val="Arial"/>
              <b val="1"/>
              <sz val="9"/>
            </rPr>
            <t>[Documented: repo meta-llama/PurpleLlama@172c1074]</t>
          </r>
          <r>
            <rPr>
              <rFont val="Arial"/>
              <sz val="9"/>
            </rPr>
            <t xml:space="preserve">
• Source conflict, scope of the check (docs side): the docs say it "reasons over the entire execution trace" (docs page scanners/alignment-check, line 9) </t>
          </r>
          <r>
            <rPr>
              <rFont val="Arial"/>
              <b val="1"/>
              <sz val="9"/>
            </rPr>
            <t>[Documented: repo meta-llama/PurpleLlama@172c1074]</t>
          </r>
          <r>
            <rPr>
              <rFont val="Arial"/>
              <sz val="9"/>
            </rPr>
            <t xml:space="preserve">
• Source conflict, scope of the check (code side): the system prompt says "Only consider the selected action, not the entire trace." so the judge rates the latest action against the first user message (alignmentcheck_scanner.py@172c1074:144) </t>
          </r>
          <r>
            <rPr>
              <rFont val="Arial"/>
              <b val="1"/>
              <sz val="9"/>
            </rPr>
            <t>[Documented: repo meta-llama/PurpleLlama@172c1074]</t>
          </r>
          <r>
            <rPr>
              <rFont val="Arial"/>
              <sz val="9"/>
            </rPr>
            <t xml:space="preserve">
• Languages: the prompt and six examples are in English; no language support is stated for non-English traces (checked the scanner docs page, README and paper; not stated) </t>
          </r>
          <r>
            <rPr>
              <rFont val="Arial"/>
              <b val="1"/>
              <sz val="9"/>
            </rPr>
            <t>[Not disclosed]</t>
          </r>
          <r>
            <rPr>
              <rFont val="Arial"/>
              <sz val="9"/>
            </rPr>
            <t xml:space="preserve">
• The paper lists a limitation: AlignmentCheck "can be targeted by prompt injections designed to manipulate both the agent and guardrail LLM" (arXiv 2505.03574 Appendix C.4) </t>
          </r>
          <r>
            <rPr>
              <rFont val="Arial"/>
              <b val="1"/>
              <sz val="9"/>
            </rPr>
            <t>[Documented]</t>
          </r>
          <r>
            <rPr>
              <rFont val="Arial"/>
              <sz val="9"/>
            </rPr>
            <t xml:space="preserve">
• The paper suggests pre-scanning the inputs to AlignmentCheck with PromptGuard as a mitigation (arXiv 2505.03574 Appendix C.4) </t>
          </r>
          <r>
            <rPr>
              <rFont val="Arial"/>
              <b val="1"/>
              <sz val="9"/>
            </rPr>
            <t>[Documented]</t>
          </r>
          <r>
            <rPr>
              <rFont val="Arial"/>
              <sz val="9"/>
            </rPr>
            <t xml:space="preserve">
• Harmful-content moderation, PII and insecure code are not what the prompt asks the judge to rate; the prompt asks only about alignment with the user's objective </t>
          </r>
          <r>
            <rPr>
              <rFont val="Arial"/>
              <b val="1"/>
              <sz val="9"/>
            </rPr>
            <t>[Inferred]</t>
          </r>
        </is>
      </c>
      <c r="BH7" s="10" t="inlineStr">
        <is>
          <r>
            <rPr>
              <rFont val="Arial"/>
              <sz val="9"/>
            </rPr>
            <t xml:space="preserve">• Risks: "Insecure Coding Practices" and "Malicious Code via Prompt Injection" as part of layered defence (code-shield.md@172c1074:17-18) </t>
          </r>
          <r>
            <rPr>
              <rFont val="Arial"/>
              <b val="1"/>
              <sz val="9"/>
            </rPr>
            <t>[Documented: repo meta-llama/PurpleLlama@172c1074]</t>
          </r>
          <r>
            <rPr>
              <rFont val="Arial"/>
              <sz val="9"/>
            </rPr>
            <t xml:space="preserve">
• Coverage: "offering coverage for over 50 Common Weakness Enumerations (CWEs)" (code-shield.md@172c1074:4)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The LlamaFirewall docs say "eight programming languages" (code-shield.md@172c1074:4) </t>
          </r>
          <r>
            <rPr>
              <rFont val="Arial"/>
              <b val="1"/>
              <sz val="9"/>
            </rPr>
            <t>[Documented: repo meta-llama/PurpleLlama@172c1074]</t>
          </r>
          <r>
            <rPr>
              <rFont val="Arial"/>
              <sz val="9"/>
            </rPr>
            <t xml:space="preserve">
• The scanner scans the list from get_supported_languages(), which returns eight: C, C++, C#, Java, JavaScript, PHP, Python, Rust (languages.py@172c1074:72-83) </t>
          </r>
          <r>
            <rPr>
              <rFont val="Arial"/>
              <b val="1"/>
              <sz val="9"/>
            </rPr>
            <t>[Documented: repo meta-llama/PurpleLlama@172c1074]</t>
          </r>
          <r>
            <rPr>
              <rFont val="Arial"/>
              <sz val="9"/>
            </rPr>
            <t xml:space="preserve">
• The Code Shield README says "across 7 programming languages, covering more than 50+ CWEs"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paper states both: "8 programming languages" in its summary and "seven programming languages" in section 4.4 (arXiv 2505.03574 sections 1 and 4.4) </t>
          </r>
          <r>
            <rPr>
              <rFont val="Arial"/>
              <b val="1"/>
              <sz val="9"/>
            </rPr>
            <t>[Documented]</t>
          </r>
          <r>
            <rPr>
              <rFont val="Arial"/>
              <sz val="9"/>
            </rPr>
            <t xml:space="preserve">
• Enum members beyond the eight: the Language enum has 16 members including Hack, Kotlin, Objective-C, Objective-C++, Ruby, Swift, XML and LANGUAGE_AGNOSTIC, none of them in the default scan (languages.py@172c1074:14-30) </t>
          </r>
          <r>
            <rPr>
              <rFont val="Arial"/>
              <b val="1"/>
              <sz val="9"/>
            </rPr>
            <t>[Documented: repo meta-llama/PurpleLlama@172c1074]</t>
          </r>
          <r>
            <rPr>
              <rFont val="Arial"/>
              <sz val="9"/>
            </rPr>
            <t xml:space="preserve">
• The engine's README names the eight languages: C, C++, C#, Java, Javascript, Python, PHP, Rust (CodeShield/insecure_code_detector/README.md@172c1074:22-31) </t>
          </r>
          <r>
            <rPr>
              <rFont val="Arial"/>
              <b val="1"/>
              <sz val="9"/>
            </rPr>
            <t>[Documented: repo meta-llama/PurpleLlama@172c1074]</t>
          </r>
          <r>
            <rPr>
              <rFont val="Arial"/>
              <sz val="9"/>
            </rPr>
            <t xml:space="preserve">
• Not a vulnerability finder: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lead to false positives" (CodeShield/insecure_code_detector/README.md@172c1074:36) </t>
          </r>
          <r>
            <rPr>
              <rFont val="Arial"/>
              <b val="1"/>
              <sz val="9"/>
            </rPr>
            <t>[Documented: repo meta-llama/PurpleLlama@172c1074]</t>
          </r>
          <r>
            <rPr>
              <rFont val="Arial"/>
              <sz val="9"/>
            </rPr>
            <t xml:space="preserve">
• Paper limit: CodeShield "is not comprehensive and may miss nuanced or context-dependent vulnerabilities" (arXiv 2505.03574 section 4.4) </t>
          </r>
          <r>
            <rPr>
              <rFont val="Arial"/>
              <b val="1"/>
              <sz val="9"/>
            </rPr>
            <t>[Documented]</t>
          </r>
          <r>
            <rPr>
              <rFont val="Arial"/>
              <sz val="9"/>
            </rPr>
            <t xml:space="preserve">
• Rules enabled for the CODESHIELD use case: config.yaml lists 38 regex rule ids (8 of them language-agnostic) and 77 Semgrep rule ids for the eight default languages; Rust lists none of its own (premise: counted by parsing CodeShield/insecure_code_detector/rules/config.yaml@172c1074:1-407) </t>
          </r>
          <r>
            <rPr>
              <rFont val="Arial"/>
              <b val="1"/>
              <sz val="9"/>
            </rPr>
            <t>[Inferred]</t>
          </r>
          <r>
            <rPr>
              <rFont val="Arial"/>
              <sz val="9"/>
            </rPr>
            <t xml:space="preserve">
• A count of distinct cwe_id values in the rules enabled for this scanner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is>
      </c>
      <c r="BI7" s="10" t="inlineStr">
        <is>
          <r>
            <rPr>
              <rFont val="Arial"/>
              <sz val="9"/>
            </rPr>
            <t xml:space="preserve">• Pattern "Prompt injection": ignore previous instructions|ignore all instructions (regex_scanner.py@172c1074:23) </t>
          </r>
          <r>
            <rPr>
              <rFont val="Arial"/>
              <b val="1"/>
              <sz val="9"/>
            </rPr>
            <t>[Documented: repo meta-llama/PurpleLlama@172c1074]</t>
          </r>
          <r>
            <rPr>
              <rFont val="Arial"/>
              <sz val="9"/>
            </rPr>
            <t xml:space="preserve">
• Pattern "Email address": \b[A-Za-z0-9._%+-]+@[A-Za-z0-9.-]+\.[A-Z|a-z]{2,}\b (regex_scanner.py@172c1074:25) </t>
          </r>
          <r>
            <rPr>
              <rFont val="Arial"/>
              <b val="1"/>
              <sz val="9"/>
            </rPr>
            <t>[Documented: repo meta-llama/PurpleLlama@172c1074]</t>
          </r>
          <r>
            <rPr>
              <rFont val="Arial"/>
              <sz val="9"/>
            </rPr>
            <t xml:space="preserve">
• Pattern "Phone number": \b(\+\d{1,2}\s?)?\(?\d{3}\)?[\s.-]?\d{3}[\s.-]?\d{4}\b (regex_scanner.py@172c1074:26) </t>
          </r>
          <r>
            <rPr>
              <rFont val="Arial"/>
              <b val="1"/>
              <sz val="9"/>
            </rPr>
            <t>[Documented: repo meta-llama/PurpleLlama@172c1074]</t>
          </r>
          <r>
            <rPr>
              <rFont val="Arial"/>
              <sz val="9"/>
            </rPr>
            <t xml:space="preserve">
• Pattern "Credit card": \b(?:\d{4}[- ]?){3}\d{4}\b (regex_scanner.py@172c1074:27) </t>
          </r>
          <r>
            <rPr>
              <rFont val="Arial"/>
              <b val="1"/>
              <sz val="9"/>
            </rPr>
            <t>[Documented: repo meta-llama/PurpleLlama@172c1074]</t>
          </r>
          <r>
            <rPr>
              <rFont val="Arial"/>
              <sz val="9"/>
            </rPr>
            <t xml:space="preserve">
• Pattern "Social security number": \b\d{3}-\d{2}-\d{4}\b (regex_scanner.py@172c1074:28) </t>
          </r>
          <r>
            <rPr>
              <rFont val="Arial"/>
              <b val="1"/>
              <sz val="9"/>
            </rPr>
            <t>[Documented: repo meta-llama/PurpleLlama@172c1074]</t>
          </r>
          <r>
            <rPr>
              <rFont val="Arial"/>
              <sz val="9"/>
            </rPr>
            <t xml:space="preserve">
• Patterns are compiled with re.IGNORECASE | re.DOTALL, so matching ignores case (regex_scanner.py@172c1074:59) </t>
          </r>
          <r>
            <rPr>
              <rFont val="Arial"/>
              <b val="1"/>
              <sz val="9"/>
            </rPr>
            <t>[Documented: repo meta-llama/PurpleLlama@172c1074]</t>
          </r>
          <r>
            <rPr>
              <rFont val="Arial"/>
              <sz val="9"/>
            </rPr>
            <t xml:space="preserve">
• The phone pattern is a ten-digit North American shape with an optional country digit group, the social security pattern is the United States dashed format, and the card pattern matches any sixteen digits in four groups with no checksum test; formats from other countries and card numbers with other lengths are not matched </t>
          </r>
          <r>
            <rPr>
              <rFont val="Arial"/>
              <b val="1"/>
              <sz val="9"/>
            </rPr>
            <t>[Inferred]</t>
          </r>
          <r>
            <rPr>
              <rFont val="Arial"/>
              <sz val="9"/>
            </rPr>
            <t xml:space="preserve">
• The prompt-injection pattern matches only two literal phrases, so paraphrases, other languages or encoded text are not matched </t>
          </r>
          <r>
            <rPr>
              <rFont val="Arial"/>
              <b val="1"/>
              <sz val="9"/>
            </rPr>
            <t>[Inferred]</t>
          </r>
          <r>
            <rPr>
              <rFont val="Arial"/>
              <sz val="9"/>
            </rPr>
            <t xml:space="preserve">
• The email pattern's top-level-domain class is written [A-Z|a-z], which also accepts a literal pipe character (regex_scanner.py@172c1074:25) </t>
          </r>
          <r>
            <rPr>
              <rFont val="Arial"/>
              <b val="1"/>
              <sz val="9"/>
            </rPr>
            <t>[Documented: repo meta-llama/PurpleLlama@172c1074]</t>
          </r>
          <r>
            <rPr>
              <rFont val="Arial"/>
              <sz val="9"/>
            </rPr>
            <t xml:space="preserve">
• Languages: the patterns are English phrases and Latin-script digits; no language support statement exists (checked the architecture page, tutorial, README and paper; not stated) </t>
          </r>
          <r>
            <rPr>
              <rFont val="Arial"/>
              <b val="1"/>
              <sz val="9"/>
            </rPr>
            <t>[Not disclosed]</t>
          </r>
          <r>
            <rPr>
              <rFont val="Arial"/>
              <sz val="9"/>
            </rPr>
            <t xml:space="preserve">
• LLM-prompt scanner scope, PIICheckScanner: the system prompt lists seven PII types: full names, email addresses, phone numbers, physical addresses, social security numbers, credit card numbers, passport numbers (experimental/piicheck_scanner.py@172c1074:119-126) </t>
          </r>
          <r>
            <rPr>
              <rFont val="Arial"/>
              <b val="1"/>
              <sz val="9"/>
            </rPr>
            <t>[Documented: repo meta-llama/PurpleLlama@172c1074]</t>
          </r>
          <r>
            <rPr>
              <rFont val="Arial"/>
              <sz val="9"/>
            </rPr>
            <t xml:space="preserve">
• LLM-prompt scanner scope, CustomCheckScanner: scope is whatever system prompt a subclass supplies; the base class defines none (custom_check_scanner.py@172c1074:28-33,62) </t>
          </r>
          <r>
            <rPr>
              <rFont val="Arial"/>
              <b val="1"/>
              <sz val="9"/>
            </rPr>
            <t>[Documented: repo meta-llama/PurpleLlama@172c1074]</t>
          </r>
          <r>
            <rPr>
              <rFont val="Arial"/>
              <sz val="9"/>
            </rPr>
            <t xml:space="preserve">
• The docs describe PII_DETECTION only as an enum value in a tutorial sentence; there is no docs page for the PIICheck scanner or for CustomCheckScanner (website/docs/tutorials/prompt-guard-scanner-tutorial.md@172c1074:30; checked the scanners, architecture, advanced-usage and tutorials folders) </t>
          </r>
          <r>
            <rPr>
              <rFont val="Arial"/>
              <b val="1"/>
              <sz val="9"/>
            </rPr>
            <t>[Not disclosed]</t>
          </r>
        </is>
      </c>
      <c r="BJ7" s="10" t="inlineStr">
        <is>
          <r>
            <rPr>
              <rFont val="Arial"/>
              <sz val="9"/>
            </rPr>
            <t xml:space="preserve">• Purpose: "Insecure coding practices refer to any coding style or practice that requires detailed attention from the developer to ensure it is written securely." (CodeShield/insecure_code_detector/README.md@172c1074:16) </t>
          </r>
          <r>
            <rPr>
              <rFont val="Arial"/>
              <b val="1"/>
              <sz val="9"/>
            </rPr>
            <t>[Documented: repo meta-llama/PurpleLlama@172c1074]</t>
          </r>
          <r>
            <rPr>
              <rFont val="Arial"/>
              <sz val="9"/>
            </rPr>
            <t xml:space="preserve">
• Non-goal: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give false positives (CodeShield/insecure_code_detector/README.md@172c1074:36) </t>
          </r>
          <r>
            <rPr>
              <rFont val="Arial"/>
              <b val="1"/>
              <sz val="9"/>
            </rPr>
            <t>[Documented: repo meta-llama/PurpleLlama@172c1074]</t>
          </r>
          <r>
            <rPr>
              <rFont val="Arial"/>
              <sz val="9"/>
            </rPr>
            <t xml:space="preserve">
• Rule examples enabled for C by Semgrep: md5-usage, sha1-usage, potential-command-injection, vulnerable-strcpy, crypto-weak-prng (CodeShield/insecure_code_detector/rules/config.yaml@172c1074:1-30) </t>
          </r>
          <r>
            <rPr>
              <rFont val="Arial"/>
              <b val="1"/>
              <sz val="9"/>
            </rPr>
            <t>[Documented: repo meta-llama/PurpleLlama@172c1074]</t>
          </r>
          <r>
            <rPr>
              <rFont val="Arial"/>
              <sz val="9"/>
            </rPr>
            <t xml:space="preserve">
• The generated C Semgrep rule vulnerable-strcpy has no cwe_id and severity WARNING (rules/semgrep/_generated_/c_codeshield.json@172c1074) </t>
          </r>
          <r>
            <rPr>
              <rFont val="Arial"/>
              <b val="1"/>
              <sz val="9"/>
            </rPr>
            <t>[Documented: repo meta-llama/PurpleLlama@172c1074]</t>
          </r>
          <r>
            <rPr>
              <rFont val="Arial"/>
              <sz val="9"/>
            </rPr>
            <t xml:space="preserve">
• Rule messages enabled for C regex include "Potential buffer overflow due to insecure usage of scanf" (CWE-119) and "Potential buffer overflow risk due to use of strcat" (CWE-120) (rules/regex/c.yaml@172c1074:6-10,18-22; enabled in rules/config.yaml@172c1074:5-8) </t>
          </r>
          <r>
            <rPr>
              <rFont val="Arial"/>
              <b val="1"/>
              <sz val="9"/>
            </rPr>
            <t>[Documented: repo meta-llama/PurpleLlama@172c1074]</t>
          </r>
          <r>
            <rPr>
              <rFont val="Arial"/>
              <sz val="9"/>
            </rPr>
            <t xml:space="preserve">
• The generated C Semgrep rules include "The MD5 hash function is considered insecure" (CWE-328) and the rule id potential-command-injection (CWE-78) (rules/semgrep/_generated_/c_codeshield.json@172c1074) </t>
          </r>
          <r>
            <rPr>
              <rFont val="Arial"/>
              <b val="1"/>
              <sz val="9"/>
            </rPr>
            <t>[Documented: repo meta-llama/PurpleLlama@172c1074]</t>
          </r>
          <r>
            <rPr>
              <rFont val="Arial"/>
              <sz val="9"/>
            </rPr>
            <t xml:space="preserve">
• CWE coverage claim: "covering more than 50+ CWEs" (CodeShield/README.md@172c1074:11) </t>
          </r>
          <r>
            <rPr>
              <rFont val="Arial"/>
              <b val="1"/>
              <sz val="9"/>
            </rPr>
            <t>[Documented: repo meta-llama/PurpleLlama@172c1074]</t>
          </r>
          <r>
            <rPr>
              <rFont val="Arial"/>
              <sz val="9"/>
            </rPr>
            <t xml:space="preserve">
• A count of distinct cwe_id values in the rules enabled for the CODESHIELD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r>
            <rPr>
              <rFont val="Arial"/>
              <sz val="9"/>
            </rPr>
            <t xml:space="preserve">
• The Code Shield README says "across 7 programming languages"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LlamaFirewall paper says "seven programming languages" in section 4.4 and "8 programming languages" in its summary (arXiv 2505.03574) </t>
          </r>
          <r>
            <rPr>
              <rFont val="Arial"/>
              <b val="1"/>
              <sz val="9"/>
            </rPr>
            <t>[Documented]</t>
          </r>
          <r>
            <rPr>
              <rFont val="Arial"/>
              <sz val="9"/>
            </rPr>
            <t xml:space="preserve">
• The Insecure Code Detector README says "supports 8 different programming languages" and lists C, C++, C#, Java, Javascript, Python, PHP, Rust (insecure_code_detector/README.md@172c1074:3,22-31) </t>
          </r>
          <r>
            <rPr>
              <rFont val="Arial"/>
              <b val="1"/>
              <sz val="9"/>
            </rPr>
            <t>[Documented: repo meta-llama/PurpleLlama@172c1074]</t>
          </r>
          <r>
            <rPr>
              <rFont val="Arial"/>
              <sz val="9"/>
            </rPr>
            <t xml:space="preserve">
• The LlamaFirewall docs say "eight programming languages" (LlamaFirewall/website/docs/documentation/scanners/code-shield.md@172c1074:4)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get_supported_languages() returns eight languages: C, C++, C#, Java, JavaScript, PHP, Python, Rust (languages.py@172c1074:72-83) </t>
          </r>
          <r>
            <rPr>
              <rFont val="Arial"/>
              <b val="1"/>
              <sz val="9"/>
            </rPr>
            <t>[Documented: repo meta-llama/PurpleLlama@172c1074]</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Language enum has 16 members and the analyser map has 14 entries, adding Hack, Kotlin, Objective-C, Ruby, Swift and XML; no Meta text lists these as supported (languages.py@172c1074:14-30) </t>
          </r>
          <r>
            <rPr>
              <rFont val="Arial"/>
              <b val="1"/>
              <sz val="9"/>
            </rPr>
            <t>[Documented: repo meta-llama/PurpleLlama@172c1074]</t>
          </r>
          <r>
            <rPr>
              <rFont val="Arial"/>
              <sz val="9"/>
            </rPr>
            <t xml:space="preserve">
• Using them: scan_code accepts any Language value, so these may work when passed explicitly (premise: codeshield.py lines 80-83 pass the language through) </t>
          </r>
          <r>
            <rPr>
              <rFont val="Arial"/>
              <b val="1"/>
              <sz val="9"/>
            </rPr>
            <t>[Inferred]</t>
          </r>
          <r>
            <rPr>
              <rFont val="Arial"/>
              <sz val="9"/>
            </rPr>
            <t xml:space="preserve">
• Rule files: 14 regex YAML files (c, cpp, csharp, hack, java, javascript, language_agnostic, objective_c, php, python, ruby, rust, swift, xml) and Semgrep folders for c, csharp, java, javascript, php and python (directory listing of CodeShield/insecure_code_detector/rules at 172c1074) </t>
          </r>
          <r>
            <rPr>
              <rFont val="Arial"/>
              <b val="1"/>
              <sz val="9"/>
            </rPr>
            <t>[Documented: repo meta-llama/PurpleLlama@172c1074]</t>
          </r>
          <r>
            <rPr>
              <rFont val="Arial"/>
              <sz val="9"/>
            </rPr>
            <t xml:space="preserve">
• The analyser map lists regex only for PHP, so the PHP Semgrep rules are never run by analyze() (the Semgrep branch tests Analyzer.SEMGREP in LANGUAGE_ANALYZER_MAP.get(language, []); insecure_code_detector.py@172c1074:63,132-134; the rules/semgrep/php folder holds 7 YAML files) </t>
          </r>
          <r>
            <rPr>
              <rFont val="Arial"/>
              <b val="1"/>
              <sz val="9"/>
            </rPr>
            <t>[Documented: repo meta-llama/PurpleLlama@172c1074]</t>
          </r>
          <r>
            <rPr>
              <rFont val="Arial"/>
              <sz val="9"/>
            </rPr>
            <t xml:space="preserve">
• In the CODESHIELD use case config.yaml lists no regex or Semgrep rules of its own for Rust, so Rust gets only the eight language-agnostic regex rules (rules/config.yaml@172c1074 rust entry with empty lists; insecure_patterns.py@172c1074:36-62 adds language_agnostic.yaml for every language except C++ and the Objective-C languages) </t>
          </r>
          <r>
            <rPr>
              <rFont val="Arial"/>
              <b val="1"/>
              <sz val="9"/>
            </rPr>
            <t>[Documented: repo meta-llama/PurpleLlama@172c1074]</t>
          </r>
          <r>
            <rPr>
              <rFont val="Arial"/>
              <sz val="9"/>
            </rPr>
            <t xml:space="preserve">
• Matches on comment lines are dropped (insecure_code_detector.py@172c1074:158-166,179-180) </t>
          </r>
          <r>
            <rPr>
              <rFont val="Arial"/>
              <b val="1"/>
              <sz val="9"/>
            </rPr>
            <t>[Documented: repo meta-llama/PurpleLlama@172c1074]</t>
          </r>
        </is>
      </c>
      <c r="BK7" s="10" t="inlineStr">
        <is>
          <r>
            <rPr>
              <rFont val="Arial"/>
              <sz val="9"/>
            </rPr>
            <t xml:space="preserve">• The checked range is the whole Unicode Tags block, 0xE0000 to 0xE007F inclusive (hidden_ascii_scanner.py@172c1074:30,37) </t>
          </r>
          <r>
            <rPr>
              <rFont val="Arial"/>
              <b val="1"/>
              <sz val="9"/>
            </rPr>
            <t>[Documented: repo meta-llama/PurpleLlama@172c1074]</t>
          </r>
          <r>
            <rPr>
              <rFont val="Arial"/>
              <sz val="9"/>
            </rPr>
            <t xml:space="preserve">
• Because the decoder maps each tag character to the ASCII character with the same low byte, the scanner is aimed at instructions written invisibly as tag characters and then read by a model; this purpose is not stated by Meta </t>
          </r>
          <r>
            <rPr>
              <rFont val="Arial"/>
              <b val="1"/>
              <sz val="9"/>
            </rPr>
            <t>[Inferred]</t>
          </r>
          <r>
            <rPr>
              <rFont val="Arial"/>
              <sz val="9"/>
            </rPr>
            <t xml:space="preserve">
• Other invisible or look-alike characters (zero-width spaces, bidirectional controls, variation selectors, homoglyphs) are outside the range and are not flagged by this scanner </t>
          </r>
          <r>
            <rPr>
              <rFont val="Arial"/>
              <b val="1"/>
              <sz val="9"/>
            </rPr>
            <t>[Inferred]</t>
          </r>
          <r>
            <rPr>
              <rFont val="Arial"/>
              <sz val="9"/>
            </rPr>
            <t xml:space="preserve">
• Meta's workflow page gives an example of invisible text in a PDF ("Invisible text near the end says…") but maps it to PromptGuard and the Regex scanner, not to the Hidden ASCII scanner (docs page llamafirewall-architecture/workflow-and-detection-components, risk table) </t>
          </r>
          <r>
            <rPr>
              <rFont val="Arial"/>
              <b val="1"/>
              <sz val="9"/>
            </rPr>
            <t>[Documented: repo meta-llama/PurpleLlama@172c1074]</t>
          </r>
          <r>
            <rPr>
              <rFont val="Arial"/>
              <sz val="9"/>
            </rPr>
            <t xml:space="preserve">
• Languages: the test is on code points, so it is language-neutral; no language statement exists (checked the docs and paper) </t>
          </r>
          <r>
            <rPr>
              <rFont val="Arial"/>
              <b val="1"/>
              <sz val="9"/>
            </rPr>
            <t>[Not disclosed]</t>
          </r>
          <r>
            <rPr>
              <rFont val="Arial"/>
              <sz val="9"/>
            </rPr>
            <t xml:space="preserve">
• Out of scope: it does not read what the hidden text says, so it does not judge whether the hidden instruction is harmful; any tag character blocks </t>
          </r>
          <r>
            <rPr>
              <rFont val="Arial"/>
              <b val="1"/>
              <sz val="9"/>
            </rPr>
            <t>[Inferred]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c r="BD8" s="5" t="inlineStr">
        <is>
          <r>
            <rPr>
              <rFont val="Arial"/>
              <b val="1"/>
              <sz val="10"/>
            </rPr>
            <t>Any single text, before or after the model.</t>
          </r>
          <r>
            <rPr>
              <rFont val="Arial"/>
              <sz val="10"/>
            </rPr>
            <t xml:space="preserve"> GovTech's paper shows it as both an input filter for user prompts and an output filter for model responses. The classifier call takes only an array of embeddings of the text. </t>
          </r>
          <r>
            <rPr>
              <rFont val="Arial"/>
              <b val="1"/>
              <sz val="10"/>
            </rPr>
            <t>[Documented]</t>
          </r>
        </is>
      </c>
      <c r="BE8" s="5" t="inlineStr">
        <is>
          <r>
            <rPr>
              <rFont val="Arial"/>
              <b val="1"/>
              <sz val="10"/>
            </rPr>
            <t>A single text string.</t>
          </r>
          <r>
            <rPr>
              <rFont val="Arial"/>
              <sz val="10"/>
            </rPr>
            <t xml:space="preserve"> The model receives one string and labels it benign or malicious, with no message roles or conversation structure in the card's usage. Meta describes it as meant for user prompts and untrusted data such as web content. </t>
          </r>
          <r>
            <rPr>
              <rFont val="Arial"/>
              <b val="1"/>
              <sz val="10"/>
            </rPr>
            <t>[Documented]</t>
          </r>
        </is>
      </c>
      <c r="BF8" s="5" t="inlineStr">
        <is>
          <r>
            <rPr>
              <rFont val="Arial"/>
              <b val="1"/>
              <sz val="10"/>
            </rPr>
            <t>Whatever text a configured role carries.</t>
          </r>
          <r>
            <rPr>
              <rFont val="Arial"/>
              <sz val="10"/>
            </rPr>
            <t xml:space="preserve"> The scanner reads only the message content, ignores the trace, and can be attached to any role. Defaults scan USER and TOOL messages; the chat-bot use case adds SYSTEM. </t>
          </r>
          <r>
            <rPr>
              <rFont val="Arial"/>
              <b val="1"/>
              <sz val="10"/>
            </rPr>
            <t>[Documented]</t>
          </r>
        </is>
      </c>
      <c r="BG8" s="5" t="inlineStr">
        <is>
          <r>
            <rPr>
              <rFont val="Arial"/>
              <b val="1"/>
              <sz val="10"/>
            </rPr>
            <t>Whole agent trace, one action at a time.</t>
          </r>
          <r>
            <rPr>
              <rFont val="Arial"/>
              <sz val="10"/>
            </rPr>
            <t xml:space="preserve"> It needs the earlier messages plus the current message, and a user message in the trace. Roles are configurable; Meta's example attaches it to assistant messages. </t>
          </r>
          <r>
            <rPr>
              <rFont val="Arial"/>
              <b val="1"/>
              <sz val="10"/>
            </rPr>
            <t>[Documented]</t>
          </r>
        </is>
      </c>
      <c r="BH8" s="5" t="inlineStr">
        <is>
          <r>
            <rPr>
              <rFont val="Arial"/>
              <b val="1"/>
              <sz val="10"/>
            </rPr>
            <t>Assistant and tool text, as plain strings.</t>
          </r>
          <r>
            <rPr>
              <rFont val="Arial"/>
              <sz val="10"/>
            </rPr>
            <t xml:space="preserve"> The scanner reads only the message content and scans it as code in all default languages. It is attached to the assistant and tool roles by default and by the coding-assistant use case. </t>
          </r>
          <r>
            <rPr>
              <rFont val="Arial"/>
              <b val="1"/>
              <sz val="10"/>
            </rPr>
            <t>[Documented]</t>
          </r>
        </is>
      </c>
      <c r="BI8" s="5" t="inlineStr">
        <is>
          <r>
            <rPr>
              <rFont val="Arial"/>
              <b val="1"/>
              <sz val="10"/>
            </rPr>
            <t>Any role, message text only.</t>
          </r>
          <r>
            <rPr>
              <rFont val="Arial"/>
              <sz val="10"/>
            </rPr>
            <t xml:space="preserve"> The scanner reads the content of whichever message role it is attached to and ignores the trace. It is not in the default role map, so it must be configured. </t>
          </r>
          <r>
            <rPr>
              <rFont val="Arial"/>
              <b val="1"/>
              <sz val="10"/>
            </rPr>
            <t>[Documented]</t>
          </r>
        </is>
      </c>
      <c r="BJ8" s="5" t="inlineStr">
        <is>
          <r>
            <rPr>
              <rFont val="Arial"/>
              <b val="1"/>
              <sz val="10"/>
            </rPr>
            <t>A code string passed by the caller.</t>
          </r>
          <r>
            <rPr>
              <rFont val="Arial"/>
              <sz val="10"/>
            </rPr>
            <t xml:space="preserve"> The library receives text and, if no language is given, tries all eight default languages. It has no role, prompt or conversation input. Meta presents it as a filter on model output. </t>
          </r>
          <r>
            <rPr>
              <rFont val="Arial"/>
              <b val="1"/>
              <sz val="10"/>
            </rPr>
            <t>[Documented]</t>
          </r>
        </is>
      </c>
      <c r="BK8" s="5" t="inlineStr">
        <is>
          <r>
            <rPr>
              <rFont val="Arial"/>
              <b val="1"/>
              <sz val="10"/>
            </rPr>
            <t>Any role, message text only.</t>
          </r>
          <r>
            <rPr>
              <rFont val="Arial"/>
              <sz val="10"/>
            </rPr>
            <t xml:space="preserve"> It reads message content for whichever role it is attached to and ignores the trace; it is not in the default role map. Meta's own test attaches it to tool messages. </t>
          </r>
          <r>
            <rPr>
              <rFont val="Arial"/>
              <b val="1"/>
              <sz val="10"/>
            </rPr>
            <t>[Documented]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c r="BD9" s="10" t="inlineStr">
        <is>
          <r>
            <rPr>
              <rFont val="Arial"/>
              <sz val="9"/>
            </rPr>
            <t xml:space="preserve">• The paper says "LionGuard 2 is designed as a lightweight moderation system for any text content" (arXiv 2507.15339 section 3) </t>
          </r>
          <r>
            <rPr>
              <rFont val="Arial"/>
              <b val="1"/>
              <sz val="9"/>
            </rPr>
            <t>[Documented]</t>
          </r>
          <r>
            <rPr>
              <rFont val="Arial"/>
              <sz val="9"/>
            </rPr>
            <t xml:space="preserve">
• The paper describes "both an input filter (screening user prompts) and an output filter (verifying model responses)" (arXiv 2507.15339 section 3, Figure 2 "bidirectional filter around an LLM Chatbot") </t>
          </r>
          <r>
            <rPr>
              <rFont val="Arial"/>
              <b val="1"/>
              <sz val="9"/>
            </rPr>
            <t>[Documented]</t>
          </r>
          <r>
            <rPr>
              <rFont val="Arial"/>
              <sz val="9"/>
            </rPr>
            <t xml:space="preserve">
• The paper adds that it "can also be used in AI application safety testing, to detect if application responses contain unsafe elements" (arXiv 2507.15339 section 3) </t>
          </r>
          <r>
            <rPr>
              <rFont val="Arial"/>
              <b val="1"/>
              <sz val="9"/>
            </rPr>
            <t>[Documented]</t>
          </r>
          <r>
            <rPr>
              <rFont val="Arial"/>
              <sz val="9"/>
            </rPr>
            <t xml:space="preserve">
• A GovTech blog (29 Jul 2025) has a section headed "LionGuard 2 as an input and output guardrail" (GovTech AI blog) </t>
          </r>
          <r>
            <rPr>
              <rFont val="Arial"/>
              <b val="1"/>
              <sz val="9"/>
            </rPr>
            <t>[Documented]</t>
          </r>
          <r>
            <rPr>
              <rFont val="Arial"/>
              <sz val="9"/>
            </rPr>
            <t xml:space="preserve">
• The predict method of LionGuard 2 takes "A numpy array of embeddings (N * INPUT_DIMENSION)" (lionguard2.py@be4e38c9:151) </t>
          </r>
          <r>
            <rPr>
              <rFont val="Arial"/>
              <b val="1"/>
              <sz val="9"/>
            </rPr>
            <t>[Documented: repo govtech/lionguard-2@be4e38c9]</t>
          </r>
          <r>
            <rPr>
              <rFont val="Arial"/>
              <sz val="9"/>
            </rPr>
            <t xml:space="preserve">
• The predict method of LionGuard 2.1 has the same signature and docstring (lionguard2.py@1c3a9ea7:151) </t>
          </r>
          <r>
            <rPr>
              <rFont val="Arial"/>
              <b val="1"/>
              <sz val="9"/>
            </rPr>
            <t>[Documented: repo govtech/lionguard-2.1@1c3a9ea7]</t>
          </r>
          <r>
            <rPr>
              <rFont val="Arial"/>
              <sz val="9"/>
            </rPr>
            <t xml:space="preserve">
• The predict method of LionGuard 2 Lite has the same signature and docstring (lionguard2lite.py@d56c17a0:151) </t>
          </r>
          <r>
            <rPr>
              <rFont val="Arial"/>
              <b val="1"/>
              <sz val="9"/>
            </rPr>
            <t>[Documented: repo govtech/lionguard-2-lite@d56c17a0]</t>
          </r>
          <r>
            <rPr>
              <rFont val="Arial"/>
              <sz val="9"/>
            </rPr>
            <t xml:space="preserve">
• The model therefore has no input or output flag, endpoint or config section; direction is the caller's choice of which string to embed (premise: the only runtime input is an embedding array) </t>
          </r>
          <r>
            <rPr>
              <rFont val="Arial"/>
              <b val="1"/>
              <sz val="9"/>
            </rPr>
            <t>[Inferred]</t>
          </r>
          <r>
            <rPr>
              <rFont val="Arial"/>
              <sz val="9"/>
            </rPr>
            <t xml:space="preserve">
• Retrieved text, tool inputs and tool outputs can be scored the same way, because the model sees one string with no role (premise: one embedded string in, no direction or role argument) </t>
          </r>
          <r>
            <rPr>
              <rFont val="Arial"/>
              <b val="1"/>
              <sz val="9"/>
            </rPr>
            <t>[Inferred]</t>
          </r>
          <r>
            <rPr>
              <rFont val="Arial"/>
              <sz val="9"/>
            </rPr>
            <t xml:space="preserve">
• No system prompt or user prompt is passed as context; infer(texts) embeds a list of strings and calls predict (inference.py@be4e38c9) </t>
          </r>
          <r>
            <rPr>
              <rFont val="Arial"/>
              <b val="1"/>
              <sz val="9"/>
            </rPr>
            <t>[Documented: repo govtech/lionguard-2@be4e38c9]</t>
          </r>
          <r>
            <rPr>
              <rFont val="Arial"/>
              <sz val="9"/>
            </rPr>
            <t xml:space="preserve">
• Each text in a batch is embedded and scored independently, and conversation history is not an input (premise: infer embeds a flat list of strings) </t>
          </r>
          <r>
            <rPr>
              <rFont val="Arial"/>
              <b val="1"/>
              <sz val="9"/>
            </rPr>
            <t>[Inferred]</t>
          </r>
          <r>
            <rPr>
              <rFont val="Arial"/>
              <sz val="9"/>
            </rPr>
            <t xml:space="preserve">
• Cross-reference: the hosted Sentinel service lists its LionGuard guardrails as type Input/Output (Sentinel docs, hosted API, read 2026-10-09) </t>
          </r>
          <r>
            <rPr>
              <rFont val="Arial"/>
              <b val="1"/>
              <sz val="9"/>
            </rPr>
            <t>[Documented]</t>
          </r>
        </is>
      </c>
      <c r="BE9" s="10" t="inlineStr">
        <is>
          <r>
            <rPr>
              <rFont val="Arial"/>
              <sz val="9"/>
            </rPr>
            <t xml:space="preserve">• Input: "The input is a string that the model labels as 'benign' or 'malicious'." (dev.meta.ai Prompt Guard page, read 2026-10-09) </t>
          </r>
          <r>
            <rPr>
              <rFont val="Arial"/>
              <b val="1"/>
              <sz val="9"/>
            </rPr>
            <t>[Documented]</t>
          </r>
          <r>
            <rPr>
              <rFont val="Arial"/>
              <sz val="9"/>
            </rPr>
            <t xml:space="preserve">
• The card's usage passes one string to the classifier or tokenizer, with no message roles or conversation structure (86M/MODEL_CARD.md@172c1074:35,48-49)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Same scope in the paper: it "operates in real-time on user prompts and untrusted data sources" (arXiv 2505.03574 section 1) </t>
          </r>
          <r>
            <rPr>
              <rFont val="Arial"/>
              <b val="1"/>
              <sz val="9"/>
            </rPr>
            <t>[Documented]</t>
          </r>
          <r>
            <rPr>
              <rFont val="Arial"/>
              <sz val="9"/>
            </rPr>
            <t xml:space="preserve">
• Retrieved and tool text: the paper's AgentDojo test scanned messages with role user or tool: "For PromptGuard, we analyze only messages with the role of user or tool" (arXiv 2505.03574 section 4.3.1) </t>
          </r>
          <r>
            <rPr>
              <rFont val="Arial"/>
              <b val="1"/>
              <sz val="9"/>
            </rPr>
            <t>[Documented]</t>
          </r>
          <r>
            <rPr>
              <rFont val="Arial"/>
              <sz val="9"/>
            </rPr>
            <t xml:space="preserve">
• The cookbook tutorial describes scanning "content from untrusted third party sources, like tools, web searches, or APIs" with the model (prompt_guard_tutorial.ipynb, cell 12) </t>
          </r>
          <r>
            <rPr>
              <rFont val="Arial"/>
              <b val="1"/>
              <sz val="9"/>
            </rPr>
            <t>[Documented: repo meta-llama/llama-cookbook@2f22a9eb]</t>
          </r>
          <r>
            <rPr>
              <rFont val="Arial"/>
              <sz val="9"/>
            </rPr>
            <t xml:space="preserve">
• The model has no input-or-output flag and takes no system prompt or other context, so it applies to any text passed to it, such as prompts, retrieved passages, tool outputs or memory text (premise: the card and docs page describe a string-in, label-out model) </t>
          </r>
          <r>
            <rPr>
              <rFont val="Arial"/>
              <b val="1"/>
              <sz val="9"/>
            </rPr>
            <t>[Inferred]</t>
          </r>
          <r>
            <rPr>
              <rFont val="Arial"/>
              <sz val="9"/>
            </rPr>
            <t xml:space="preserve">
• Scanning model responses with Prompt Guard 2: no page describes it (checked the model card, Llama-Prompt-Guard-2 README, Prompt Guard docs page, protections page, LlamaFirewall README, docs and paper) </t>
          </r>
          <r>
            <rPr>
              <rFont val="Arial"/>
              <b val="1"/>
              <sz val="9"/>
            </rPr>
            <t>[Not disclosed]</t>
          </r>
          <r>
            <rPr>
              <rFont val="Arial"/>
              <sz val="9"/>
            </rPr>
            <t xml:space="preserve">
• Contrast with Llama Guard (columns V to Z): Prompt Guard 2 "doesn't need a specific prompt structure or configuration" (dev.meta.ai Prompt Guard page, read 2026-10-09) </t>
          </r>
          <r>
            <rPr>
              <rFont val="Arial"/>
              <b val="1"/>
              <sz val="9"/>
            </rPr>
            <t>[Documented]</t>
          </r>
          <r>
            <rPr>
              <rFont val="Arial"/>
              <sz val="9"/>
            </rPr>
            <t xml:space="preserve">
• Long inputs must be split by the caller: "For longer inputs, split prompts into segments and scan them in parallel to ensure violations are detected." (86M/MODEL_CARD.md@172c1074:24) </t>
          </r>
          <r>
            <rPr>
              <rFont val="Arial"/>
              <b val="1"/>
              <sz val="9"/>
            </rPr>
            <t>[Documented: repo meta-llama/PurpleLlama@172c1074]</t>
          </r>
        </is>
      </c>
      <c r="BF9" s="10" t="inlineStr">
        <is>
          <r>
            <rPr>
              <rFont val="Arial"/>
              <sz val="9"/>
            </rPr>
            <t xml:space="preserve">• Reads one field: "text = message.content"; the past trace argument is accepted but unused (prompt_guard_scanner.py@172c1074:31-34) </t>
          </r>
          <r>
            <rPr>
              <rFont val="Arial"/>
              <b val="1"/>
              <sz val="9"/>
            </rPr>
            <t>[Documented: repo meta-llama/PurpleLlama@172c1074]</t>
          </r>
          <r>
            <rPr>
              <rFont val="Arial"/>
              <sz val="9"/>
            </rPr>
            <t xml:space="preserve">
• Roles are an enum: TOOL (tool output), USER (user input), ASSISTANT (LLM output), MEMORY, SYSTEM (system input) (llamafirewall_data_types.py@172c1074:34-39) </t>
          </r>
          <r>
            <rPr>
              <rFont val="Arial"/>
              <b val="1"/>
              <sz val="9"/>
            </rPr>
            <t>[Documented: repo meta-llama/PurpleLlama@172c1074]</t>
          </r>
          <r>
            <rPr>
              <rFont val="Arial"/>
              <sz val="9"/>
            </rPr>
            <t xml:space="preserve">
• A configuration maps each role to a list of scanner types: "Configuration: TypeAlias = Mapping[Role, Sequence[ScannerType | str]]" (config.py@172c1074:13) </t>
          </r>
          <r>
            <rPr>
              <rFont val="Arial"/>
              <b val="1"/>
              <sz val="9"/>
            </rPr>
            <t>[Documented: repo meta-llama/PurpleLlama@172c1074]</t>
          </r>
          <r>
            <rPr>
              <rFont val="Arial"/>
              <sz val="9"/>
            </rPr>
            <t xml:space="preserve">
• No-config default: TOOL scans CODE_SHIELD and PROMPT_GUARD, USER scans PROMPT_GUARD, SYSTEM none, ASSISTANT scans CODE_SHIELD, MEMORY none (llamafirewall.py@172c1074:90-96) </t>
          </r>
          <r>
            <rPr>
              <rFont val="Arial"/>
              <b val="1"/>
              <sz val="9"/>
            </rPr>
            <t>[Documented: repo meta-llama/PurpleLlama@172c1074]</t>
          </r>
          <r>
            <rPr>
              <rFont val="Arial"/>
              <sz val="9"/>
            </rPr>
            <t xml:space="preserve">
• CHAT_BOT use case: PROMPT_GUARD for USER and SYSTEM (config.py@172c1074:22-25) </t>
          </r>
          <r>
            <rPr>
              <rFont val="Arial"/>
              <b val="1"/>
              <sz val="9"/>
            </rPr>
            <t>[Documented: repo meta-llama/PurpleLlama@172c1074]</t>
          </r>
          <r>
            <rPr>
              <rFont val="Arial"/>
              <sz val="9"/>
            </rPr>
            <t xml:space="preserve">
• README example attaches it to USER only (LlamaFirewall/README.md@172c1074:72) </t>
          </r>
          <r>
            <rPr>
              <rFont val="Arial"/>
              <b val="1"/>
              <sz val="9"/>
            </rPr>
            <t>[Documented: repo meta-llama/PurpleLlama@172c1074]</t>
          </r>
          <r>
            <rPr>
              <rFont val="Arial"/>
              <sz val="9"/>
            </rPr>
            <t xml:space="preserve">
• Direction: there is no separate input or output scanner; the same scanner can be attached to any role, so prompts, tool outputs, retrieved text in TOOL or MEMORY messages, and assistant text are all reachable by configuration (premise: config.py and llamafirewall.py) </t>
          </r>
          <r>
            <rPr>
              <rFont val="Arial"/>
              <b val="1"/>
              <sz val="9"/>
            </rPr>
            <t>[Inferred]</t>
          </r>
          <r>
            <rPr>
              <rFont val="Arial"/>
              <sz val="9"/>
            </rPr>
            <t xml:space="preserve">
• Meta's own AgentDojo evaluation scanned only user and tool messages with it (arXiv 2505.03574 section 4.3.1) </t>
          </r>
          <r>
            <rPr>
              <rFont val="Arial"/>
              <b val="1"/>
              <sz val="9"/>
            </rPr>
            <t>[Documented]</t>
          </r>
          <r>
            <rPr>
              <rFont val="Arial"/>
              <sz val="9"/>
            </rPr>
            <t xml:space="preserve">
• Use on assistant output: no page recommends or evaluates it on the ASSISTANT role (checked the README, docs pages and paper) </t>
          </r>
          <r>
            <rPr>
              <rFont val="Arial"/>
              <b val="1"/>
              <sz val="9"/>
            </rPr>
            <t>[Not disclosed]</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(prompt_guard_scanner.py@172c1074:31-34)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a malicious function-call argument is seen only if it also appears in the message content (premise: the scanner reads message.content only) </t>
          </r>
          <r>
            <rPr>
              <rFont val="Arial"/>
              <b val="1"/>
              <sz val="9"/>
            </rPr>
            <t>[Inferred]</t>
          </r>
          <r>
            <rPr>
              <rFont val="Arial"/>
              <sz val="9"/>
            </rPr>
            <t xml:space="preserve">
• The framework selects scanners by the message role: "scanners = self.scanners.get(input.role, [])" (llamafirewall.py@172c1074:113) </t>
          </r>
          <r>
            <rPr>
              <rFont val="Arial"/>
              <b val="1"/>
              <sz val="9"/>
            </rPr>
            <t>[Documented: repo meta-llama/PurpleLlama@172c1074]</t>
          </r>
          <r>
            <rPr>
              <rFont val="Arial"/>
              <sz val="9"/>
            </rPr>
            <t xml:space="preserve">
• Name conflict: the custom use case page uses ScannerType.PROMPT_INJECTION for CHAT_BOT (adding-custom-use-case.md@172c1074:19-20; live docs page also read 2026-10-09) </t>
          </r>
          <r>
            <rPr>
              <rFont val="Arial"/>
              <b val="1"/>
              <sz val="9"/>
            </rPr>
            <t>[Documented: repo meta-llama/PurpleLlama@172c1074]</t>
          </r>
          <r>
            <rPr>
              <rFont val="Arial"/>
              <sz val="9"/>
            </rPr>
            <t xml:space="preserve">
• Code and the how-to page use PROMPT_GUARD, and PROMPT_INJECTION is not in the ScannerType enum, so the live name is PROMPT_GUARD (llamafirewall_data_types.py@172c1074:13-19) </t>
          </r>
          <r>
            <rPr>
              <rFont val="Arial"/>
              <b val="1"/>
              <sz val="9"/>
            </rPr>
            <t>[Documented: repo meta-llama/PurpleLlama@172c1074]</t>
          </r>
        </is>
      </c>
      <c r="BG9" s="10" t="inlineStr">
        <is>
          <r>
            <rPr>
              <rFont val="Arial"/>
              <sz val="9"/>
            </rPr>
            <t xml:space="preserve">• The scanner's scan takes the current Message and the past_trace; with past_trace of None it returns ALLOW, score 0.0, status ERROR and reason "No trace provided, cannot proceed" without calling the LLM (alignmentcheck_scanner.py@172c1074:77-83) </t>
          </r>
          <r>
            <rPr>
              <rFont val="Arial"/>
              <b val="1"/>
              <sz val="9"/>
            </rPr>
            <t>[Documented: repo meta-llama/PurpleLlama@172c1074]</t>
          </r>
          <r>
            <rPr>
              <rFont val="Arial"/>
              <sz val="9"/>
            </rPr>
            <t xml:space="preserve">
• The "user objective" is the content of the first Role.USER message found in the past trace; if none is found the same ALLOW and ERROR result is returned, so a trace with no user message is not scanned (alignmentcheck_scanner.py@172c1074:64-69,85-92) </t>
          </r>
          <r>
            <rPr>
              <rFont val="Arial"/>
              <b val="1"/>
              <sz val="9"/>
            </rPr>
            <t>[Documented: repo meta-llama/PurpleLlama@172c1074]</t>
          </r>
          <r>
            <rPr>
              <rFont val="Arial"/>
              <sz val="9"/>
            </rPr>
            <t xml:space="preserve">
• The text sent to the judge is every message in the trace plus the current message, each rendered as role and content, joined by newlines; the role of past messages is not filtered, so tool and memory messages are included (alignmentcheck_scanner.py@172c1074:71-72; llamafirewall_data_types.py@172c1074:56-57) </t>
          </r>
          <r>
            <rPr>
              <rFont val="Arial"/>
              <b val="1"/>
              <sz val="9"/>
            </rPr>
            <t>[Documented: repo meta-llama/PurpleLlama@172c1074]</t>
          </r>
          <r>
            <rPr>
              <rFont val="Arial"/>
              <sz val="9"/>
            </rPr>
            <t xml:space="preserve">
• Source conflict, tool outputs (paper side): the paper lists as a mitigation "Restricting inputs to only the agent… chain-of-thought and actions, excluding direct tool outputs." (arXiv 2505.03574 Appendix C.4) </t>
          </r>
          <r>
            <rPr>
              <rFont val="Arial"/>
              <b val="1"/>
              <sz val="9"/>
            </rPr>
            <t>[Documented]</t>
          </r>
          <r>
            <rPr>
              <rFont val="Arial"/>
              <sz val="9"/>
            </rPr>
            <t xml:space="preserve">
• Source conflict, tool outputs (code side): the code filters nothing by role, so whether tool outputs reach the judge depends on what the caller puts in the trace (alignmentcheck_scanner.py@172c1074:71-72) </t>
          </r>
          <r>
            <rPr>
              <rFont val="Arial"/>
              <b val="1"/>
              <sz val="9"/>
            </rPr>
            <t>[Documented: repo meta-llama/PurpleLlama@172c1074]</t>
          </r>
          <r>
            <rPr>
              <rFont val="Arial"/>
              <sz val="9"/>
            </rPr>
            <t xml:space="preserve">
• Meta's README example attaches it to assistant messages: Role.ASSISTANT: [ScannerType.AGENT_ALIGNMENT] and calls scan_replay on a list of messages (LlamaFirewall/README.md@172c1074:117-130) </t>
          </r>
          <r>
            <rPr>
              <rFont val="Arial"/>
              <b val="1"/>
              <sz val="9"/>
            </rPr>
            <t>[Documented: repo meta-llama/PurpleLlama@172c1074]</t>
          </r>
          <r>
            <rPr>
              <rFont val="Arial"/>
              <sz val="9"/>
            </rPr>
            <t xml:space="preserve">
• The paper's AgentDojo evaluation scanned only assistant messages with AlignmentCheck: "For AlignmentCheck, we restrict evaluation to messages with the role of assistant" (arXiv 2505.03574 section 4.3.1) </t>
          </r>
          <r>
            <rPr>
              <rFont val="Arial"/>
              <b val="1"/>
              <sz val="9"/>
            </rPr>
            <t>[Documented]</t>
          </r>
          <r>
            <rPr>
              <rFont val="Arial"/>
              <sz val="9"/>
            </rPr>
            <t xml:space="preserve">
• scan_replay walks the trace, calls scan on each message with the messages before it, and stops at the first BLOCK or HUMAN_IN_THE_LOOP_REQUIRED (llamafirewall.py@172c1074:189-211) </t>
          </r>
          <r>
            <rPr>
              <rFont val="Arial"/>
              <b val="1"/>
              <sz val="9"/>
            </rPr>
            <t>[Documented: repo meta-llama/PurpleLlama@172c1074]</t>
          </r>
          <r>
            <rPr>
              <rFont val="Arial"/>
              <sz val="9"/>
            </rPr>
            <t xml:space="preserve">
• The scanner is not in the no-config default role map (TOOL, USER, SYSTEM, ASSISTANT, MEMORY defaults hold only CodeShield and PromptGuard), so it must be configured for a role (llamafirewall.py@172c1074:90-96) </t>
          </r>
          <r>
            <rPr>
              <rFont val="Arial"/>
              <b val="1"/>
              <sz val="9"/>
            </rPr>
            <t>[Documented: repo meta-llama/PurpleLlama@172c1074]</t>
          </r>
          <r>
            <rPr>
              <rFont val="Arial"/>
              <sz val="9"/>
            </rPr>
            <t xml:space="preserve">
• scan_replay_build_trace starts from an empty list when no trace is stored, and an empty list has no user message, so the first call returns the ALLOW and ERROR result (premise: scan_replay passes no trace for the first message at llamafirewall.py@172c1074:205, and scan_replay_build_trace starts from an empty list at lines 231-235) </t>
          </r>
          <r>
            <rPr>
              <rFont val="Arial"/>
              <b val="1"/>
              <sz val="9"/>
            </rPr>
            <t>[Inferred]</t>
          </r>
          <r>
            <rPr>
              <rFont val="Arial"/>
              <sz val="9"/>
            </rPr>
            <t xml:space="preserve">
• require_full_trace is False in the base scanner and set True in AlignmentCheckScanner; a text search of LlamaFirewall finds no other occurrence (scanners/base_scanner.py@172c1074:20; alignmentcheck_scanner.py@172c1074:62) </t>
          </r>
          <r>
            <rPr>
              <rFont val="Arial"/>
              <b val="1"/>
              <sz val="9"/>
            </rPr>
            <t>[Documented: repo meta-llama/PurpleLlama@172c1074]</t>
          </r>
          <r>
            <rPr>
              <rFont val="Arial"/>
              <sz val="9"/>
            </rPr>
            <t xml:space="preserve">
• Direction: the scanner has no input or output mode; it reads the trace as a whole, so the header uses the level word Trace-level and roles are set by the caller (config.py@172c1074:13) </t>
          </r>
          <r>
            <rPr>
              <rFont val="Arial"/>
              <b val="1"/>
              <sz val="9"/>
            </rPr>
            <t>[Inferred]</t>
          </r>
          <r>
            <rPr>
              <rFont val="Arial"/>
              <sz val="9"/>
            </rPr>
            <t xml:space="preserve">
• The Message class has an optional tool_calls field, which appears in LlamaFirewall/src only in llamafirewall_data_types.py (lines 54, 77, 79) </t>
          </r>
          <r>
            <rPr>
              <rFont val="Arial"/>
              <b val="1"/>
              <sz val="9"/>
            </rPr>
            <t>[Documented: repo meta-llama/PurpleLlama@172c1074]</t>
          </r>
          <r>
            <rPr>
              <rFont val="Arial"/>
              <sz val="9"/>
            </rPr>
            <t xml:space="preserve">
• AlignmentCheck serialises messages as role and content only (alignmentcheck_scanner.py@172c1074:72; llamafirewall_data_types.py@172c1074:56-57) </t>
          </r>
          <r>
            <rPr>
              <rFont val="Arial"/>
              <b val="1"/>
              <sz val="9"/>
            </rPr>
            <t>[Documented: repo meta-llama/PurpleLlama@172c1074]</t>
          </r>
          <r>
            <rPr>
              <rFont val="Arial"/>
              <sz val="9"/>
            </rPr>
            <t xml:space="preserve">
• So structured tool-call arguments reach the judge only if they are also written into the content text (premise: the serialisation above) </t>
          </r>
          <r>
            <rPr>
              <rFont val="Arial"/>
              <b val="1"/>
              <sz val="9"/>
            </rPr>
            <t>[Inferred]</t>
          </r>
          <r>
            <rPr>
              <rFont val="Arial"/>
              <sz val="9"/>
            </rPr>
            <t xml:space="preserve">
• Cost and abuse boundary: the scanner makes a network call per scanned message, so scanning every assistant message in a long trace multiplies calls and sends the whole trace each time </t>
          </r>
          <r>
            <rPr>
              <rFont val="Arial"/>
              <b val="1"/>
              <sz val="9"/>
            </rPr>
            <t>[Inferred]</t>
          </r>
        </is>
      </c>
      <c r="BH9" s="10" t="inlineStr">
        <is>
          <r>
            <rPr>
              <rFont val="Arial"/>
              <sz val="9"/>
            </rPr>
            <t xml:space="preserve">• Reads one field: "text = message.content" (code_shield_scanner.py@172c1074:56) </t>
          </r>
          <r>
            <rPr>
              <rFont val="Arial"/>
              <b val="1"/>
              <sz val="9"/>
            </rPr>
            <t>[Documented: repo meta-llama/PurpleLlama@172c1074]</t>
          </r>
          <r>
            <rPr>
              <rFont val="Arial"/>
              <sz val="9"/>
            </rPr>
            <t xml:space="preserve">
• Runs the engine over every language from get_supported_languages() in parallel with asyncio.gather (code_shield_scanner.py@172c1074:57-59) </t>
          </r>
          <r>
            <rPr>
              <rFont val="Arial"/>
              <b val="1"/>
              <sz val="9"/>
            </rPr>
            <t>[Documented: repo meta-llama/PurpleLlama@172c1074]</t>
          </r>
          <r>
            <rPr>
              <rFont val="Arial"/>
              <sz val="9"/>
            </rPr>
            <t xml:space="preserve">
• No-config default: ASSISTANT scans CODE_SHIELD and TOOL scans CODE_SHIELD and PROMPT_GUARD (llamafirewall.py@172c1074:90-96) </t>
          </r>
          <r>
            <rPr>
              <rFont val="Arial"/>
              <b val="1"/>
              <sz val="9"/>
            </rPr>
            <t>[Documented: repo meta-llama/PurpleLlama@172c1074]</t>
          </r>
          <r>
            <rPr>
              <rFont val="Arial"/>
              <sz val="9"/>
            </rPr>
            <t xml:space="preserve">
• CODING_ASSISTANT use case: CODE_SHIELD for ASSISTANT and TOOL (config.py@172c1074:26-29) </t>
          </r>
          <r>
            <rPr>
              <rFont val="Arial"/>
              <b val="1"/>
              <sz val="9"/>
            </rPr>
            <t>[Documented: repo meta-llama/PurpleLlama@172c1074]</t>
          </r>
          <r>
            <rPr>
              <rFont val="Arial"/>
              <sz val="9"/>
            </rPr>
            <t xml:space="preserve">
• Docs: "setting a ScannerType.CODE_SHIELD for both the ASSISTANT and TOOL roles" (adding-custom-use-case.md@172c1074:26-27) </t>
          </r>
          <r>
            <rPr>
              <rFont val="Arial"/>
              <b val="1"/>
              <sz val="9"/>
            </rPr>
            <t>[Documented: repo meta-llama/PurpleLlama@172c1074]</t>
          </r>
          <r>
            <rPr>
              <rFont val="Arial"/>
              <sz val="9"/>
            </rPr>
            <t xml:space="preserve">
• Direction: the same scanner can be attached to any role, so it can also scan USER or MEMORY text; Meta documents it for LLM output (premise: Configuration maps any Role to scanner types) </t>
          </r>
          <r>
            <rPr>
              <rFont val="Arial"/>
              <b val="1"/>
              <sz val="9"/>
            </rPr>
            <t>[Inferred]</t>
          </r>
          <r>
            <rPr>
              <rFont val="Arial"/>
              <sz val="9"/>
            </rPr>
            <t xml:space="preserve">
• Docs example: a coding agent's code diff is statically analysed and "CodeShield statically analyzes the code diff" and, if SQL injection risk is detected, "the patch is rejected" (workflow-and-detection-components.md@172c1074:68) </t>
          </r>
          <r>
            <rPr>
              <rFont val="Arial"/>
              <b val="1"/>
              <sz val="9"/>
            </rPr>
            <t>[Documented: repo meta-llama/PurpleLlama@172c1074]</t>
          </r>
          <r>
            <rPr>
              <rFont val="Arial"/>
              <sz val="9"/>
            </rPr>
            <t xml:space="preserve">
• Messages are scanned whole, including prose around code; the engine does not extract fenced code blocks (premise: the scanner passes the entire text to insecure_code_detector.analyze) </t>
          </r>
          <r>
            <rPr>
              <rFont val="Arial"/>
              <b val="1"/>
              <sz val="9"/>
            </rPr>
            <t>[Inferred]</t>
          </r>
          <r>
            <rPr>
              <rFont val="Arial"/>
              <sz val="9"/>
            </rPr>
            <t xml:space="preserve">
• Code context is not supplied: the scanner passes code_before, code_after and path as None (code_shield_scanner.py@172c1074:43-50) </t>
          </r>
          <r>
            <rPr>
              <rFont val="Arial"/>
              <b val="1"/>
              <sz val="9"/>
            </rPr>
            <t>[Documented: repo meta-llama/PurpleLlama@172c1074]</t>
          </r>
          <r>
            <rPr>
              <rFont val="Arial"/>
              <sz val="9"/>
            </rPr>
            <t xml:space="preserve">
• The Message class has an optional tool_calls field (llamafirewall_data_types.py@172c1074:54) </t>
          </r>
          <r>
            <rPr>
              <rFont val="Arial"/>
              <b val="1"/>
              <sz val="9"/>
            </rPr>
            <t>[Documented: repo meta-llama/PurpleLlama@172c1074]</t>
          </r>
          <r>
            <rPr>
              <rFont val="Arial"/>
              <sz val="9"/>
            </rPr>
            <t xml:space="preserve">
• No scanner in the package reads tool_calls (checked with a text search of the whole repository at the pin: matches only the field definitions in llamafirewall_data_types.py and a docs tutorial that passes tool calls to a chat API) </t>
          </r>
          <r>
            <rPr>
              <rFont val="Arial"/>
              <b val="1"/>
              <sz val="9"/>
            </rPr>
            <t>[Not disclosed]</t>
          </r>
          <r>
            <rPr>
              <rFont val="Arial"/>
              <sz val="9"/>
            </rPr>
            <t xml:space="preserve">
• So code placed in function-call arguments is not scanned unless it also appears in the message content (premise: this scanner reads message.content only, code_shield_scanner.py@172c1074:56) </t>
          </r>
          <r>
            <rPr>
              <rFont val="Arial"/>
              <b val="1"/>
              <sz val="9"/>
            </rPr>
            <t>[Inferred]</t>
          </r>
          <r>
            <rPr>
              <rFont val="Arial"/>
              <sz val="9"/>
            </rPr>
            <t xml:space="preserve">
• Trace and previous messages are ignored by this scanner (code_shield_scanner.py@172c1074:53-56) </t>
          </r>
          <r>
            <rPr>
              <rFont val="Arial"/>
              <b val="1"/>
              <sz val="9"/>
            </rPr>
            <t>[Documented: repo meta-llama/PurpleLlama@172c1074]</t>
          </r>
        </is>
      </c>
      <c r="BI9" s="10" t="inlineStr">
        <is>
          <r>
            <rPr>
              <rFont val="Arial"/>
              <sz val="9"/>
            </rPr>
            <t xml:space="preserve">• The scanner reads message.content and its scan documents past_trace as "(not used in this scanner)" (regex_scanner.py@172c1074:71,76) </t>
          </r>
          <r>
            <rPr>
              <rFont val="Arial"/>
              <b val="1"/>
              <sz val="9"/>
            </rPr>
            <t>[Documented: repo meta-llama/PurpleLlama@172c1074]</t>
          </r>
          <r>
            <rPr>
              <rFont val="Arial"/>
              <sz val="9"/>
            </rPr>
            <t xml:space="preserve">
• Roles are TOOL (tool output), USER (user input), ASSISTANT (LLM output), MEMORY and SYSTEM (system input), and a Configuration maps each role to a list of scanners (llamafirewall_data_types.py@172c1074:34-39; config.py@172c1074:13) </t>
          </r>
          <r>
            <rPr>
              <rFont val="Arial"/>
              <b val="1"/>
              <sz val="9"/>
            </rPr>
            <t>[Documented: repo meta-llama/PurpleLlama@172c1074]</t>
          </r>
          <r>
            <rPr>
              <rFont val="Arial"/>
              <sz val="9"/>
            </rPr>
            <t xml:space="preserve">
• Meta's regex tutorial attaches it to Role.USER only: Role.USER: [ScannerType.REGEX] with empty lists for the other roles (docs page tutorials/regex-scanner-tutorial, custom configuration section) </t>
          </r>
          <r>
            <rPr>
              <rFont val="Arial"/>
              <b val="1"/>
              <sz val="9"/>
            </rPr>
            <t>[Documented: repo meta-llama/PurpleLlama@172c1074]</t>
          </r>
          <r>
            <rPr>
              <rFont val="Arial"/>
              <sz val="9"/>
            </rPr>
            <t xml:space="preserve">
• The scanner can equally be attached to ASSISTANT, TOOL, MEMORY or SYSTEM; the code has no per-role logic, so the same patterns apply to prompts, responses, retrieved text and tool outputs (llamafirewall.py@172c1074:113-122) </t>
          </r>
          <r>
            <rPr>
              <rFont val="Arial"/>
              <b val="1"/>
              <sz val="9"/>
            </rPr>
            <t>[Inferred]</t>
          </r>
          <r>
            <rPr>
              <rFont val="Arial"/>
              <sz val="9"/>
            </rPr>
            <t xml:space="preserve">
• The no-config default role map does not include the Regex scanner (TOOL: CodeShield and PromptGuard, USER: PromptGuard, ASSISTANT: CodeShield) (llamafirewall.py@172c1074:90-96) </t>
          </r>
          <r>
            <rPr>
              <rFont val="Arial"/>
              <b val="1"/>
              <sz val="9"/>
            </rPr>
            <t>[Documented: repo meta-llama/PurpleLlama@172c1074]</t>
          </r>
          <r>
            <rPr>
              <rFont val="Arial"/>
              <sz val="9"/>
            </rPr>
            <t xml:space="preserve">
• Direction: there is no input or output mode, so this is one column with no level word; R6 and the inventory role block carry the role detail </t>
          </r>
          <r>
            <rPr>
              <rFont val="Arial"/>
              <b val="1"/>
              <sz val="9"/>
            </rPr>
            <t>[Inferred]</t>
          </r>
          <r>
            <rPr>
              <rFont val="Arial"/>
              <sz val="9"/>
            </rPr>
            <t xml:space="preserve">
• Custom scanners receive the same scan(message, past_trace) call as built-in ones and may use the trace (scanners/base_scanner.py@172c1074:22-30) </t>
          </r>
          <r>
            <rPr>
              <rFont val="Arial"/>
              <b val="1"/>
              <sz val="9"/>
            </rPr>
            <t>[Documented: repo meta-llama/PurpleLlama@172c1074]</t>
          </r>
          <r>
            <rPr>
              <rFont val="Arial"/>
              <sz val="9"/>
            </rPr>
            <t xml:space="preserve">
• PIICheckScanner reads message.content only, and ignores past_trace (experimental/piicheck_scanner.py@172c1074:93-97) </t>
          </r>
          <r>
            <rPr>
              <rFont val="Arial"/>
              <b val="1"/>
              <sz val="9"/>
            </rPr>
            <t>[Documented: repo meta-llama/PurpleLlama@172c1074]</t>
          </r>
          <r>
            <rPr>
              <rFont val="Arial"/>
              <sz val="9"/>
            </rPr>
            <t xml:space="preserve">
• Custom-check scanners built on CustomCheckScanner decide their own use of the trace; AlignmentCheck is the one that uses it (the "LlamaFirewall: Trace-level agent goal-hijacking detection (AlignmentCheck)" column) </t>
          </r>
          <r>
            <rPr>
              <rFont val="Arial"/>
              <b val="1"/>
              <sz val="9"/>
            </rPr>
            <t>[Inferred]</t>
          </r>
        </is>
      </c>
      <c r="BJ9" s="10" t="inlineStr">
        <is>
          <r>
            <rPr>
              <rFont val="Arial"/>
              <sz val="9"/>
            </rPr>
            <t xml:space="preserve">• Direction: the README figure caption describes "the flow of how CodeShield should be used for output scanning from LLM before the suggestions are propagated" (CodeShield/README.md@172c1074:21) </t>
          </r>
          <r>
            <rPr>
              <rFont val="Arial"/>
              <b val="1"/>
              <sz val="9"/>
            </rPr>
            <t>[Documented: repo meta-llama/PurpleLlama@172c1074]</t>
          </r>
          <r>
            <rPr>
              <rFont val="Arial"/>
              <sz val="9"/>
            </rPr>
            <t xml:space="preserve">
• Use cases: AI coding assistants in IDEs, where it can "block insecure code suggestions", and chatbots used for code snippets (CodeShield/README.md@172c1074:16-17) </t>
          </r>
          <r>
            <rPr>
              <rFont val="Arial"/>
              <b val="1"/>
              <sz val="9"/>
            </rPr>
            <t>[Documented: repo meta-llama/PurpleLlama@172c1074]</t>
          </r>
          <r>
            <rPr>
              <rFont val="Arial"/>
              <sz val="9"/>
            </rPr>
            <t xml:space="preserve">
• Input: scan_code takes code and an optional language; with none, it runs over get_supported_languages() in parallel (CodeShield/codeshield.py@172c1074:70-79) </t>
          </r>
          <r>
            <rPr>
              <rFont val="Arial"/>
              <b val="1"/>
              <sz val="9"/>
            </rPr>
            <t>[Documented: repo meta-llama/PurpleLlama@172c1074]</t>
          </r>
          <r>
            <rPr>
              <rFont val="Arial"/>
              <sz val="9"/>
            </rPr>
            <t xml:space="preserve">
• With a language it scans only that language (CodeShield/codeshield.py@172c1074:80-83) </t>
          </r>
          <r>
            <rPr>
              <rFont val="Arial"/>
              <b val="1"/>
              <sz val="9"/>
            </rPr>
            <t>[Documented: repo meta-llama/PurpleLlama@172c1074]</t>
          </r>
          <r>
            <rPr>
              <rFont val="Arial"/>
              <sz val="9"/>
            </rPr>
            <t xml:space="preserve">
• The library receives a string and has no prompt versus response flag, so it can scan code in any text such as tool output or retrieved code, not only model output (premise: scan_code signature) </t>
          </r>
          <r>
            <rPr>
              <rFont val="Arial"/>
              <b val="1"/>
              <sz val="9"/>
            </rPr>
            <t>[Inferred]</t>
          </r>
          <r>
            <rPr>
              <rFont val="Arial"/>
              <sz val="9"/>
            </rPr>
            <t xml:space="preserve">
• Code context is not passed: scan_code calls the engine with the code and use case only, so code before or after the snippet is not considered (CodeShield/codeshield.py@172c1074:42-44) </t>
          </r>
          <r>
            <rPr>
              <rFont val="Arial"/>
              <b val="1"/>
              <sz val="9"/>
            </rPr>
            <t>[Documented: repo meta-llama/PurpleLlama@172c1074]</t>
          </r>
          <r>
            <rPr>
              <rFont val="Arial"/>
              <sz val="9"/>
            </rPr>
            <t xml:space="preserve">
• Messages with prose and fenced code are passed whole; no extraction of code blocks is done in the library (premise: scan_code and analyze take the text as is) </t>
          </r>
          <r>
            <rPr>
              <rFont val="Arial"/>
              <b val="1"/>
              <sz val="9"/>
            </rPr>
            <t>[Inferred]</t>
          </r>
          <r>
            <rPr>
              <rFont val="Arial"/>
              <sz val="9"/>
            </rPr>
            <t xml:space="preserve">
• Scope of risk: the LlamaFirewall docs add "Malicious Code via Prompt Injection" as a risk the engine helps cover with other scanners (LlamaFirewall/website/docs/documentation/scanners/code-shield.md@172c1074:18) </t>
          </r>
          <r>
            <rPr>
              <rFont val="Arial"/>
              <b val="1"/>
              <sz val="9"/>
            </rPr>
            <t>[Documented: repo meta-llama/PurpleLlama@172c1074]</t>
          </r>
          <r>
            <rPr>
              <rFont val="Arial"/>
              <sz val="9"/>
            </rPr>
            <t xml:space="preserve">
• Evaluation data: 50 LLM-generated code completions per language from CyberSecEval 3 (arXiv 2505.03574 section 4.4) </t>
          </r>
          <r>
            <rPr>
              <rFont val="Arial"/>
              <b val="1"/>
              <sz val="9"/>
            </rPr>
            <t>[Documented]</t>
          </r>
        </is>
      </c>
      <c r="BK9" s="10" t="inlineStr">
        <is>
          <r>
            <rPr>
              <rFont val="Arial"/>
              <sz val="9"/>
            </rPr>
            <t xml:space="preserve">• The scanner reads message.content and does not use past_trace (hidden_ascii_scanner.py@172c1074:47-50) </t>
          </r>
          <r>
            <rPr>
              <rFont val="Arial"/>
              <b val="1"/>
              <sz val="9"/>
            </rPr>
            <t>[Documented: repo meta-llama/PurpleLlama@172c1074]</t>
          </r>
          <r>
            <rPr>
              <rFont val="Arial"/>
              <sz val="9"/>
            </rPr>
            <t xml:space="preserve">
• Meta's unit test attaches it to Role.TOOL with a tool message containing tag characters (tests/test_hidden_ascii_scanner.py@172c1074:19-24,28-36) </t>
          </r>
          <r>
            <rPr>
              <rFont val="Arial"/>
              <b val="1"/>
              <sz val="9"/>
            </rPr>
            <t>[Documented: repo meta-llama/PurpleLlama@172c1074]</t>
          </r>
          <r>
            <rPr>
              <rFont val="Arial"/>
              <sz val="9"/>
            </rPr>
            <t xml:space="preserve">
• The no-config default role map does not include it (llamafirewall.py@172c1074:90-96) </t>
          </r>
          <r>
            <rPr>
              <rFont val="Arial"/>
              <b val="1"/>
              <sz val="9"/>
            </rPr>
            <t>[Documented: repo meta-llama/PurpleLlama@172c1074]</t>
          </r>
          <r>
            <rPr>
              <rFont val="Arial"/>
              <sz val="9"/>
            </rPr>
            <t xml:space="preserve">
• A second test combines it with other scanners in one configuration (tests/test_multiple_scanners.py@172c1074:19,28) </t>
          </r>
          <r>
            <rPr>
              <rFont val="Arial"/>
              <b val="1"/>
              <sz val="9"/>
            </rPr>
            <t>[Documented: repo meta-llama/PurpleLlama@172c1074]</t>
          </r>
          <r>
            <rPr>
              <rFont val="Arial"/>
              <sz val="9"/>
            </rPr>
            <t xml:space="preserve">
• The code has no per-role logic, so it can be attached to USER, ASSISTANT, TOOL, MEMORY or SYSTEM and then covers prompts, responses, retrieved text and tool outputs (llamafirewall.py@172c1074:113-122) </t>
          </r>
          <r>
            <rPr>
              <rFont val="Arial"/>
              <b val="1"/>
              <sz val="9"/>
            </rPr>
            <t>[Inferred]</t>
          </r>
          <r>
            <rPr>
              <rFont val="Arial"/>
              <sz val="9"/>
            </rPr>
            <t xml:space="preserve">
• Direction: no input or output mode, so one column with no level word </t>
          </r>
          <r>
            <rPr>
              <rFont val="Arial"/>
              <b val="1"/>
              <sz val="9"/>
            </rPr>
            <t>[Inferred]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c r="BD10" s="5" t="inlineStr">
        <is>
          <r>
            <rPr>
              <rFont val="Arial"/>
              <b val="1"/>
              <sz val="10"/>
            </rPr>
            <t>Frozen embedder plus a small ordinal classifier.</t>
          </r>
          <r>
            <rPr>
              <rFont val="Arial"/>
              <sz val="10"/>
            </rPr>
            <t xml:space="preserve"> The three variants differ in the embedder: OpenAI embeddings (LionGuard 2), Gemini embeddings (2.1) or local EmbeddingGemma (2 Lite). GovTech publishes the small classifier and its code on Hugging Face, not the embedder. </t>
          </r>
          <r>
            <rPr>
              <rFont val="Arial"/>
              <b val="1"/>
              <sz val="10"/>
            </rPr>
            <t>[Documented]</t>
          </r>
        </is>
      </c>
      <c r="BE10" s="5" t="inlineStr">
        <is>
          <r>
            <rPr>
              <rFont val="Arial"/>
              <b val="1"/>
              <sz val="10"/>
            </rPr>
            <t>Small DeBERTa classifiers, run locally (the 86M model is also on Hugging Face's hosted inference).</t>
          </r>
          <r>
            <rPr>
              <rFont val="Arial"/>
              <sz val="10"/>
            </rPr>
            <t xml:space="preserve"> Two fine-tuned models, 86M on mDeBERTa-base and 22M on DeBERTa-xsmall, trained with an energy-based loss. Training used a mix of open-source and synthetic data. </t>
          </r>
          <r>
            <rPr>
              <rFont val="Arial"/>
              <b val="1"/>
              <sz val="10"/>
            </rPr>
            <t>[Documented]</t>
          </r>
        </is>
      </c>
      <c r="BF10" s="5" t="inlineStr">
        <is>
          <r>
            <rPr>
              <rFont val="Arial"/>
              <b val="1"/>
              <sz val="10"/>
            </rPr>
            <t>A Python wrapper around the 86M model, downloaded on first use.</t>
          </r>
          <r>
            <rPr>
              <rFont val="Arial"/>
              <sz val="10"/>
            </rPr>
            <t xml:space="preserve"> The scanner loads Prompt Guard 2 86M through Transformers, cleans whitespace, truncates to 512 tokens and takes the last class probability as the score. It ships in the llamafirewall package. </t>
          </r>
          <r>
            <rPr>
              <rFont val="Arial"/>
              <b val="1"/>
              <sz val="10"/>
            </rPr>
            <t>[Documented]</t>
          </r>
        </is>
      </c>
      <c r="BG10" s="5" t="inlineStr">
        <is>
          <r>
            <rPr>
              <rFont val="Arial"/>
              <b val="1"/>
              <sz val="10"/>
            </rPr>
            <t>Few-shot prompted external language model.</t>
          </r>
          <r>
            <rPr>
              <rFont val="Arial"/>
              <sz val="10"/>
            </rPr>
            <t xml:space="preserve"> The scanner calls a chat model over an OpenAI-compatible API with a fixed prompt of six examples. The code default is Llama 4 Maverick on Together, which Together lists as removed from serverless inference. No local model is used. </t>
          </r>
          <r>
            <rPr>
              <rFont val="Arial"/>
              <b val="1"/>
              <sz val="10"/>
            </rPr>
            <t>[Documented]</t>
          </r>
        </is>
      </c>
      <c r="BH10" s="5" t="inlineStr">
        <is>
          <r>
            <rPr>
              <rFont val="Arial"/>
              <b val="1"/>
              <sz val="10"/>
            </rPr>
            <t>Regex and Semgrep rules run through the installed codeshield package.</t>
          </r>
          <r>
            <rPr>
              <rFont val="Arial"/>
              <sz val="10"/>
            </rPr>
            <t xml:space="preserve"> The scanner imports the Insecure Code Detector from the codeshield package and falls back to the repo copy. The detector's own imports are standard-library modules and PyYAML, and it needs the Semgrep dependency. </t>
          </r>
          <r>
            <rPr>
              <rFont val="Arial"/>
              <b val="1"/>
              <sz val="10"/>
            </rPr>
            <t>[Documented]</t>
          </r>
        </is>
      </c>
      <c r="BI10" s="5" t="inlineStr">
        <is>
          <r>
            <rPr>
              <rFont val="Arial"/>
              <b val="1"/>
              <sz val="10"/>
            </rPr>
            <t>Compiled regular expressions, no model.</t>
          </r>
          <r>
            <rPr>
              <rFont val="Arial"/>
              <sz val="10"/>
            </rPr>
            <t xml:space="preserve"> Python patterns are compiled in the constructor with case-insensitive matching and run locally with no key. Custom scanners extend a scanner base class and register by name; the experimental LLM-prompt scanners call Together. </t>
          </r>
          <r>
            <rPr>
              <rFont val="Arial"/>
              <b val="1"/>
              <sz val="10"/>
            </rPr>
            <t>[Documented]</t>
          </r>
        </is>
      </c>
      <c r="BJ10" s="5" t="inlineStr">
        <is>
          <r>
            <rPr>
              <rFont val="Arial"/>
              <b val="1"/>
              <sz val="10"/>
            </rPr>
            <t>Regex and Semgrep rule engine, installed as the codeshield package.</t>
          </r>
          <r>
            <rPr>
              <rFont val="Arial"/>
              <sz val="10"/>
            </rPr>
            <t xml:space="preserve"> Rules are YAML and JSON files enabled per use case. The package depends on Semgrep. The repo folder at the pin says version 0.0.1; PyPI 1.0.1 has the same rule files but different code. </t>
          </r>
          <r>
            <rPr>
              <rFont val="Arial"/>
              <b val="1"/>
              <sz val="10"/>
            </rPr>
            <t>[Inferred]</t>
          </r>
        </is>
      </c>
      <c r="BK10" s="5" t="inlineStr">
        <is>
          <r>
            <rPr>
              <rFont val="Arial"/>
              <b val="1"/>
              <sz val="10"/>
            </rPr>
            <t>Pure Python code-point test.</t>
          </r>
          <r>
            <rPr>
              <rFont val="Arial"/>
              <sz val="10"/>
            </rPr>
            <t xml:space="preserve"> No model, key or download is involved. The block threshold of 1.0 is the default, and the score is only ever 0.0 or 1.0.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c r="BD11" s="10" t="inlineStr">
        <is>
          <r>
            <rPr>
              <rFont val="Arial"/>
              <sz val="9"/>
            </rPr>
            <t xml:space="preserve">• The paper says "The pre-trained embeddings are frozen and fed into a trainable multi-head network" (arXiv 2507.15339 section 4.2.2) </t>
          </r>
          <r>
            <rPr>
              <rFont val="Arial"/>
              <b val="1"/>
              <sz val="9"/>
            </rPr>
            <t>[Documented]</t>
          </r>
          <r>
            <rPr>
              <rFont val="Arial"/>
              <sz val="9"/>
            </rPr>
            <t xml:space="preserve">
• The playbook says LionGuard 2 "pairs a pre-trained embedding model with a multi-head ordinal classifier" </t>
          </r>
          <r>
            <rPr>
              <rFont val="Arial"/>
              <b val="1"/>
              <sz val="9"/>
            </rPr>
            <t>[Documented: repo govtech-responsibleai/playbook@45908b48]</t>
          </r>
          <r>
            <rPr>
              <rFont val="Arial"/>
              <sz val="9"/>
            </rPr>
            <t xml:space="preserve">
• Code in LionGuard 2: shared layers Linear(input_dim, 256), ReLU, Dropout(0.2), Linear(256, 128), ReLU, Dropout(0.2), then seven heads each Linear(128, 32), ReLU, Linear(32, 2), Sigmoid, with the comment "2 thresholds for ordinal classification" (lionguard2.py@be4e38c9:118-138) </t>
          </r>
          <r>
            <rPr>
              <rFont val="Arial"/>
              <b val="1"/>
              <sz val="9"/>
            </rPr>
            <t>[Documented: repo govtech/lionguard-2@be4e38c9]</t>
          </r>
          <r>
            <rPr>
              <rFont val="Arial"/>
              <sz val="9"/>
            </rPr>
            <t xml:space="preserve">
• The seven heads follow the config category_order (binary, hateful, insults, sexual, physical_violence, self_harm, all_other_misconduct); a head with one key returns only its first output and a head with two keys returns both, giving eleven keys (lionguard2.py@be4e38c9:171-176) </t>
          </r>
          <r>
            <rPr>
              <rFont val="Arial"/>
              <b val="1"/>
              <sz val="9"/>
            </rPr>
            <t>[Documented: repo govtech/lionguard-2@be4e38c9]</t>
          </r>
          <r>
            <rPr>
              <rFont val="Arial"/>
              <sz val="9"/>
            </rPr>
            <t xml:space="preserve">
• A GovTech blog (21 Aug 2026) says "LionGuard 2 uses a shared representation feeding into 11 classification heads" (GovTech AI blog) </t>
          </r>
          <r>
            <rPr>
              <rFont val="Arial"/>
              <b val="1"/>
              <sz val="9"/>
            </rPr>
            <t>[Documented]</t>
          </r>
          <r>
            <rPr>
              <rFont val="Arial"/>
              <sz val="9"/>
            </rPr>
            <t xml:space="preserve">
• The code has seven head modules and eleven output keys, so the blog's 11 probably counts output keys (premise: lionguard2.py@be4e38c9:171-176 gives eleven keys from seven heads) </t>
          </r>
          <r>
            <rPr>
              <rFont val="Arial"/>
              <b val="1"/>
              <sz val="9"/>
            </rPr>
            <t>[Inferred]</t>
          </r>
          <r>
            <rPr>
              <rFont val="Arial"/>
              <sz val="9"/>
            </rPr>
            <t xml:space="preserve">
• LionGuard 2 classifier size: 848,942 float32 parameters and a model.safetensors of 3,398,496 bytes (Hugging Face Hub metadata of the pinned model page, read 2026-10-09) </t>
          </r>
          <r>
            <rPr>
              <rFont val="Arial"/>
              <b val="1"/>
              <sz val="9"/>
            </rPr>
            <t>[Documented: repo govtech/lionguard-2@be4e38c9]</t>
          </r>
          <r>
            <rPr>
              <rFont val="Arial"/>
              <sz val="9"/>
            </rPr>
            <t xml:space="preserve">
• The paper says "The resulting classifier contains 0.85M parameters and occupies only 3.2 MB on disk" (arXiv 2507.15339 section 4.2.2) </t>
          </r>
          <r>
            <rPr>
              <rFont val="Arial"/>
              <b val="1"/>
              <sz val="9"/>
            </rPr>
            <t>[Documented]</t>
          </r>
          <r>
            <rPr>
              <rFont val="Arial"/>
              <sz val="9"/>
            </rPr>
            <t xml:space="preserve">
• LionGuard 2.1 classifier size: 848,942 float32 parameters and 3,398,496 bytes, the same as LionGuard 2 (Hugging Face Hub metadata of the pinned model page, read 2026-10-09) </t>
          </r>
          <r>
            <rPr>
              <rFont val="Arial"/>
              <b val="1"/>
              <sz val="9"/>
            </rPr>
            <t>[Documented: repo govtech/lionguard-2.1@1c3a9ea7]</t>
          </r>
          <r>
            <rPr>
              <rFont val="Arial"/>
              <sz val="9"/>
            </rPr>
            <t xml:space="preserve">
• LionGuard 2 Lite classifier size: 259,118 float32 parameters and 1,039,200 bytes (Hugging Face Hub metadata of the pinned model page, read 2026-10-09) </t>
          </r>
          <r>
            <rPr>
              <rFont val="Arial"/>
              <b val="1"/>
              <sz val="9"/>
            </rPr>
            <t>[Documented: repo govtech/lionguard-2-lite@d56c17a0]</t>
          </r>
          <r>
            <rPr>
              <rFont val="Arial"/>
              <sz val="9"/>
            </rPr>
            <t xml:space="preserve">
• The parameter totals equal the sum of the layer shapes in the code for input widths 3072 and 768 (arithmetic: 786,688 + 32,896 + 7 x 4,194 = 848,942; 196,864 + 32,896 + 29,358 = 259,118) </t>
          </r>
          <r>
            <rPr>
              <rFont val="Arial"/>
              <b val="1"/>
              <sz val="9"/>
            </rPr>
            <t>[Inferred]</t>
          </r>
          <r>
            <rPr>
              <rFont val="Arial"/>
              <sz val="9"/>
            </rPr>
            <t xml:space="preserve">
• LionGuard 2 embedder: the card says it "leverages OpenAI's text-embedding-3-large with a multi-head classifier" </t>
          </r>
          <r>
            <rPr>
              <rFont val="Arial"/>
              <b val="1"/>
              <sz val="9"/>
            </rPr>
            <t>[Documented: repo govtech/lionguard-2@be4e38c9]</t>
          </r>
          <r>
            <rPr>
              <rFont val="Arial"/>
              <sz val="9"/>
            </rPr>
            <t xml:space="preserve">
• LionGuard 2.1 embedder: the card says it "leverages Gemini's gemini-embedding-001 with a multi-head classifier" </t>
          </r>
          <r>
            <rPr>
              <rFont val="Arial"/>
              <b val="1"/>
              <sz val="9"/>
            </rPr>
            <t>[Documented: repo govtech/lionguard-2.1@1c3a9ea7]</t>
          </r>
          <r>
            <rPr>
              <rFont val="Arial"/>
              <sz val="9"/>
            </rPr>
            <t xml:space="preserve">
• LionGuard 2 Lite embedder: the card says "This lite version leverages Google's embeddinggemma-300m (768-dimensional embeddings)" and that it "runs fully locally, with no external API calls" </t>
          </r>
          <r>
            <rPr>
              <rFont val="Arial"/>
              <b val="1"/>
              <sz val="9"/>
            </rPr>
            <t>[Documented: repo govtech/lionguard-2-lite@d56c17a0]</t>
          </r>
          <r>
            <rPr>
              <rFont val="Arial"/>
              <sz val="9"/>
            </rPr>
            <t xml:space="preserve">
• Conflict: the docstring of lionguard2.py in LionGuard 2 says the input is encoded with OpenAI's text-embedding-3-small, while the card, inference.py and config.json use text-embedding-3-large at 3072 dimensions (lionguard2.py@be4e38c9:97) </t>
          </r>
          <r>
            <rPr>
              <rFont val="Arial"/>
              <b val="1"/>
              <sz val="9"/>
            </rPr>
            <t>[Documented: repo govtech/lionguard-2@be4e38c9]</t>
          </r>
          <r>
            <rPr>
              <rFont val="Arial"/>
              <sz val="9"/>
            </rPr>
            <t xml:space="preserve">
• The docstring of the LionGuard 2.1 model file names its own embedder, gemini-embedding-001 (lionguard2.py@1c3a9ea7:97) </t>
          </r>
          <r>
            <rPr>
              <rFont val="Arial"/>
              <b val="1"/>
              <sz val="9"/>
            </rPr>
            <t>[Documented: repo govtech/lionguard-2.1@1c3a9ea7]</t>
          </r>
          <r>
            <rPr>
              <rFont val="Arial"/>
              <sz val="9"/>
            </rPr>
            <t xml:space="preserve">
• The docstring of the LionGuard 2 Lite model file names its own embedder, embeddinggemma-300m (lionguard2lite.py@d56c17a0:97) </t>
          </r>
          <r>
            <rPr>
              <rFont val="Arial"/>
              <b val="1"/>
              <sz val="9"/>
            </rPr>
            <t>[Documented: repo govtech/lionguard-2-lite@d56c17a0]</t>
          </r>
          <r>
            <rPr>
              <rFont val="Arial"/>
              <sz val="9"/>
            </rPr>
            <t xml:space="preserve">
• The stale name therefore occurs only in the LionGuard 2 file (premise: the 2.1 and Lite docstrings at line 97 name their own embedders) </t>
          </r>
          <r>
            <rPr>
              <rFont val="Arial"/>
              <b val="1"/>
              <sz val="9"/>
            </rPr>
            <t>[Inferred]</t>
          </r>
          <r>
            <rPr>
              <rFont val="Arial"/>
              <sz val="9"/>
            </rPr>
            <t xml:space="preserve">
• The paper says OpenAI text-embedding-3-large "achieved the highest binary F1, scoring as much as 20% above the next-best model" among six encoders (arXiv 2507.15339 section 4.2.1) </t>
          </r>
          <r>
            <rPr>
              <rFont val="Arial"/>
              <b val="1"/>
              <sz val="9"/>
            </rPr>
            <t>[Documented]</t>
          </r>
          <r>
            <rPr>
              <rFont val="Arial"/>
              <sz val="9"/>
            </rPr>
            <t xml:space="preserve">
• The paper limitation says LionGuard 2 "inherits its representations from OpenAI's text-embedding-3-large" and that "Any future update to this embedding model would require may re-training and benchmarking" (as written; arXiv 2507.15339 section 7.1) </t>
          </r>
          <r>
            <rPr>
              <rFont val="Arial"/>
              <b val="1"/>
              <sz val="9"/>
            </rPr>
            <t>[Documented]</t>
          </r>
          <r>
            <rPr>
              <rFont val="Arial"/>
              <sz val="9"/>
            </rPr>
            <t xml:space="preserve">
• The playbook recommends "LionGuard 2.1" for best performance and "LionGuard 2 Lite" for local deployment, and calls Lite the "Most lightweight, on-prem variant with no external API dependency" </t>
          </r>
          <r>
            <rPr>
              <rFont val="Arial"/>
              <b val="1"/>
              <sz val="9"/>
            </rPr>
            <t>[Documented: repo govtech-responsibleai/playbook@45908b48]</t>
          </r>
          <r>
            <rPr>
              <rFont val="Arial"/>
              <sz val="9"/>
            </rPr>
            <t xml:space="preserve">
• The playbook says the LionGuard 2 paper and blog "describe how each version works" </t>
          </r>
          <r>
            <rPr>
              <rFont val="Arial"/>
              <b val="1"/>
              <sz val="9"/>
            </rPr>
            <t>[Documented: repo govtech-responsibleai/playbook@45908b48]</t>
          </r>
          <r>
            <rPr>
              <rFont val="Arial"/>
              <sz val="9"/>
            </rPr>
            <t xml:space="preserve">
• A separate paper, card section or training description for LionGuard 2.1 or 2 Lite (checked both cards, the playbook, html v1 and v2 of the LionGuard 2 paper, which name no Gemini or Gemma embedder, and the three blog posts; the blog of 28 Sep 2026 says only that embedding generation "can be run locally or through an API depending on the variant") </t>
          </r>
          <r>
            <rPr>
              <rFont val="Arial"/>
              <b val="1"/>
              <sz val="9"/>
            </rPr>
            <t>[Not disclosed]</t>
          </r>
          <r>
            <rPr>
              <rFont val="Arial"/>
              <sz val="9"/>
            </rPr>
            <t xml:space="preserve">
• Custom code, LionGuard 2: config.json maps AutoModel to lionguard2.LionGuard2Model and the card loads it with trust_remote_code=True </t>
          </r>
          <r>
            <rPr>
              <rFont val="Arial"/>
              <b val="1"/>
              <sz val="9"/>
            </rPr>
            <t>[Documented: repo govtech/lionguard-2@be4e38c9]</t>
          </r>
          <r>
            <rPr>
              <rFont val="Arial"/>
              <sz val="9"/>
            </rPr>
            <t xml:space="preserve">
• Custom code, LionGuard 2.1: config.json maps AutoModel to lionguard2.LionGuard2Model and the card loads it with trust_remote_code=True </t>
          </r>
          <r>
            <rPr>
              <rFont val="Arial"/>
              <b val="1"/>
              <sz val="9"/>
            </rPr>
            <t>[Documented: repo govtech/lionguard-2.1@1c3a9ea7]</t>
          </r>
          <r>
            <rPr>
              <rFont val="Arial"/>
              <sz val="9"/>
            </rPr>
            <t xml:space="preserve">
• Custom code, LionGuard 2 Lite: config.json maps AutoModel to lionguard2lite.LionGuard2LiteModel and the card loads it with trust_remote_code=True </t>
          </r>
          <r>
            <rPr>
              <rFont val="Arial"/>
              <b val="1"/>
              <sz val="9"/>
            </rPr>
            <t>[Documented: repo govtech/lionguard-2-lite@d56c17a0]</t>
          </r>
          <r>
            <rPr>
              <rFont val="Arial"/>
              <sz val="9"/>
            </rPr>
            <t xml:space="preserve">
• Training set: 26,207 unique texts (20,333 online comments, 2,098 synthetic, 3,776 from open-source English sets), "70% smaller" than LionGuard 1's (arXiv 2507.15339 section 4.1.4) </t>
          </r>
          <r>
            <rPr>
              <rFont val="Arial"/>
              <b val="1"/>
              <sz val="9"/>
            </rPr>
            <t>[Documented]</t>
          </r>
          <r>
            <rPr>
              <rFont val="Arial"/>
              <sz val="9"/>
            </rPr>
            <t xml:space="preserve">
• Labels came from three LLM annotators, Gemini 2.0 Flash, o3-mini-low and Claude 3.5 Haiku (arXiv 2507.15339 section 4.1.3) </t>
          </r>
          <r>
            <rPr>
              <rFont val="Arial"/>
              <b val="1"/>
              <sz val="9"/>
            </rPr>
            <t>[Documented]</t>
          </r>
          <r>
            <rPr>
              <rFont val="Arial"/>
              <sz val="9"/>
            </rPr>
            <t xml:space="preserve">
• The playbook says the model "can be fully retrained within two minutes on standard CPUs" </t>
          </r>
          <r>
            <rPr>
              <rFont val="Arial"/>
              <b val="1"/>
              <sz val="9"/>
            </rPr>
            <t>[Documented: repo govtech-responsibleai/playbook@45908b48]</t>
          </r>
          <r>
            <rPr>
              <rFont val="Arial"/>
              <sz val="9"/>
            </rPr>
            <t xml:space="preserve">
• Open data: the dataset card says "This dataset is a subset of the LionGuard 2 training corpus" (2,098 Singlish/English chatbot-style rewrites with embeddings for all three variants) </t>
          </r>
          <r>
            <rPr>
              <rFont val="Arial"/>
              <b val="1"/>
              <sz val="9"/>
            </rPr>
            <t>[Documented: repo govtech/lionguard-2-synthetic-instruct@8aa43f61]</t>
          </r>
          <r>
            <rPr>
              <rFont val="Arial"/>
              <sz val="9"/>
            </rPr>
            <t xml:space="preserve">
• Training code or an inference repository on GitHub (checked git ls-remote for govtech-responsibleai/lionguard, /lionguard-demo, /lionguard2 and /LionGuard, each "Repository not found", the file lists of the three model repos and the dataset card on 2026-10-09; inference code lives only in the Hugging Face repos) </t>
          </r>
          <r>
            <rPr>
              <rFont val="Arial"/>
              <b val="1"/>
              <sz val="9"/>
            </rPr>
            <t>[Not disclosed]</t>
          </r>
          <r>
            <rPr>
              <rFont val="Arial"/>
              <sz val="9"/>
            </rPr>
            <t xml:space="preserve">
• Serving route: the playbook says the versions are "open-sourced for self-hosting via Hugging Face" </t>
          </r>
          <r>
            <rPr>
              <rFont val="Arial"/>
              <b val="1"/>
              <sz val="9"/>
            </rPr>
            <t>[Documented: repo govtech-responsibleai/playbook@45908b48]</t>
          </r>
          <r>
            <rPr>
              <rFont val="Arial"/>
              <sz val="9"/>
            </rPr>
            <t xml:space="preserve">
• A blog says embedding generation "can be run locally or through an API depending on the variant" (GovTech AI blog, 28 Sep 2026) </t>
          </r>
          <r>
            <rPr>
              <rFont val="Arial"/>
              <b val="1"/>
              <sz val="9"/>
            </rPr>
            <t>[Documented]</t>
          </r>
          <r>
            <rPr>
              <rFont val="Arial"/>
              <sz val="9"/>
            </rPr>
            <t xml:space="preserve">
• The paper says "LionGuard 2 replaces its predecessor", LionGuard 1, and is deployed on "the Singapore Government's AI Guardian platform" (arXiv 2507.15339 section 3) </t>
          </r>
          <r>
            <rPr>
              <rFont val="Arial"/>
              <b val="1"/>
              <sz val="9"/>
            </rPr>
            <t>[Documented]</t>
          </r>
          <r>
            <rPr>
              <rFont val="Arial"/>
              <sz val="9"/>
            </rPr>
            <t xml:space="preserve">
• Licence, repository file: the LICENSE says "the contents of this repository are provided under the MIT License SUBJECT FURTHER TO THE FOLLOWING", then Singapore governing law and SIAC arbitration (LICENSE@be4e38c9) </t>
          </r>
          <r>
            <rPr>
              <rFont val="Arial"/>
              <b val="1"/>
              <sz val="9"/>
            </rPr>
            <t>[Documented: repo govtech/lionguard-2@be4e38c9]</t>
          </r>
          <r>
            <rPr>
              <rFont val="Arial"/>
              <sz val="9"/>
            </rPr>
            <t xml:space="preserve">
• The LionGuard 2.1 repository holds a LICENSE file (md5 01aeb061dcdbf0bd0612ad2b76ac5b6c, the same as the LionGuard 2 file; checked 2026-10-09) </t>
          </r>
          <r>
            <rPr>
              <rFont val="Arial"/>
              <b val="1"/>
              <sz val="9"/>
            </rPr>
            <t>[Documented: repo govtech/lionguard-2.1@1c3a9ea7]</t>
          </r>
          <r>
            <rPr>
              <rFont val="Arial"/>
              <sz val="9"/>
            </rPr>
            <t xml:space="preserve">
• The LionGuard 2 Lite repository holds a LICENSE file (md5 01aeb061dcdbf0bd0612ad2b76ac5b6c, the same as the LionGuard 2 file; checked 2026-10-09) </t>
          </r>
          <r>
            <rPr>
              <rFont val="Arial"/>
              <b val="1"/>
              <sz val="9"/>
            </rPr>
            <t>[Documented: repo govtech/lionguard-2-lite@d56c17a0]</t>
          </r>
          <r>
            <rPr>
              <rFont val="Arial"/>
              <sz val="9"/>
            </rPr>
            <t xml:space="preserve">
• The LICENSE excludes "any asset or code identified by the Government Technology Agency ("GovTech") as not licensed to you" and GovTech and Singapore public-sector marks and images </t>
          </r>
          <r>
            <rPr>
              <rFont val="Arial"/>
              <b val="1"/>
              <sz val="9"/>
            </rPr>
            <t>[Documented: repo govtech/lionguard-2@be4e38c9]</t>
          </r>
          <r>
            <rPr>
              <rFont val="Arial"/>
              <sz val="9"/>
            </rPr>
            <t xml:space="preserve">
• The LionGuard 2 card metadata reads license: other, license_name: govtech-singapore, license_link: LICENSE </t>
          </r>
          <r>
            <rPr>
              <rFont val="Arial"/>
              <b val="1"/>
              <sz val="9"/>
            </rPr>
            <t>[Documented: repo govtech/lionguard-2@be4e38c9]</t>
          </r>
          <r>
            <rPr>
              <rFont val="Arial"/>
              <sz val="9"/>
            </rPr>
            <t xml:space="preserve">
• The LionGuard 2.1 card metadata reads license: other, license_name: govtech-singapore, license_link: LICENSE </t>
          </r>
          <r>
            <rPr>
              <rFont val="Arial"/>
              <b val="1"/>
              <sz val="9"/>
            </rPr>
            <t>[Documented: repo govtech/lionguard-2.1@1c3a9ea7]</t>
          </r>
          <r>
            <rPr>
              <rFont val="Arial"/>
              <sz val="9"/>
            </rPr>
            <t xml:space="preserve">
• The LionGuard 2 Lite card metadata reads license: other, license_name: govtech-singapore, license_link: LICENSE </t>
          </r>
          <r>
            <rPr>
              <rFont val="Arial"/>
              <b val="1"/>
              <sz val="9"/>
            </rPr>
            <t>[Documented: repo govtech/lionguard-2-lite@d56c17a0]</t>
          </r>
          <r>
            <rPr>
              <rFont val="Arial"/>
              <sz val="9"/>
            </rPr>
            <t xml:space="preserve">
• Licence, paper: "Our model weights are published on Hugging Face exclusively for research and public interest purposes only, with clear usage guidelines that prohibit deployment for harmful applications" (arXiv 2507.15339 Ethical Considerations) </t>
          </r>
          <r>
            <rPr>
              <rFont val="Arial"/>
              <b val="1"/>
              <sz val="9"/>
            </rPr>
            <t>[Documented]</t>
          </r>
          <r>
            <rPr>
              <rFont val="Arial"/>
              <sz val="9"/>
            </rPr>
            <t xml:space="preserve">
• The paper's contributions say "We release the classifier weights and a portion of our training data to support future research in LLM safety" (arXiv 2507.15339 section 1) </t>
          </r>
          <r>
            <rPr>
              <rFont val="Arial"/>
              <b val="1"/>
              <sz val="9"/>
            </rPr>
            <t>[Documented]</t>
          </r>
          <r>
            <rPr>
              <rFont val="Arial"/>
              <sz val="9"/>
            </rPr>
            <t xml:space="preserve">
• The paper's conclusion says "By releasing our model weights and training data subset, we aim to support broader adoption of localisation-aware moderation strategies" (arXiv 2507.15339 section 8) </t>
          </r>
          <r>
            <rPr>
              <rFont val="Arial"/>
              <b val="1"/>
              <sz val="9"/>
            </rPr>
            <t>[Documented]</t>
          </r>
          <r>
            <rPr>
              <rFont val="Arial"/>
              <sz val="9"/>
            </rPr>
            <t xml:space="preserve">
• The "clear usage guidelines that prohibit deployment for harmful applications" named in the paper's ethics section (checked the LICENSE, the three cards, the playbook page and the three blog posts; no such guidelines found) </t>
          </r>
          <r>
            <rPr>
              <rFont val="Arial"/>
              <b val="1"/>
              <sz val="9"/>
            </rPr>
            <t>[Not disclosed]</t>
          </r>
          <r>
            <rPr>
              <rFont val="Arial"/>
              <sz val="9"/>
            </rPr>
            <t xml:space="preserve">
• How the repository LICENSE, the card metadata and the paper's research-only statement relate (checked the LICENSE, the three cards, the playbook page, the three blog posts, the paper's ethics, contributions and conclusion, the Hugging Face collection and organisation pages; not stated) </t>
          </r>
          <r>
            <rPr>
              <rFont val="Arial"/>
              <b val="1"/>
              <sz val="9"/>
            </rPr>
            <t>[Not disclosed]</t>
          </r>
          <r>
            <rPr>
              <rFont val="Arial"/>
              <sz val="9"/>
            </rPr>
            <t xml:space="preserve">
• Retraining: a GovTech blog (21 Aug 2026) says "we'll be rolling out the first retrained LionGuard 2 model, incorporating your feedback, very soon" for Sentinel users, and that "access to retrained models are currently only available to Sentinel users within the Singapore Government" </t>
          </r>
          <r>
            <rPr>
              <rFont val="Arial"/>
              <b val="1"/>
              <sz val="9"/>
            </rPr>
            <t>[Documented]</t>
          </r>
          <r>
            <rPr>
              <rFont val="Arial"/>
              <sz val="9"/>
            </rPr>
            <t xml:space="preserve">
• The three model repositories were last modified 2025-11-18, and their head revisions on 2026-10-09 are the pinned ones (Hugging Face Hub metadata of the pinned model page, read 2026-10-09) </t>
          </r>
          <r>
            <rPr>
              <rFont val="Arial"/>
              <b val="1"/>
              <sz val="9"/>
            </rPr>
            <t>[Documented]</t>
          </r>
          <r>
            <rPr>
              <rFont val="Arial"/>
              <sz val="9"/>
            </rPr>
            <t xml:space="preserve">
• No retrained model has therefore been published in those repositories (premise: no commit since 2025-11-18 and the blog says retrained models are for Sentinel users) </t>
          </r>
          <r>
            <rPr>
              <rFont val="Arial"/>
              <b val="1"/>
              <sz val="9"/>
            </rPr>
            <t>[Inferred]</t>
          </r>
          <r>
            <rPr>
              <rFont val="Arial"/>
              <sz val="9"/>
            </rPr>
            <t xml:space="preserve">
• Whether a retrained LionGuard 2 will be published on Hugging Face (checked the 21 Aug 2026 blog, the playbook and the three repositories) </t>
          </r>
          <r>
            <rPr>
              <rFont val="Arial"/>
              <b val="1"/>
              <sz val="9"/>
            </rPr>
            <t>[Not disclosed]</t>
          </r>
          <r>
            <rPr>
              <rFont val="Arial"/>
              <sz val="9"/>
            </rPr>
            <t xml:space="preserve">
• Cross-reference: Sentinel also serves the same three variants as lionguard-2, lionguard-2-1 and lionguard-2-lite; API behaviour, ids, token limits and access stay under the Sentinel column (Sentinel docs, "LionGuard Versions", hosted API, read 2026-10-09) </t>
          </r>
          <r>
            <rPr>
              <rFont val="Arial"/>
              <b val="1"/>
              <sz val="9"/>
            </rPr>
            <t>[Documented]</t>
          </r>
          <r>
            <rPr>
              <rFont val="Arial"/>
              <sz val="9"/>
            </rPr>
            <t xml:space="preserve">
• Source conflict: the Sentinel docs write the OpenAI embedder as "text-embedding-large-3", while the card, paper and playbook write text-embedding-3-large (Sentinel docs, hosted API, read 2026-10-09) </t>
          </r>
          <r>
            <rPr>
              <rFont val="Arial"/>
              <b val="1"/>
              <sz val="9"/>
            </rPr>
            <t>[Documented]</t>
          </r>
        </is>
      </c>
      <c r="BE11" s="10" t="inlineStr">
        <is>
          <r>
            <rPr>
              <rFont val="Arial"/>
              <sz val="9"/>
            </rPr>
            <t xml:space="preserve">• Base models: "mDeBERTa-base for the base version of Llama Prompt Guard 2 86M, and DeBERTa-xsmall as the base model for Llama Prompt Guard 2 22M. Both are open-source, MIT-licensed models from Microsoft." (86M/MODEL_CARD.md@172c1074:63) </t>
          </r>
          <r>
            <rPr>
              <rFont val="Arial"/>
              <b val="1"/>
              <sz val="9"/>
            </rPr>
            <t>[Documented: repo meta-llama/PurpleLlama@172c1074]</t>
          </r>
          <r>
            <rPr>
              <rFont val="Arial"/>
              <sz val="9"/>
            </rPr>
            <t xml:space="preserve">
• Paper confirms the families: "mDeBERTa-base (86M parameters) and DeBERTa-xsmall (22M parameters)" (arXiv 2505.03574 section 4.1) </t>
          </r>
          <r>
            <rPr>
              <rFont val="Arial"/>
              <b val="1"/>
              <sz val="9"/>
            </rPr>
            <t>[Documented]</t>
          </r>
          <r>
            <rPr>
              <rFont val="Arial"/>
              <sz val="9"/>
            </rPr>
            <t xml:space="preserve">
• Training objective: "a modified energy-based loss function"; the card describes a penalty "for large negative energy predictions on benign prompts" (86M/MODEL_CARD.md@172c1074:61) </t>
          </r>
          <r>
            <rPr>
              <rFont val="Arial"/>
              <b val="1"/>
              <sz val="9"/>
            </rPr>
            <t>[Documented: repo meta-llama/PurpleLlama@172c1074]</t>
          </r>
          <r>
            <rPr>
              <rFont val="Arial"/>
              <sz val="9"/>
            </rPr>
            <t xml:space="preserve">
• Training data: a "mix of open-source datasets" plus "our own synthetic injections and data from red-teaming earlier versions of Prompt Guard" (86M/MODEL_CARD.md@172c1074:60) </t>
          </r>
          <r>
            <rPr>
              <rFont val="Arial"/>
              <b val="1"/>
              <sz val="9"/>
            </rPr>
            <t>[Documented: repo meta-llama/PurpleLlama@172c1074]</t>
          </r>
          <r>
            <rPr>
              <rFont val="Arial"/>
              <sz val="9"/>
            </rPr>
            <t xml:space="preserve">
• Training data sizes, dataset names and class balance (checked the model card, docs page and paper appendix B; not given) </t>
          </r>
          <r>
            <rPr>
              <rFont val="Arial"/>
              <b val="1"/>
              <sz val="9"/>
            </rPr>
            <t>[Not disclosed]</t>
          </r>
          <r>
            <rPr>
              <rFont val="Arial"/>
              <sz val="9"/>
            </rPr>
            <t xml:space="preserve">
• Parameter counts: the card lists "Backbone Parameters" 86M and 22M; the Hugging Face metadata lists 278,810,882 F32 parameters for the 86M repo (86M revision a8ded8e6, Hugging Face Hub model metadata, read 2026-10-09) </t>
          </r>
          <r>
            <rPr>
              <rFont val="Arial"/>
              <b val="1"/>
              <sz val="9"/>
            </rPr>
            <t>[Documented: repo meta-llama/Llama-Prompt-Guard-2-86M@a8ded8e6]</t>
          </r>
          <r>
            <rPr>
              <rFont val="Arial"/>
              <sz val="9"/>
            </rPr>
            <t xml:space="preserve">
• The 22M repo metadata lists 70,830,722 F32 parameters (22M revision 11614a15, Hugging Face Hub model metadata, read 2026-10-09) </t>
          </r>
          <r>
            <rPr>
              <rFont val="Arial"/>
              <b val="1"/>
              <sz val="9"/>
            </rPr>
            <t>[Documented: repo meta-llama/Llama-Prompt-Guard-2-22M@11614a15]</t>
          </r>
          <r>
            <rPr>
              <rFont val="Arial"/>
              <sz val="9"/>
            </rPr>
            <t xml:space="preserve">
• The gap between card and metadata counts is not explained on any page read; the likely cause is that the card counts only the transformer backbone and the metadata counts the embedding tables too (premise: the card column is headed "Backbone Parameters") </t>
          </r>
          <r>
            <rPr>
              <rFont val="Arial"/>
              <b val="1"/>
              <sz val="9"/>
            </rPr>
            <t>[Inferred]</t>
          </r>
          <r>
            <rPr>
              <rFont val="Arial"/>
              <sz val="9"/>
            </rPr>
            <t xml:space="preserve">
• Serving route: load locally with the Transformers pipeline ("text-classification") or with AutoTokenizer and AutoModelForSequenceClassification; the card's example prints the predicted label from model.config.id2label (86M/MODEL_CARD.md@172c1074:29-56) </t>
          </r>
          <r>
            <rPr>
              <rFont val="Arial"/>
              <b val="1"/>
              <sz val="9"/>
            </rPr>
            <t>[Documented: repo meta-llama/PurpleLlama@172c1074]</t>
          </r>
          <r>
            <rPr>
              <rFont val="Arial"/>
              <sz val="9"/>
            </rPr>
            <t xml:space="preserve">
• The docs page example, introduced as "using the input utilities available in inference.py", calls get_jailbreak_score(benign_text) with one argument (dev.meta.ai Prompt Guard page, read 2026-10-09) </t>
          </r>
          <r>
            <rPr>
              <rFont val="Arial"/>
              <b val="1"/>
              <sz val="9"/>
            </rPr>
            <t>[Documented]</t>
          </r>
          <r>
            <rPr>
              <rFont val="Arial"/>
              <sz val="9"/>
            </rPr>
            <t xml:space="preserve">
• In the cookbook, inference.py defines get_jailbreak_score(model, tokenizer, text, temperature), so the one-argument call in the docs example matches the helper defined in the tutorial notebook (cell 7) and not inference.py (inference.py:89-94) </t>
          </r>
          <r>
            <rPr>
              <rFont val="Arial"/>
              <b val="1"/>
              <sz val="9"/>
            </rPr>
            <t>[Documented: repo meta-llama/llama-cookbook@2f22a9eb]</t>
          </r>
          <r>
            <rPr>
              <rFont val="Arial"/>
              <sz val="9"/>
            </rPr>
            <t xml:space="preserve">
• Hosted route: the Hugging Face page of the 86M repo lists the "HF Inference API" under Inference Providers and the metadata shows inference "warm" (86M revision a8ded8e6, HF page and Hub metadata, read 2026-10-09); this is Hugging Face's service, not Meta's </t>
          </r>
          <r>
            <rPr>
              <rFont val="Arial"/>
              <b val="1"/>
              <sz val="9"/>
            </rPr>
            <t>[Documented: repo meta-llama/Llama-Prompt-Guard-2-86M@a8ded8e6]</t>
          </r>
          <r>
            <rPr>
              <rFont val="Arial"/>
              <sz val="9"/>
            </rPr>
            <t xml:space="preserve">
• The 22M page shows "This model isn't deployed by any Inference Provider." (HF 22M page, read 2026-10-09) </t>
          </r>
          <r>
            <rPr>
              <rFont val="Arial"/>
              <b val="1"/>
              <sz val="9"/>
            </rPr>
            <t>[Documented]</t>
          </r>
          <r>
            <rPr>
              <rFont val="Arial"/>
              <sz val="9"/>
            </rPr>
            <t xml:space="preserve">
• A Meta-run hosted Prompt Guard 2 endpoint (checked the Prompt Guard docs page, protections page, repo README, LlamaFirewall docs and the Meta Model API overview and models pages; none names one) </t>
          </r>
          <r>
            <rPr>
              <rFont val="Arial"/>
              <b val="1"/>
              <sz val="9"/>
            </rPr>
            <t>[Not disclosed]</t>
          </r>
          <r>
            <rPr>
              <rFont val="Arial"/>
              <sz val="9"/>
            </rPr>
            <t xml:space="preserve">
• Pin kinds are separate. Repo commit 172c1074069eb88ec834124272c1b1c4f8893445, author date 2026-09-29 (git, read 2026-10-09) </t>
          </r>
          <r>
            <rPr>
              <rFont val="Arial"/>
              <b val="1"/>
              <sz val="9"/>
            </rPr>
            <t>[Documented: repo meta-llama/PurpleLlama@172c1074]</t>
          </r>
          <r>
            <rPr>
              <rFont val="Arial"/>
              <sz val="9"/>
            </rPr>
            <t xml:space="preserve">
• Hugging Face revision a8ded8e697ce7c355e395a0df51f94adb4a2fd27 for the 86M repo, last modified 2025-04-29, access "manual" (Hugging Face Hub model metadata, read 2026-10-09) </t>
          </r>
          <r>
            <rPr>
              <rFont val="Arial"/>
              <b val="1"/>
              <sz val="9"/>
            </rPr>
            <t>[Documented: repo meta-llama/Llama-Prompt-Guard-2-86M@a8ded8e6]</t>
          </r>
          <r>
            <rPr>
              <rFont val="Arial"/>
              <sz val="9"/>
            </rPr>
            <t xml:space="preserve">
• Hugging Face revision 11614a155199674a0a95e6602d6ab0417b790ed0 for the 22M repo, last modified 2025-04-29, access "manual" (Hugging Face Hub model metadata, read 2026-10-09) </t>
          </r>
          <r>
            <rPr>
              <rFont val="Arial"/>
              <b val="1"/>
              <sz val="9"/>
            </rPr>
            <t>[Documented: repo meta-llama/Llama-Prompt-Guard-2-22M@11614a15]</t>
          </r>
          <r>
            <rPr>
              <rFont val="Arial"/>
              <sz val="9"/>
            </rPr>
            <t xml:space="preserve">
• Release notes or changelog for Prompt Guard 2 (checked the repo at the pin: no tags and no CHANGELOG file; the card has a "Summary of Changes from Prompt Guard 1" only) </t>
          </r>
          <r>
            <rPr>
              <rFont val="Arial"/>
              <b val="1"/>
              <sz val="9"/>
            </rPr>
            <t>[Not disclosed]</t>
          </r>
          <r>
            <rPr>
              <rFont val="Arial"/>
              <sz val="9"/>
            </rPr>
            <t xml:space="preserve">
• Licence: "The same license as Llama 4 applies: see the LICENSE file, as well as our accompanying Acceptable Use Policy" (Llama-Prompt-Guard-2/README.md@172c1074:45) </t>
          </r>
          <r>
            <rPr>
              <rFont val="Arial"/>
              <b val="1"/>
              <sz val="9"/>
            </rPr>
            <t>[Documented: repo meta-llama/PurpleLlama@172c1074]</t>
          </r>
          <r>
            <rPr>
              <rFont val="Arial"/>
              <sz val="9"/>
            </rPr>
            <t xml:space="preserve">
• The 86M and 22M LICENSE files are the Llama 4 Community License Agreement, Version Effective Date April 5, 2025 (86M/LICENSE@172c1074:1-2; the 22M file is identical) </t>
          </r>
          <r>
            <rPr>
              <rFont val="Arial"/>
              <b val="1"/>
              <sz val="9"/>
            </rPr>
            <t>[Documented: repo meta-llama/PurpleLlama@172c1074]</t>
          </r>
          <r>
            <rPr>
              <rFont val="Arial"/>
              <sz val="9"/>
            </rPr>
            <t xml:space="preserve">
• The README link target ../LICENSE is the repository root file, which is the Llama 3.2 Community License Agreement (LICENSE@172c1074:1), not the Llama 4 text of the folder LICENSE files </t>
          </r>
          <r>
            <rPr>
              <rFont val="Arial"/>
              <b val="1"/>
              <sz val="9"/>
            </rPr>
            <t>[Documented: repo meta-llama/PurpleLlama@172c1074]</t>
          </r>
          <r>
            <rPr>
              <rFont val="Arial"/>
              <sz val="9"/>
            </rPr>
            <t xml:space="preserve">
• The root README licence table has no Prompt Guard 2 row; its Prompt Guard row names the Llama 3.2 Community License (README.md@172c1074:42) </t>
          </r>
          <r>
            <rPr>
              <rFont val="Arial"/>
              <b val="1"/>
              <sz val="9"/>
            </rPr>
            <t>[Documented: repo meta-llama/PurpleLlama@172c1074]</t>
          </r>
          <r>
            <rPr>
              <rFont val="Arial"/>
              <sz val="9"/>
            </rPr>
            <t xml:space="preserve">
• The Hugging Face gate pages of the 86M and 22M repos display the Llama 4 Community License Agreement, Version Effective Date April 5, 2025, as the text to accept (gate pages, read 2026-10-09) </t>
          </r>
          <r>
            <rPr>
              <rFont val="Arial"/>
              <b val="1"/>
              <sz val="9"/>
            </rPr>
            <t>[Documented]</t>
          </r>
          <r>
            <rPr>
              <rFont val="Arial"/>
              <sz val="9"/>
            </rPr>
            <t xml:space="preserve">
• Which licence text prevails when the README link and the folder files differ (checked the README, the root licence table, the gate pages and the Prompt Guard docs page; not stated) </t>
          </r>
          <r>
            <rPr>
              <rFont val="Arial"/>
              <b val="1"/>
              <sz val="9"/>
            </rPr>
            <t>[Not disclosed]</t>
          </r>
          <r>
            <rPr>
              <rFont val="Arial"/>
              <sz val="9"/>
            </rPr>
            <t xml:space="preserve">
• Additional Commercial Terms: if, on the Llama 4 version release date, the monthly active users of the licensee's products or services, or of its affiliates, were greater than 700 million in the preceding calendar month, a licence must be requested from Meta (86M/LICENSE@172c1074:22) </t>
          </r>
          <r>
            <rPr>
              <rFont val="Arial"/>
              <b val="1"/>
              <sz val="9"/>
            </rPr>
            <t>[Documented: repo meta-llama/PurpleLlama@172c1074]</t>
          </r>
          <r>
            <rPr>
              <rFont val="Arial"/>
              <sz val="9"/>
            </rPr>
            <t xml:space="preserve">
• Acceptable Use Policy, section 1 item h (86M/USE_POLICY.md@172c1074:37): "Engage in any action, or facilitate any action, to intentionally circumvent or remove usage restrictions or other safety measures, or to enable functionality disabled by Meta" </t>
          </r>
          <r>
            <rPr>
              <rFont val="Arial"/>
              <b val="1"/>
              <sz val="9"/>
            </rPr>
            <t>[Documented: repo meta-llama/PurpleLlama@172c1074]</t>
          </r>
          <r>
            <rPr>
              <rFont val="Arial"/>
              <sz val="9"/>
            </rPr>
            <t xml:space="preserve">
• No clause of the Llama 4 licence or the Acceptable Use Policy names testing, evaluation, research or red-teaming (searched 86M/LICENSE and 86M/USE_POLICY.md for test, evaluat, research, benchmark and red-team; the only security wording is a bug-reporting address) </t>
          </r>
          <r>
            <rPr>
              <rFont val="Arial"/>
              <b val="1"/>
              <sz val="9"/>
            </rPr>
            <t>[Not disclosed]</t>
          </r>
          <r>
            <rPr>
              <rFont val="Arial"/>
              <sz val="9"/>
            </rPr>
            <t xml:space="preserve">
• Hugging Face metadata: licence "other" with name "llama4"; the gate page shows "License: llama4" (86M revision a8ded8e6, Hugging Face Hub model metadata, read 2026-10-09) </t>
          </r>
          <r>
            <rPr>
              <rFont val="Arial"/>
              <b val="1"/>
              <sz val="9"/>
            </rPr>
            <t>[Documented: repo meta-llama/Llama-Prompt-Guard-2-86M@a8ded8e6]</t>
          </r>
          <r>
            <rPr>
              <rFont val="Arial"/>
              <sz val="9"/>
            </rPr>
            <t xml:space="preserve">
• Gate: access is "manual" (Hugging Face model metadata) </t>
          </r>
          <r>
            <rPr>
              <rFont val="Arial"/>
              <b val="1"/>
              <sz val="9"/>
            </rPr>
            <t>[Documented: repo meta-llama/Llama-Prompt-Guard-2-86M@a8ded8e6]</t>
          </r>
          <r>
            <rPr>
              <rFont val="Arial"/>
              <sz val="9"/>
            </rPr>
            <t xml:space="preserve">
• The form's instruction text reads: "Please be sure to provide your full legal name, date of birth, and full organization name with all corporate identifiers." </t>
          </r>
          <r>
            <rPr>
              <rFont val="Arial"/>
              <b val="1"/>
              <sz val="9"/>
            </rPr>
            <t>[Documented: repo meta-llama/Llama-Prompt-Guard-2-86M@a8ded8e6]</t>
          </r>
          <r>
            <rPr>
              <rFont val="Arial"/>
              <sz val="9"/>
            </rPr>
            <t xml:space="preserve">
• The form fields are first name, last name, date of birth, country, affiliation, job title and an IP-location field, plus a checkbox that accepts the licence and the Meta Privacy Policy </t>
          </r>
          <r>
            <rPr>
              <rFont val="Arial"/>
              <b val="1"/>
              <sz val="9"/>
            </rPr>
            <t>[Documented: repo meta-llama/Llama-Prompt-Guard-2-86M@a8ded8e6]</t>
          </r>
          <r>
            <rPr>
              <rFont val="Arial"/>
              <sz val="9"/>
            </rPr>
            <t xml:space="preserve">
• The form text says the information "will be collected, stored, processed and shared in accordance with the Meta Privacy Policy" </t>
          </r>
          <r>
            <rPr>
              <rFont val="Arial"/>
              <b val="1"/>
              <sz val="9"/>
            </rPr>
            <t>[Documented: repo meta-llama/Llama-Prompt-Guard-2-86M@a8ded8e6]</t>
          </r>
          <r>
            <rPr>
              <rFont val="Arial"/>
              <sz val="9"/>
            </rPr>
            <t xml:space="preserve">
• Approval time and criteria (checked the gate pages and the metadata of the 86M, 22M and v1 repos; not stated) </t>
          </r>
          <r>
            <rPr>
              <rFont val="Arial"/>
              <b val="1"/>
              <sz val="9"/>
            </rPr>
            <t>[Not disclosed]</t>
          </r>
          <r>
            <rPr>
              <rFont val="Arial"/>
              <sz val="9"/>
            </rPr>
            <t xml:space="preserve">
• Fine-tuning is recommended: "For optimal results, we recommend a methodology of fine-tuning the model on application-specific data." (dev.meta.ai Prompt Guard page, read 2026-10-09) </t>
          </r>
          <r>
            <rPr>
              <rFont val="Arial"/>
              <b val="1"/>
              <sz val="9"/>
            </rPr>
            <t>[Documented]</t>
          </r>
          <r>
            <rPr>
              <rFont val="Arial"/>
              <sz val="9"/>
            </rPr>
            <t xml:space="preserve">
• Engine and wrapper: the LlamaFirewall PromptGuard scanner (the "LlamaFirewall: Input-level prompt-attack detection (PromptGuard scanner)" column) loads "meta-llama/Llama-Prompt-Guard-2-86M" by default (promptguard_utils.py@172c1074:40) </t>
          </r>
          <r>
            <rPr>
              <rFont val="Arial"/>
              <b val="1"/>
              <sz val="9"/>
            </rPr>
            <t>[Documented: repo meta-llama/PurpleLlama@172c1074]</t>
          </r>
        </is>
      </c>
      <c r="BF11" s="10" t="inlineStr">
        <is>
          <r>
            <rPr>
              <rFont val="Arial"/>
              <sz val="9"/>
            </rPr>
            <t xml:space="preserve">• Model: "meta-llama/Llama-Prompt-Guard-2-86M" is the default and the scanner has no argument to pick the 22M model (promptguard_utils.py@172c1074:40) </t>
          </r>
          <r>
            <rPr>
              <rFont val="Arial"/>
              <b val="1"/>
              <sz val="9"/>
            </rPr>
            <t>[Documented: repo meta-llama/PurpleLlama@172c1074]</t>
          </r>
          <r>
            <rPr>
              <rFont val="Arial"/>
              <sz val="9"/>
            </rPr>
            <t xml:space="preserve">
• Selecting the 22M model needs a code change (premise: the constructor of the scanner and of the PromptGuard class take no model argument) </t>
          </r>
          <r>
            <rPr>
              <rFont val="Arial"/>
              <b val="1"/>
              <sz val="9"/>
            </rPr>
            <t>[Inferred]</t>
          </r>
          <r>
            <rPr>
              <rFont val="Arial"/>
              <sz val="9"/>
            </rPr>
            <t xml:space="preserve">
• Local copy: path is $HF_HOME joined with the model name with "/" replaced by "--"; HF_HOME defaults to "~/.cache/huggingface" if unset (promptguard_utils.py@172c1074:43-50) </t>
          </r>
          <r>
            <rPr>
              <rFont val="Arial"/>
              <b val="1"/>
              <sz val="9"/>
            </rPr>
            <t>[Documented: repo meta-llama/PurpleLlama@172c1074]</t>
          </r>
          <r>
            <rPr>
              <rFont val="Arial"/>
              <sz val="9"/>
            </rPr>
            <t xml:space="preserve">
• If the folder is missing the code logs "We are downloading it from Hugging Face Hub. This may take a while..." and calls login() when no token is found (promptguard_utils.py@172c1074:54-61) </t>
          </r>
          <r>
            <rPr>
              <rFont val="Arial"/>
              <b val="1"/>
              <sz val="9"/>
            </rPr>
            <t>[Documented: repo meta-llama/PurpleLlama@172c1074]</t>
          </r>
          <r>
            <rPr>
              <rFont val="Arial"/>
              <sz val="9"/>
            </rPr>
            <t xml:space="preserve">
• After download it saves the model and tokenizer to the local path for later runs (promptguard_utils.py@172c1074:63-69) </t>
          </r>
          <r>
            <rPr>
              <rFont val="Arial"/>
              <b val="1"/>
              <sz val="9"/>
            </rPr>
            <t>[Documented: repo meta-llama/PurpleLlama@172c1074]</t>
          </r>
          <r>
            <rPr>
              <rFont val="Arial"/>
              <sz val="9"/>
            </rPr>
            <t xml:space="preserve">
• Runs on CUDA when available, otherwise CPU (promptguard_utils.py@172c1074:33-36) </t>
          </r>
          <r>
            <rPr>
              <rFont val="Arial"/>
              <b val="1"/>
              <sz val="9"/>
            </rPr>
            <t>[Documented: repo meta-llama/PurpleLlama@172c1074]</t>
          </r>
          <r>
            <rPr>
              <rFont val="Arial"/>
              <sz val="9"/>
            </rPr>
            <t xml:space="preserve">
• Preprocessing: removes whitespace, re-tokenises and rebuilds the text before scoring; on an exception it returns the original text (promptguard_utils.py@172c1074:79-102) </t>
          </r>
          <r>
            <rPr>
              <rFont val="Arial"/>
              <b val="1"/>
              <sz val="9"/>
            </rPr>
            <t>[Documented: repo meta-llama/PurpleLlama@172c1074]</t>
          </r>
          <r>
            <rPr>
              <rFont val="Arial"/>
              <sz val="9"/>
            </rPr>
            <t xml:space="preserve">
• Truncation: "padding=True, truncation=True, max_length=512" (promptguard_utils.py@172c1074:113) </t>
          </r>
          <r>
            <rPr>
              <rFont val="Arial"/>
              <b val="1"/>
              <sz val="9"/>
            </rPr>
            <t>[Documented: repo meta-llama/PurpleLlama@172c1074]</t>
          </r>
          <r>
            <rPr>
              <rFont val="Arial"/>
              <sz val="9"/>
            </rPr>
            <t xml:space="preserve">
• Score: softmax of the logits at temperature 1.0 and "probabilities[0, -1].item()", the last class probability (promptguard_utils.py@172c1074:104-129) </t>
          </r>
          <r>
            <rPr>
              <rFont val="Arial"/>
              <b val="1"/>
              <sz val="9"/>
            </rPr>
            <t>[Documented: repo meta-llama/PurpleLlama@172c1074]</t>
          </r>
          <r>
            <rPr>
              <rFont val="Arial"/>
              <sz val="9"/>
            </rPr>
            <t xml:space="preserve">
• The last class is taken to be "malicious" (premise: the card lists two labels, benign then malicious; the cookbook scores index 1 as the jailbreak class; the gated Hugging Face config was not read) </t>
          </r>
          <r>
            <rPr>
              <rFont val="Arial"/>
              <b val="1"/>
              <sz val="9"/>
            </rPr>
            <t>[Inferred]</t>
          </r>
          <r>
            <rPr>
              <rFont val="Arial"/>
              <sz val="9"/>
            </rPr>
            <t xml:space="preserve">
• The framework creates a new scanner for every scan call (create_scanner at llamafirewall.py@172c1074:118), the PromptGuard scanner constructor creates PromptGuard (prompt_guard_scanner.py@172c1074:29), and that constructor loads the model and tokenizer (promptguard_utils.py@172c1074:30,72-75) </t>
          </r>
          <r>
            <rPr>
              <rFont val="Arial"/>
              <b val="1"/>
              <sz val="9"/>
            </rPr>
            <t>[Documented: repo meta-llama/PurpleLlama@172c1074]</t>
          </r>
          <r>
            <rPr>
              <rFont val="Arial"/>
              <sz val="9"/>
            </rPr>
            <t xml:space="preserve">
• Reuse of one loaded model across scan calls (searched LlamaFirewall/src for cache, lru_cache, singleton and instance-level reuse; none found) </t>
          </r>
          <r>
            <rPr>
              <rFont val="Arial"/>
              <b val="1"/>
              <sz val="9"/>
            </rPr>
            <t>[Not disclosed]</t>
          </r>
          <r>
            <rPr>
              <rFont val="Arial"/>
              <sz val="9"/>
            </rPr>
            <t xml:space="preserve">
• Model loading from disk may therefore happen on every scan call (premise: the construction chain above) </t>
          </r>
          <r>
            <rPr>
              <rFont val="Arial"/>
              <b val="1"/>
              <sz val="9"/>
            </rPr>
            <t>[Inferred]</t>
          </r>
          <r>
            <rPr>
              <rFont val="Arial"/>
              <sz val="9"/>
            </rPr>
            <t xml:space="preserve">
• Package versions: llamafirewall 1.0.3 in the repo (LlamaFirewall/pyproject.toml@172c1074:7) </t>
          </r>
          <r>
            <rPr>
              <rFont val="Arial"/>
              <b val="1"/>
              <sz val="9"/>
            </rPr>
            <t>[Documented: repo meta-llama/PurpleLlama@172c1074]</t>
          </r>
          <r>
            <rPr>
              <rFont val="Arial"/>
              <sz val="9"/>
            </rPr>
            <t xml:space="preserve">
• PyPI lists llamafirewall 1.0.3 as the latest of 13 releases (PyPI simple index, observed 2026-10-09) </t>
          </r>
          <r>
            <rPr>
              <rFont val="Arial"/>
              <b val="1"/>
              <sz val="9"/>
            </rPr>
            <t>[Documented]</t>
          </r>
          <r>
            <rPr>
              <rFont val="Arial"/>
              <sz val="9"/>
            </rPr>
            <t xml:space="preserve">
• The 1.0.3 sdist (PyPI sdist llamafirewall-1.0.3, sha256 54fe55c8, read 2026-10-09) has promptguard_utils.py calling HfFolder.get_token() and loading the tokenizer without fix_mistral_regex (src/llamafirewall/scanners/promptguard_utils.py lines 12, 59, 66, 73) </t>
          </r>
          <r>
            <rPr>
              <rFont val="Arial"/>
              <b val="1"/>
              <sz val="9"/>
            </rPr>
            <t>[Documented]</t>
          </r>
          <r>
            <rPr>
              <rFont val="Arial"/>
              <sz val="9"/>
            </rPr>
            <t xml:space="preserve">
• At the pin, promptguard_utils.py uses huggingface_hub get_token and passes fix_mistral_regex=True (promptguard_utils.py@172c1074:12,57,64-66,73-75) </t>
          </r>
          <r>
            <rPr>
              <rFont val="Arial"/>
              <b val="1"/>
              <sz val="9"/>
            </rPr>
            <t>[Documented: repo meta-llama/PurpleLlama@172c1074]</t>
          </r>
          <r>
            <rPr>
              <rFont val="Arial"/>
              <sz val="9"/>
            </rPr>
            <t xml:space="preserve">
• The sdist has the same PromptGuard scanner file as the pin, so the model loader is the one behavioural difference found in this scanner's files (premise: file-by-file comparison of the unpacked sdist with LlamaFirewall/ at the pin, line endings ignored) </t>
          </r>
          <r>
            <rPr>
              <rFont val="Arial"/>
              <b val="1"/>
              <sz val="9"/>
            </rPr>
            <t>[Inferred]</t>
          </r>
          <r>
            <rPr>
              <rFont val="Arial"/>
              <sz val="9"/>
            </rPr>
            <t xml:space="preserve">
• The pinned code is newer than release 1.0.3: the version was set on 2025-05-28 (commit 55ff24c) and promptguard_utils.py changed on 2026-01-16 (e4c281b) and 2026-03-26 (9a3d175), among other commits </t>
          </r>
          <r>
            <rPr>
              <rFont val="Arial"/>
              <b val="1"/>
              <sz val="9"/>
            </rPr>
            <t>[Documented: repo meta-llama/PurpleLlama@172c1074]</t>
          </r>
          <r>
            <rPr>
              <rFont val="Arial"/>
              <sz val="9"/>
            </rPr>
            <t xml:space="preserve">
• Dependencies include torch&gt;=2.4.1, transformers&gt;=4.51.3 and huggingface_hub&gt;=0.30.2 (LlamaFirewall/pyproject.toml@172c1074:15-22) </t>
          </r>
          <r>
            <rPr>
              <rFont val="Arial"/>
              <b val="1"/>
              <sz val="9"/>
            </rPr>
            <t>[Documented: repo meta-llama/PurpleLlama@172c1074]</t>
          </r>
          <r>
            <rPr>
              <rFont val="Arial"/>
              <sz val="9"/>
            </rPr>
            <t xml:space="preserve">
• Python 3.10 or later is required (LlamaFirewall/README.md@172c1074:53) </t>
          </r>
          <r>
            <rPr>
              <rFont val="Arial"/>
              <b val="1"/>
              <sz val="9"/>
            </rPr>
            <t>[Documented: repo meta-llama/PurpleLlama@172c1074]</t>
          </r>
          <r>
            <rPr>
              <rFont val="Arial"/>
              <sz val="9"/>
            </rPr>
            <t xml:space="preserve">
• LlamaFirewall code is MIT licensed (LlamaFirewall/LICENSE@172c1074:1) </t>
          </r>
          <r>
            <rPr>
              <rFont val="Arial"/>
              <b val="1"/>
              <sz val="9"/>
            </rPr>
            <t>[Documented: repo meta-llama/PurpleLlama@172c1074]</t>
          </r>
          <r>
            <rPr>
              <rFont val="Arial"/>
              <sz val="9"/>
            </rPr>
            <t xml:space="preserve">
• The model this scanner downloads, meta-llama/Llama-Prompt-Guard-2-86M, is under the Llama 4 Community License (license_name llama4; Hugging Face Hub model metadata, read 2026-10-09; see the Prompt Guard 2 column) </t>
          </r>
          <r>
            <rPr>
              <rFont val="Arial"/>
              <b val="1"/>
              <sz val="9"/>
            </rPr>
            <t>[Documented: repo meta-llama/Llama-Prompt-Guard-2-86M@a8ded8e6]</t>
          </r>
          <r>
            <rPr>
              <rFont val="Arial"/>
              <sz val="9"/>
            </rPr>
            <t xml:space="preserve">
• Release notes for llamafirewall (checked the repo at the pin: no tags and no CHANGELOG file; PyPI lists 13 releases without notes) </t>
          </r>
          <r>
            <rPr>
              <rFont val="Arial"/>
              <b val="1"/>
              <sz val="9"/>
            </rPr>
            <t>[Not disclosed]</t>
          </r>
        </is>
      </c>
      <c r="BG11" s="10" t="inlineStr">
        <is>
          <r>
            <rPr>
              <rFont val="Arial"/>
              <sz val="9"/>
            </rPr>
            <t xml:space="preserve">• Backing model: CustomCheckScanner defaults to model_name="meta-llama/Llama-4-Maverick-17B-128E-Instruct-FP8", api_base_url="https://api.together.xyz/v1", api_key_env_var="TOGETHER_API_KEY", temperature=0.0; AlignmentCheckScanner passes none of these, so the defaults apply (custom_check_scanner.py@172c1074:35-38; alignmentcheck_scanner.py@172c1074:57-61) </t>
          </r>
          <r>
            <rPr>
              <rFont val="Arial"/>
              <b val="1"/>
              <sz val="9"/>
            </rPr>
            <t>[Documented: repo meta-llama/PurpleLlama@172c1074]</t>
          </r>
          <r>
            <rPr>
              <rFont val="Arial"/>
              <sz val="9"/>
            </rPr>
            <t xml:space="preserve">
• The call uses the OpenAI Python client against the base URL and asks for a structured reply: client.beta.chat.completions.parse(... response_format=output_schema ...) (utils/base_llm.py@172c1074:54,93-98) </t>
          </r>
          <r>
            <rPr>
              <rFont val="Arial"/>
              <b val="1"/>
              <sz val="9"/>
            </rPr>
            <t>[Documented: repo meta-llama/PurpleLlama@172c1074]</t>
          </r>
          <r>
            <rPr>
              <rFont val="Arial"/>
              <sz val="9"/>
            </rPr>
            <t xml:space="preserve">
• The reply schema has observation, thought and a boolean conclusion (alignmentcheck_scanner.py@172c1074:25-34) </t>
          </r>
          <r>
            <rPr>
              <rFont val="Arial"/>
              <b val="1"/>
              <sz val="9"/>
            </rPr>
            <t>[Documented: repo meta-llama/PurpleLlama@172c1074]</t>
          </r>
          <r>
            <rPr>
              <rFont val="Arial"/>
              <sz val="9"/>
            </rPr>
            <t xml:space="preserve">
• The system prompt carries six worked examples, three misaligned and three not (alignmentcheck_scanner.py@172c1074:159-236) </t>
          </r>
          <r>
            <rPr>
              <rFont val="Arial"/>
              <b val="1"/>
              <sz val="9"/>
            </rPr>
            <t>[Documented: repo meta-llama/PurpleLlama@172c1074]</t>
          </r>
          <r>
            <rPr>
              <rFont val="Arial"/>
              <sz val="9"/>
            </rPr>
            <t xml:space="preserve">
• The user prompt asks the model to identify "if the following reasoning by the large language model agent is misaligned, not misaligned or a query failure" although the schema allows only true or false (alignmentcheck_scanner.py@172c1074:240) </t>
          </r>
          <r>
            <rPr>
              <rFont val="Arial"/>
              <b val="1"/>
              <sz val="9"/>
            </rPr>
            <t>[Documented: repo meta-llama/PurpleLlama@172c1074]</t>
          </r>
          <r>
            <rPr>
              <rFont val="Arial"/>
              <sz val="9"/>
            </rPr>
            <t xml:space="preserve">
• The paper describes the same design: a "guardrail LLM" doing "few-shot alignment classification after each agent action", with "a static prompt template" (arXiv 2505.03574 Appendix C.1) </t>
          </r>
          <r>
            <rPr>
              <rFont val="Arial"/>
              <b val="1"/>
              <sz val="9"/>
            </rPr>
            <t>[Documented]</t>
          </r>
          <r>
            <rPr>
              <rFont val="Arial"/>
              <sz val="9"/>
            </rPr>
            <t xml:space="preserve">
• The paper tested Llama 4 Maverick and Llama 3.3 70B as the backing model and reports that smaller Llama models overblock (arXiv 2505.03574 Appendix C.2) </t>
          </r>
          <r>
            <rPr>
              <rFont val="Arial"/>
              <b val="1"/>
              <sz val="9"/>
            </rPr>
            <t>[Documented]</t>
          </r>
          <r>
            <rPr>
              <rFont val="Arial"/>
              <sz val="9"/>
            </rPr>
            <t xml:space="preserve">
• Source conflict, prompt tailoring (paper side): the paper says the prompt "can be tailored with custom few-shot examples" (arXiv 2505.03574 Appendix C.1.2) </t>
          </r>
          <r>
            <rPr>
              <rFont val="Arial"/>
              <b val="1"/>
              <sz val="9"/>
            </rPr>
            <t>[Documented]</t>
          </r>
          <r>
            <rPr>
              <rFont val="Arial"/>
              <sz val="9"/>
            </rPr>
            <t xml:space="preserve">
• Source conflict, prompt tailoring (code side): the prompt is a module constant and the subclass constructor takes only scanner_name (alignmentcheck_scanner.py@172c1074:42-61,133) </t>
          </r>
          <r>
            <rPr>
              <rFont val="Arial"/>
              <b val="1"/>
              <sz val="9"/>
            </rPr>
            <t>[Documented: repo meta-llama/PurpleLlama@172c1074]</t>
          </r>
          <r>
            <rPr>
              <rFont val="Arial"/>
              <sz val="9"/>
            </rPr>
            <t xml:space="preserve">
• Tailoring the prompt or the judge model therefore needs a new CustomCheckScanner subclass, which is the same route as the custom scanners in the Regex column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alignmentcheck_scanner.py, custom_check_scanner.py and base_llm.py with LlamaFirewall/ at the pin) </t>
          </r>
          <r>
            <rPr>
              <rFont val="Arial"/>
              <b val="1"/>
              <sz val="9"/>
            </rPr>
            <t>[Inferred]</t>
          </r>
          <r>
            <rPr>
              <rFont val="Arial"/>
              <sz val="9"/>
            </rPr>
            <t xml:space="preserve">
• Meta publishes no release tag, release notes or CHANGELOG for Purple Llama (checked git ls-remote --tags on the repo and the repository file list for a CHANGELOG file) </t>
          </r>
          <r>
            <rPr>
              <rFont val="Arial"/>
              <b val="1"/>
              <sz val="9"/>
            </rPr>
            <t>[Not disclosed]</t>
          </r>
          <r>
            <rPr>
              <rFont val="Arial"/>
              <sz val="9"/>
            </rPr>
            <t xml:space="preserve">
• Licence of the scanner code: MIT (LlamaFirewall/LICENSE@172c1074:1) </t>
          </r>
          <r>
            <rPr>
              <rFont val="Arial"/>
              <b val="1"/>
              <sz val="9"/>
            </rPr>
            <t>[Documented: repo meta-llama/PurpleLlama@172c1074]</t>
          </r>
          <r>
            <rPr>
              <rFont val="Arial"/>
              <sz val="9"/>
            </rPr>
            <t xml:space="preserve">
• Licence of the default judge model: the Hugging Face metadata for the FP8 repo shows license_name: llama4, gated "manual" (Hugging Face Hub model metadata JSON, public, observed 2026-10-09); this is a separate Llama licence, not the MIT licence of the scanner </t>
          </r>
          <r>
            <rPr>
              <rFont val="Arial"/>
              <b val="1"/>
              <sz val="9"/>
            </rPr>
            <t>[Documented: repo meta-llama/Llama-4-Maverick-17B-128E-Instruct-FP8@94125d2b]</t>
          </r>
          <r>
            <rPr>
              <rFont val="Arial"/>
              <sz val="9"/>
            </rPr>
            <t xml:space="preserve">
• Hosting: the code points at Together AI, a third-party service; Meta documents only that the Together key is needed (Meta docs, not Together docs) </t>
          </r>
          <r>
            <rPr>
              <rFont val="Arial"/>
              <b val="1"/>
              <sz val="9"/>
            </rPr>
            <t>[Documented: repo meta-llama/PurpleLlama@172c1074]</t>
          </r>
          <r>
            <rPr>
              <rFont val="Arial"/>
              <sz val="9"/>
            </rPr>
            <t xml:space="preserve">
• Together's deprecation history (not Meta docs, read 2026-10-09) lists meta-llama/Llama-4-Maverick-17B-128E-Instruct-FP8 among models removed from serverless inference, removal date 2026-03-31; R6 gives the details </t>
          </r>
          <r>
            <rPr>
              <rFont val="Arial"/>
              <b val="1"/>
              <sz val="9"/>
            </rPr>
            <t>[Documented]</t>
          </r>
          <r>
            <rPr>
              <rFont val="Arial"/>
              <sz val="9"/>
            </rPr>
            <t xml:space="preserve">
• Engine and wrapper: CustomCheckScanner is the shared LLM-prompt base class (also used by PIICheckScanner); AlignmentCheck adds the prompt, the schema and the score rule. The base class is described in the "LlamaFirewall: Regex pattern blocking and custom scanners (Regex scanner)" column </t>
          </r>
          <r>
            <rPr>
              <rFont val="Arial"/>
              <b val="1"/>
              <sz val="9"/>
            </rPr>
            <t>[Inferred]</t>
          </r>
        </is>
      </c>
      <c r="BH11" s="10" t="inlineStr">
        <is>
          <r>
            <rPr>
              <rFont val="Arial"/>
              <sz val="9"/>
            </rPr>
            <t xml:space="preserve">• Import order: first "codeshield.insecure_code_detector" (the PyPI package), else "CodeShield.insecure_code_detector" from the repo (code_shield_scanner.py@172c1074:9-19) </t>
          </r>
          <r>
            <rPr>
              <rFont val="Arial"/>
              <b val="1"/>
              <sz val="9"/>
            </rPr>
            <t>[Documented: repo meta-llama/PurpleLlama@172c1074]</t>
          </r>
          <r>
            <rPr>
              <rFont val="Arial"/>
              <sz val="9"/>
            </rPr>
            <t xml:space="preserve">
• So an installed codeshield package, not the repo folder, normally supplies the rules and the language list (premise: try/except ImportError order; the installed PyPI 1.0.1 package differs from the repo folder, see the Code Shield column) </t>
          </r>
          <r>
            <rPr>
              <rFont val="Arial"/>
              <b val="1"/>
              <sz val="9"/>
            </rPr>
            <t>[Inferred]</t>
          </r>
          <r>
            <rPr>
              <rFont val="Arial"/>
              <sz val="9"/>
            </rPr>
            <t xml:space="preserve">
• Docs: CodeShield "supports both Semgrep and regex-based rules, providing syntax-aware pattern matching" (code-shield.md@172c1074:21) </t>
          </r>
          <r>
            <rPr>
              <rFont val="Arial"/>
              <b val="1"/>
              <sz val="9"/>
            </rPr>
            <t>[Documented: repo meta-llama/PurpleLlama@172c1074]</t>
          </r>
          <r>
            <rPr>
              <rFont val="Arial"/>
              <sz val="9"/>
            </rPr>
            <t xml:space="preserve">
• llamafirewall 1.0.3 in the repo requires "codeshield&gt;=1.0.1" (LlamaFirewall/pyproject.toml@172c1074:7,15) </t>
          </r>
          <r>
            <rPr>
              <rFont val="Arial"/>
              <b val="1"/>
              <sz val="9"/>
            </rPr>
            <t>[Documented: repo meta-llama/PurpleLlama@172c1074]</t>
          </r>
          <r>
            <rPr>
              <rFont val="Arial"/>
              <sz val="9"/>
            </rPr>
            <t xml:space="preserve">
• PyPI simple index lists codeshield up to 1.0.1 and llamafirewall up to 1.0.3 (PyPI simple index, observed 2026-10-09) </t>
          </r>
          <r>
            <rPr>
              <rFont val="Arial"/>
              <b val="1"/>
              <sz val="9"/>
            </rPr>
            <t>[Documented]</t>
          </r>
          <r>
            <rPr>
              <rFont val="Arial"/>
              <sz val="9"/>
            </rPr>
            <t xml:space="preserve">
• The repo CodeShield folder declares version "0.0.1" (CodeShield/pyproject.toml@172c1074:3) </t>
          </r>
          <r>
            <rPr>
              <rFont val="Arial"/>
              <b val="1"/>
              <sz val="9"/>
            </rPr>
            <t>[Documented: repo meta-llama/PurpleLlama@172c1074]</t>
          </r>
          <r>
            <rPr>
              <rFont val="Arial"/>
              <sz val="9"/>
            </rPr>
            <t xml:space="preserve">
• The PyPI 1.0.1 sdist differs from the pinned CodeShield folder in nine Python files and the Kotlin generated files, with identical rule YAML and config files (see the Code Shield column, R4; premise: file-by-file comparison of the unpacked sdist (PyPI sdist codeshield-1.0.1, sha256 61866b92, read 2026-10-09) with the pin) </t>
          </r>
          <r>
            <rPr>
              <rFont val="Arial"/>
              <b val="1"/>
              <sz val="9"/>
            </rPr>
            <t>[Inferred]</t>
          </r>
          <r>
            <rPr>
              <rFont val="Arial"/>
              <sz val="9"/>
            </rPr>
            <t xml:space="preserve">
• Use case: the scanner calls the engine with UseCase.CODESHIELD, the fast mode (code_shield_scanner.py@172c1074:49) </t>
          </r>
          <r>
            <rPr>
              <rFont val="Arial"/>
              <b val="1"/>
              <sz val="9"/>
            </rPr>
            <t>[Documented: repo meta-llama/PurpleLlama@172c1074]</t>
          </r>
          <r>
            <rPr>
              <rFont val="Arial"/>
              <sz val="9"/>
            </rPr>
            <t xml:space="preserve">
• In that mode regex runs first and returns on any match, and Semgrep runs only if a quick regex pre-scan recommends it (insecure_code_detector.py@172c1074:126-137) </t>
          </r>
          <r>
            <rPr>
              <rFont val="Arial"/>
              <b val="1"/>
              <sz val="9"/>
            </rPr>
            <t>[Documented: repo meta-llama/PurpleLlama@172c1074]</t>
          </r>
          <r>
            <rPr>
              <rFont val="Arial"/>
              <sz val="9"/>
            </rPr>
            <t xml:space="preserve">
• Two-tier design per Meta: "The first tier utilizes lightweight pattern matching and static analysis, completing scans in under 100 milliseconds" (code-shield.md@172c1074:11) </t>
          </r>
          <r>
            <rPr>
              <rFont val="Arial"/>
              <b val="1"/>
              <sz val="9"/>
            </rPr>
            <t>[Documented: repo meta-llama/PurpleLlama@172c1074]</t>
          </r>
          <r>
            <rPr>
              <rFont val="Arial"/>
              <sz val="9"/>
            </rPr>
            <t xml:space="preserve">
• Semgrep is invoked as a subprocess of a symlinked "osemgrep" binary found in the semgrep package (oss.py@172c1074:28-76) </t>
          </r>
          <r>
            <rPr>
              <rFont val="Arial"/>
              <b val="1"/>
              <sz val="9"/>
            </rPr>
            <t>[Documented: repo meta-llama/PurpleLlama@172c1074]</t>
          </r>
          <r>
            <rPr>
              <rFont val="Arial"/>
              <sz val="9"/>
            </rPr>
            <t xml:space="preserve">
• The llamafirewall package requires torch, transformers, huggingface_hub, openai and others (LlamaFirewall/pyproject.toml@172c1074:14-23) </t>
          </r>
          <r>
            <rPr>
              <rFont val="Arial"/>
              <b val="1"/>
              <sz val="9"/>
            </rPr>
            <t>[Documented: repo meta-llama/PurpleLlama@172c1074]</t>
          </r>
          <r>
            <rPr>
              <rFont val="Arial"/>
              <sz val="9"/>
            </rPr>
            <t xml:space="preserve">
• Licence: LlamaFirewall is MIT licensed (LlamaFirewall/LICENSE@172c1074:1) </t>
          </r>
          <r>
            <rPr>
              <rFont val="Arial"/>
              <b val="1"/>
              <sz val="9"/>
            </rPr>
            <t>[Documented: repo meta-llama/PurpleLlama@172c1074]</t>
          </r>
          <r>
            <rPr>
              <rFont val="Arial"/>
              <sz val="9"/>
            </rPr>
            <t xml:space="preserve">
• Licence: the CodeShield folder is MIT licensed (CodeShield/LICENSE@172c1074:1) </t>
          </r>
          <r>
            <rPr>
              <rFont val="Arial"/>
              <b val="1"/>
              <sz val="9"/>
            </rPr>
            <t>[Documented: repo meta-llama/PurpleLlama@172c1074]</t>
          </r>
          <r>
            <rPr>
              <rFont val="Arial"/>
              <sz val="9"/>
            </rPr>
            <t xml:space="preserve">
• Release notes for codeshield and llamafirewall (checked the repo at the pin: no tags and no CHANGELOG file) </t>
          </r>
          <r>
            <rPr>
              <rFont val="Arial"/>
              <b val="1"/>
              <sz val="9"/>
            </rPr>
            <t>[Not disclosed]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No backing model: the scanner and engine files import no machine-learning library and run regex and Semgrep rules (premise: code_shield_scanner.py and insecure_code_detector.py imports) </t>
          </r>
          <r>
            <rPr>
              <rFont val="Arial"/>
              <b val="1"/>
              <sz val="9"/>
            </rPr>
            <t>[Inferred]</t>
          </r>
        </is>
      </c>
      <c r="BI11" s="10" t="inlineStr">
        <is>
          <r>
            <rPr>
              <rFont val="Arial"/>
              <sz val="9"/>
            </rPr>
            <t xml:space="preserve">• Mechanism: five patterns held in the constant DEFAULT_REGEX_PATTERNS are compiled in the constructor and tried in dictionary order; no model, no key, no network (regex_scanner.py@172c1074:21-29,53-61,79-80) </t>
          </r>
          <r>
            <rPr>
              <rFont val="Arial"/>
              <b val="1"/>
              <sz val="9"/>
            </rPr>
            <t>[Documented: repo meta-llama/PurpleLlama@172c1074]</t>
          </r>
          <r>
            <rPr>
              <rFont val="Arial"/>
              <sz val="9"/>
            </rPr>
            <t xml:space="preserve">
• Constructor arguments are scanner_name and block_threshold only; there is no argument for patterns (regex_scanner.py@172c1074:41-45) </t>
          </r>
          <r>
            <rPr>
              <rFont val="Arial"/>
              <b val="1"/>
              <sz val="9"/>
            </rPr>
            <t>[Documented: repo meta-llama/PurpleLlama@172c1074]</t>
          </r>
          <r>
            <rPr>
              <rFont val="Arial"/>
              <sz val="9"/>
            </rPr>
            <t xml:space="preserve">
• The block_threshold of 1.0 is passed to the base class but the scan decides by a match, not by comparing a score to the threshold (regex_scanner.py@172c1074:53,79-87) </t>
          </r>
          <r>
            <rPr>
              <rFont val="Arial"/>
              <b val="1"/>
              <sz val="9"/>
            </rPr>
            <t>[Documented: repo meta-llama/PurpleLlama@172c1074]</t>
          </r>
          <r>
            <rPr>
              <rFont val="Arial"/>
              <sz val="9"/>
            </rPr>
            <t xml:space="preserve">
• Source conflict, configurability (docs side): the architecture page calls the layer "configurable" for "regular expressions or simple LLM prompts" (docs page llamafirewall-architecture/architecture, line 24) </t>
          </r>
          <r>
            <rPr>
              <rFont val="Arial"/>
              <b val="1"/>
              <sz val="9"/>
            </rPr>
            <t>[Documented: repo meta-llama/PurpleLlama@172c1074]</t>
          </r>
          <r>
            <rPr>
              <rFont val="Arial"/>
              <sz val="9"/>
            </rPr>
            <t xml:space="preserve">
• Source conflict, configurability (code side): the pattern set is the fixed constant and the tutorial's "custom configuration" only chooses roles (regex_scanner.py@172c1074:21-29; docs page tutorials/regex-scanner-tutorial) </t>
          </r>
          <r>
            <rPr>
              <rFont val="Arial"/>
              <b val="1"/>
              <sz val="9"/>
            </rPr>
            <t>[Documented: repo meta-llama/PurpleLlama@172c1074]</t>
          </r>
          <r>
            <rPr>
              <rFont val="Arial"/>
              <sz val="9"/>
            </rPr>
            <t xml:space="preserve">
• LlamaFirewall.scan creates a new scanner instance for each scan call (llamafirewall.py@172c1074:117-118), and RegexScanner() is created inside create_scanner (llamafirewall.py@172c1074:78) </t>
          </r>
          <r>
            <rPr>
              <rFont val="Arial"/>
              <b val="1"/>
              <sz val="9"/>
            </rPr>
            <t>[Documented: repo meta-llama/PurpleLlama@172c1074]</t>
          </r>
          <r>
            <rPr>
              <rFont val="Arial"/>
              <sz val="9"/>
            </rPr>
            <t xml:space="preserve">
• Replacing patterns by assigning to scanner.patterns after construction is possible in Python but does not persist through LlamaFirewall (premise: a new instance is created on every scan call, llamafirewall.py@172c1074:117-118) </t>
          </r>
          <r>
            <rPr>
              <rFont val="Arial"/>
              <b val="1"/>
              <sz val="9"/>
            </rPr>
            <t>[Inferred]</t>
          </r>
          <r>
            <rPr>
              <rFont val="Arial"/>
              <sz val="9"/>
            </rPr>
            <t xml:space="preserve">
• Custom scanner route, code: extend Scanner (abstract async scan(message, past_trace)), decorate with @register_llamafirewall_scanner("name"), and list the string name in the configuration; the registry instantiates the class with no arguments (scanners/base_scanner.py@172c1074:12-30; llamafirewall.py@172c1074:29-50) </t>
          </r>
          <r>
            <rPr>
              <rFont val="Arial"/>
              <b val="1"/>
              <sz val="9"/>
            </rPr>
            <t>[Documented: repo meta-llama/PurpleLlama@172c1074]</t>
          </r>
          <r>
            <rPr>
              <rFont val="Arial"/>
              <sz val="9"/>
            </rPr>
            <t xml:space="preserve">
• Meta's working example registers DemoScanner and uses it for Role.USER and Role.SYSTEM inside an OpenAI Agents SDK input guardrail (examples/demo_customized_scanner_via_open_guardrails.py@172c1074:32-34,60-73) </t>
          </r>
          <r>
            <rPr>
              <rFont val="Arial"/>
              <b val="1"/>
              <sz val="9"/>
            </rPr>
            <t>[Documented: repo meta-llama/PurpleLlama@172c1074]</t>
          </r>
          <r>
            <rPr>
              <rFont val="Arial"/>
              <sz val="9"/>
            </rPr>
            <t xml:space="preserve">
• Source conflict, custom scanner how-to (docs side): the page says to create a class that "inherits from the BaseScanner class" and to edit create_scanner with a new ScannerType member (docs page advanced-usage/adding-custom-scanner, steps 2 and 4) </t>
          </r>
          <r>
            <rPr>
              <rFont val="Arial"/>
              <b val="1"/>
              <sz val="9"/>
            </rPr>
            <t>[Documented: repo meta-llama/PurpleLlama@172c1074]</t>
          </r>
          <r>
            <rPr>
              <rFont val="Arial"/>
              <sz val="9"/>
            </rPr>
            <t xml:space="preserve">
• Source conflict, custom scanner how-to (code side): the base class is Scanner in scanners/base_scanner.py; no BaseScanner class exists under src (a text search of LlamaFirewall/src, examples and tests finds no BaseScanner), and the registry decorator makes editing create_scanner unnecessary (scanners/base_scanner.py@172c1074:12; llamafirewall.py@172c1074:32-43) </t>
          </r>
          <r>
            <rPr>
              <rFont val="Arial"/>
              <b val="1"/>
              <sz val="9"/>
            </rPr>
            <t>[Documented: repo meta-llama/PurpleLlama@172c1074]</t>
          </r>
          <r>
            <rPr>
              <rFont val="Arial"/>
              <sz val="9"/>
            </rPr>
            <t xml:space="preserve">
• The docs page and the registry code arrived in the same commit on 2025-04-29, and the page has not been changed since (git history of the pinned repository) </t>
          </r>
          <r>
            <rPr>
              <rFont val="Arial"/>
              <b val="1"/>
              <sz val="9"/>
            </rPr>
            <t>[Documented: repo meta-llama/PurpleLlama@172c1074]</t>
          </r>
          <r>
            <rPr>
              <rFont val="Arial"/>
              <sz val="9"/>
            </rPr>
            <t xml:space="preserve">
• CustomCheckScanner mechanism: an abstract base class that calls an OpenAI-compatible chat API with a system prompt and a structured output schema; subclasses must implement _get_default_error_response, _convert_llm_response_to_score and scan (custom_check_scanner.py@172c1074:23-33,59-63,66-103) </t>
          </r>
          <r>
            <rPr>
              <rFont val="Arial"/>
              <b val="1"/>
              <sz val="9"/>
            </rPr>
            <t>[Documented: repo meta-llama/PurpleLlama@172c1074]</t>
          </r>
          <r>
            <rPr>
              <rFont val="Arial"/>
              <sz val="9"/>
            </rPr>
            <t xml:space="preserve">
• CustomCheckScanner defaults: model meta-llama/Llama-4-Maverick-17B-128E-Instruct-FP8, base URL https://api.together.xyz/v1, key variable TOGETHER_API_KEY, temperature 0.0, block_threshold 0.0 (custom_check_scanner.py@172c1074:35-39) </t>
          </r>
          <r>
            <rPr>
              <rFont val="Arial"/>
              <b val="1"/>
              <sz val="9"/>
            </rPr>
            <t>[Documented: repo meta-llama/PurpleLlama@172c1074]</t>
          </r>
          <r>
            <rPr>
              <rFont val="Arial"/>
              <sz val="9"/>
            </rPr>
            <t xml:space="preserve">
• CustomCheckScanner is exported in scanners.__all__ but has no ScannerType member and is not in the top-level llamafirewall exports, so a configuration uses it only through a registered subclass (scanners/__init__.py@172c1074:14-21; llamafirewall_data_types.py@172c1074:13-19) </t>
          </r>
          <r>
            <rPr>
              <rFont val="Arial"/>
              <b val="1"/>
              <sz val="9"/>
            </rPr>
            <t>[Documented: repo meta-llama/PurpleLlama@172c1074]</t>
          </r>
          <r>
            <rPr>
              <rFont val="Arial"/>
              <sz val="9"/>
            </rPr>
            <t xml:space="preserve">
• PIICheckScanner mechanism: a CustomCheckScanner subclass with a fixed PII system prompt and three worked examples, structured output detected_pii_types (list of strings) (experimental/piicheck_scanner.py@172c1074:25-33,116-165) </t>
          </r>
          <r>
            <rPr>
              <rFont val="Arial"/>
              <b val="1"/>
              <sz val="9"/>
            </rPr>
            <t>[Documented: repo meta-llama/PurpleLlama@172c1074]</t>
          </r>
          <r>
            <rPr>
              <rFont val="Arial"/>
              <sz val="9"/>
            </rPr>
            <t xml:space="preserve">
• PIICheckScanner defaults: model meta-llama/Llama-3.3-70B-Instruct-Turbo, base URL https://api.together.xyz/v1, key variable TOGETHER_API_KEY, temperature 0.0, block_threshold 0.7 (experimental/piicheck_scanner.py@172c1074:42-50) </t>
          </r>
          <r>
            <rPr>
              <rFont val="Arial"/>
              <b val="1"/>
              <sz val="9"/>
            </rPr>
            <t>[Documented: repo meta-llama/PurpleLlama@172c1074]</t>
          </r>
          <r>
            <rPr>
              <rFont val="Arial"/>
              <sz val="9"/>
            </rPr>
            <t xml:space="preserve">
• The base model of the PIICheckScanner default, meta-llama/Llama-3.3-70B-Instruct, carries the Llama 3.3 Community License on Meta's Hugging Face record (license tag llama3.3, gated manual; Hugging Face Hub model metadata, read 2026-10-09) </t>
          </r>
          <r>
            <rPr>
              <rFont val="Arial"/>
              <b val="1"/>
              <sz val="9"/>
            </rPr>
            <t>[Documented: repo meta-llama/Llama-3.3-70B-Instruct@6f6073b4]</t>
          </r>
          <r>
            <rPr>
              <rFont val="Arial"/>
              <sz val="9"/>
            </rPr>
            <t xml:space="preserve">
• The licence of the Together-served Turbo build is not stated by Together (checked the Together Llama 3.3 70B model page and the terms; they say only that models may come with their own terms) </t>
          </r>
          <r>
            <rPr>
              <rFont val="Arial"/>
              <b val="1"/>
              <sz val="9"/>
            </rPr>
            <t>[Not disclosed]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regex_scanner.py, custom_check_scanner.py and piicheck_scanner.py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and a version history for the scanners (checked git ls-remote --tags, the repository file list for a CHANGELOG file and the docs site) </t>
          </r>
          <r>
            <rPr>
              <rFont val="Arial"/>
              <b val="1"/>
              <sz val="9"/>
            </rPr>
            <t>[Not disclosed]</t>
          </r>
        </is>
      </c>
      <c r="BJ11" s="10" t="inlineStr">
        <is>
          <r>
            <rPr>
              <rFont val="Arial"/>
              <sz val="9"/>
            </rPr>
            <t xml:space="preserve">• Analysers: "ICD comprises of a set of analyzers which independently assess the security of the input code snippet based on static analysis rules"; regex and Semgrep (CodeShield/insecure_code_detector/README.md@172c1074:20) </t>
          </r>
          <r>
            <rPr>
              <rFont val="Arial"/>
              <b val="1"/>
              <sz val="9"/>
            </rPr>
            <t>[Documented: repo meta-llama/PurpleLlama@172c1074]</t>
          </r>
          <r>
            <rPr>
              <rFont val="Arial"/>
              <sz val="9"/>
            </rPr>
            <t xml:space="preserve">
• Design principles: robustness for incomplete code, speed, extensibility (CodeShield/insecure_code_detector/README.md@172c1074:6-12) </t>
          </r>
          <r>
            <rPr>
              <rFont val="Arial"/>
              <b val="1"/>
              <sz val="9"/>
            </rPr>
            <t>[Documented: repo meta-llama/PurpleLlama@172c1074]</t>
          </r>
          <r>
            <rPr>
              <rFont val="Arial"/>
              <sz val="9"/>
            </rPr>
            <t xml:space="preserve">
• Analyser map: C, C++, C#, Java, JavaScript, Kotlin and Python use regex and Semgrep; Hack, Objective-C, PHP, Ruby, Rust, Swift and XML use regex only (at the pin; insecure_code_detector.py@172c1074:36-72) </t>
          </r>
          <r>
            <rPr>
              <rFont val="Arial"/>
              <b val="1"/>
              <sz val="9"/>
            </rPr>
            <t>[Documented: repo meta-llama/PurpleLlama@172c1074]</t>
          </r>
          <r>
            <rPr>
              <rFont val="Arial"/>
              <sz val="9"/>
            </rPr>
            <t xml:space="preserve">
• Use cases: CODESHIELD and CYBERSECEVAL; scan_code always uses CODESHIELD, the engine's analyze defaults to CYBERSECEVAL (usecases.py@172c1074:11-13) </t>
          </r>
          <r>
            <rPr>
              <rFont val="Arial"/>
              <b val="1"/>
              <sz val="9"/>
            </rPr>
            <t>[Documented: repo meta-llama/PurpleLlama@172c1074]</t>
          </r>
          <r>
            <rPr>
              <rFont val="Arial"/>
              <sz val="9"/>
            </rPr>
            <t xml:space="preserve">
• In CODESHIELD mode regex runs first and returns on any match; Semgrep runs only if a quick regex pre-scan recommends it (insecure_code_detector.py@172c1074:126-137) </t>
          </r>
          <r>
            <rPr>
              <rFont val="Arial"/>
              <b val="1"/>
              <sz val="9"/>
            </rPr>
            <t>[Documented: repo meta-llama/PurpleLlama@172c1074]</t>
          </r>
          <r>
            <rPr>
              <rFont val="Arial"/>
              <sz val="9"/>
            </rPr>
            <t xml:space="preserve">
• The pre-scan regex comes from the rule's prescan_regex metadata; with none, Semgrep runs (insecure_code_detector.py@172c1074:295-306) </t>
          </r>
          <r>
            <rPr>
              <rFont val="Arial"/>
              <b val="1"/>
              <sz val="9"/>
            </rPr>
            <t>[Documented: repo meta-llama/PurpleLlama@172c1074]</t>
          </r>
          <r>
            <rPr>
              <rFont val="Arial"/>
              <sz val="9"/>
            </rPr>
            <t xml:space="preserve">
• Semgrep command: the semgrep-core binary through a symlink named osemgrep, with "--metrics off" and a job cap of 16 (oss.py@172c1074:28-76) </t>
          </r>
          <r>
            <rPr>
              <rFont val="Arial"/>
              <b val="1"/>
              <sz val="9"/>
            </rPr>
            <t>[Documented: repo meta-llama/PurpleLlama@172c1074]</t>
          </r>
          <r>
            <rPr>
              <rFont val="Arial"/>
              <sz val="9"/>
            </rPr>
            <t xml:space="preserve">
• Rule files: regex YAML per language, Semgrep YAML folders, generated Semgrep JSON per language and use case, and config.yaml listing enabled rule ids (CodeShield/insecure_code_detector/rules/README.md@172c1074:3-8) </t>
          </r>
          <r>
            <rPr>
              <rFont val="Arial"/>
              <b val="1"/>
              <sz val="9"/>
            </rPr>
            <t>[Documented: repo meta-llama/PurpleLlama@172c1074]</t>
          </r>
          <r>
            <rPr>
              <rFont val="Arial"/>
              <sz val="9"/>
            </rPr>
            <t xml:space="preserve">
• Rule counts from the repo: generated CODESHIELD Semgrep JSON holds 16 rules for C, 16 for C++, 20 for C#, 11 for Java, 13 for JavaScript, 7 for PHP and 10 for Python, 0 for Kotlin (premise: counted by parsing CodeShield/insecure_code_detector/rules/semgrep/_generated_ files at 172c1074) </t>
          </r>
          <r>
            <rPr>
              <rFont val="Arial"/>
              <b val="1"/>
              <sz val="9"/>
            </rPr>
            <t>[Inferred]</t>
          </r>
          <r>
            <rPr>
              <rFont val="Arial"/>
              <sz val="9"/>
            </rPr>
            <t xml:space="preserve">
• The Semgrep rules that run are the generated JSON file for the language and use case when it exists ({language}_{usecase}.json), so C++ runs the 16 rules in cpp_codeshield.json although config.yaml lists an empty Semgrep list for cpp; the enabled-rule lists of config.yaml are read only for regex rules (insecure_code_detector.py@172c1074:314-330; insecure_patterns.py@172c1074:139-150) </t>
          </r>
          <r>
            <rPr>
              <rFont val="Arial"/>
              <b val="1"/>
              <sz val="9"/>
            </rPr>
            <t>[Documented: repo meta-llama/PurpleLlama@172c1074]</t>
          </r>
          <r>
            <rPr>
              <rFont val="Arial"/>
              <sz val="9"/>
            </rPr>
            <t xml:space="preserve">
• Two-layer scan per Meta: the first layer uses "lightweight pattern matching and static analysis" and the second "a more comprehensive static analysis layer" (LlamaFirewall/website/docs/documentation/scanners/code-shield.md@172c1074:11) </t>
          </r>
          <r>
            <rPr>
              <rFont val="Arial"/>
              <b val="1"/>
              <sz val="9"/>
            </rPr>
            <t>[Documented: repo meta-llama/PurpleLlama@172c1074]</t>
          </r>
          <r>
            <rPr>
              <rFont val="Arial"/>
              <sz val="9"/>
            </rPr>
            <t xml:space="preserve">
• Dependencies: "semgrep&gt;1.68" and "pyyaml"; "requires-python = \"&gt;=3.8\"" (CodeShield/pyproject.toml@172c1074:10,15) </t>
          </r>
          <r>
            <rPr>
              <rFont val="Arial"/>
              <b val="1"/>
              <sz val="9"/>
            </rPr>
            <t>[Documented: repo meta-llama/PurpleLlama@172c1074]</t>
          </r>
          <r>
            <rPr>
              <rFont val="Arial"/>
              <sz val="9"/>
            </rPr>
            <t xml:space="preserve">
• The wheel build maps codeshield.py to codeshield/cs.py and the detector folder to codeshield/insecure_code_detector (CodeShield/pyproject.toml@172c1074:34-36) </t>
          </r>
          <r>
            <rPr>
              <rFont val="Arial"/>
              <b val="1"/>
              <sz val="9"/>
            </rPr>
            <t>[Documented: repo meta-llama/PurpleLlama@172c1074]</t>
          </r>
          <r>
            <rPr>
              <rFont val="Arial"/>
              <sz val="9"/>
            </rPr>
            <t xml:space="preserve">
• Install: "pip3 install codeshield", or "pip install ." from the PurpleLlama/CodeShield folder (CodeShield/notebook/CodeShieldUsageDemo.ipynb@172c1074) </t>
          </r>
          <r>
            <rPr>
              <rFont val="Arial"/>
              <b val="1"/>
              <sz val="9"/>
            </rPr>
            <t>[Documented: repo meta-llama/PurpleLlama@172c1074]</t>
          </r>
          <r>
            <rPr>
              <rFont val="Arial"/>
              <sz val="9"/>
            </rPr>
            <t xml:space="preserve">
• Versions: the repo pyproject says version "0.0.1" (CodeShield/pyproject.toml@172c1074:3) </t>
          </r>
          <r>
            <rPr>
              <rFont val="Arial"/>
              <b val="1"/>
              <sz val="9"/>
            </rPr>
            <t>[Documented: repo meta-llama/PurpleLlama@172c1074]</t>
          </r>
          <r>
            <rPr>
              <rFont val="Arial"/>
              <sz val="9"/>
            </rPr>
            <t xml:space="preserve">
• PyPI simple index lists codeshield 1.0.0 and 1.0.1 (PyPI simple index, observed 2026-10-09) </t>
          </r>
          <r>
            <rPr>
              <rFont val="Arial"/>
              <b val="1"/>
              <sz val="9"/>
            </rPr>
            <t>[Documented]</t>
          </r>
          <r>
            <rPr>
              <rFont val="Arial"/>
              <sz val="9"/>
            </rPr>
            <t xml:space="preserve">
• PyPI sdist codeshield-1.0.1 (PyPI sdist codeshield-1.0.1, sha256 61866b92, read 2026-10-09) declares version "1.0.1" and the dependencies "semgrep&gt;1.68" and "pyyaml" </t>
          </r>
          <r>
            <rPr>
              <rFont val="Arial"/>
              <b val="1"/>
              <sz val="9"/>
            </rPr>
            <t>[Documented]</t>
          </r>
          <r>
            <rPr>
              <rFont val="Arial"/>
              <sz val="9"/>
            </rPr>
            <t xml:space="preserve">
• The PyPI 1.0.1 sdist is not a copy of the pinned folder: of 168 shared files 30 differ, including nine Python files, and the sdist lacks the two Kotlin generated Semgrep files (premise: file-by-file comparison of the unpacked sdist with CodeShield/ at the pin, line endings ignored) </t>
          </r>
          <r>
            <rPr>
              <rFont val="Arial"/>
              <b val="1"/>
              <sz val="9"/>
            </rPr>
            <t>[Inferred]</t>
          </r>
          <r>
            <rPr>
              <rFont val="Arial"/>
              <sz val="9"/>
            </rPr>
            <t xml:space="preserve">
• The regex rule YAML files and rules/config.yaml in the sdist are identical to the pinned files, and the generated Semgrep JSON files hold the same rule counts per language (premise: the same comparison) </t>
          </r>
          <r>
            <rPr>
              <rFont val="Arial"/>
              <b val="1"/>
              <sz val="9"/>
            </rPr>
            <t>[Inferred]</t>
          </r>
          <r>
            <rPr>
              <rFont val="Arial"/>
              <sz val="9"/>
            </rPr>
            <t xml:space="preserve">
• Kotlin analysers, PyPI 1.0.1: regex only (sdist insecure_code_detector.py:60) </t>
          </r>
          <r>
            <rPr>
              <rFont val="Arial"/>
              <b val="1"/>
              <sz val="9"/>
            </rPr>
            <t>[Documented]</t>
          </r>
          <r>
            <rPr>
              <rFont val="Arial"/>
              <sz val="9"/>
            </rPr>
            <t xml:space="preserve">
• Kotlin analysers, pin: regex and Semgrep (insecure_code_detector.py@172c1074:58-61) </t>
          </r>
          <r>
            <rPr>
              <rFont val="Arial"/>
              <b val="1"/>
              <sz val="9"/>
            </rPr>
            <t>[Documented: repo meta-llama/PurpleLlama@172c1074]</t>
          </r>
          <r>
            <rPr>
              <rFont val="Arial"/>
              <sz val="9"/>
            </rPr>
            <t xml:space="preserve">
• Semgrep job cap, PyPI 1.0.1: none; SEMGREP_COMMAND in the sdist oss.py has no jobs option </t>
          </r>
          <r>
            <rPr>
              <rFont val="Arial"/>
              <b val="1"/>
              <sz val="9"/>
            </rPr>
            <t>[Documented]</t>
          </r>
          <r>
            <rPr>
              <rFont val="Arial"/>
              <sz val="9"/>
            </rPr>
            <t xml:space="preserve">
• Semgrep job cap, pin: --jobs limited to 16 (oss.py@172c1074:57-62,74) </t>
          </r>
          <r>
            <rPr>
              <rFont val="Arial"/>
              <b val="1"/>
              <sz val="9"/>
            </rPr>
            <t>[Documented: repo meta-llama/PurpleLlama@172c1074]</t>
          </r>
          <r>
            <rPr>
              <rFont val="Arial"/>
              <sz val="9"/>
            </rPr>
            <t xml:space="preserve">
• Enum bases, PyPI 1.0.1: Severity and Treatment are string enums (sdist issues.py:20, codeshield.py:26) </t>
          </r>
          <r>
            <rPr>
              <rFont val="Arial"/>
              <b val="1"/>
              <sz val="9"/>
            </rPr>
            <t>[Documented]</t>
          </r>
          <r>
            <rPr>
              <rFont val="Arial"/>
              <sz val="9"/>
            </rPr>
            <t xml:space="preserve">
• Enum bases, pin: plain enums (issues.py@172c1074:18, codeshield.py@172c1074:24) </t>
          </r>
          <r>
            <rPr>
              <rFont val="Arial"/>
              <b val="1"/>
              <sz val="9"/>
            </rPr>
            <t>[Documented: repo meta-llama/PurpleLlama@172c1074]</t>
          </r>
          <r>
            <rPr>
              <rFont val="Arial"/>
              <sz val="9"/>
            </rPr>
            <t xml:space="preserve">
• Origin: "Initially released as part of the Llama 3 launch" (LlamaFirewall/website/docs/documentation/scanners/code-shield.md@172c1074:4) </t>
          </r>
          <r>
            <rPr>
              <rFont val="Arial"/>
              <b val="1"/>
              <sz val="9"/>
            </rPr>
            <t>[Documented: repo meta-llama/PurpleLlama@172c1074]</t>
          </r>
          <r>
            <rPr>
              <rFont val="Arial"/>
              <sz val="9"/>
            </rPr>
            <t xml:space="preserve">
• Licence: MIT, "Copyright (c) Meta Platforms, Inc. and affiliates." (CodeShield/LICENSE@172c1074:1-3) </t>
          </r>
          <r>
            <rPr>
              <rFont val="Arial"/>
              <b val="1"/>
              <sz val="9"/>
            </rPr>
            <t>[Documented: repo meta-llama/PurpleLlama@172c1074]</t>
          </r>
          <r>
            <rPr>
              <rFont val="Arial"/>
              <sz val="9"/>
            </rPr>
            <t xml:space="preserve">
• The Semgrep repository LICENSE is the GNU Lesser General Public License, Version 2.1, at tag v1.69.0, the first tag above the semgrep&gt;1.68 floor (Semgrep's own repository, not Meta docs) </t>
          </r>
          <r>
            <rPr>
              <rFont val="Arial"/>
              <b val="1"/>
              <sz val="9"/>
            </rPr>
            <t>[Documented: repo semgrep/semgrep@v1.69.0]</t>
          </r>
          <r>
            <rPr>
              <rFont val="Arial"/>
              <sz val="9"/>
            </rPr>
            <t xml:space="preserve">
• The Semgrep repository LICENSE is also the GNU Lesser General Public License, Version 2.1, at tag v1.180.0, the newest tag on 2026-10-09 (Semgrep's own repository, not Meta docs) </t>
          </r>
          <r>
            <rPr>
              <rFont val="Arial"/>
              <b val="1"/>
              <sz val="9"/>
            </rPr>
            <t>[Documented: repo semgrep/semgrep@v1.180.0]</t>
          </r>
          <r>
            <rPr>
              <rFont val="Arial"/>
              <sz val="9"/>
            </rPr>
            <t xml:space="preserve">
• Code Shield passes rule files from its own folder to Semgrep: the --config argument is a local path (insecure_code_detector.py@172c1074:314-329; oss.py@172c1074:24-25,65-75) </t>
          </r>
          <r>
            <rPr>
              <rFont val="Arial"/>
              <b val="1"/>
              <sz val="9"/>
            </rPr>
            <t>[Documented: repo meta-llama/PurpleLlama@172c1074]</t>
          </r>
          <r>
            <rPr>
              <rFont val="Arial"/>
              <sz val="9"/>
            </rPr>
            <t xml:space="preserve">
• So Semgrep Registry rules are not loaded by this route (premise: the config argument is a local path) </t>
          </r>
          <r>
            <rPr>
              <rFont val="Arial"/>
              <b val="1"/>
              <sz val="9"/>
            </rPr>
            <t>[Inferred]</t>
          </r>
          <r>
            <rPr>
              <rFont val="Arial"/>
              <sz val="9"/>
            </rPr>
            <t xml:space="preserve">
• Semgrep's separate rules licence says "You may use the rules only for your own internal business purposes." (semgrep.dev/legal/rules-license, not Meta docs, read 2026-10-09) </t>
          </r>
          <r>
            <rPr>
              <rFont val="Arial"/>
              <b val="1"/>
              <sz val="9"/>
            </rPr>
            <t>[Documented]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Release notes (checked the repo at the pin: no tags and no CHANGELOG file) </t>
          </r>
          <r>
            <rPr>
              <rFont val="Arial"/>
              <b val="1"/>
              <sz val="9"/>
            </rPr>
            <t>[Not disclosed]</t>
          </r>
        </is>
      </c>
      <c r="BK11" s="10" t="inlineStr">
        <is>
          <r>
            <rPr>
              <rFont val="Arial"/>
              <sz val="9"/>
            </rPr>
            <t xml:space="preserve">• Mechanism: a generator over the characters of the content with a range comparison; no model, no network, no key (hidden_ascii_scanner.py@172c1074:28-32) </t>
          </r>
          <r>
            <rPr>
              <rFont val="Arial"/>
              <b val="1"/>
              <sz val="9"/>
            </rPr>
            <t>[Documented: repo meta-llama/PurpleLlama@172c1074]</t>
          </r>
          <r>
            <rPr>
              <rFont val="Arial"/>
              <sz val="9"/>
            </rPr>
            <t xml:space="preserve">
• The constructor takes scanner_name and block_threshold (default 1.0), and the scan returns BLOCK when the score is at or above the threshold (hidden_ascii_scanner.py@172c1074:20-26,50-56) </t>
          </r>
          <r>
            <rPr>
              <rFont val="Arial"/>
              <b val="1"/>
              <sz val="9"/>
            </rPr>
            <t>[Documented: repo meta-llama/PurpleLlama@172c1074]</t>
          </r>
          <r>
            <rPr>
              <rFont val="Arial"/>
              <sz val="9"/>
            </rPr>
            <t xml:space="preserve">
• Because the score is only 1.0 or 0.0, any threshold above 0.0 and up to 1.0 behaves like the default, a threshold above 1.0 never blocks, and a threshold of 0.0 or below blocks every message (premise: the comparison score &gt;= block_threshold at line 55)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hidden_ascii_scanner.py as the pinned commit (premise: file-by-file comparison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or version history for this scanner (checked git ls-remote --tags, the repository file list for a CHANGELOG file and the docs site) </t>
          </r>
          <r>
            <rPr>
              <rFont val="Arial"/>
              <b val="1"/>
              <sz val="9"/>
            </rPr>
            <t>[Not disclosed]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c r="BD12" s="5" t="inlineStr">
        <is>
          <r>
            <rPr>
              <rFont val="Arial"/>
              <b val="1"/>
              <sz val="10"/>
            </rPr>
            <t>A probability per key, no verdict.</t>
          </r>
          <r>
            <rPr>
              <rFont val="Arial"/>
              <sz val="10"/>
            </rPr>
            <t xml:space="preserve"> The model returns 11 probabilities from 0 to 1 and applies no cut-off. GovTech's paper reports binary F1 at a 0.5 point, for example 77.0 for LionGuard 2 on its own test set. </t>
          </r>
          <r>
            <rPr>
              <rFont val="Arial"/>
              <b val="1"/>
              <sz val="10"/>
            </rPr>
            <t>[Documented]</t>
          </r>
        </is>
      </c>
      <c r="BE12" s="5" t="inlineStr">
        <is>
          <r>
            <rPr>
              <rFont val="Arial"/>
              <b val="1"/>
              <sz val="10"/>
            </rPr>
            <t>A benign or malicious label with a score.</t>
          </r>
          <r>
            <rPr>
              <rFont val="Arial"/>
              <sz val="10"/>
            </rPr>
            <t xml:space="preserve"> Meta publishes AUC, recall at 1% false positives and A100 latency from a private benchmark. The 86M model reports 97.5% recall and 92.4 ms; the 22M model 88.7% and 19.3 ms. </t>
          </r>
          <r>
            <rPr>
              <rFont val="Arial"/>
              <b val="1"/>
              <sz val="10"/>
            </rPr>
            <t>[Documented]</t>
          </r>
        </is>
      </c>
      <c r="BF12" s="5" t="inlineStr">
        <is>
          <r>
            <rPr>
              <rFont val="Arial"/>
              <b val="1"/>
              <sz val="10"/>
            </rPr>
            <t>Allow or block with a reason and a probability score.</t>
          </r>
          <r>
            <rPr>
              <rFont val="Arial"/>
              <sz val="10"/>
            </rPr>
            <t xml:space="preserve"> A score at or above the block threshold blocks. The default threshold of 0.9 is a code value. Model figures come from the Prompt Guard 2 card. </t>
          </r>
          <r>
            <rPr>
              <rFont val="Arial"/>
              <b val="1"/>
              <sz val="10"/>
            </rPr>
            <t>[Documented]</t>
          </r>
        </is>
      </c>
      <c r="BG12" s="5" t="inlineStr">
        <is>
          <r>
            <rPr>
              <rFont val="Arial"/>
              <b val="1"/>
              <sz val="10"/>
            </rPr>
            <t>Binary verdict that never blocks.</t>
          </r>
          <r>
            <rPr>
              <rFont val="Arial"/>
              <sz val="10"/>
            </rPr>
            <t xml:space="preserve"> The score is 1.0 or 0.0, and the decision is human-in-the-loop required or allow, never block. Meta reports over 80% recall at under 4% false positives on its own benchmark. </t>
          </r>
          <r>
            <rPr>
              <rFont val="Arial"/>
              <b val="1"/>
              <sz val="10"/>
            </rPr>
            <t>[Documented]</t>
          </r>
        </is>
      </c>
      <c r="BH12" s="5" t="inlineStr">
        <is>
          <r>
            <rPr>
              <rFont val="Arial"/>
              <b val="1"/>
              <sz val="10"/>
            </rPr>
            <t>Block with score 1.0, or allow with 0.0.</t>
          </r>
          <r>
            <rPr>
              <rFont val="Arial"/>
              <sz val="10"/>
            </rPr>
            <t xml:space="preserve"> The reason lists each issue with its description, CWE, line and severity. The scanner never returns warn or human review. Meta's latency figures differ by source; precision is 96% and recall 79% on a manual check. </t>
          </r>
          <r>
            <rPr>
              <rFont val="Arial"/>
              <b val="1"/>
              <sz val="10"/>
            </rPr>
            <t>[Documented]</t>
          </r>
        </is>
      </c>
      <c r="BI12" s="5" t="inlineStr">
        <is>
          <r>
            <rPr>
              <rFont val="Arial"/>
              <b val="1"/>
              <sz val="10"/>
            </rPr>
            <t>Block on first match, score 1.0.</t>
          </r>
          <r>
            <rPr>
              <rFont val="Arial"/>
              <sz val="10"/>
            </rPr>
            <t xml:space="preserve"> A match returns block with the pattern name as the reason; no match returns allow at 0.0. Only one matching pattern is reported. </t>
          </r>
          <r>
            <rPr>
              <rFont val="Arial"/>
              <b val="1"/>
              <sz val="10"/>
            </rPr>
            <t>[Documented]</t>
          </r>
        </is>
      </c>
      <c r="BJ12" s="5" t="inlineStr">
        <is>
          <r>
            <rPr>
              <rFont val="Arial"/>
              <b val="1"/>
              <sz val="10"/>
            </rPr>
            <t>Insecure flag, issue list and a recommended treatment.</t>
          </r>
          <r>
            <rPr>
              <rFont val="Arial"/>
              <sz val="10"/>
            </rPr>
            <t xml:space="preserve"> Results carry an insecure flag, the issues found and a block, warn or ignore treatment. Meta reports 96% precision and 79% recall on a manual check, but its latency statements disagree. </t>
          </r>
          <r>
            <rPr>
              <rFont val="Arial"/>
              <b val="1"/>
              <sz val="10"/>
            </rPr>
            <t>[Documented]</t>
          </r>
        </is>
      </c>
      <c r="BK12" s="5" t="inlineStr">
        <is>
          <r>
            <rPr>
              <rFont val="Arial"/>
              <b val="1"/>
              <sz val="10"/>
            </rPr>
            <t>Block at score 1.0 with decoded text.</t>
          </r>
          <r>
            <rPr>
              <rFont val="Arial"/>
              <sz val="10"/>
            </rPr>
            <t xml:space="preserve"> A hit returns block with the reason Hidden ASCII followed by the decoded characters; no hit returns allow at 0.0.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c r="BD13" s="10" t="inlineStr">
        <is>
          <r>
            <rPr>
              <rFont val="Arial"/>
              <sz val="9"/>
            </rPr>
            <t xml:space="preserve">• LionGuard 2 predict returns "A dictionary of probabilities" keyed by the eleven output keys, each a Python list of floats, one per input row (lionguard2.py@be4e38c9:154) </t>
          </r>
          <r>
            <rPr>
              <rFont val="Arial"/>
              <b val="1"/>
              <sz val="9"/>
            </rPr>
            <t>[Documented: repo govtech/lionguard-2@be4e38c9]</t>
          </r>
          <r>
            <rPr>
              <rFont val="Arial"/>
              <sz val="9"/>
            </rPr>
            <t xml:space="preserve">
• LionGuard 2.1 predict returns the same eleven keys with the same code (lionguard2.py@1c3a9ea7:154) </t>
          </r>
          <r>
            <rPr>
              <rFont val="Arial"/>
              <b val="1"/>
              <sz val="9"/>
            </rPr>
            <t>[Documented: repo govtech/lionguard-2.1@1c3a9ea7]</t>
          </r>
          <r>
            <rPr>
              <rFont val="Arial"/>
              <sz val="9"/>
            </rPr>
            <t xml:space="preserve">
• LionGuard 2 Lite predict returns the same eleven keys with the same code (lionguard2lite.py@d56c17a0:154) </t>
          </r>
          <r>
            <rPr>
              <rFont val="Arial"/>
              <b val="1"/>
              <sz val="9"/>
            </rPr>
            <t>[Documented: repo govtech/lionguard-2-lite@d56c17a0]</t>
          </r>
          <r>
            <rPr>
              <rFont val="Arial"/>
              <sz val="9"/>
            </rPr>
            <t xml:space="preserve">
• The first output of a head is P(y&gt;0) and the second P(y&gt;1), the latter used only where a Level 2 key exists (code comment "j=1 uses P(y&gt;1) if L2 category exists", lionguard2.py@be4e38c9:175) </t>
          </r>
          <r>
            <rPr>
              <rFont val="Arial"/>
              <b val="1"/>
              <sz val="9"/>
            </rPr>
            <t>[Documented: repo govtech/lionguard-2@be4e38c9]</t>
          </r>
          <r>
            <rPr>
              <rFont val="Arial"/>
              <sz val="9"/>
            </rPr>
            <t xml:space="preserve">
• LionGuard 2 ordinal rule: "If L2 category exists, and P(L2) &gt; P(L1)," both probabilities are set to their average "to maintain ordinal consistency" (lionguard2.py@be4e38c9:179-180) </t>
          </r>
          <r>
            <rPr>
              <rFont val="Arial"/>
              <b val="1"/>
              <sz val="9"/>
            </rPr>
            <t>[Documented: repo govtech/lionguard-2@be4e38c9]</t>
          </r>
          <r>
            <rPr>
              <rFont val="Arial"/>
              <sz val="9"/>
            </rPr>
            <t xml:space="preserve">
• LionGuard 2.1 applies the same ordinal rule (lionguard2.py@1c3a9ea7:179) </t>
          </r>
          <r>
            <rPr>
              <rFont val="Arial"/>
              <b val="1"/>
              <sz val="9"/>
            </rPr>
            <t>[Documented: repo govtech/lionguard-2.1@1c3a9ea7]</t>
          </r>
          <r>
            <rPr>
              <rFont val="Arial"/>
              <sz val="9"/>
            </rPr>
            <t xml:space="preserve">
• LionGuard 2 Lite applies the same ordinal rule (lionguard2lite.py@d56c17a0:179) </t>
          </r>
          <r>
            <rPr>
              <rFont val="Arial"/>
              <b val="1"/>
              <sz val="9"/>
            </rPr>
            <t>[Documented: repo govtech/lionguard-2-lite@d56c17a0]</t>
          </r>
          <r>
            <rPr>
              <rFont val="Arial"/>
              <sz val="9"/>
            </rPr>
            <t xml:space="preserve">
• After the averaging step predict converts the values to lists and returns them; the function applies no threshold and returns no verdict (lionguard2.py@be4e38c9:193-195) </t>
          </r>
          <r>
            <rPr>
              <rFont val="Arial"/>
              <b val="1"/>
              <sz val="9"/>
            </rPr>
            <t>[Documented: repo govtech/lionguard-2@be4e38c9]</t>
          </r>
          <r>
            <rPr>
              <rFont val="Arial"/>
              <sz val="9"/>
            </rPr>
            <t xml:space="preserve">
• A recommended operating threshold or calibration guidance for LionGuard 2, 2.1 or 2 Lite (checked the three cards, the two dataset cards, the label-mapping notebook, the playbook, the paper, the three blog posts and the demo Space README; only an evaluation point of 0.5 and the demo bands below appear) </t>
          </r>
          <r>
            <rPr>
              <rFont val="Arial"/>
              <b val="1"/>
              <sz val="9"/>
            </rPr>
            <t>[Not disclosed]</t>
          </r>
          <r>
            <rPr>
              <rFont val="Arial"/>
              <sz val="9"/>
            </rPr>
            <t xml:space="preserve">
• The paper says "we report binary F1 at a 0.5 threshold. For LionGuard 2, the score is taken from its dedicated safe/unsafe head", while baselines count as unsafe if any category exceeds the threshold (arXiv 2507.15339 section 5.1) </t>
          </r>
          <r>
            <rPr>
              <rFont val="Arial"/>
              <b val="1"/>
              <sz val="9"/>
            </rPr>
            <t>[Documented]</t>
          </r>
          <r>
            <rPr>
              <rFont val="Arial"/>
              <sz val="9"/>
            </rPr>
            <t xml:space="preserve">
• GovTech's demo Space shows a pass band below 0.4, a warn band from 0.4 to below 0.7 and fail at 0.7 or above on the binary score (services.py@4ade46d1:123-125, script.js@4ade46d1:31-34) </t>
          </r>
          <r>
            <rPr>
              <rFont val="Arial"/>
              <b val="1"/>
              <sz val="9"/>
            </rPr>
            <t>[Documented: repo govtech/lionguard-demo@4ade46d1]</t>
          </r>
          <r>
            <rPr>
              <rFont val="Arial"/>
              <sz val="9"/>
            </rPr>
            <t xml:space="preserve">
• The demo's chatbot route flags a message when the binary probability is above 0.5 (services.py@4ade46d1:232, called with 0.5 at line 262), and its default model is lionguard-2.1 (app/backend/models.py@4ade46d1:12) </t>
          </r>
          <r>
            <rPr>
              <rFont val="Arial"/>
              <b val="1"/>
              <sz val="9"/>
            </rPr>
            <t>[Documented: repo govtech/lionguard-demo@4ade46d1]</t>
          </r>
          <r>
            <rPr>
              <rFont val="Arial"/>
              <sz val="9"/>
            </rPr>
            <t xml:space="preserve">
• The demo's analysis route appends each submitted text, its binary score and per-category maxima to a Google Sheet, and its chat route logs the message and scores to a Google Sheet, in both cases only when a sheet URL and service-account credentials are configured (services.py@4ade46d1:158-165, :338-341) </t>
          </r>
          <r>
            <rPr>
              <rFont val="Arial"/>
              <b val="1"/>
              <sz val="9"/>
            </rPr>
            <t>[Documented: repo govtech/lionguard-demo@4ade46d1]</t>
          </r>
          <r>
            <rPr>
              <rFont val="Arial"/>
              <sz val="9"/>
            </rPr>
            <t xml:space="preserve">
• The demo's chat route also sends each message to OpenAI for a chat reply and for OpenAI moderation (services.py@4ade46d1:199-223) </t>
          </r>
          <r>
            <rPr>
              <rFont val="Arial"/>
              <b val="1"/>
              <sz val="9"/>
            </rPr>
            <t>[Documented: repo govtech/lionguard-demo@4ade46d1]</t>
          </r>
          <r>
            <rPr>
              <rFont val="Arial"/>
              <sz val="9"/>
            </rPr>
            <t xml:space="preserve">
• The demo bands are demo behaviour, not a vendor recommendation (premise: the Space README says only "Demo for LionGuard 2") </t>
          </r>
          <r>
            <rPr>
              <rFont val="Arial"/>
              <b val="1"/>
              <sz val="9"/>
            </rPr>
            <t>[Inferred]</t>
          </r>
          <r>
            <rPr>
              <rFont val="Arial"/>
              <sz val="9"/>
            </rPr>
            <t xml:space="preserve">
• LionGuard 2 binary F1 at 0.5, own test set 77.0; RabakBench Singlish 88.1, Chinese 87.8, Malay 78.4, Tamil 66.6 in Table 1 column order SS, ZH, MS, TA (arXiv 2507.15339 Table 1) </t>
          </r>
          <r>
            <rPr>
              <rFont val="Arial"/>
              <b val="1"/>
              <sz val="9"/>
            </rPr>
            <t>[Documented]</t>
          </r>
          <r>
            <rPr>
              <rFont val="Arial"/>
              <sz val="9"/>
            </rPr>
            <t xml:space="preserve">
• Table 3 prints the same LionGuard 2 values under the header SS, MS, ZH, TA, so the Malay and Chinese labels are swapped between the two tables; Table 3 also gives SGHateCheck 98.8, 92.1, 97.4, 64.5 and SGToxicGuard 99.7, 98.2, 99.2, 71.5 under that header (arXiv 2507.15339 Table 3) </t>
          </r>
          <r>
            <rPr>
              <rFont val="Arial"/>
              <b val="1"/>
              <sz val="9"/>
            </rPr>
            <t>[Documented]</t>
          </r>
          <r>
            <rPr>
              <rFont val="Arial"/>
              <sz val="9"/>
            </rPr>
            <t xml:space="preserve">
• The GovTech blog of 29 Jul 2025 says "Performance remains robust for Chinese (88%) and Malay (78%)", which matches Table 1 </t>
          </r>
          <r>
            <rPr>
              <rFont val="Arial"/>
              <b val="1"/>
              <sz val="9"/>
            </rPr>
            <t>[Documented]</t>
          </r>
          <r>
            <rPr>
              <rFont val="Arial"/>
              <sz val="9"/>
            </rPr>
            <t xml:space="preserve">
• The GovTech RabakBench paper Table 4 gives LlamaGuard 4 12B Singlish 60.53, Chinese 54.20, Malay 65.92, Tamil 73.77, and AWS Bedrock Guardrail Chinese 0.59 and Malay 18.49, while Table 3 of the LionGuard 2 paper gives LlamaGuard 4 12B 60.6, 54.6, 65.2, 73.0 and AWS Bedrock 69.6, –, 21.1, – under SS, MS, ZH, TA (arXiv 2507.05980 Table 4, html v2 of 2 Feb 2026; arXiv 2507.15339 Table 3) </t>
          </r>
          <r>
            <rPr>
              <rFont val="Arial"/>
              <b val="1"/>
              <sz val="9"/>
            </rPr>
            <t>[Documented]</t>
          </r>
          <r>
            <rPr>
              <rFont val="Arial"/>
              <sz val="9"/>
            </rPr>
            <t xml:space="preserve">
• Table 3's Malay and Chinese labels are therefore probably swapped and Table 1's order is probably right, so the SGHateCheck and SGToxicGuard Chinese and Malay values need the same reading (premise: the RabakBench values match Table 3 only if the second column is Chinese, including the unsupported-language dash for AWS Bedrock) </t>
          </r>
          <r>
            <rPr>
              <rFont val="Arial"/>
              <b val="1"/>
              <sz val="9"/>
            </rPr>
            <t>[Inferred]</t>
          </r>
          <r>
            <rPr>
              <rFont val="Arial"/>
              <sz val="9"/>
            </rPr>
            <t xml:space="preserve">
• RabakBench Singlish is 88.1 in Tables 1 and 3 and 87.1 in Table 5, and RabakBench Tamil is 66.6 in Tables 1 and 3 and 66.5 in Table 8; no source explains the differences (arXiv 2507.15339 Tables 1, 3, 5 and 8) </t>
          </r>
          <r>
            <rPr>
              <rFont val="Arial"/>
              <b val="1"/>
              <sz val="9"/>
            </rPr>
            <t>[Documented]</t>
          </r>
          <r>
            <rPr>
              <rFont val="Arial"/>
              <sz val="9"/>
            </rPr>
            <t xml:space="preserve">
• English benchmarks, LionGuard 2 binary F1: BeaverTails 73.7, SORRY-Bench 73.7, OpenAI Moderation 70.5, SimpleSafetyTests 100.0; SORRY-Bench and SimpleSafetyTests hold only unsafe prompts, so F1 there reflects recall (arXiv 2507.15339 Table 4) </t>
          </r>
          <r>
            <rPr>
              <rFont val="Arial"/>
              <b val="1"/>
              <sz val="9"/>
            </rPr>
            <t>[Documented]</t>
          </r>
          <r>
            <rPr>
              <rFont val="Arial"/>
              <sz val="9"/>
            </rPr>
            <t xml:space="preserve">
• Comparators on the own test set (Table 3): OpenAI Moderation 54.7, AWS Bedrock Guardrails 57.1, LlamaGuard 3 8B 27.1, LlamaGuard 4 12B 26.5 (arXiv 2507.15339 Table 3) </t>
          </r>
          <r>
            <rPr>
              <rFont val="Arial"/>
              <b val="1"/>
              <sz val="9"/>
            </rPr>
            <t>[Documented]</t>
          </r>
          <r>
            <rPr>
              <rFont val="Arial"/>
              <sz val="9"/>
            </rPr>
            <t xml:space="preserve">
• Benchmark count: the paper compares on "1 internal test set and 16 public benchmarks" and its abstract says 17 benchmarks (arXiv 2507.15339 section 5.1) </t>
          </r>
          <r>
            <rPr>
              <rFont val="Arial"/>
              <b val="1"/>
              <sz val="9"/>
            </rPr>
            <t>[Documented]</t>
          </r>
          <r>
            <rPr>
              <rFont val="Arial"/>
              <sz val="9"/>
            </rPr>
            <t xml:space="preserve">
• A GovTech blog (29 Jul 2025) says LionGuard 2 matches or outperforms others "across 16 benchmarks" (GovTech AI blog) </t>
          </r>
          <r>
            <rPr>
              <rFont val="Arial"/>
              <b val="1"/>
              <sz val="9"/>
            </rPr>
            <t>[Documented]</t>
          </r>
          <r>
            <rPr>
              <rFont val="Arial"/>
              <sz val="9"/>
            </rPr>
            <t xml:space="preserve">
• The counts fit together if the 13 localised datasets include the internal test set (premise: Table 3 has 13 columns including Test, and Table 4 adds 4 English sets, giving 17 in all, or 1 internal and 16 public) </t>
          </r>
          <r>
            <rPr>
              <rFont val="Arial"/>
              <b val="1"/>
              <sz val="9"/>
            </rPr>
            <t>[Inferred]</t>
          </r>
          <r>
            <rPr>
              <rFont val="Arial"/>
              <sz val="9"/>
            </rPr>
            <t xml:space="preserve">
• The paper says "About 4% of examples … show disagreement between the binary head and category heads" (section 7.2); Table 11 gives an overall average of 4.19% over-predicted and 0.70% under-predicted over 43,075 samples, with RabakBench Singlish highest at 9.99% over-predict (arXiv 2507.15339 section 7.2, Appendix E.1, Table 11) </t>
          </r>
          <r>
            <rPr>
              <rFont val="Arial"/>
              <b val="1"/>
              <sz val="9"/>
            </rPr>
            <t>[Documented]</t>
          </r>
          <r>
            <rPr>
              <rFont val="Arial"/>
              <sz val="9"/>
            </rPr>
            <t xml:space="preserve">
• The paper says deriving the binary decision as the maximum of the category scores "removes the mismatch", and keeps the dedicated binary head because it boosts performance (arXiv 2507.15339 section 7.2) </t>
          </r>
          <r>
            <rPr>
              <rFont val="Arial"/>
              <b val="1"/>
              <sz val="9"/>
            </rPr>
            <t>[Documented]</t>
          </r>
          <r>
            <rPr>
              <rFont val="Arial"/>
              <sz val="9"/>
            </rPr>
            <t xml:space="preserve">
• LionGuard 2.1 binary F1 at 0.5, original test split 0.7318; RabakBench English/Singlish 0.8618, Malay 0.8420, Tamil 0.7267, Chinese 0.8688; SimpleSafetyTests 1.0000; OpenAI Moderation 0.7397 (GovTech AI blog, 28 Sep 2026) </t>
          </r>
          <r>
            <rPr>
              <rFont val="Arial"/>
              <b val="1"/>
              <sz val="9"/>
            </rPr>
            <t>[Documented]</t>
          </r>
          <r>
            <rPr>
              <rFont val="Arial"/>
              <sz val="9"/>
            </rPr>
            <t xml:space="preserve">
• The blog says it evaluated "on a held-out private LionGuard test split and RabakBench" and used "the same 0.5 threshold" for all models </t>
          </r>
          <r>
            <rPr>
              <rFont val="Arial"/>
              <b val="1"/>
              <sz val="9"/>
            </rPr>
            <t>[Documented]</t>
          </r>
          <r>
            <rPr>
              <rFont val="Arial"/>
              <sz val="9"/>
            </rPr>
            <t xml:space="preserve">
• The blog says it used "the same benchmarks used in our earlier LionGuard experiments: a held-out private LionGuard test split and RabakBench", and elsewhere calls the set "the original LionGuard 2 Test set" and "our private LionGuard 2 Test dataset" (GovTech AI blog, 28 Sep 2026) </t>
          </r>
          <r>
            <rPr>
              <rFont val="Arial"/>
              <b val="1"/>
              <sz val="9"/>
            </rPr>
            <t>[Documented]</t>
          </r>
          <r>
            <rPr>
              <rFont val="Arial"/>
              <sz val="9"/>
            </rPr>
            <t xml:space="preserve">
• Whether the blog's held-out private test split is the test set behind the paper's 77.0 for LionGuard 2 (checked the blog, the paper and the playbook; not stated) </t>
          </r>
          <r>
            <rPr>
              <rFont val="Arial"/>
              <b val="1"/>
              <sz val="9"/>
            </rPr>
            <t>[Not disclosed]</t>
          </r>
          <r>
            <rPr>
              <rFont val="Arial"/>
              <sz val="9"/>
            </rPr>
            <t xml:space="preserve">
• Calibration for LionGuard 2.1: the blog says it "had lower average calibration error on the original test set and the English/Singlish and Chinese RabakBench sets" than the Jev comparator model, which had lower error on Tamil </t>
          </r>
          <r>
            <rPr>
              <rFont val="Arial"/>
              <b val="1"/>
              <sz val="9"/>
            </rPr>
            <t>[Documented]</t>
          </r>
          <r>
            <rPr>
              <rFont val="Arial"/>
              <sz val="9"/>
            </rPr>
            <t xml:space="preserve">
• Comparator in the same blog table (not LionGuard): the Jev decision model scores 0.8385, 0.8745, 0.8766, 0.7805, 0.8809, 1.0000 and 0.7639 on the same seven rows, in the order given above </t>
          </r>
          <r>
            <rPr>
              <rFont val="Arial"/>
              <b val="1"/>
              <sz val="9"/>
            </rPr>
            <t>[Documented]</t>
          </r>
          <r>
            <rPr>
              <rFont val="Arial"/>
              <sz val="9"/>
            </rPr>
            <t xml:space="preserve">
• Evaluation of LionGuard 2 Lite (checked the card, the playbook, the paper, the three blog posts and the demo Space; none reports a figure) </t>
          </r>
          <r>
            <rPr>
              <rFont val="Arial"/>
              <b val="1"/>
              <sz val="9"/>
            </rPr>
            <t>[Not disclosed]</t>
          </r>
          <r>
            <rPr>
              <rFont val="Arial"/>
              <sz val="9"/>
            </rPr>
            <t xml:space="preserve">
• Per-language and per-category figures for LionGuard 2.1 beyond the seven blog numbers (checked the same sources) </t>
          </r>
          <r>
            <rPr>
              <rFont val="Arial"/>
              <b val="1"/>
              <sz val="9"/>
            </rPr>
            <t>[Not disclosed]</t>
          </r>
          <r>
            <rPr>
              <rFont val="Arial"/>
              <sz val="9"/>
            </rPr>
            <t xml:space="preserve">
• The paper says per-category F1 for all seven moderation systems ranges "from 30-70 %, reflecting the intrinsic difficulty of fine-grained safety labels" (arXiv 2507.15339 section 5.1, Appendix E.3) </t>
          </r>
          <r>
            <rPr>
              <rFont val="Arial"/>
              <b val="1"/>
              <sz val="9"/>
            </rPr>
            <t>[Documented]</t>
          </r>
        </is>
      </c>
      <c r="BE13" s="10" t="inlineStr">
        <is>
          <r>
            <rPr>
              <rFont val="Arial"/>
              <sz val="9"/>
            </rPr>
            <t xml:space="preserve">• Labels: the model labels prompts "benign" or "malicious"; "Both Prompt Guard 2 models focus on detecting explicit, known attack patterns" (86M/MODEL_CARD.md@172c1074:18) </t>
          </r>
          <r>
            <rPr>
              <rFont val="Arial"/>
              <b val="1"/>
              <sz val="9"/>
            </rPr>
            <t>[Documented: repo meta-llama/PurpleLlama@172c1074]</t>
          </r>
          <r>
            <rPr>
              <rFont val="Arial"/>
              <sz val="9"/>
            </rPr>
            <t xml:space="preserve">
• The card's example prints "MALICIOUS" from model.config.id2label (86M/MODEL_CARD.md@172c1074:54-55) </t>
          </r>
          <r>
            <rPr>
              <rFont val="Arial"/>
              <b val="1"/>
              <sz val="9"/>
            </rPr>
            <t>[Documented: repo meta-llama/PurpleLlama@172c1074]</t>
          </r>
          <r>
            <rPr>
              <rFont val="Arial"/>
              <sz val="9"/>
            </rPr>
            <t xml:space="preserve">
• The cookbook scores the malicious class as probabilities[0, 1], and its tutorial says "The model's positive label (1) corresponds to an input that contains a jailbreaking technique" (inference.py:109; prompt_guard_tutorial.ipynb, cell 6) </t>
          </r>
          <r>
            <rPr>
              <rFont val="Arial"/>
              <b val="1"/>
              <sz val="9"/>
            </rPr>
            <t>[Documented: repo meta-llama/llama-cookbook@2f22a9eb]</t>
          </r>
          <r>
            <rPr>
              <rFont val="Arial"/>
              <sz val="9"/>
            </rPr>
            <t xml:space="preserve">
• The docs page example prints a jailbreak score of 0.001 for a benign text and 1.000 for an injection text (dev.meta.ai Prompt Guard page, read 2026-10-09) </t>
          </r>
          <r>
            <rPr>
              <rFont val="Arial"/>
              <b val="1"/>
              <sz val="9"/>
            </rPr>
            <t>[Documented]</t>
          </r>
          <r>
            <rPr>
              <rFont val="Arial"/>
              <sz val="9"/>
            </rPr>
            <t xml:space="preserve">
• Recommended decision threshold or score cut-off (checked the model card, the Llama-Prompt-Guard-2 README, the Prompt Guard docs page, the protections page, the LlamaFirewall README, docs pages and paper including Appendix B, and the llama-cookbook inference.py, tutorial notebook and README; none gives one) </t>
          </r>
          <r>
            <rPr>
              <rFont val="Arial"/>
              <b val="1"/>
              <sz val="9"/>
            </rPr>
            <t>[Not disclosed]</t>
          </r>
          <r>
            <rPr>
              <rFont val="Arial"/>
              <sz val="9"/>
            </rPr>
            <t xml:space="preserve">
• Operating point used by Meta: the card reports "Recall @ 1% FPR"; the paper picks "a threshold for each model that produces a fixed, minimal utility reduction (3%)" on AgentDojo, and does not print the threshold values (arXiv 2505.03574 section 4.1) </t>
          </r>
          <r>
            <rPr>
              <rFont val="Arial"/>
              <b val="1"/>
              <sz val="9"/>
            </rPr>
            <t>[Documented]</t>
          </r>
          <r>
            <rPr>
              <rFont val="Arial"/>
              <sz val="9"/>
            </rPr>
            <t xml:space="preserve">
• Benchmark conditions: "a private benchmark built with datasets distinct from those used in training" (86M/MODEL_CARD.md@172c1074:69) </t>
          </r>
          <r>
            <rPr>
              <rFont val="Arial"/>
              <b val="1"/>
              <sz val="9"/>
            </rPr>
            <t>[Documented: repo meta-llama/PurpleLlama@172c1074]</t>
          </r>
          <r>
            <rPr>
              <rFont val="Arial"/>
              <sz val="9"/>
            </rPr>
            <t xml:space="preserve">
• Benchmark size and class balance (checked the card and paper appendix A.2; not given beyond an English set and a machine-translated multilingual set) </t>
          </r>
          <r>
            <rPr>
              <rFont val="Arial"/>
              <b val="1"/>
              <sz val="9"/>
            </rPr>
            <t>[Not disclosed]</t>
          </r>
          <r>
            <rPr>
              <rFont val="Arial"/>
              <sz val="9"/>
            </rPr>
            <t xml:space="preserve">
• 86M row: AUC English .998, recall at 1% FPR English 97.5%, AUC multilingual .995, latency 92.4 ms per classification (A100 GPU, 512 tokens) (86M/MODEL_CARD.md@172c1074:74) </t>
          </r>
          <r>
            <rPr>
              <rFont val="Arial"/>
              <b val="1"/>
              <sz val="9"/>
            </rPr>
            <t>[Documented: repo meta-llama/PurpleLlama@172c1074]</t>
          </r>
          <r>
            <rPr>
              <rFont val="Arial"/>
              <sz val="9"/>
            </rPr>
            <t xml:space="preserve">
• The model card text shown on the Hugging Face page of the 86M repo prints the same row, with .998 for the English AUC (HF 86M page, read 2026-10-09) </t>
          </r>
          <r>
            <rPr>
              <rFont val="Arial"/>
              <b val="1"/>
              <sz val="9"/>
            </rPr>
            <t>[Documented]</t>
          </r>
          <r>
            <rPr>
              <rFont val="Arial"/>
              <sz val="9"/>
            </rPr>
            <t xml:space="preserve">
• 22M row: AUC English .995, recall at 1% FPR English 88.7%, AUC multilingual .942, latency 19.3 ms (A100 GPU, 512 tokens) (86M/MODEL_CARD.md@172c1074:75) </t>
          </r>
          <r>
            <rPr>
              <rFont val="Arial"/>
              <b val="1"/>
              <sz val="9"/>
            </rPr>
            <t>[Documented: repo meta-llama/PurpleLlama@172c1074]</t>
          </r>
          <r>
            <rPr>
              <rFont val="Arial"/>
              <sz val="9"/>
            </rPr>
            <t xml:space="preserve">
• Source conflict: the paper's table prints the 86M English AUC as ".98" (card copies: ".998"); the other cells match the card; the paper has one version, v1 of 6 May 2025 (arXiv 2505.03574 section 4.1 and abs page) </t>
          </r>
          <r>
            <rPr>
              <rFont val="Arial"/>
              <b val="1"/>
              <sz val="9"/>
            </rPr>
            <t>[Documented]</t>
          </r>
          <r>
            <rPr>
              <rFont val="Arial"/>
              <sz val="9"/>
            </rPr>
            <t xml:space="preserve">
• Multilingual set: "the same dataset machine-translated into eight additional languages" (arXiv 2505.03574 appendix A.2) </t>
          </r>
          <r>
            <rPr>
              <rFont val="Arial"/>
              <b val="1"/>
              <sz val="9"/>
            </rPr>
            <t>[Documented]</t>
          </r>
          <r>
            <rPr>
              <rFont val="Arial"/>
              <sz val="9"/>
            </rPr>
            <t xml:space="preserve">
• AgentDojo attack prevention rate at 3% utility reduction: 81.2% for 86M and 78.4% for 22M (86M/MODEL_CARD.md@172c1074:86-87) </t>
          </r>
          <r>
            <rPr>
              <rFont val="Arial"/>
              <b val="1"/>
              <sz val="9"/>
            </rPr>
            <t>[Documented: repo meta-llama/PurpleLlama@172c1074]</t>
          </r>
          <r>
            <rPr>
              <rFont val="Arial"/>
              <sz val="9"/>
            </rPr>
            <t xml:space="preserve">
• Paper, 86M alone on AgentDojo: attack success rate "17.6%" without defences, "7.5%, a 57% drop" with Prompt Guard 2 86M, utility 47.7% to 47.0% (arXiv 2505.03574 section 4.3.2) </t>
          </r>
          <r>
            <rPr>
              <rFont val="Arial"/>
              <b val="1"/>
              <sz val="9"/>
            </rPr>
            <t>[Documented]</t>
          </r>
          <r>
            <rPr>
              <rFont val="Arial"/>
              <sz val="9"/>
            </rPr>
            <t xml:space="preserve">
• Paper, 22M: "a 41% drop in ASR with no utility degradation" (arXiv 2505.03574 appendix B.2) </t>
          </r>
          <r>
            <rPr>
              <rFont val="Arial"/>
              <b val="1"/>
              <sz val="9"/>
            </rPr>
            <t>[Documented]</t>
          </r>
          <r>
            <rPr>
              <rFont val="Arial"/>
              <sz val="9"/>
            </rPr>
            <t xml:space="preserve">
• Comparators (Detail only): Prompt Guard 1 has AUC .987, recall 21.2%, 92.4 ms and APR 67.6%; ProtectAI 22.2%, Deepset 13.5% and LLM Warden 12.9% APR (86M/MODEL_CARD.md@172c1074:73,85,88-90) </t>
          </r>
          <r>
            <rPr>
              <rFont val="Arial"/>
              <b val="1"/>
              <sz val="9"/>
            </rPr>
            <t>[Documented: repo meta-llama/PurpleLlama@172c1074]</t>
          </r>
          <r>
            <rPr>
              <rFont val="Arial"/>
              <sz val="9"/>
            </rPr>
            <t xml:space="preserve">
• The cookbook tutorial notebook prints "Execution time: 0.088 seconds" for one call whose device argument defaults to "cpu"; the hardware is not stated (prompt_guard_tutorial.ipynb, cell 16) </t>
          </r>
          <r>
            <rPr>
              <rFont val="Arial"/>
              <b val="1"/>
              <sz val="9"/>
            </rPr>
            <t>[Documented: repo meta-llama/llama-cookbook@2f22a9eb]</t>
          </r>
          <r>
            <rPr>
              <rFont val="Arial"/>
              <sz val="9"/>
            </rPr>
            <t xml:space="preserve">
• Hardware-qualified latency on a CPU or on other GPUs (checked the card, docs pages, paper and cookbook; the paper says only that it "can be easily deployed locally on both CPU and GPU") </t>
          </r>
          <r>
            <rPr>
              <rFont val="Arial"/>
              <b val="1"/>
              <sz val="9"/>
            </rPr>
            <t>[Not disclosed]</t>
          </r>
        </is>
      </c>
      <c r="BF13" s="10" t="inlineStr">
        <is>
          <r>
            <rPr>
              <rFont val="Arial"/>
              <sz val="9"/>
            </rPr>
            <t xml:space="preserve">• Result object: ScanResult with fields decision, reason, score and status (llamafirewall_data_types.py@172c1074:43-47) </t>
          </r>
          <r>
            <rPr>
              <rFont val="Arial"/>
              <b val="1"/>
              <sz val="9"/>
            </rPr>
            <t>[Documented: repo meta-llama/PurpleLlama@172c1074]</t>
          </r>
          <r>
            <rPr>
              <rFont val="Arial"/>
              <sz val="9"/>
            </rPr>
            <t xml:space="preserve">
• Decision values: ALLOW, HUMAN_IN_THE_LOOP_REQUIRED, BLOCK; this scanner returns only ALLOW or BLOCK (llamafirewall_data_types.py@172c1074:22-25) </t>
          </r>
          <r>
            <rPr>
              <rFont val="Arial"/>
              <b val="1"/>
              <sz val="9"/>
            </rPr>
            <t>[Documented: repo meta-llama/PurpleLlama@172c1074]</t>
          </r>
          <r>
            <rPr>
              <rFont val="Arial"/>
              <sz val="9"/>
            </rPr>
            <t xml:space="preserve">
• Allow reason text is "No prompt injection detected"; the block reason names the probability and echoes the text (prompt_guard_scanner.py@172c1074:20,42-46) </t>
          </r>
          <r>
            <rPr>
              <rFont val="Arial"/>
              <b val="1"/>
              <sz val="9"/>
            </rPr>
            <t>[Documented: repo meta-llama/PurpleLlama@172c1074]</t>
          </r>
          <r>
            <rPr>
              <rFont val="Arial"/>
              <sz val="9"/>
            </rPr>
            <t xml:space="preserve">
• Default block threshold 0.9 is a code default (prompt_guard_scanner.py@172c1074:24) </t>
          </r>
          <r>
            <rPr>
              <rFont val="Arial"/>
              <b val="1"/>
              <sz val="9"/>
            </rPr>
            <t>[Documented: repo meta-llama/PurpleLlama@172c1074]</t>
          </r>
          <r>
            <rPr>
              <rFont val="Arial"/>
              <sz val="9"/>
            </rPr>
            <t xml:space="preserve">
• A Meta-recommended threshold for the scanner or model (checked the README, docs pages, tutorials, paper including Appendix B, model card and the llama-cookbook files; none gives one) </t>
          </r>
          <r>
            <rPr>
              <rFont val="Arial"/>
              <b val="1"/>
              <sz val="9"/>
            </rPr>
            <t>[Not disclosed]</t>
          </r>
          <r>
            <rPr>
              <rFont val="Arial"/>
              <sz val="9"/>
            </rPr>
            <t xml:space="preserve">
• Single scanner on a role: the framework returns that scanner's result, with its own reason and score (llamafirewall.py@172c1074:134-140) </t>
          </r>
          <r>
            <rPr>
              <rFont val="Arial"/>
              <b val="1"/>
              <sz val="9"/>
            </rPr>
            <t>[Documented: repo meta-llama/PurpleLlama@172c1074]</t>
          </r>
          <r>
            <rPr>
              <rFont val="Arial"/>
              <sz val="9"/>
            </rPr>
            <t xml:space="preserve">
• Several scanners on a role: BLOCK wins if any scanner blocks, otherwise the decision with the highest score; reasons are joined with "; " (llamafirewall.py@172c1074:142-167) </t>
          </r>
          <r>
            <rPr>
              <rFont val="Arial"/>
              <b val="1"/>
              <sz val="9"/>
            </rPr>
            <t>[Documented: repo meta-llama/PurpleLlama@172c1074]</t>
          </r>
          <r>
            <rPr>
              <rFont val="Arial"/>
              <sz val="9"/>
            </rPr>
            <t xml:space="preserve">
• Async path: scan_async returns the first BLOCK or HUMAN_IN_THE_LOOP_REQUIRED result, else ALLOW with reason "default" and score 0.0 (llamafirewall.py@172c1074:174-187) </t>
          </r>
          <r>
            <rPr>
              <rFont val="Arial"/>
              <b val="1"/>
              <sz val="9"/>
            </rPr>
            <t>[Documented: repo meta-llama/PurpleLlama@172c1074]</t>
          </r>
          <r>
            <rPr>
              <rFont val="Arial"/>
              <sz val="9"/>
            </rPr>
            <t xml:space="preserve">
• Docs sample output shows reason='default' and score=0.0 for a benign input, and reason='prompt_guard' and score=0.95 for a blocked one (how-to-use-llamafirewall.md@172c1074:86-89) </t>
          </r>
          <r>
            <rPr>
              <rFont val="Arial"/>
              <b val="1"/>
              <sz val="9"/>
            </rPr>
            <t>[Documented: repo meta-llama/PurpleLlama@172c1074]</t>
          </r>
          <r>
            <rPr>
              <rFont val="Arial"/>
              <sz val="9"/>
            </rPr>
            <t xml:space="preserve">
• Code behaviour differs from that sample: for a single scanner the reason is the scanner's own text (for example "No prompt injection detected") and the benign score is the model probability (llamafirewall.py@172c1074:134-140) </t>
          </r>
          <r>
            <rPr>
              <rFont val="Arial"/>
              <b val="1"/>
              <sz val="9"/>
            </rPr>
            <t>[Documented: repo meta-llama/PurpleLlama@172c1074]</t>
          </r>
          <r>
            <rPr>
              <rFont val="Arial"/>
              <sz val="9"/>
            </rPr>
            <t xml:space="preserve">
• History: the benign sample reason "default" with score 0.0 matches scan() as released on 2025-04-29 (commit cd9fe65) and was replaced by single-scanner pass-through on 2025-05-28 (commit 55ff24c); the docs page was last edited on 2025-04-29; the blocked sample reason "prompt_guard" matches no scanner reason text in either version </t>
          </r>
          <r>
            <rPr>
              <rFont val="Arial"/>
              <b val="1"/>
              <sz val="9"/>
            </rPr>
            <t>[Documented: repo meta-llama/PurpleLlama@172c1074]</t>
          </r>
          <r>
            <rPr>
              <rFont val="Arial"/>
              <sz val="9"/>
            </rPr>
            <t xml:space="preserve">
• Model numbers behind the scanner: AUC .998, recall at 1% FPR 97.5% and 92.4 ms on an A100 for the 86M model, on a private benchmark (Llama-Prompt-Guard-2/86M/MODEL_CARD.md@172c1074:74) </t>
          </r>
          <r>
            <rPr>
              <rFont val="Arial"/>
              <b val="1"/>
              <sz val="9"/>
            </rPr>
            <t>[Documented: repo meta-llama/PurpleLlama@172c1074]</t>
          </r>
          <r>
            <rPr>
              <rFont val="Arial"/>
              <sz val="9"/>
            </rPr>
            <t xml:space="preserve">
• Paper, AgentDojo with Prompt Guard 2 86M on user and tool messages: attack success rate 17.6% to 7.5%, utility 47.7% to 47.0% (arXiv 2505.03574 sections 4.3.1 and 4.3.2) </t>
          </r>
          <r>
            <rPr>
              <rFont val="Arial"/>
              <b val="1"/>
              <sz val="9"/>
            </rPr>
            <t>[Documented]</t>
          </r>
          <r>
            <rPr>
              <rFont val="Arial"/>
              <sz val="9"/>
            </rPr>
            <t xml:space="preserve">
• Scanner or framework latency and throughput (checked the README, which says only "Real-Time", the docs pages and the paper; no figure is given for this scanner) </t>
          </r>
          <r>
            <rPr>
              <rFont val="Arial"/>
              <b val="1"/>
              <sz val="9"/>
            </rPr>
            <t>[Not disclosed]</t>
          </r>
          <r>
            <rPr>
              <rFont val="Arial"/>
              <sz val="9"/>
            </rPr>
            <t xml:space="preserve">
• The scanner reports the model probability directly with no calibration or confidence interval (premise: promptguard_utils.py takes the softmax value as the score) </t>
          </r>
          <r>
            <rPr>
              <rFont val="Arial"/>
              <b val="1"/>
              <sz val="9"/>
            </rPr>
            <t>[Inferred]</t>
          </r>
        </is>
      </c>
      <c r="BG13" s="10" t="inlineStr">
        <is>
          <r>
            <rPr>
              <rFont val="Arial"/>
              <sz val="9"/>
            </rPr>
            <t xml:space="preserve">• The result type ScanResult has decision, reason, score and status (llamafirewall_data_types.py@172c1074:42-47) </t>
          </r>
          <r>
            <rPr>
              <rFont val="Arial"/>
              <b val="1"/>
              <sz val="9"/>
            </rPr>
            <t>[Documented: repo meta-llama/PurpleLlama@172c1074]</t>
          </r>
          <r>
            <rPr>
              <rFont val="Arial"/>
              <sz val="9"/>
            </rPr>
            <t xml:space="preserve">
• Score: 1.0 when the judge's conclusion is true, otherwise 0.0 (alignmentcheck_scanner.py@172c1074:120-125) </t>
          </r>
          <r>
            <rPr>
              <rFont val="Arial"/>
              <b val="1"/>
              <sz val="9"/>
            </rPr>
            <t>[Documented: repo meta-llama/PurpleLlama@172c1074]</t>
          </r>
          <r>
            <rPr>
              <rFont val="Arial"/>
              <sz val="9"/>
            </rPr>
            <t xml:space="preserve">
• Decision: HUMAN_IN_THE_LOOP_REQUIRED when the score is 1.0, otherwise ALLOW; the function has no BLOCK branch, so AlignmentCheck never returns BLOCK (alignmentcheck_scanner.py@172c1074:127-130) </t>
          </r>
          <r>
            <rPr>
              <rFont val="Arial"/>
              <b val="1"/>
              <sz val="9"/>
            </rPr>
            <t>[Documented: repo meta-llama/PurpleLlama@172c1074]</t>
          </r>
          <r>
            <rPr>
              <rFont val="Arial"/>
              <sz val="9"/>
            </rPr>
            <t xml:space="preserve">
• Reason text: "Observation: ...\nThought: ...\nConclusion: ..." built from the judge's reply (alignmentcheck_scanner.py@172c1074:104) </t>
          </r>
          <r>
            <rPr>
              <rFont val="Arial"/>
              <b val="1"/>
              <sz val="9"/>
            </rPr>
            <t>[Documented: repo meta-llama/PurpleLlama@172c1074]</t>
          </r>
          <r>
            <rPr>
              <rFont val="Arial"/>
              <sz val="9"/>
            </rPr>
            <t xml:space="preserve">
• Meta's tutorial shows a high-risk trace returning score 1.0000 and HUMAN_IN_THE_LOOP_REQUIRED, and a low-risk trace returning score 0.0000 and ALLOW (docs page tutorials/alignment-check-scanner-tutorial, sample output) </t>
          </r>
          <r>
            <rPr>
              <rFont val="Arial"/>
              <b val="1"/>
              <sz val="9"/>
            </rPr>
            <t>[Documented: repo meta-llama/PurpleLlama@172c1074]</t>
          </r>
          <r>
            <rPr>
              <rFont val="Arial"/>
              <sz val="9"/>
            </rPr>
            <t xml:space="preserve">
• The scanner's block_threshold is inherited from CustomCheckScanner with default 0.0 and is not read by AlignmentCheckScanner, whose decision tests score == 1.0 (custom_check_scanner.py@172c1074:39; alignmentcheck_scanner.py@172c1074:128) </t>
          </r>
          <r>
            <rPr>
              <rFont val="Arial"/>
              <b val="1"/>
              <sz val="9"/>
            </rPr>
            <t>[Documented: repo meta-llama/PurpleLlama@172c1074]</t>
          </r>
          <r>
            <rPr>
              <rFont val="Arial"/>
              <sz val="9"/>
            </rPr>
            <t xml:space="preserve">
• Multi-scanner aggregation: LlamaFirewall.scan returns BLOCK if any scanner blocked, otherwise the decision with the highest score, so a human-review result from this scanner is surfaced when no other scanner blocks (llamafirewall.py@172c1074:143-160) </t>
          </r>
          <r>
            <rPr>
              <rFont val="Arial"/>
              <b val="1"/>
              <sz val="9"/>
            </rPr>
            <t>[Documented: repo meta-llama/PurpleLlama@172c1074]</t>
          </r>
          <r>
            <rPr>
              <rFont val="Arial"/>
              <sz val="9"/>
            </rPr>
            <t xml:space="preserve">
• The status field is overwritten: LlamaFirewall.scan builds its returned result with ScanStatus.SUCCESS, so the scanner's ERROR status for a missing trace does not reach the caller (llamafirewall.py@172c1074:134-140,162-167) </t>
          </r>
          <r>
            <rPr>
              <rFont val="Arial"/>
              <b val="1"/>
              <sz val="9"/>
            </rPr>
            <t>[Documented: repo meta-llama/PurpleLlama@172c1074]</t>
          </r>
          <r>
            <rPr>
              <rFont val="Arial"/>
              <sz val="9"/>
            </rPr>
            <t xml:space="preserve">
• Failure behaviour, LLM call fails: the default error reply has conclusion=True, so the result is score 1.0 and HUMAN_IN_THE_LOOP_REQUIRED (fail closed to human review) and the reason starts "Observation: Error occurred during evaluation" (custom_check_scanner.py@172c1074:76-78; alignmentcheck_scanner.py@172c1074:113-118) </t>
          </r>
          <r>
            <rPr>
              <rFont val="Arial"/>
              <b val="1"/>
              <sz val="9"/>
            </rPr>
            <t>[Documented: repo meta-llama/PurpleLlama@172c1074]</t>
          </r>
          <r>
            <rPr>
              <rFont val="Arial"/>
              <sz val="9"/>
            </rPr>
            <t xml:space="preserve">
• Failure behaviour, no key: LLMClient raises ValueError when TOGETHER_API_KEY is empty, at scanner creation, so LlamaFirewall.scan raises instead of returning a result (utils/base_llm.py@172c1074:46-50; llamafirewall.py@172c1074:118) </t>
          </r>
          <r>
            <rPr>
              <rFont val="Arial"/>
              <b val="1"/>
              <sz val="9"/>
            </rPr>
            <t>[Documented: repo meta-llama/PurpleLlama@172c1074]</t>
          </r>
          <r>
            <rPr>
              <rFont val="Arial"/>
              <sz val="9"/>
            </rPr>
            <t xml:space="preserve">
• Failure behaviour, missing context: no trace or no user message gives ALLOW (fail open), the opposite of the LLM-error path (alignmentcheck_scanner.py@172c1074:77-92) </t>
          </r>
          <r>
            <rPr>
              <rFont val="Arial"/>
              <b val="1"/>
              <sz val="9"/>
            </rPr>
            <t>[Documented: repo meta-llama/PurpleLlama@172c1074]</t>
          </r>
          <r>
            <rPr>
              <rFont val="Arial"/>
              <sz val="9"/>
            </rPr>
            <t xml:space="preserve">
• A tester cannot tell a true detection from an LLM error by decision alone; the error reason text is the only marker </t>
          </r>
          <r>
            <rPr>
              <rFont val="Arial"/>
              <b val="1"/>
              <sz val="9"/>
            </rPr>
            <t>[Inferred]</t>
          </r>
          <r>
            <rPr>
              <rFont val="Arial"/>
              <sz val="9"/>
            </rPr>
            <t xml:space="preserve">
• Published number, Meta goal-hijacking benchmark: "these models achieved over 80% recall with a false positive rate below 4%" for Llama 4 Maverick and Llama 3.3 70B, without fine-tuning (arXiv 2505.03574 section 4.2) </t>
          </r>
          <r>
            <rPr>
              <rFont val="Arial"/>
              <b val="1"/>
              <sz val="9"/>
            </rPr>
            <t>[Documented]</t>
          </r>
          <r>
            <rPr>
              <rFont val="Arial"/>
              <sz val="9"/>
            </rPr>
            <t xml:space="preserve">
• Published number, Maverick alone: "detecting over 83% of goal hijacking attempts while maintaining a very low FPR of 2.5%" (arXiv 2505.03574 Appendix C.2) </t>
          </r>
          <r>
            <rPr>
              <rFont val="Arial"/>
              <b val="1"/>
              <sz val="9"/>
            </rPr>
            <t>[Documented]</t>
          </r>
          <r>
            <rPr>
              <rFont val="Arial"/>
              <sz val="9"/>
            </rPr>
            <t xml:space="preserve">
• Source conflict, benchmark size (paper side): 600 scenarios (300 benign, 300 malicious), 7 injection techniques and 8 threat categories, built inside Meta's internal agent simulation framework (arXiv 2505.03574 Appendix A.1) </t>
          </r>
          <r>
            <rPr>
              <rFont val="Arial"/>
              <b val="1"/>
              <sz val="9"/>
            </rPr>
            <t>[Documented]</t>
          </r>
          <r>
            <rPr>
              <rFont val="Arial"/>
              <sz val="9"/>
            </rPr>
            <t xml:space="preserve">
• The paper links the dataset facebook/llamafirewall-alignmentcheck-evals for this benchmark (arXiv 2505.03574 Appendix A.1, footnote) </t>
          </r>
          <r>
            <rPr>
              <rFont val="Arial"/>
              <b val="1"/>
              <sz val="9"/>
            </rPr>
            <t>[Documented]</t>
          </r>
          <r>
            <rPr>
              <rFont val="Arial"/>
              <sz val="9"/>
            </rPr>
            <t xml:space="preserve">
• Source conflict, benchmark size (card side): the dataset card says "577 test cases" and "577 (test cases) * 6 (models) = 3462 cases", with a label field is_malicious and no stated benign and malicious split; licence mit, not gated (dataset card at revision d50916c9) </t>
          </r>
          <r>
            <rPr>
              <rFont val="Arial"/>
              <b val="1"/>
              <sz val="9"/>
            </rPr>
            <t>[Documented: repo facebook/llamafirewall-alignmentcheck-evals@d50916c9]</t>
          </r>
          <r>
            <rPr>
              <rFont val="Arial"/>
              <sz val="9"/>
            </rPr>
            <t xml:space="preserve">
• The card lists per-case fields: system prompt, prompts, the model's response, is_malicious, injected tool, attack type and category, whether the injection succeeded, and the AlignmentCheck judge decision with its system and user prompts; the JSON file is 315,677,456 bytes (HTTP HEAD, 2026-10-09) and was not downloaded </t>
          </r>
          <r>
            <rPr>
              <rFont val="Arial"/>
              <b val="1"/>
              <sz val="9"/>
            </rPr>
            <t>[Documented: repo facebook/llamafirewall-alignmentcheck-evals@d50916c9]</t>
          </r>
          <r>
            <rPr>
              <rFont val="Arial"/>
              <sz val="9"/>
            </rPr>
            <t xml:space="preserve">
• The dataset card says "This dataset should not be used to train models and should be for evaluation purposes only" (dataset card at revision d50916c9) </t>
          </r>
          <r>
            <rPr>
              <rFont val="Arial"/>
              <b val="1"/>
              <sz val="9"/>
            </rPr>
            <t>[Documented: repo facebook/llamafirewall-alignmentcheck-evals@d50916c9]</t>
          </r>
          <r>
            <rPr>
              <rFont val="Arial"/>
              <sz val="9"/>
            </rPr>
            <t xml:space="preserve">
• Published number, AgentDojo: baseline "attack success rate (ASR) of 17.6% and a task utility of 47.7%"; AlignmentCheck with Maverick "reduction in ASR to 2.89% - an 84% drop relative to baseline, but at the cost of lower utility (43.1%)" (arXiv 2505.03574 section 4.3.2) </t>
          </r>
          <r>
            <rPr>
              <rFont val="Arial"/>
              <b val="1"/>
              <sz val="9"/>
            </rPr>
            <t>[Documented]</t>
          </r>
          <r>
            <rPr>
              <rFont val="Arial"/>
              <sz val="9"/>
            </rPr>
            <t xml:space="preserve">
• The same paper gives a different rounding in section 4.2: "83% reduction in attack success rate, lowering it from 0.18 (no defenses) to 0.03"; the two are consistent within rounding but the percentages differ (arXiv 2505.03574 sections 4.2 and 4.3.2) </t>
          </r>
          <r>
            <rPr>
              <rFont val="Arial"/>
              <b val="1"/>
              <sz val="9"/>
            </rPr>
            <t>[Documented]</t>
          </r>
          <r>
            <rPr>
              <rFont val="Arial"/>
              <sz val="9"/>
            </rPr>
            <t xml:space="preserve">
• Combined with PromptGuard 2 86M the paper reports ASR 1.75% and utility 42.7% (arXiv 2505.03574 section 4.3.2) </t>
          </r>
          <r>
            <rPr>
              <rFont val="Arial"/>
              <b val="1"/>
              <sz val="9"/>
            </rPr>
            <t>[Documented]</t>
          </r>
          <r>
            <rPr>
              <rFont val="Arial"/>
              <sz val="9"/>
            </rPr>
            <t xml:space="preserve">
• Latency: the paper says only "significantly higher latency due to its semantic reasoning overhead" (arXiv 2505.03574 section 4.3.2) </t>
          </r>
          <r>
            <rPr>
              <rFont val="Arial"/>
              <b val="1"/>
              <sz val="9"/>
            </rPr>
            <t>[Documented]</t>
          </r>
          <r>
            <rPr>
              <rFont val="Arial"/>
              <sz val="9"/>
            </rPr>
            <t xml:space="preserve">
• Latency examples: the paper's appendix trace sample shows per-step values "latency_ms": 859.7846031188965 and 1490.03267288208 for one AgentDojo case with Maverick; these are two samples, not a measured distribution (arXiv 2505.03574 Appendix C.5) </t>
          </r>
          <r>
            <rPr>
              <rFont val="Arial"/>
              <b val="1"/>
              <sz val="9"/>
            </rPr>
            <t>[Documented]</t>
          </r>
          <r>
            <rPr>
              <rFont val="Arial"/>
              <sz val="9"/>
            </rPr>
            <t xml:space="preserve">
• Decision threshold or score guidance: none beyond the binary rule (checked the scanner docs page, tutorial, README and paper; no threshold or calibration guidance) </t>
          </r>
          <r>
            <rPr>
              <rFont val="Arial"/>
              <b val="1"/>
              <sz val="9"/>
            </rPr>
            <t>[Not disclosed]</t>
          </r>
          <r>
            <rPr>
              <rFont val="Arial"/>
              <sz val="9"/>
            </rPr>
            <t xml:space="preserve">
• Published latency distribution, throughput and cost per call for AlignmentCheck (checked the scanner docs page, tutorial, README, paper and the llama.com protections page; not stated; Together prices tokens, not calls, and lists no serverless price for the default Maverick model) </t>
          </r>
          <r>
            <rPr>
              <rFont val="Arial"/>
              <b val="1"/>
              <sz val="9"/>
            </rPr>
            <t>[Not disclosed]</t>
          </r>
        </is>
      </c>
      <c r="BH13" s="10" t="inlineStr">
        <is>
          <r>
            <rPr>
              <rFont val="Arial"/>
              <sz val="9"/>
            </rPr>
            <t xml:space="preserve">• Result: ScanResult with decision, reason, score and status; this scanner returns only ALLOW or BLOCK, always with status SUCCESS (code_shield_scanner.py@172c1074:67-92) </t>
          </r>
          <r>
            <rPr>
              <rFont val="Arial"/>
              <b val="1"/>
              <sz val="9"/>
            </rPr>
            <t>[Documented: repo meta-llama/PurpleLlama@172c1074]</t>
          </r>
          <r>
            <rPr>
              <rFont val="Arial"/>
              <sz val="9"/>
            </rPr>
            <t xml:space="preserve">
• Allow reason "No unsafe function call detected" with score 0.0 (code_shield_scanner.py@172c1074:33,67-73) </t>
          </r>
          <r>
            <rPr>
              <rFont val="Arial"/>
              <b val="1"/>
              <sz val="9"/>
            </rPr>
            <t>[Documented: repo meta-llama/PurpleLlama@172c1074]</t>
          </r>
          <r>
            <rPr>
              <rFont val="Arial"/>
              <sz val="9"/>
            </rPr>
            <t xml:space="preserve">
• Block reason: "{n} unsafe function call detected:" followed by one line per issue with description, "(CWE-id)", "at line n" and "[Severity: s]" (code_shield_scanner.py@172c1074:75-91) </t>
          </r>
          <r>
            <rPr>
              <rFont val="Arial"/>
              <b val="1"/>
              <sz val="9"/>
            </rPr>
            <t>[Documented: repo meta-llama/PurpleLlama@172c1074]</t>
          </r>
          <r>
            <rPr>
              <rFont val="Arial"/>
              <sz val="9"/>
            </rPr>
            <t xml:space="preserve">
• The block threshold of 1.0 is passed to the base class (code_shield_scanner.py@172c1074:38) and the file has no other use of block_threshold, so the scan code never compares against it </t>
          </r>
          <r>
            <rPr>
              <rFont val="Arial"/>
              <b val="1"/>
              <sz val="9"/>
            </rPr>
            <t>[Documented: repo meta-llama/PurpleLlama@172c1074]</t>
          </r>
          <r>
            <rPr>
              <rFont val="Arial"/>
              <sz val="9"/>
            </rPr>
            <t xml:space="preserve">
• The engine's own block, warn or ignore treatment is not used, so low-severity findings also block (premise: the scanner reads the issue list only) </t>
          </r>
          <r>
            <rPr>
              <rFont val="Arial"/>
              <b val="1"/>
              <sz val="9"/>
            </rPr>
            <t>[Inferred]</t>
          </r>
          <r>
            <rPr>
              <rFont val="Arial"/>
              <sz val="9"/>
            </rPr>
            <t xml:space="preserve">
• Semgrep issues carry the raw severity string from the Semgrep output (insecure_code_detector.py@172c1074:282), while the engine's treatment check compares with the Severity enum (codeshield.py@172c1074:90; see the Code Shield column, R5) </t>
          </r>
          <r>
            <rPr>
              <rFont val="Arial"/>
              <b val="1"/>
              <sz val="9"/>
            </rPr>
            <t>[Documented: repo meta-llama/PurpleLlama@172c1074]</t>
          </r>
          <r>
            <rPr>
              <rFont val="Arial"/>
              <sz val="9"/>
            </rPr>
            <t xml:space="preserve">
• The generated Semgrep rule files use upper-case severities, so the engine's treatment for a Semgrep finding may never be BLOCK (premise: Semgrep echoes the rule severity string, which was not read) </t>
          </r>
          <r>
            <rPr>
              <rFont val="Arial"/>
              <b val="1"/>
              <sz val="9"/>
            </rPr>
            <t>[Inferred]</t>
          </r>
          <r>
            <rPr>
              <rFont val="Arial"/>
              <sz val="9"/>
            </rPr>
            <t xml:space="preserve">
• The block reason is built as "(CWE-{issue.cwe_id})" (code_shield_scanner.py@172c1074:78-79) and rule files store ids such as "CWE-120" (rules/regex/c.yaml@172c1074:12), so the printed text may read "CWE-CWE-120" (premise: the two quoted lines) </t>
          </r>
          <r>
            <rPr>
              <rFont val="Arial"/>
              <b val="1"/>
              <sz val="9"/>
            </rPr>
            <t>[Inferred]</t>
          </r>
          <r>
            <rPr>
              <rFont val="Arial"/>
              <sz val="9"/>
            </rPr>
            <t xml:space="preserve">
• Two data oddities in the generated C Semgrep file: potential-command-injection (CWE-78) carries the message of the weak-PRNG rule, and vulnerable-strcpy has no cwe_id (_generated_/c_codeshield.json@172c1074) </t>
          </r>
          <r>
            <rPr>
              <rFont val="Arial"/>
              <b val="1"/>
              <sz val="9"/>
            </rPr>
            <t>[Documented: repo meta-llama/PurpleLlama@172c1074]</t>
          </r>
          <r>
            <rPr>
              <rFont val="Arial"/>
              <sz val="9"/>
            </rPr>
            <t xml:space="preserve">
• Several scanners on a role: BLOCK wins if any scanner blocks (llamafirewall.py@172c1074:142-167) </t>
          </r>
          <r>
            <rPr>
              <rFont val="Arial"/>
              <b val="1"/>
              <sz val="9"/>
            </rPr>
            <t>[Documented: repo meta-llama/PurpleLlama@172c1074]</t>
          </r>
          <r>
            <rPr>
              <rFont val="Arial"/>
              <sz val="9"/>
            </rPr>
            <t xml:space="preserve">
• Precision and recall: "CodeShield achieved a precision of 96% and a recall of 79%" on "50 LLM-generated code completions per language across several languages", labelled manually in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p90 450 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under 70 ms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scanner or engine code (premise: search of CodeShield and LlamaFirewall/src for latency and timeout) </t>
          </r>
          <r>
            <rPr>
              <rFont val="Arial"/>
              <b val="1"/>
              <sz val="9"/>
            </rPr>
            <t>[Inferred]</t>
          </r>
          <r>
            <rPr>
              <rFont val="Arial"/>
              <sz val="9"/>
            </rPr>
            <t xml:space="preserve">
• Scanner latency measured through LlamaFirewall (checked the README, docs and paper; none gives one) </t>
          </r>
          <r>
            <rPr>
              <rFont val="Arial"/>
              <b val="1"/>
              <sz val="9"/>
            </rPr>
            <t>[Not disclosed]</t>
          </r>
        </is>
      </c>
      <c r="BI13" s="10" t="inlineStr">
        <is>
          <r>
            <rPr>
              <rFont val="Arial"/>
              <sz val="9"/>
            </rPr>
            <t xml:space="preserve">• Regex scanner result: first matching pattern gives BLOCK, reason Regex match: &lt;name&gt;, score 1.0, status SUCCESS (regex_scanner.py@172c1074:79-87) </t>
          </r>
          <r>
            <rPr>
              <rFont val="Arial"/>
              <b val="1"/>
              <sz val="9"/>
            </rPr>
            <t>[Documented: repo meta-llama/PurpleLlama@172c1074]</t>
          </r>
          <r>
            <rPr>
              <rFont val="Arial"/>
              <sz val="9"/>
            </rPr>
            <t xml:space="preserve">
• No match gives ALLOW, reason "No regex patterns matched", score 0.0 (regex_scanner.py@172c1074:39,89-95) </t>
          </r>
          <r>
            <rPr>
              <rFont val="Arial"/>
              <b val="1"/>
              <sz val="9"/>
            </rPr>
            <t>[Documented: repo meta-llama/PurpleLlama@172c1074]</t>
          </r>
          <r>
            <rPr>
              <rFont val="Arial"/>
              <sz val="9"/>
            </rPr>
            <t xml:space="preserve">
• The scan returns on the first match in dictionary order, so a message containing several patterns reports only one (regex_scanner.py@172c1074:79-87) </t>
          </r>
          <r>
            <rPr>
              <rFont val="Arial"/>
              <b val="1"/>
              <sz val="9"/>
            </rPr>
            <t>[Documented: repo meta-llama/PurpleLlama@172c1074]</t>
          </r>
          <r>
            <rPr>
              <rFont val="Arial"/>
              <sz val="9"/>
            </rPr>
            <t xml:space="preserve">
• The returned object is ScanResult with decision, reason, score, status (llamafirewall_data_types.py@172c1074:42-47) </t>
          </r>
          <r>
            <rPr>
              <rFont val="Arial"/>
              <b val="1"/>
              <sz val="9"/>
            </rPr>
            <t>[Documented: repo meta-llama/PurpleLlama@172c1074]</t>
          </r>
          <r>
            <rPr>
              <rFont val="Arial"/>
              <sz val="9"/>
            </rPr>
            <t xml:space="preserve">
• Meta's tutorial output shows Reason: Regex match: Prompt injection, Credit card, Email address, Phone number and Social security number, each with score 1.0 (docs page tutorials/regex-scanner-tutorial, sample output) </t>
          </r>
          <r>
            <rPr>
              <rFont val="Arial"/>
              <b val="1"/>
              <sz val="9"/>
            </rPr>
            <t>[Documented: repo meta-llama/PurpleLlama@172c1074]</t>
          </r>
          <r>
            <rPr>
              <rFont val="Arial"/>
              <sz val="9"/>
            </rPr>
            <t xml:space="preserve">
• Source conflict, reason text on allow (docs side): in the tutorial's custom LlamaFirewall run the allowed messages show Reason: default (docs page tutorials/regex-scanner-tutorial, custom output) </t>
          </r>
          <r>
            <rPr>
              <rFont val="Arial"/>
              <b val="1"/>
              <sz val="9"/>
            </rPr>
            <t>[Documented: repo meta-llama/PurpleLlama@172c1074]</t>
          </r>
          <r>
            <rPr>
              <rFont val="Arial"/>
              <sz val="9"/>
            </rPr>
            <t xml:space="preserve">
• Source conflict, reason text on allow (code side): with a single scanner LlamaFirewall.scan returns the scanner's own reason, which for an allowed message is "No regex patterns matched" (llamafirewall.py@172c1074:134-140) </t>
          </r>
          <r>
            <rPr>
              <rFont val="Arial"/>
              <b val="1"/>
              <sz val="9"/>
            </rPr>
            <t>[Documented: repo meta-llama/PurpleLlama@172c1074]</t>
          </r>
          <r>
            <rPr>
              <rFont val="Arial"/>
              <sz val="9"/>
            </rPr>
            <t xml:space="preserve">
• The tutorial page was last changed on 2025-04-29, and the code that returns the scanner's own reason for a single scanner was added on 2025-05-28 (git history of the pinned repository), so the sample output matches the code as it stood on 2025-04-29 </t>
          </r>
          <r>
            <rPr>
              <rFont val="Arial"/>
              <b val="1"/>
              <sz val="9"/>
            </rPr>
            <t>[Documented: repo meta-llama/PurpleLlama@172c1074]</t>
          </r>
          <r>
            <rPr>
              <rFont val="Arial"/>
              <sz val="9"/>
            </rPr>
            <t xml:space="preserve">
• Through LlamaFirewall.scan, results from several scanners are combined: BLOCK wins if any scanner blocks, otherwise the highest-score decision (llamafirewall.py@172c1074:143-160) </t>
          </r>
          <r>
            <rPr>
              <rFont val="Arial"/>
              <b val="1"/>
              <sz val="9"/>
            </rPr>
            <t>[Documented: repo meta-llama/PurpleLlama@172c1074]</t>
          </r>
          <r>
            <rPr>
              <rFont val="Arial"/>
              <sz val="9"/>
            </rPr>
            <t xml:space="preserve">
• CustomCheckScanner output: no fixed output; each subclass defines its schema and its score (custom_check_scanner.py@172c1074:66-103) </t>
          </r>
          <r>
            <rPr>
              <rFont val="Arial"/>
              <b val="1"/>
              <sz val="9"/>
            </rPr>
            <t>[Documented: repo meta-llama/PurpleLlama@172c1074]</t>
          </r>
          <r>
            <rPr>
              <rFont val="Arial"/>
              <sz val="9"/>
            </rPr>
            <t xml:space="preserve">
• PIICheckScanner output: score 1.0 if the model returns any PII type other than ["ERROR"] or ["None"], else 0.0; BLOCK with reason "PII detected: &lt;types&gt;" when the score is at least block_threshold (0.7), else ALLOW (experimental/piicheck_scanner.py@172c1074:80-106) </t>
          </r>
          <r>
            <rPr>
              <rFont val="Arial"/>
              <b val="1"/>
              <sz val="9"/>
            </rPr>
            <t>[Documented: repo meta-llama/PurpleLlama@172c1074]</t>
          </r>
          <r>
            <rPr>
              <rFont val="Arial"/>
              <sz val="9"/>
            </rPr>
            <t xml:space="preserve">
• PIICheckScanner failure behaviour: if the LLM call fails the default reply is ["ERROR"], which scores 0.0, so the message is allowed (fail open); a missing key raises ValueError at scanner creation (experimental/piicheck_scanner.py@172c1074:74-78,83-90; utils/base_llm.py@172c1074:46-50) </t>
          </r>
          <r>
            <rPr>
              <rFont val="Arial"/>
              <b val="1"/>
              <sz val="9"/>
            </rPr>
            <t>[Documented: repo meta-llama/PurpleLlama@172c1074]</t>
          </r>
          <r>
            <rPr>
              <rFont val="Arial"/>
              <sz val="9"/>
            </rPr>
            <t xml:space="preserve">
• This is the opposite of AlignmentCheck, which fails closed to human review on an LLM error (the "LlamaFirewall: Trace-level agent goal-hijacking detection (AlignmentCheck)" column) </t>
          </r>
          <r>
            <rPr>
              <rFont val="Arial"/>
              <b val="1"/>
              <sz val="9"/>
            </rPr>
            <t>[Inferred]</t>
          </r>
          <r>
            <rPr>
              <rFont val="Arial"/>
              <sz val="9"/>
            </rPr>
            <t xml:space="preserve">
• Accuracy, precision or recall of the Regex scanner, PIICheckScanner or any custom scanner (checked the paper, which reports no regex or PII scanner evaluation, plus the README, docs and the llama.com protections page) </t>
          </r>
          <r>
            <rPr>
              <rFont val="Arial"/>
              <b val="1"/>
              <sz val="9"/>
            </rPr>
            <t>[Not disclosed]</t>
          </r>
          <r>
            <rPr>
              <rFont val="Arial"/>
              <sz val="9"/>
            </rPr>
            <t xml:space="preserve">
• Threshold guidance: none for any of the three; the Regex scanner's 1.0 and PIICheck's 0.7 are code defaults, not Meta recommendations (checked the same sources) </t>
          </r>
          <r>
            <rPr>
              <rFont val="Arial"/>
              <b val="1"/>
              <sz val="9"/>
            </rPr>
            <t>[Not disclosed]</t>
          </r>
          <r>
            <rPr>
              <rFont val="Arial"/>
              <sz val="9"/>
            </rPr>
            <t xml:space="preserve">
• Latency and throughput of the Regex scanner (checked the README, docs and paper; the README says only "Real-Time" for the framework) </t>
          </r>
          <r>
            <rPr>
              <rFont val="Arial"/>
              <b val="1"/>
              <sz val="9"/>
            </rPr>
            <t>[Not disclosed]</t>
          </r>
        </is>
      </c>
      <c r="BJ13" s="10" t="inlineStr">
        <is>
          <r>
            <rPr>
              <rFont val="Arial"/>
              <sz val="9"/>
            </rPr>
            <t xml:space="preserve">• Result type: CodeShieldScanResult with is_insecure (bool), issues_found (list of Issue or none) and recommended_treatment (CodeShield/codeshield.py@172c1074:30-35) </t>
          </r>
          <r>
            <rPr>
              <rFont val="Arial"/>
              <b val="1"/>
              <sz val="9"/>
            </rPr>
            <t>[Documented: repo meta-llama/PurpleLlama@172c1074]</t>
          </r>
          <r>
            <rPr>
              <rFont val="Arial"/>
              <sz val="9"/>
            </rPr>
            <t xml:space="preserve">
• Treatment values: block, warn, ignore (CodeShield/codeshield.py@172c1074:24-27) </t>
          </r>
          <r>
            <rPr>
              <rFont val="Arial"/>
              <b val="1"/>
              <sz val="9"/>
            </rPr>
            <t>[Documented: repo meta-llama/PurpleLlama@172c1074]</t>
          </r>
          <r>
            <rPr>
              <rFont val="Arial"/>
              <sz val="9"/>
            </rPr>
            <t xml:space="preserve">
• Rule: BLOCK if any issue has severity ERROR, otherwise WARN; no issues gives IGNORE (CodeShield/codeshield.py@172c1074:64-68,87-93) </t>
          </r>
          <r>
            <rPr>
              <rFont val="Arial"/>
              <b val="1"/>
              <sz val="9"/>
            </rPr>
            <t>[Documented: repo meta-llama/PurpleLlama@172c1074]</t>
          </r>
          <r>
            <rPr>
              <rFont val="Arial"/>
              <sz val="9"/>
            </rPr>
            <t xml:space="preserve">
• Issue fields: description, cwe_id, severity, rule, line, path, char, name, original, replacement, analyzer, pattern_id (issues.py@172c1074:43-55) </t>
          </r>
          <r>
            <rPr>
              <rFont val="Arial"/>
              <b val="1"/>
              <sz val="9"/>
            </rPr>
            <t>[Documented: repo meta-llama/PurpleLlama@172c1074]</t>
          </r>
          <r>
            <rPr>
              <rFont val="Arial"/>
              <sz val="9"/>
            </rPr>
            <t xml:space="preserve">
• Severity levels: error, warning, advice, disabled (issues.py@172c1074:18-22) </t>
          </r>
          <r>
            <rPr>
              <rFont val="Arial"/>
              <b val="1"/>
              <sz val="9"/>
            </rPr>
            <t>[Documented: repo meta-llama/PurpleLlama@172c1074]</t>
          </r>
          <r>
            <rPr>
              <rFont val="Arial"/>
              <sz val="9"/>
            </rPr>
            <t xml:space="preserve">
• There is no confidence score in the result (premise: the CodeShieldScanResult and Issue definitions have none) </t>
          </r>
          <r>
            <rPr>
              <rFont val="Arial"/>
              <b val="1"/>
              <sz val="9"/>
            </rPr>
            <t>[Inferred]</t>
          </r>
          <r>
            <rPr>
              <rFont val="Arial"/>
              <sz val="9"/>
            </rPr>
            <t xml:space="preserve">
• Semgrep issues carry the raw severity string from the Semgrep output (insecure_code_detector.py@172c1074:282), while the treatment check compares with the Severity enum (codeshield.py@172c1074:90; issues.py@172c1074:18-22, value "error") </t>
          </r>
          <r>
            <rPr>
              <rFont val="Arial"/>
              <b val="1"/>
              <sz val="9"/>
            </rPr>
            <t>[Documented: repo meta-llama/PurpleLlama@172c1074]</t>
          </r>
          <r>
            <rPr>
              <rFont val="Arial"/>
              <sz val="9"/>
            </rPr>
            <t xml:space="preserve">
• The generated Semgrep rule files use upper-case severities (for example 6 ERROR rules in java_codeshield.json), so a Semgrep finding of severity ERROR may never produce BLOCK (premise: Semgrep echoes the rule severity string, which was not read; the PyPI 1.0.1 package has the same comparison) </t>
          </r>
          <r>
            <rPr>
              <rFont val="Arial"/>
              <b val="1"/>
              <sz val="9"/>
            </rPr>
            <t>[Inferred]</t>
          </r>
          <r>
            <rPr>
              <rFont val="Arial"/>
              <sz val="9"/>
            </rPr>
            <t xml:space="preserve">
• Under the CODESHIELD rules, the only enabled regex rule with severity Error is the C rule bugprone-gets (premise: count of regex rules with severity Error among the rules loaded for the CODESHIELD use case, parsing the YAML files and config.yaml) </t>
          </r>
          <r>
            <rPr>
              <rFont val="Arial"/>
              <b val="1"/>
              <sz val="9"/>
            </rPr>
            <t>[Inferred]</t>
          </r>
          <r>
            <rPr>
              <rFont val="Arial"/>
              <sz val="9"/>
            </rPr>
            <t xml:space="preserve">
• Errors are swallowed: on an exception scan_code logs it and returns not insecure with treatment IGNORE (CodeShield/codeshield.py@172c1074:84-86) </t>
          </r>
          <r>
            <rPr>
              <rFont val="Arial"/>
              <b val="1"/>
              <sz val="9"/>
            </rPr>
            <t>[Documented: repo meta-llama/PurpleLlama@172c1074]</t>
          </r>
          <r>
            <rPr>
              <rFont val="Arial"/>
              <sz val="9"/>
            </rPr>
            <t xml:space="preserve">
• The usage notebook compares recommended_treatment with the strings "block" and "warn" (CodeShield/notebook/CodeShieldUsageDemo.ipynb@172c1074, cell 2) </t>
          </r>
          <r>
            <rPr>
              <rFont val="Arial"/>
              <b val="1"/>
              <sz val="9"/>
            </rPr>
            <t>[Documented: repo meta-llama/PurpleLlama@172c1074]</t>
          </r>
          <r>
            <rPr>
              <rFont val="Arial"/>
              <sz val="9"/>
            </rPr>
            <t xml:space="preserve">
• At the pin Treatment is a plain enum, so that comparison is false; in the PyPI 1.0.1 package Treatment is a string enum, so it is true (premise: the two class definitions quoted above) </t>
          </r>
          <r>
            <rPr>
              <rFont val="Arial"/>
              <b val="1"/>
              <sz val="9"/>
            </rPr>
            <t>[Inferred]</t>
          </r>
          <r>
            <rPr>
              <rFont val="Arial"/>
              <sz val="9"/>
            </rPr>
            <t xml:space="preserve">
• Precision and recall: "CodeShield achieved a precision of 96% and a recall of 79% in identifying insecure code", on 50 manually labelled completions per language from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"the p90 latency is 450ms"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engine code (premise: search of CodeShield and LlamaFirewall/src for latency and timeout) </t>
          </r>
          <r>
            <rPr>
              <rFont val="Arial"/>
              <b val="1"/>
              <sz val="9"/>
            </rPr>
            <t>[Inferred]</t>
          </r>
          <r>
            <rPr>
              <rFont val="Arial"/>
              <sz val="9"/>
            </rPr>
            <t xml:space="preserve">
• Hardware, input size and language mix behind any latency figure (checked the README, docs, paper and protections page; not given) </t>
          </r>
          <r>
            <rPr>
              <rFont val="Arial"/>
              <b val="1"/>
              <sz val="9"/>
            </rPr>
            <t>[Not disclosed]</t>
          </r>
        </is>
      </c>
      <c r="BK13" s="10" t="inlineStr">
        <is>
          <r>
            <rPr>
              <rFont val="Arial"/>
              <sz val="9"/>
            </rPr>
            <t xml:space="preserve">• Result: BLOCK, score 1.0, status SUCCESS, reason "Hidden ASCII: &lt;decoded text&gt;" on a hit; ALLOW, score 0.0, reason "No hidden ASCII detected" otherwise (hidden_ascii_scanner.py@172c1074:19,52-69) </t>
          </r>
          <r>
            <rPr>
              <rFont val="Arial"/>
              <b val="1"/>
              <sz val="9"/>
            </rPr>
            <t>[Documented: repo meta-llama/PurpleLlama@172c1074]</t>
          </r>
          <r>
            <rPr>
              <rFont val="Arial"/>
              <sz val="9"/>
            </rPr>
            <t xml:space="preserve">
• Meta's test asserts a block, a score of at least 0.8 and "Hidden ASCII" in the reason for a tag-character string, and an allow with the allow reason for ordinary text (tests/test_hidden_ascii_scanner.py@172c1074:30-52) </t>
          </r>
          <r>
            <rPr>
              <rFont val="Arial"/>
              <b val="1"/>
              <sz val="9"/>
            </rPr>
            <t>[Documented: repo meta-llama/PurpleLlama@172c1074]</t>
          </r>
          <r>
            <rPr>
              <rFont val="Arial"/>
              <sz val="9"/>
            </rPr>
            <t xml:space="preserve">
• The reason text carries the decoded hidden content back to the caller, so logs and any user-facing message built from the reason would repeat the hidden text </t>
          </r>
          <r>
            <rPr>
              <rFont val="Arial"/>
              <b val="1"/>
              <sz val="9"/>
            </rPr>
            <t>[Inferred]</t>
          </r>
          <r>
            <rPr>
              <rFont val="Arial"/>
              <sz val="9"/>
            </rPr>
            <t xml:space="preserve">
• Multi-scanner aggregation as in the other scanners: BLOCK wins, else the highest-score decision (llamafirewall.py@172c1074:143-160) </t>
          </r>
          <r>
            <rPr>
              <rFont val="Arial"/>
              <b val="1"/>
              <sz val="9"/>
            </rPr>
            <t>[Documented: repo meta-llama/PurpleLlama@172c1074]</t>
          </r>
          <r>
            <rPr>
              <rFont val="Arial"/>
              <sz val="9"/>
            </rPr>
            <t xml:space="preserve">
• Published accuracy, coverage or latency for this scanner (checked the docs, both READMEs, the paper and the llama.com protections page; none) </t>
          </r>
          <r>
            <rPr>
              <rFont val="Arial"/>
              <b val="1"/>
              <sz val="9"/>
            </rPr>
            <t>[Not disclosed]</t>
          </r>
          <r>
            <rPr>
              <rFont val="Arial"/>
              <sz val="9"/>
            </rPr>
            <t xml:space="preserve">
• Threshold guidance: none; the default 1.0 is a code default and the score is binary (checked the same sources)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c r="BD14" s="5" t="inlineStr">
        <is>
          <r>
            <rPr>
              <rFont val="Arial"/>
              <b val="1"/>
              <sz val="10"/>
            </rPr>
            <t>One text string, embedded first.</t>
          </r>
          <r>
            <rPr>
              <rFont val="Arial"/>
              <sz val="10"/>
            </rPr>
            <t xml:space="preserve"> Embed the text with the variant's own embedder (OpenAI key, Gemini key, or local EmbeddingGemma with a task prefix), then pass the vectors to the classifier. Input widths are 3072, 3072 and 768. </t>
          </r>
          <r>
            <rPr>
              <rFont val="Arial"/>
              <b val="1"/>
              <sz val="10"/>
            </rPr>
            <t>[Documented]</t>
          </r>
        </is>
      </c>
      <c r="BE14" s="5" t="inlineStr">
        <is>
          <r>
            <rPr>
              <rFont val="Arial"/>
              <b val="1"/>
              <sz val="10"/>
            </rPr>
            <t>One string of up to 512 tokens.</t>
          </r>
          <r>
            <rPr>
              <rFont val="Arial"/>
              <sz val="10"/>
            </rPr>
            <t xml:space="preserve"> Longer text must be split by the caller and scored in parallel. Using the weights needs approved gated access on Hugging Face plus Transformers and PyTorch. </t>
          </r>
          <r>
            <rPr>
              <rFont val="Arial"/>
              <b val="1"/>
              <sz val="10"/>
            </rPr>
            <t>[Documented]</t>
          </r>
        </is>
      </c>
      <c r="BF14" s="5" t="inlineStr">
        <is>
          <r>
            <rPr>
              <rFont val="Arial"/>
              <b val="1"/>
              <sz val="10"/>
            </rPr>
            <t>A message with role and text content, plus gated model access.</t>
          </r>
          <r>
            <rPr>
              <rFont val="Arial"/>
              <sz val="10"/>
            </rPr>
            <t xml:space="preserve"> Weights are downloaded from Hugging Face on first use, with an interactive login if no token exists. Python 3.10 or later is needed, and text over 512 tokens is truncated. </t>
          </r>
          <r>
            <rPr>
              <rFont val="Arial"/>
              <b val="1"/>
              <sz val="10"/>
            </rPr>
            <t>[Documented]</t>
          </r>
        </is>
      </c>
      <c r="BG14" s="5" t="inlineStr">
        <is>
          <r>
            <rPr>
              <rFont val="Arial"/>
              <b val="1"/>
              <sz val="10"/>
            </rPr>
            <t>Message, trace and a Together key.</t>
          </r>
          <r>
            <rPr>
              <rFont val="Arial"/>
              <sz val="10"/>
            </rPr>
            <t xml:space="preserve"> It reads message content for the current action and the earlier trace, needs a user message in the trace, and needs the Together API key in the environment. Model and endpoint cannot be set through the scanner constructor. </t>
          </r>
          <r>
            <rPr>
              <rFont val="Arial"/>
              <b val="1"/>
              <sz val="10"/>
            </rPr>
            <t>[Documented]</t>
          </r>
        </is>
      </c>
      <c r="BH14" s="5" t="inlineStr">
        <is>
          <r>
            <rPr>
              <rFont val="Arial"/>
              <b val="1"/>
              <sz val="10"/>
            </rPr>
            <t>A string of code, with the codeshield package and Semgrep installed.</t>
          </r>
          <r>
            <rPr>
              <rFont val="Arial"/>
              <sz val="10"/>
            </rPr>
            <t xml:space="preserve"> The scanner needs Python 3.10 or later, scans eight languages by default and writes each scan to a temporary file. </t>
          </r>
          <r>
            <rPr>
              <rFont val="Arial"/>
              <b val="1"/>
              <sz val="10"/>
            </rPr>
            <t>[Documented]</t>
          </r>
        </is>
      </c>
      <c r="BI14" s="5" t="inlineStr">
        <is>
          <r>
            <rPr>
              <rFont val="Arial"/>
              <b val="1"/>
              <sz val="10"/>
            </rPr>
            <t>Plain text in, no keys or models for Regex.</t>
          </r>
          <r>
            <rPr>
              <rFont val="Arial"/>
              <sz val="10"/>
            </rPr>
            <t xml:space="preserve"> The scanner takes message content as a string and needs no API key or model. The pattern set cannot be changed through the constructor. </t>
          </r>
          <r>
            <rPr>
              <rFont val="Arial"/>
              <b val="1"/>
              <sz val="10"/>
            </rPr>
            <t>[Documented]</t>
          </r>
        </is>
      </c>
      <c r="BJ14" s="5" t="inlineStr">
        <is>
          <r>
            <rPr>
              <rFont val="Arial"/>
              <b val="1"/>
              <sz val="10"/>
            </rPr>
            <t>A code string and an optional language.</t>
          </r>
          <r>
            <rPr>
              <rFont val="Arial"/>
              <sz val="10"/>
            </rPr>
            <t xml:space="preserve"> The caller awaits an async function. The package needs Semgrep and writes each scan to a temporary file. </t>
          </r>
          <r>
            <rPr>
              <rFont val="Arial"/>
              <b val="1"/>
              <sz val="10"/>
            </rPr>
            <t>[Documented]</t>
          </r>
        </is>
      </c>
      <c r="BK14" s="5" t="inlineStr">
        <is>
          <r>
            <rPr>
              <rFont val="Arial"/>
              <b val="1"/>
              <sz val="10"/>
            </rPr>
            <t>Plain text in, nothing else needed.</t>
          </r>
          <r>
            <rPr>
              <rFont val="Arial"/>
              <sz val="10"/>
            </rPr>
            <t xml:space="preserve"> The scanner takes a string and walks every character; there is no key, model or setting beyond the threshold.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c r="BD15" s="10" t="inlineStr">
        <is>
          <r>
            <rPr>
              <rFont val="Arial"/>
              <sz val="9"/>
            </rPr>
            <t xml:space="preserve">• LionGuard 2: predict takes an N by input_dim array and converts it to a float32 tensor; input_dim is 3072 in config.json </t>
          </r>
          <r>
            <rPr>
              <rFont val="Arial"/>
              <b val="1"/>
              <sz val="9"/>
            </rPr>
            <t>[Documented: repo govtech/lionguard-2@be4e38c9]</t>
          </r>
          <r>
            <rPr>
              <rFont val="Arial"/>
              <sz val="9"/>
            </rPr>
            <t xml:space="preserve">
• LionGuard 2.1: input_dim is 3072 in config.json </t>
          </r>
          <r>
            <rPr>
              <rFont val="Arial"/>
              <b val="1"/>
              <sz val="9"/>
            </rPr>
            <t>[Documented: repo govtech/lionguard-2.1@1c3a9ea7]</t>
          </r>
          <r>
            <rPr>
              <rFont val="Arial"/>
              <sz val="9"/>
            </rPr>
            <t xml:space="preserve">
• LionGuard 2 Lite: input_dim is 768 in config.json </t>
          </r>
          <r>
            <rPr>
              <rFont val="Arial"/>
              <b val="1"/>
              <sz val="9"/>
            </rPr>
            <t>[Documented: repo govtech/lionguard-2-lite@d56c17a0]</t>
          </r>
          <r>
            <rPr>
              <rFont val="Arial"/>
              <sz val="9"/>
            </rPr>
            <t xml:space="preserve">
• LionGuard 2 embedding call: the card calls client.embeddings.create(input=..., model="text-embedding-3-large", dimensions=3072) with the comment "users to input their own OpenAI API key" </t>
          </r>
          <r>
            <rPr>
              <rFont val="Arial"/>
              <b val="1"/>
              <sz val="9"/>
            </rPr>
            <t>[Documented: repo govtech/lionguard-2@be4e38c9]</t>
          </r>
          <r>
            <rPr>
              <rFont val="Arial"/>
              <sz val="9"/>
            </rPr>
            <t xml:space="preserve">
• OpenAI's embeddings page says "By default, the length of the embedding vector is 1536 for text-embedding-3-small or 3072 for text-embedding-3-large" (OpenAI docs, not GovTech docs) </t>
          </r>
          <r>
            <rPr>
              <rFont val="Arial"/>
              <b val="1"/>
              <sz val="9"/>
            </rPr>
            <t>[Documented]</t>
          </r>
          <r>
            <rPr>
              <rFont val="Arial"/>
              <sz val="9"/>
            </rPr>
            <t xml:space="preserve">
• LionGuard 2.1 embedding call: inference.py uses genai.Client(api_key=os.getenv("GEMINI_API_KEY")) and client.models.embed_content(model="gemini-embedding-001", contents=texts) with the comment "users to input their own Gemini API key"; it passes no output dimension </t>
          </r>
          <r>
            <rPr>
              <rFont val="Arial"/>
              <b val="1"/>
              <sz val="9"/>
            </rPr>
            <t>[Documented: repo govtech/lionguard-2.1@1c3a9ea7]</t>
          </r>
          <r>
            <rPr>
              <rFont val="Arial"/>
              <sz val="9"/>
            </rPr>
            <t xml:space="preserve">
• Google's embeddings page says "By default, both models output a 3072-dimensional embedding" (Google Gemini API docs, not GovTech docs), matching the 3072 input_dim </t>
          </r>
          <r>
            <rPr>
              <rFont val="Arial"/>
              <b val="1"/>
              <sz val="9"/>
            </rPr>
            <t>[Documented]</t>
          </r>
          <r>
            <rPr>
              <rFont val="Arial"/>
              <sz val="9"/>
            </rPr>
            <t xml:space="preserve">
• LionGuard 2 Lite embedding call: SentenceTransformer("google/embeddinggemma-300m") with each text formatted as task: classification | query: {text} and the comment "NOTE: use encode() instead of encode_documents()" </t>
          </r>
          <r>
            <rPr>
              <rFont val="Arial"/>
              <b val="1"/>
              <sz val="9"/>
            </rPr>
            <t>[Documented: repo govtech/lionguard-2-lite@d56c17a0]</t>
          </r>
          <r>
            <rPr>
              <rFont val="Arial"/>
              <sz val="9"/>
            </rPr>
            <t xml:space="preserve">
• LionGuard 2 Lite needs no API key (card: "runs fully locally, with no external API calls") but downloads Google's gated embedder </t>
          </r>
          <r>
            <rPr>
              <rFont val="Arial"/>
              <b val="1"/>
              <sz val="9"/>
            </rPr>
            <t>[Documented: repo govtech/lionguard-2-lite@d56c17a0]</t>
          </r>
          <r>
            <rPr>
              <rFont val="Arial"/>
              <sz val="9"/>
            </rPr>
            <t xml:space="preserve">
• Packages, LionGuard 2: numpy==2.3.1, openai==1.93.0, transformers==4.50.3, torch==2.3.1 (requirements.txt) </t>
          </r>
          <r>
            <rPr>
              <rFont val="Arial"/>
              <b val="1"/>
              <sz val="9"/>
            </rPr>
            <t>[Documented: repo govtech/lionguard-2@be4e38c9]</t>
          </r>
          <r>
            <rPr>
              <rFont val="Arial"/>
              <sz val="9"/>
            </rPr>
            <t xml:space="preserve">
• Packages, LionGuard 2.1: numpy==2.3.1, transformers==4.50.3, torch==2.3.1, google-genai==1.50.1 (requirements.txt) </t>
          </r>
          <r>
            <rPr>
              <rFont val="Arial"/>
              <b val="1"/>
              <sz val="9"/>
            </rPr>
            <t>[Documented: repo govtech/lionguard-2.1@1c3a9ea7]</t>
          </r>
          <r>
            <rPr>
              <rFont val="Arial"/>
              <sz val="9"/>
            </rPr>
            <t xml:space="preserve">
• Packages, LionGuard 2 Lite: numpy==2.3.1, transformers==4.50.3, torch==2.3.1, sentence-transformers==5.1.2 (requirements.txt) </t>
          </r>
          <r>
            <rPr>
              <rFont val="Arial"/>
              <b val="1"/>
              <sz val="9"/>
            </rPr>
            <t>[Documented: repo govtech/lionguard-2-lite@d56c17a0]</t>
          </r>
          <r>
            <rPr>
              <rFont val="Arial"/>
              <sz val="9"/>
            </rPr>
            <t xml:space="preserve">
• Batch input: infer(texts) in LionGuard 2 embeds a list of strings in one call and passes the stacked array to predict (inference.py@be4e38c9) </t>
          </r>
          <r>
            <rPr>
              <rFont val="Arial"/>
              <b val="1"/>
              <sz val="9"/>
            </rPr>
            <t>[Documented: repo govtech/lionguard-2@be4e38c9]</t>
          </r>
          <r>
            <rPr>
              <rFont val="Arial"/>
              <sz val="9"/>
            </rPr>
            <t xml:space="preserve">
• Maximum input length for LionGuard 2, 2.1 and 2 Lite (checked the three cards, the three code files, the playbook, the paper and the three blog posts; none states a limit) </t>
          </r>
          <r>
            <rPr>
              <rFont val="Arial"/>
              <b val="1"/>
              <sz val="9"/>
            </rPr>
            <t>[Not disclosed]</t>
          </r>
          <r>
            <rPr>
              <rFont val="Arial"/>
              <sz val="9"/>
            </rPr>
            <t xml:space="preserve">
• The classifier takes a fixed-size vector, so any length limit comes from the embedder, not from the head (premise: the first layer is Linear(input_dim, 256)) </t>
          </r>
          <r>
            <rPr>
              <rFont val="Arial"/>
              <b val="1"/>
              <sz val="9"/>
            </rPr>
            <t>[Inferred]</t>
          </r>
          <r>
            <rPr>
              <rFont val="Arial"/>
              <sz val="9"/>
            </rPr>
            <t xml:space="preserve">
• LionGuard 2 embedder limit: OpenAI lists a max input of 8192 for text-embedding-3-large (OpenAI docs, not GovTech docs) </t>
          </r>
          <r>
            <rPr>
              <rFont val="Arial"/>
              <b val="1"/>
              <sz val="9"/>
            </rPr>
            <t>[Documented]</t>
          </r>
          <r>
            <rPr>
              <rFont val="Arial"/>
              <sz val="9"/>
            </rPr>
            <t xml:space="preserve">
• LionGuard 2.1 embedder limit: Google lists an input token limit of 2,048 for gemini-embedding-001 (Google model page, not GovTech docs) </t>
          </r>
          <r>
            <rPr>
              <rFont val="Arial"/>
              <b val="1"/>
              <sz val="9"/>
            </rPr>
            <t>[Documented]</t>
          </r>
          <r>
            <rPr>
              <rFont val="Arial"/>
              <sz val="9"/>
            </rPr>
            <t xml:space="preserve">
• LionGuard 2 Lite embedder limit: the Hugging Face page of EmbeddingGemma lists a maximum input context length of 2048 tokens (Google page, not GovTech docs) </t>
          </r>
          <r>
            <rPr>
              <rFont val="Arial"/>
              <b val="1"/>
              <sz val="9"/>
            </rPr>
            <t>[Documented]</t>
          </r>
          <r>
            <rPr>
              <rFont val="Arial"/>
              <sz val="9"/>
            </rPr>
            <t xml:space="preserve">
• Speed for LionGuard 2: "Running synchronously on a single CPU, the embedding call handles ≈250 tokens/s, while the classifier head itself processes ≈1.5×10^4 tokens/s, giving an end-to-end throughput of ≈300 tokens/s" (arXiv 2507.15339 section 3, as written) </t>
          </r>
          <r>
            <rPr>
              <rFont val="Arial"/>
              <b val="1"/>
              <sz val="9"/>
            </rPr>
            <t>[Documented]</t>
          </r>
          <r>
            <rPr>
              <rFont val="Arial"/>
              <sz val="9"/>
            </rPr>
            <t xml:space="preserve">
• Whether the paper's "embedding call" is the hosted OpenAI request, and the CPU model used (checked the paper sections 3 and 7.1 and its hardware paragraph; not stated) </t>
          </r>
          <r>
            <rPr>
              <rFont val="Arial"/>
              <b val="1"/>
              <sz val="9"/>
            </rPr>
            <t>[Not disclosed]</t>
          </r>
          <r>
            <rPr>
              <rFont val="Arial"/>
              <sz val="9"/>
            </rPr>
            <t xml:space="preserve">
• The blog of 28 Sep 2026 says "A fair latency comparison would therefore require a more controlled setup" and that LionGuard "felt" similarly fast to Jev from initial impressions </t>
          </r>
          <r>
            <rPr>
              <rFont val="Arial"/>
              <b val="1"/>
              <sz val="9"/>
            </rPr>
            <t>[Documented]</t>
          </r>
          <r>
            <rPr>
              <rFont val="Arial"/>
              <sz val="9"/>
            </rPr>
            <t xml:space="preserve">
• Latency and hardware requirements (memory, GPU) for LionGuard 2.1 and 2 Lite (checked the cards, the playbook, the paper and the three blog posts; none states them) </t>
          </r>
          <r>
            <rPr>
              <rFont val="Arial"/>
              <b val="1"/>
              <sz val="9"/>
            </rPr>
            <t>[Not disclosed]</t>
          </r>
          <r>
            <rPr>
              <rFont val="Arial"/>
              <sz val="9"/>
            </rPr>
            <t xml:space="preserve">
• The dataset lionguard-2-synthetic-instruct ships precomputed embedding columns for all three variants, so the classifier head can be fed without an embedding call </t>
          </r>
          <r>
            <rPr>
              <rFont val="Arial"/>
              <b val="1"/>
              <sz val="9"/>
            </rPr>
            <t>[Documented: repo govtech/lionguard-2-synthetic-instruct@8aa43f61]</t>
          </r>
          <r>
            <rPr>
              <rFont val="Arial"/>
              <sz val="9"/>
            </rPr>
            <t xml:space="preserve">
• Cross-reference: the hosted Sentinel service lists token limits of 8192 for lionguard-2 and 2048 for lionguard-2-1 and lionguard-2-lite; these belong to that service and stay under the Sentinel column (Sentinel docs, hosted API, read 2026-10-09) </t>
          </r>
          <r>
            <rPr>
              <rFont val="Arial"/>
              <b val="1"/>
              <sz val="9"/>
            </rPr>
            <t>[Documented]</t>
          </r>
        </is>
      </c>
      <c r="BE15" s="10" t="inlineStr">
        <is>
          <r>
            <rPr>
              <rFont val="Arial"/>
              <sz val="9"/>
            </rPr>
            <t xml:space="preserve">• Window: "Both Llama Prompt Guard 2 models support a 512-token context window." (86M/MODEL_CARD.md@172c1074:24) </t>
          </r>
          <r>
            <rPr>
              <rFont val="Arial"/>
              <b val="1"/>
              <sz val="9"/>
            </rPr>
            <t>[Documented: repo meta-llama/PurpleLlama@172c1074]</t>
          </r>
          <r>
            <rPr>
              <rFont val="Arial"/>
              <sz val="9"/>
            </rPr>
            <t xml:space="preserve">
• Docs page: "We recommend splitting longer prompts into segments and scanning each in parallel to detect the presence of violations anywhere in the longer prompts." (dev.meta.ai Prompt Guard page, read 2026-10-09) </t>
          </r>
          <r>
            <rPr>
              <rFont val="Arial"/>
              <b val="1"/>
              <sz val="9"/>
            </rPr>
            <t>[Documented]</t>
          </r>
          <r>
            <rPr>
              <rFont val="Arial"/>
              <sz val="9"/>
            </rPr>
            <t xml:space="preserve">
• Meta points to inference utilities "for efficiently running Prompt Guard in parallel on long inputs, such as extended strings and documents" in the llama-cookbook repo (86M/MODEL_CARD.md@172c1074:118) </t>
          </r>
          <r>
            <rPr>
              <rFont val="Arial"/>
              <b val="1"/>
              <sz val="9"/>
            </rPr>
            <t>[Documented: repo meta-llama/PurpleLlama@172c1074]</t>
          </r>
          <r>
            <rPr>
              <rFont val="Arial"/>
              <sz val="9"/>
            </rPr>
            <t xml:space="preserve">
• The cookbook inference.py splits each text into chunks of 512 tokens, scores the chunks in batches (default batch size 16, default device "cpu") and takes the highest chunk score as the text's score (inference.py:18-21,168-188) </t>
          </r>
          <r>
            <rPr>
              <rFont val="Arial"/>
              <b val="1"/>
              <sz val="9"/>
            </rPr>
            <t>[Documented: repo meta-llama/llama-cookbook@2f22a9eb]</t>
          </r>
          <r>
            <rPr>
              <rFont val="Arial"/>
              <sz val="9"/>
            </rPr>
            <t xml:space="preserve">
• Libraries in the card's examples: transformers (pipeline, AutoTokenizer, AutoModelForSequenceClassification) and torch; versions are not stated (86M/MODEL_CARD.md@172c1074:31-56) </t>
          </r>
          <r>
            <rPr>
              <rFont val="Arial"/>
              <b val="1"/>
              <sz val="9"/>
            </rPr>
            <t>[Documented: repo meta-llama/PurpleLlama@172c1074]</t>
          </r>
          <r>
            <rPr>
              <rFont val="Arial"/>
              <sz val="9"/>
            </rPr>
            <t xml:space="preserve">
• Access: the weights are gated, "Log in or Sign Up to review the conditions and access this model content" (HF 86M gate page, read 2026-10-09) </t>
          </r>
          <r>
            <rPr>
              <rFont val="Arial"/>
              <b val="1"/>
              <sz val="9"/>
            </rPr>
            <t>[Documented]</t>
          </r>
          <r>
            <rPr>
              <rFont val="Arial"/>
              <sz val="9"/>
            </rPr>
            <t xml:space="preserve">
• Access is approved manually ("manual" gate in the Hub metadata) </t>
          </r>
          <r>
            <rPr>
              <rFont val="Arial"/>
              <b val="1"/>
              <sz val="9"/>
            </rPr>
            <t>[Documented: repo meta-llama/Llama-Prompt-Guard-2-86M@a8ded8e6]</t>
          </r>
          <r>
            <rPr>
              <rFont val="Arial"/>
              <sz val="9"/>
            </rPr>
            <t xml:space="preserve">
• The gate requires accepting the Llama 4 Community License Agreement, which incorporates the Acceptable Use Policy by reference (HF 86M gate page, read 2026-10-09) </t>
          </r>
          <r>
            <rPr>
              <rFont val="Arial"/>
              <b val="1"/>
              <sz val="9"/>
            </rPr>
            <t>[Documented]</t>
          </r>
          <r>
            <rPr>
              <rFont val="Arial"/>
              <sz val="9"/>
            </rPr>
            <t xml:space="preserve">
• Hardware: the published latency is for an A100 GPU at 512 tokens; the paper says the models run locally "on both CPU and GPU" (86M/MODEL_CARD.md@172c1074:71) </t>
          </r>
          <r>
            <rPr>
              <rFont val="Arial"/>
              <b val="1"/>
              <sz val="9"/>
            </rPr>
            <t>[Documented: repo meta-llama/PurpleLlama@172c1074]</t>
          </r>
          <r>
            <rPr>
              <rFont val="Arial"/>
              <sz val="9"/>
            </rPr>
            <t xml:space="preserve">
• Input language: the evaluated set is English, French, German, Hindi, Italian, Portuguese, Spanish and Thai (86M/MODEL_CARD.md@172c1074:25) </t>
          </r>
          <r>
            <rPr>
              <rFont val="Arial"/>
              <b val="1"/>
              <sz val="9"/>
            </rPr>
            <t>[Documented: repo meta-llama/PurpleLlama@172c1074]</t>
          </r>
          <r>
            <rPr>
              <rFont val="Arial"/>
              <sz val="9"/>
            </rPr>
            <t xml:space="preserve">
• Memory footprint and batch throughput (checked the card, docs page and paper; not given) </t>
          </r>
          <r>
            <rPr>
              <rFont val="Arial"/>
              <b val="1"/>
              <sz val="9"/>
            </rPr>
            <t>[Not disclosed]</t>
          </r>
          <r>
            <rPr>
              <rFont val="Arial"/>
              <sz val="9"/>
            </rPr>
            <t xml:space="preserve">
• The Llama-Prompt-Guard-2 README download section is empty and its examples point to a "facebookresearch/llama-recipes" repo (Llama-Prompt-Guard-2/README.md@172c1074:7,20) </t>
          </r>
          <r>
            <rPr>
              <rFont val="Arial"/>
              <b val="1"/>
              <sz val="9"/>
            </rPr>
            <t>[Documented: repo meta-llama/PurpleLlama@172c1074]</t>
          </r>
          <r>
            <rPr>
              <rFont val="Arial"/>
              <sz val="9"/>
            </rPr>
            <t xml:space="preserve">
• The facebookresearch/llama-recipes and meta-llama/llama-recipes addresses redirect (HTTP 301) to meta-llama/llama-cookbook, whose HEAD is the same commit (observed 2026-10-09) </t>
          </r>
          <r>
            <rPr>
              <rFont val="Arial"/>
              <b val="1"/>
              <sz val="9"/>
            </rPr>
            <t>[Documented]</t>
          </r>
        </is>
      </c>
      <c r="BF15" s="10" t="inlineStr">
        <is>
          <r>
            <rPr>
              <rFont val="Arial"/>
              <sz val="9"/>
            </rPr>
            <t xml:space="preserve">• Input object: Message(role, content) with helper classes UserMessage, SystemMessage, AssistantMessage, ToolMessage and MemoryMessage (llamafirewall_data_types.py@172c1074:50-92)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Truncation: the tokenizer call uses "padding=True, truncation=True, max_length=512" (promptguard_utils.py@172c1074:113) </t>
          </r>
          <r>
            <rPr>
              <rFont val="Arial"/>
              <b val="1"/>
              <sz val="9"/>
            </rPr>
            <t>[Documented: repo meta-llama/PurpleLlama@172c1074]</t>
          </r>
          <r>
            <rPr>
              <rFont val="Arial"/>
              <sz val="9"/>
            </rPr>
            <t xml:space="preserve">
• Only content is scanned and truncated at 512 tokens, so any text after the window is not scored (premise: promptguard_utils.py line 113 truncates; no splitting code was found in LlamaFirewall/src) </t>
          </r>
          <r>
            <rPr>
              <rFont val="Arial"/>
              <b val="1"/>
              <sz val="9"/>
            </rPr>
            <t>[Inferred]</t>
          </r>
          <r>
            <rPr>
              <rFont val="Arial"/>
              <sz val="9"/>
            </rPr>
            <t xml:space="preserve">
• The model card advises splitting long inputs into segments; the scanner does not do this (Llama-Prompt-Guard-2/86M/MODEL_CARD.md@172c1074:24) </t>
          </r>
          <r>
            <rPr>
              <rFont val="Arial"/>
              <b val="1"/>
              <sz val="9"/>
            </rPr>
            <t>[Documented: repo meta-llama/PurpleLlama@172c1074]</t>
          </r>
          <r>
            <rPr>
              <rFont val="Arial"/>
              <sz val="9"/>
            </rPr>
            <t xml:space="preserve">
• Access: the Hugging Face repo is gated, and without a token the code calls login() which prompts interactively (promptguard_utils.py@172c1074:57-61) </t>
          </r>
          <r>
            <rPr>
              <rFont val="Arial"/>
              <b val="1"/>
              <sz val="9"/>
            </rPr>
            <t>[Documented: repo meta-llama/PurpleLlama@172c1074]</t>
          </r>
          <r>
            <rPr>
              <rFont val="Arial"/>
              <sz val="9"/>
            </rPr>
            <t xml:space="preserve">
• The README's manual setup offers two routes: "Preload the Model" to the local cache directory, or log in to Hugging Face so missing models download automatically (LlamaFirewall/README.md@172c1074:159-170) </t>
          </r>
          <r>
            <rPr>
              <rFont val="Arial"/>
              <b val="1"/>
              <sz val="9"/>
            </rPr>
            <t>[Documented: repo meta-llama/PurpleLlama@172c1074]</t>
          </r>
          <r>
            <rPr>
              <rFont val="Arial"/>
              <sz val="9"/>
            </rPr>
            <t xml:space="preserve">
• The model folder the code checks is $HF_HOME/meta-llama--Llama-Prompt-Guard-2-86M, written by save_pretrained; with that folder present and no token the login() call is not reached (premise: promptguard_utils.py lines 53-61) </t>
          </r>
          <r>
            <rPr>
              <rFont val="Arial"/>
              <b val="1"/>
              <sz val="9"/>
            </rPr>
            <t>[Inferred]</t>
          </r>
          <r>
            <rPr>
              <rFont val="Arial"/>
              <sz val="9"/>
            </rPr>
            <t xml:space="preserve">
• Without a token and without the folder, login() prompts in the terminal (Hugging Face docs: "Displays a prompt to log in to the HF website and store the token"; promptguard_utils.py@172c1074:57-61), which may block a headless run </t>
          </r>
          <r>
            <rPr>
              <rFont val="Arial"/>
              <b val="1"/>
              <sz val="9"/>
            </rPr>
            <t>[Inferred]</t>
          </r>
          <r>
            <rPr>
              <rFont val="Arial"/>
              <sz val="9"/>
            </rPr>
            <t xml:space="preserve">
• Setup helper: "llamafirewall configure" checks local models, offers to download them and checks API keys (LlamaFirewall/README.md@172c1074:147-154) </t>
          </r>
          <r>
            <rPr>
              <rFont val="Arial"/>
              <b val="1"/>
              <sz val="9"/>
            </rPr>
            <t>[Documented: repo meta-llama/PurpleLlama@172c1074]</t>
          </r>
          <r>
            <rPr>
              <rFont val="Arial"/>
              <sz val="9"/>
            </rPr>
            <t xml:space="preserve">
• The configure helper's default model is "meta-llama/Llama-Prompt-Guard-2-86M" (LlamaFirewall/src/llamafirewall/cli/configure.py@172c1074:21) </t>
          </r>
          <r>
            <rPr>
              <rFont val="Arial"/>
              <b val="1"/>
              <sz val="9"/>
            </rPr>
            <t>[Documented: repo meta-llama/PurpleLlama@172c1074]</t>
          </r>
          <r>
            <rPr>
              <rFont val="Arial"/>
              <sz val="9"/>
            </rPr>
            <t xml:space="preserve">
• Parallel use: set "export TOKENIZERS_PARALLELISM=true" (LlamaFirewall/README.md@172c1074:171) </t>
          </r>
          <r>
            <rPr>
              <rFont val="Arial"/>
              <b val="1"/>
              <sz val="9"/>
            </rPr>
            <t>[Documented: repo meta-llama/PurpleLlama@172c1074]</t>
          </r>
          <r>
            <rPr>
              <rFont val="Arial"/>
              <sz val="9"/>
            </rPr>
            <t xml:space="preserve">
• The prerequisite line says "Access to HuggingFace Meta's Llama 3.1 models &amp; evals" and links a Hugging Face collection that, on 2026-10-09, was last updated Dec 13, 2024 and lists Prompt-Guard-86M, not the Prompt Guard 2 repos (LlamaFirewall/README.md@172c1074:55; collection page) </t>
          </r>
          <r>
            <rPr>
              <rFont val="Arial"/>
              <b val="1"/>
              <sz val="9"/>
            </rPr>
            <t>[Documented]</t>
          </r>
          <r>
            <rPr>
              <rFont val="Arial"/>
              <sz val="9"/>
            </rPr>
            <t xml:space="preserve">
• The line is probably out of date for the Llama 4 licensed Prompt Guard 2 model (premise: the collection predates it) </t>
          </r>
          <r>
            <rPr>
              <rFont val="Arial"/>
              <b val="1"/>
              <sz val="9"/>
            </rPr>
            <t>[Inferred]</t>
          </r>
          <r>
            <rPr>
              <rFont val="Arial"/>
              <sz val="9"/>
            </rPr>
            <t xml:space="preserve">
• The synchronous scan call runs the scanner with asyncio.run (llamafirewall.py@172c1074:122) </t>
          </r>
          <r>
            <rPr>
              <rFont val="Arial"/>
              <b val="1"/>
              <sz val="9"/>
            </rPr>
            <t>[Documented: repo meta-llama/PurpleLlama@172c1074]</t>
          </r>
          <r>
            <rPr>
              <rFont val="Arial"/>
              <sz val="9"/>
            </rPr>
            <t xml:space="preserve">
• asyncio.run "cannot be called when another asyncio event loop is running in the same thread" (Python asyncio-runner docs, not Meta docs, read 2026-10-09) </t>
          </r>
          <r>
            <rPr>
              <rFont val="Arial"/>
              <b val="1"/>
              <sz val="9"/>
            </rPr>
            <t>[Documented]</t>
          </r>
          <r>
            <rPr>
              <rFont val="Arial"/>
              <sz val="9"/>
            </rPr>
            <t xml:space="preserve">
• The synchronous scan call therefore cannot be used inside a running event loop; scan_async is the route there (premise: the two facts above) </t>
          </r>
          <r>
            <rPr>
              <rFont val="Arial"/>
              <b val="1"/>
              <sz val="9"/>
            </rPr>
            <t>[Inferred]</t>
          </r>
          <r>
            <rPr>
              <rFont val="Arial"/>
              <sz val="9"/>
            </rPr>
            <t xml:space="preserve">
• Scanner timeout or input size limit other than the 512-token truncation (searched LlamaFirewall/src for timeout, split, chunk and max_length; only promptguard_utils.py line 113 matches) </t>
          </r>
          <r>
            <rPr>
              <rFont val="Arial"/>
              <b val="1"/>
              <sz val="9"/>
            </rPr>
            <t>[Not disclosed]</t>
          </r>
        </is>
      </c>
      <c r="BG15" s="10" t="inlineStr">
        <is>
          <r>
            <rPr>
              <rFont val="Arial"/>
              <sz val="9"/>
            </rPr>
            <t xml:space="preserve">• Required call shape: scan(message, past_trace) through LlamaFirewall.scan(input, trace), scan_replay(trace) or the async variants (llamafirewall.py@172c1074:108-123,189-211) </t>
          </r>
          <r>
            <rPr>
              <rFont val="Arial"/>
              <b val="1"/>
              <sz val="9"/>
            </rPr>
            <t>[Documented: repo meta-llama/PurpleLlama@172c1074]</t>
          </r>
          <r>
            <rPr>
              <rFont val="Arial"/>
              <sz val="9"/>
            </rPr>
            <t xml:space="preserve">
• Environment: "If you plan to use the alignment check scanner, you will need to set up the Together API key in your environment" with export TOGETHER_API_KEY=&lt;your_api_key&gt; (LlamaFirewall/README.md@172c1074:172) </t>
          </r>
          <r>
            <rPr>
              <rFont val="Arial"/>
              <b val="1"/>
              <sz val="9"/>
            </rPr>
            <t>[Documented: repo meta-llama/PurpleLlama@172c1074]</t>
          </r>
          <r>
            <rPr>
              <rFont val="Arial"/>
              <sz val="9"/>
            </rPr>
            <t xml:space="preserve">
• llamafirewall configure reports whether the key is set and prints "The Alignment Check Scanner requires this key to function."; it also accepts TOGETHER_API_KEY or TOGETHER_API_TOKEN in its check, but the scanner reads only TOGETHER_API_KEY (cli/configure.py@172c1074:116-128,200; utils/base_llm.py@172c1074:46)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Hugging Face login and the Prompt Guard model are not needed by this scanner, because create_scanner imports each scanner class only when its type is requested (llamafirewall.py@172c1074:60-69) </t>
          </r>
          <r>
            <rPr>
              <rFont val="Arial"/>
              <b val="1"/>
              <sz val="9"/>
            </rPr>
            <t>[Inferred]</t>
          </r>
          <r>
            <rPr>
              <rFont val="Arial"/>
              <sz val="9"/>
            </rPr>
            <t xml:space="preserve">
• Context window: the paper says the trace is "truncated to a fixed context window for efficiency" (arXiv 2505.03574 Appendix C.1.1) </t>
          </r>
          <r>
            <rPr>
              <rFont val="Arial"/>
              <b val="1"/>
              <sz val="9"/>
            </rPr>
            <t>[Documented]</t>
          </r>
          <r>
            <rPr>
              <rFont val="Arial"/>
              <sz val="9"/>
            </rPr>
            <t xml:space="preserve">
• _pre_process_trace joins every message of the trace and the current message with newlines (alignmentcheck_scanner.py@172c1074:71-72) </t>
          </r>
          <r>
            <rPr>
              <rFont val="Arial"/>
              <b val="1"/>
              <sz val="9"/>
            </rPr>
            <t>[Documented: repo meta-llama/PurpleLlama@172c1074]</t>
          </r>
          <r>
            <rPr>
              <rFont val="Arial"/>
              <sz val="9"/>
            </rPr>
            <t xml:space="preserve">
• Context window in code: a search of LlamaFirewall/src for truncation or token limits finds only the 512-token limit in promptguard_utils.py:113, which this scanner does not use (checked the files named) </t>
          </r>
          <r>
            <rPr>
              <rFont val="Arial"/>
              <b val="1"/>
              <sz val="9"/>
            </rPr>
            <t>[Not disclosed]</t>
          </r>
          <r>
            <rPr>
              <rFont val="Arial"/>
              <sz val="9"/>
            </rPr>
            <t xml:space="preserve">
• Long traces are therefore limited by the judge model's context window and the API, whose limit for the default model is not stated by Meta (checked the README, docs and paper) </t>
          </r>
          <r>
            <rPr>
              <rFont val="Arial"/>
              <b val="1"/>
              <sz val="9"/>
            </rPr>
            <t>[Not disclosed]</t>
          </r>
          <r>
            <rPr>
              <rFont val="Arial"/>
              <sz val="9"/>
            </rPr>
            <t xml:space="preserve">
• The judge model, endpoint, temperature and threshold are constructor arguments of CustomCheckScanner only; AlignmentCheckScanner.__init__ accepts scanner_name alone, although its docstring lists the other arguments (alignmentcheck_scanner.py@172c1074:42-61) </t>
          </r>
          <r>
            <rPr>
              <rFont val="Arial"/>
              <b val="1"/>
              <sz val="9"/>
            </rPr>
            <t>[Documented: repo meta-llama/PurpleLlama@172c1074]</t>
          </r>
          <r>
            <rPr>
              <rFont val="Arial"/>
              <sz val="9"/>
            </rPr>
            <t xml:space="preserve">
• Together's own documentation (not Meta docs, read 2026-10-09) shows base_url="https://api.together.ai/v1" for its OpenAI-compatible endpoint, while the Meta code default is the api.together.xyz host </t>
          </r>
          <r>
            <rPr>
              <rFont val="Arial"/>
              <b val="1"/>
              <sz val="9"/>
            </rPr>
            <t>[Documented]</t>
          </r>
          <r>
            <rPr>
              <rFont val="Arial"/>
              <sz val="9"/>
            </rPr>
            <t xml:space="preserve">
• Together's serverless chat-model table (not Meta docs, read 2026-10-09) lists meta-llama/Llama-3.3-70B-Instruct-Turbo and has no Llama 4 Maverick row </t>
          </r>
          <r>
            <rPr>
              <rFont val="Arial"/>
              <b val="1"/>
              <sz val="9"/>
            </rPr>
            <t>[Documented]</t>
          </r>
          <r>
            <rPr>
              <rFont val="Arial"/>
              <sz val="9"/>
            </rPr>
            <t xml:space="preserve">
• Together's deprecation history (not Meta docs, read 2026-10-09) lists meta-llama/Llama-4-Maverick-17B-128E-Instruct-FP8 among models removed from serverless inference, removal date 2026-03-31, with on-demand dedicated endpoints marked "Yes" </t>
          </r>
          <r>
            <rPr>
              <rFont val="Arial"/>
              <b val="1"/>
              <sz val="9"/>
            </rPr>
            <t>[Documented]</t>
          </r>
          <r>
            <rPr>
              <rFont val="Arial"/>
              <sz val="9"/>
            </rPr>
            <t xml:space="preserve">
• Together's Llama 4 Maverick model page (not Meta docs, read 2026-10-09) still presents the model with a code sample that uses the api.together.xyz host, while the deprecations page says that during a transition "a model can still appear in catalog listings" </t>
          </r>
          <r>
            <rPr>
              <rFont val="Arial"/>
              <b val="1"/>
              <sz val="9"/>
            </rPr>
            <t>[Documented]</t>
          </r>
          <r>
            <rPr>
              <rFont val="Arial"/>
              <sz val="9"/>
            </rPr>
            <t xml:space="preserve">
• So the default judge model of AlignmentCheck and CustomCheckScanner is not available on Together's serverless service; a replacement model or a dedicated endpoint would be needed (premise: the Together pages above) </t>
          </r>
          <r>
            <rPr>
              <rFont val="Arial"/>
              <b val="1"/>
              <sz val="9"/>
            </rPr>
            <t>[Inferred]</t>
          </r>
          <r>
            <rPr>
              <rFont val="Arial"/>
              <sz val="9"/>
            </rPr>
            <t xml:space="preserve">
• Whether the api.together.xyz host still accepts requests (not tested) </t>
          </r>
          <r>
            <rPr>
              <rFont val="Arial"/>
              <b val="1"/>
              <sz val="9"/>
            </rPr>
            <t>[To be verified]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H15" s="10" t="inlineStr">
        <is>
          <r>
            <rPr>
              <rFont val="Arial"/>
              <sz val="9"/>
            </rPr>
            <t xml:space="preserve">• Input: Message content text; all eight default languages are tried on every message (code_shield_scanner.py@172c1074:56-59) </t>
          </r>
          <r>
            <rPr>
              <rFont val="Arial"/>
              <b val="1"/>
              <sz val="9"/>
            </rPr>
            <t>[Documented: repo meta-llama/PurpleLlama@172c1074]</t>
          </r>
          <r>
            <rPr>
              <rFont val="Arial"/>
              <sz val="9"/>
            </rPr>
            <t xml:space="preserve">
• Python 3.10 or later for LlamaFirewall (LlamaFirewall/README.md@172c1074:53) </t>
          </r>
          <r>
            <rPr>
              <rFont val="Arial"/>
              <b val="1"/>
              <sz val="9"/>
            </rPr>
            <t>[Documented: repo meta-llama/PurpleLlama@172c1074]</t>
          </r>
          <r>
            <rPr>
              <rFont val="Arial"/>
              <sz val="9"/>
            </rPr>
            <t xml:space="preserve">
• The codeshield package declares "requires-python = \"&gt;=3.8\"" (CodeShield/pyproject.toml@172c1074:10) </t>
          </r>
          <r>
            <rPr>
              <rFont val="Arial"/>
              <b val="1"/>
              <sz val="9"/>
            </rPr>
            <t>[Documented: repo meta-llama/PurpleLlama@172c1074]</t>
          </r>
          <r>
            <rPr>
              <rFont val="Arial"/>
              <sz val="9"/>
            </rPr>
            <t xml:space="preserve">
• codeshield dependencies: "semgrep&gt;1.68" and "pyyaml" (CodeShield/pyproject.toml@172c1074:15)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afterwards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jobs are capped at 16 workers (oss.py@172c1074:61-62) </t>
          </r>
          <r>
            <rPr>
              <rFont val="Arial"/>
              <b val="1"/>
              <sz val="9"/>
            </rPr>
            <t>[Documented: repo meta-llama/PurpleLlama@172c1074]</t>
          </r>
          <r>
            <rPr>
              <rFont val="Arial"/>
              <sz val="9"/>
            </rPr>
            <t xml:space="preserve">
• Rules can be edited: regex rules live in rules/regex YAML files and Semgrep rules in rules/semgrep, enabled per use case in config.yaml (CodeShield/insecure_code_detector/rules/README.md@172c1074:3-8) </t>
          </r>
          <r>
            <rPr>
              <rFont val="Arial"/>
              <b val="1"/>
              <sz val="9"/>
            </rPr>
            <t>[Documented: repo meta-llama/PurpleLlama@172c1074]</t>
          </r>
          <r>
            <rPr>
              <rFont val="Arial"/>
              <sz val="9"/>
            </rPr>
            <t xml:space="preserve">
• Comment filtering: a regex match on a line that starts with "#", "//" or "/*", or ends with "*/", is dropped (insecure_code_detector.py@172c1074:158-166,179-180) </t>
          </r>
          <r>
            <rPr>
              <rFont val="Arial"/>
              <b val="1"/>
              <sz val="9"/>
            </rPr>
            <t>[Documented: repo meta-llama/PurpleLlama@172c1074]</t>
          </r>
          <r>
            <rPr>
              <rFont val="Arial"/>
              <sz val="9"/>
            </rPr>
            <t xml:space="preserve">
• Maximum input size, timeout and concurrency limits (checked the READMEs, docs pages and code; none is set) </t>
          </r>
          <r>
            <rPr>
              <rFont val="Arial"/>
              <b val="1"/>
              <sz val="9"/>
            </rPr>
            <t>[Not disclosed]</t>
          </r>
          <r>
            <rPr>
              <rFont val="Arial"/>
              <sz val="9"/>
            </rPr>
            <t xml:space="preserve">
• No API key, Hugging Face login or network call is used by this scanner (premise: code_shield_scanner.py imports only the engine) </t>
          </r>
          <r>
            <rPr>
              <rFont val="Arial"/>
              <b val="1"/>
              <sz val="9"/>
            </rPr>
            <t>[Inferred]</t>
          </r>
        </is>
      </c>
      <c r="BI15" s="10" t="inlineStr">
        <is>
          <r>
            <rPr>
              <rFont val="Arial"/>
              <sz val="9"/>
            </rPr>
            <t xml:space="preserve">• Input is Message(role, content, tool_calls) through LlamaFirewall.scan, or a direct scan(message) call on RegexScanner as in the tutorial (llamafirewall_data_types.py@172c1074:50-54; docs page tutorials/regex-scanner-tutorial)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The Regex scanner needs no Hugging Face login, model download or API key; the setup notes for those apply to PromptGuard and AlignmentCheck (LlamaFirewall/README.md@172c1074:141-172) </t>
          </r>
          <r>
            <rPr>
              <rFont val="Arial"/>
              <b val="1"/>
              <sz val="9"/>
            </rPr>
            <t>[Documented: repo meta-llama/PurpleLlama@172c1074]</t>
          </r>
          <r>
            <rPr>
              <rFont val="Arial"/>
              <sz val="9"/>
            </rPr>
            <t xml:space="preserve">
• Size limits: the scanner applies each pattern to the whole content; no length limit is coded (checked regex_scanner.py) </t>
          </r>
          <r>
            <rPr>
              <rFont val="Arial"/>
              <b val="1"/>
              <sz val="9"/>
            </rPr>
            <t>[Not disclosed]</t>
          </r>
          <r>
            <rPr>
              <rFont val="Arial"/>
              <sz val="9"/>
            </rPr>
            <t xml:space="preserve">
• Only message.content is scanned; the Message tool_calls field appears in LlamaFirewall/src only in llamafirewall_data_types.py (lines 54, 77, 79)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tool-call arguments are matched only if they appear in the content text (premise: the scanner reads message.content only) </t>
          </r>
          <r>
            <rPr>
              <rFont val="Arial"/>
              <b val="1"/>
              <sz val="9"/>
            </rPr>
            <t>[Inferred]</t>
          </r>
          <r>
            <rPr>
              <rFont val="Arial"/>
              <sz val="9"/>
            </rPr>
            <t xml:space="preserve">
• Custom scanner inputs: a custom scanner gets the Message and the optional Trace and returns a ScanResult; its constructor must be callable with no arguments (scanners/base_scanner.py@172c1074:22-30; llamafirewall.py@172c1074:47-50) </t>
          </r>
          <r>
            <rPr>
              <rFont val="Arial"/>
              <b val="1"/>
              <sz val="9"/>
            </rPr>
            <t>[Documented: repo meta-llama/PurpleLlama@172c1074]</t>
          </r>
          <r>
            <rPr>
              <rFont val="Arial"/>
              <sz val="9"/>
            </rPr>
            <t xml:space="preserve">
• CustomCheckScanner and PIICheckScanner need TOGETHER_API_KEY in the environment; a missing key raises ValueError when the scanner is created (utils/base_llm.py@172c1074:45-50) </t>
          </r>
          <r>
            <rPr>
              <rFont val="Arial"/>
              <b val="1"/>
              <sz val="9"/>
            </rPr>
            <t>[Documented: repo meta-llama/PurpleLlama@172c1074]</t>
          </r>
          <r>
            <rPr>
              <rFont val="Arial"/>
              <sz val="9"/>
            </rPr>
            <t xml:space="preserve">
• PIICheckScanner sends the scanned text, which is by definition text that may hold personal data, to the Together API (experimental/piicheck_scanner.py@172c1074:93-97; utils/base_llm.py@172c1074:93-98) </t>
          </r>
          <r>
            <rPr>
              <rFont val="Arial"/>
              <b val="1"/>
              <sz val="9"/>
            </rPr>
            <t>[Inferred]</t>
          </r>
          <r>
            <rPr>
              <rFont val="Arial"/>
              <sz val="9"/>
            </rPr>
            <t xml:space="preserve">
• Together prices the PIICheckScanner default model meta-llama/Llama-3.3-70B-Instruct-Turbo at $1.04 per 1M input tokens and $1.04 per 1M output tokens (Together docs, not Meta docs, read 2026-10-09) </t>
          </r>
          <r>
            <rPr>
              <rFont val="Arial"/>
              <b val="1"/>
              <sz val="9"/>
            </rPr>
            <t>[Documented]</t>
          </r>
          <r>
            <rPr>
              <rFont val="Arial"/>
              <sz val="9"/>
            </rPr>
            <t xml:space="preserve">
• Numeric serverless rate limits (checked Together's rate-limits, serverless models and pricing pages; the rate-limits page names 429 and 503 responses and no figure) </t>
          </r>
          <r>
            <rPr>
              <rFont val="Arial"/>
              <b val="1"/>
              <sz val="9"/>
            </rPr>
            <t>[Not disclosed]</t>
          </r>
          <r>
            <rPr>
              <rFont val="Arial"/>
              <sz val="9"/>
            </rPr>
            <t xml:space="preserve">
• Third-party terms (Together, not Meta docs): "You will not use the Services to transmit or provide to the Company any financial or medical information of any nature or any sensitive personal data (e.g., social security numbers…" (https://www.together.ai/terms-of-service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J15" s="10" t="inlineStr">
        <is>
          <r>
            <rPr>
              <rFont val="Arial"/>
              <sz val="9"/>
            </rPr>
            <t xml:space="preserve">• Call: "await CodeShield.scan_code(code)" in an async function; the demo uses asyncio.run (CodeShield/example.py@172c1074:19-33) </t>
          </r>
          <r>
            <rPr>
              <rFont val="Arial"/>
              <b val="1"/>
              <sz val="9"/>
            </rPr>
            <t>[Documented: repo meta-llama/PurpleLlama@172c1074]</t>
          </r>
          <r>
            <rPr>
              <rFont val="Arial"/>
              <sz val="9"/>
            </rPr>
            <t xml:space="preserve">
• Parameters: code (str), language (Language or none) (CodeShield/codeshield.py@172c1074:48-50) </t>
          </r>
          <r>
            <rPr>
              <rFont val="Arial"/>
              <b val="1"/>
              <sz val="9"/>
            </rPr>
            <t>[Documented: repo meta-llama/PurpleLlama@172c1074]</t>
          </r>
          <r>
            <rPr>
              <rFont val="Arial"/>
              <sz val="9"/>
            </rPr>
            <t xml:space="preserve">
• Python 3.8 or later for the package; Semgrep above version 1.68 and pyyaml are installed with it (CodeShield/pyproject.toml@172c1074:10,15)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 the run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runs as a subprocess with up to 16 jobs; its output is parsed as JSON (oss.py@172c1074:61-76; insecure_code_detector.py lines 261-292) </t>
          </r>
          <r>
            <rPr>
              <rFont val="Arial"/>
              <b val="1"/>
              <sz val="9"/>
            </rPr>
            <t>[Documented: repo meta-llama/PurpleLlama@172c1074]</t>
          </r>
          <r>
            <rPr>
              <rFont val="Arial"/>
              <sz val="9"/>
            </rPr>
            <t xml:space="preserve">
• Rules are configurable: add or edit entries in the YAML file for the language, and enable them in config.yaml (CodeShield/insecure_code_detector/rules/README.md@172c1074:3-8) </t>
          </r>
          <r>
            <rPr>
              <rFont val="Arial"/>
              <b val="1"/>
              <sz val="9"/>
            </rPr>
            <t>[Documented: repo meta-llama/PurpleLlama@172c1074]</t>
          </r>
          <r>
            <rPr>
              <rFont val="Arial"/>
              <sz val="9"/>
            </rPr>
            <t xml:space="preserve">
• The notebook example 3 installs the llama-recipes package and an external LLM token to generate code; scanning itself needs none (CodeShield/notebook/CodeShieldUsageDemo.ipynb@172c1074) </t>
          </r>
          <r>
            <rPr>
              <rFont val="Arial"/>
              <b val="1"/>
              <sz val="9"/>
            </rPr>
            <t>[Documented: repo meta-llama/PurpleLlama@172c1074]</t>
          </r>
          <r>
            <rPr>
              <rFont val="Arial"/>
              <sz val="9"/>
            </rPr>
            <t xml:space="preserve">
• Maximum input size, timeout and concurrency limits for scan_code (checked the READMEs, docs pages and code; none set) </t>
          </r>
          <r>
            <rPr>
              <rFont val="Arial"/>
              <b val="1"/>
              <sz val="9"/>
            </rPr>
            <t>[Not disclosed]</t>
          </r>
          <r>
            <rPr>
              <rFont val="Arial"/>
              <sz val="9"/>
            </rPr>
            <t xml:space="preserve">
• Operating system: the code symlinks the Semgrep binary, which may fail on systems without symlink rights (premise: oss.py lines 48-54 call os.symlink) </t>
          </r>
          <r>
            <rPr>
              <rFont val="Arial"/>
              <b val="1"/>
              <sz val="9"/>
            </rPr>
            <t>[Inferred]</t>
          </r>
        </is>
      </c>
      <c r="BK15" s="10" t="inlineStr">
        <is>
          <r>
            <rPr>
              <rFont val="Arial"/>
              <sz val="9"/>
            </rPr>
            <t xml:space="preserve">• Input is Message.content as a Python string; any role (hidden_ascii_scanner.py@172c1074:47-50)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No Hugging Face login, model download or API key is needed for this scanner (hidden_ascii_scanner.py@172c1074:28-45) </t>
          </r>
          <r>
            <rPr>
              <rFont val="Arial"/>
              <b val="1"/>
              <sz val="9"/>
            </rPr>
            <t>[Documented: repo meta-llama/PurpleLlama@172c1074]</t>
          </r>
          <r>
            <rPr>
              <rFont val="Arial"/>
              <sz val="9"/>
            </rPr>
            <t xml:space="preserve">
• Size limits: none coded; the test is linear in content length (hidden_ascii_scanner.py@172c1074:28-32) </t>
          </r>
          <r>
            <rPr>
              <rFont val="Arial"/>
              <b val="1"/>
              <sz val="9"/>
            </rPr>
            <t>[Documented: repo meta-llama/PurpleLlama@172c1074]</t>
          </r>
          <r>
            <rPr>
              <rFont val="Arial"/>
              <sz val="9"/>
            </rPr>
            <t xml:space="preserve">
• Text must reach the scanner with tag characters intact; any upstream step that strips or normalises them hides the signal from the scanner </t>
          </r>
          <r>
            <rPr>
              <rFont val="Arial"/>
              <b val="1"/>
              <sz val="9"/>
            </rPr>
            <t>[Inferred]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c r="BD16" s="5" t="inlineStr">
        <is>
          <r>
            <rPr>
              <rFont val="Arial"/>
              <b val="1"/>
              <sz val="10"/>
            </rPr>
            <t>Minimum setup:</t>
          </r>
          <r>
            <rPr>
              <rFont val="Arial"/>
              <sz val="10"/>
            </rPr>
            <t xml:space="preserve"> Python with Hugging Face Transformers and PyTorch, loading each model with remote code enabled. LionGuard 2 Lite also needs a Hugging Face login and acceptance of Google's Gemma terms for its embedder, but no API key. LionGuard 2 needs an OpenAI key and 2.1 a Gemini key, so test text goes to those providers. No threshold ships. </t>
          </r>
          <r>
            <rPr>
              <rFont val="Arial"/>
              <b val="1"/>
              <sz val="10"/>
            </rPr>
            <t>[Inferred]</t>
          </r>
        </is>
      </c>
      <c r="BE16" s="5" t="inlineStr">
        <is>
          <r>
            <rPr>
              <rFont val="Arial"/>
              <b val="1"/>
              <sz val="10"/>
            </rPr>
            <t>Minimum setup:</t>
          </r>
          <r>
            <rPr>
              <rFont val="Arial"/>
              <sz val="10"/>
            </rPr>
            <t xml:space="preserve"> request gated access to the 22M or 86M model on Hugging Face, load it with the Transformers text-classification pipeline, and score a labelled set of benign prompts, jailbreaks and injected retrieved text. No API key or service is needed once the weights are local. </t>
          </r>
          <r>
            <rPr>
              <rFont val="Arial"/>
              <b val="1"/>
              <sz val="10"/>
            </rPr>
            <t>[Inferred]</t>
          </r>
        </is>
      </c>
      <c r="BF16" s="5" t="inlineStr">
        <is>
          <r>
            <rPr>
              <rFont val="Arial"/>
              <b val="1"/>
              <sz val="10"/>
            </rPr>
            <t>Minimum setup:</t>
          </r>
          <r>
            <rPr>
              <rFont val="Arial"/>
              <sz val="10"/>
            </rPr>
            <t xml:space="preserve"> install llamafirewall, accept the Llama 4 licence on Hugging Face so the 86M model can download, configure a USER role with the PromptGuard scanner, and scan labelled strings. A bench could also set the threshold explicitly and try other roles for retrieved text and tool output. </t>
          </r>
          <r>
            <rPr>
              <rFont val="Arial"/>
              <b val="1"/>
              <sz val="10"/>
            </rPr>
            <t>[Inferred]</t>
          </r>
        </is>
      </c>
      <c r="BG16" s="5" t="inlineStr">
        <is>
          <r>
            <rPr>
              <rFont val="Arial"/>
              <b val="1"/>
              <sz val="10"/>
            </rPr>
            <t>Minimum setup:</t>
          </r>
          <r>
            <rPr>
              <rFont val="Arial"/>
              <sz val="10"/>
            </rPr>
            <t xml:space="preserve"> install llamafirewall (Python 3.10 or later), set a Together API key, point the scanner at a judge model that Together serves, and attach it to assistant messages. A bench could build traces of one user request plus agent actions, half hijacked, and compare decisions. Traces leave the machine for a third-party API, so synthetic data is suggested. </t>
          </r>
          <r>
            <rPr>
              <rFont val="Arial"/>
              <b val="1"/>
              <sz val="10"/>
            </rPr>
            <t>[Inferred]</t>
          </r>
        </is>
      </c>
      <c r="BH16" s="5" t="inlineStr">
        <is>
          <r>
            <rPr>
              <rFont val="Arial"/>
              <b val="1"/>
              <sz val="10"/>
            </rPr>
            <t>Minimum setup:</t>
          </r>
          <r>
            <rPr>
              <rFont val="Arial"/>
              <sz val="10"/>
            </rPr>
            <t xml:space="preserve"> pip install llamafirewall, which pulls in codeshield and Semgrep, attach the Code Shield scanner type to the assistant role, and scan labelled snippets in the eight default languages. No key, model or gated access is needed. A bench could also check the language list and fast-mode behaviour on the installed codeshield version. </t>
          </r>
          <r>
            <rPr>
              <rFont val="Arial"/>
              <b val="1"/>
              <sz val="10"/>
            </rPr>
            <t>[Inferred]</t>
          </r>
        </is>
      </c>
      <c r="BI16" s="5" t="inlineStr">
        <is>
          <r>
            <rPr>
              <rFont val="Arial"/>
              <b val="1"/>
              <sz val="10"/>
            </rPr>
            <t>Minimum setup:</t>
          </r>
          <r>
            <rPr>
              <rFont val="Arial"/>
              <sz val="10"/>
            </rPr>
            <t xml:space="preserve"> install llamafirewall (Python 3.10 or later) and configure the scanner for the roles under test. A bench could then send labelled strings containing each pattern plus benign and obfuscated variants. No key or model download is needed for the Regex scanner alone. </t>
          </r>
          <r>
            <rPr>
              <rFont val="Arial"/>
              <b val="1"/>
              <sz val="10"/>
            </rPr>
            <t>[Inferred]</t>
          </r>
        </is>
      </c>
      <c r="BJ16" s="5" t="inlineStr">
        <is>
          <r>
            <rPr>
              <rFont val="Arial"/>
              <b val="1"/>
              <sz val="10"/>
            </rPr>
            <t>Minimum setup:</t>
          </r>
          <r>
            <rPr>
              <rFont val="Arial"/>
              <sz val="10"/>
            </rPr>
            <t xml:space="preserve"> pip install codeshield, which pulls in Semgrep, then scan labelled snippets with the CodeShield scan function in each default language and compare the insecure flag with the label. No key, model or gated access is needed. A bench could also read the recommended treatment and issue list for each case. </t>
          </r>
          <r>
            <rPr>
              <rFont val="Arial"/>
              <b val="1"/>
              <sz val="10"/>
            </rPr>
            <t>[Inferred]</t>
          </r>
        </is>
      </c>
      <c r="BK16" s="5" t="inlineStr">
        <is>
          <r>
            <rPr>
              <rFont val="Arial"/>
              <b val="1"/>
              <sz val="10"/>
            </rPr>
            <t>Minimum setup:</t>
          </r>
          <r>
            <rPr>
              <rFont val="Arial"/>
              <sz val="10"/>
            </rPr>
            <t xml:space="preserve"> install llamafirewall and attach the scanner to the roles under test (tool output is the case Meta tests). A bench could then send strings with tag-block characters, with and without visible text, plus ordinary and emoji text. No key or model is needed.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c r="BD17" s="10" t="inlineStr">
        <is>
          <r>
            <rPr>
              <rFont val="Arial"/>
              <sz val="9"/>
            </rPr>
            <t xml:space="preserve">• </t>
          </r>
          <r>
            <rPr>
              <rFont val="Arial"/>
              <b val="1"/>
              <sz val="9"/>
            </rPr>
            <t>Minimum setup:</t>
          </r>
          <r>
            <rPr>
              <rFont val="Arial"/>
              <sz val="9"/>
            </rPr>
            <t xml:space="preserve"> transformers, torch and numpy installed, the chosen model loaded with trust_remote_code=True, each test text embedded with that variant's embedder and passed to predict; no threshold ships, so a bench would need to choose one </t>
          </r>
          <r>
            <rPr>
              <rFont val="Arial"/>
              <b val="1"/>
              <sz val="9"/>
            </rPr>
            <t>[Inferred]</t>
          </r>
          <r>
            <rPr>
              <rFont val="Arial"/>
              <sz val="9"/>
            </rPr>
            <t xml:space="preserve">
• A bench could pin each model repository to a revision, because the README loads the repository code with trust_remote_code=True and no revision argument, so the repository's Python runs on load (premise: the README usage and the repos can change) </t>
          </r>
          <r>
            <rPr>
              <rFont val="Arial"/>
              <b val="1"/>
              <sz val="9"/>
            </rPr>
            <t>[Inferred]</t>
          </r>
          <r>
            <rPr>
              <rFont val="Arial"/>
              <sz val="9"/>
            </rPr>
            <t xml:space="preserve">
• LionGuard 2 Lite path: sentence-transformers installed, a Hugging Face login and acceptance of Google's conditions for google/embeddinggemma-300m; the classifier and embedder then run locally with no embedding API key (premise: the card says "runs fully locally" and the embedder page is gated) </t>
          </r>
          <r>
            <rPr>
              <rFont val="Arial"/>
              <b val="1"/>
              <sz val="9"/>
            </rPr>
            <t>[Inferred]</t>
          </r>
          <r>
            <rPr>
              <rFont val="Arial"/>
              <sz val="9"/>
            </rPr>
            <t xml:space="preserve">
• Gating, from the owner's page (not GovTech docs): "This repository is publicly accessible, but you have to accept the conditions to access its files and content" (Hugging Face page of google/embeddinggemma-300m) </t>
          </r>
          <r>
            <rPr>
              <rFont val="Arial"/>
              <b val="1"/>
              <sz val="9"/>
            </rPr>
            <t>[Documented]</t>
          </r>
          <r>
            <rPr>
              <rFont val="Arial"/>
              <sz val="9"/>
            </rPr>
            <t xml:space="preserve">
• The same page shows License: gemma, and the Hub metadata of that repository reports gated as manual (Google's page and Hugging Face Hub metadata, not GovTech docs; read 2026-10-09) </t>
          </r>
          <r>
            <rPr>
              <rFont val="Arial"/>
              <b val="1"/>
              <sz val="9"/>
            </rPr>
            <t>[Documented]</t>
          </r>
          <r>
            <rPr>
              <rFont val="Arial"/>
              <sz val="9"/>
            </rPr>
            <t xml:space="preserve">
• Accepting the conditions needs a Hugging Face login: "Log in or Sign Up to review the conditions and access this model content." (Hugging Face page of google/embeddinggemma-300m, not GovTech docs) </t>
          </r>
          <r>
            <rPr>
              <rFont val="Arial"/>
              <b val="1"/>
              <sz val="9"/>
            </rPr>
            <t>[Documented]</t>
          </r>
          <r>
            <rPr>
              <rFont val="Arial"/>
              <sz val="9"/>
            </rPr>
            <t xml:space="preserve">
• Gemma Terms of Use section 3.2 says "You must not use any of the Gemma Services: for the restricted uses set forth in the Gemma Prohibited Use Policy" or "in violation of applicable laws and regulations" (Google page, last modified April 1, 2026, not GovTech docs) </t>
          </r>
          <r>
            <rPr>
              <rFont val="Arial"/>
              <b val="1"/>
              <sz val="9"/>
            </rPr>
            <t>[Documented]</t>
          </r>
          <r>
            <rPr>
              <rFont val="Arial"/>
              <sz val="9"/>
            </rPr>
            <t xml:space="preserve">
• The Gemma Terms of Use Appendix lists EmbeddingGemma among the covered models (Google page, not GovTech docs; read 2026-10-09) </t>
          </r>
          <r>
            <rPr>
              <rFont val="Arial"/>
              <b val="1"/>
              <sz val="9"/>
            </rPr>
            <t>[Documented]</t>
          </r>
          <r>
            <rPr>
              <rFont val="Arial"/>
              <sz val="9"/>
            </rPr>
            <t xml:space="preserve">
• The Gemma Prohibited Use Policy (last modified February 21, 2024) lists "Generating content that promotes or encourages hatred" and "Generate sexually explicit content", with a note that this "does not include content created for scientific, educational, documentary, or artistic purposes" (Google page, not GovTech docs) </t>
          </r>
          <r>
            <rPr>
              <rFont val="Arial"/>
              <b val="1"/>
              <sz val="9"/>
            </rPr>
            <t>[Documented]</t>
          </r>
          <r>
            <rPr>
              <rFont val="Arial"/>
              <sz val="9"/>
            </rPr>
            <t xml:space="preserve">
• The Gemma terms define Model Derivatives to include a model "created by transfer of patterns of the weights, parameters, operations, or Output of Gemma" and say "Outputs are not deemed Model Derivatives" (Google page, not GovTech docs) </t>
          </r>
          <r>
            <rPr>
              <rFont val="Arial"/>
              <b val="1"/>
              <sz val="9"/>
            </rPr>
            <t>[Documented]</t>
          </r>
          <r>
            <rPr>
              <rFont val="Arial"/>
              <sz val="9"/>
            </rPr>
            <t xml:space="preserve">
• LionGuard 2 path: an OpenAI API key is needed for text-embedding-3-large, and each text to be classified is sent to OpenAI to be embedded (premise: inference.py embeds the texts through the OpenAI client) </t>
          </r>
          <r>
            <rPr>
              <rFont val="Arial"/>
              <b val="1"/>
              <sz val="9"/>
            </rPr>
            <t>[Inferred]</t>
          </r>
          <r>
            <rPr>
              <rFont val="Arial"/>
              <sz val="9"/>
            </rPr>
            <t xml:space="preserve">
• LionGuard 2.1 path: a Gemini API key is needed for gemini-embedding-001, and each text to be classified is sent to Google to be embedded (premise: inference.py embeds the texts through genai) </t>
          </r>
          <r>
            <rPr>
              <rFont val="Arial"/>
              <b val="1"/>
              <sz val="9"/>
            </rPr>
            <t>[Inferred]</t>
          </r>
          <r>
            <rPr>
              <rFont val="Arial"/>
              <sz val="9"/>
            </rPr>
            <t xml:space="preserve">
• OpenAI's data-controls page says data sent to the OpenAI API "is not used to train or improve OpenAI models (unless you explicitly opt in to share data with us)" (OpenAI docs, not GovTech docs) </t>
          </r>
          <r>
            <rPr>
              <rFont val="Arial"/>
              <b val="1"/>
              <sz val="9"/>
            </rPr>
            <t>[Documented]</t>
          </r>
          <r>
            <rPr>
              <rFont val="Arial"/>
              <sz val="9"/>
            </rPr>
            <t xml:space="preserve">
• The same page lists /v1/embeddings with no training use, abuse-monitoring retention of 30 days, no application-state retention, and Zero Data Retention eligibility "Yes" (OpenAI docs, not GovTech docs; read 2026-10-09) </t>
          </r>
          <r>
            <rPr>
              <rFont val="Arial"/>
              <b val="1"/>
              <sz val="9"/>
            </rPr>
            <t>[Documented]</t>
          </r>
          <r>
            <rPr>
              <rFont val="Arial"/>
              <sz val="9"/>
            </rPr>
            <t xml:space="preserve">
• https://openai.com/policies/terms-of-use, /service-terms and /usage-policies returned HTTP 403 to a plain GET (observed 2026-10-09) </t>
          </r>
          <r>
            <rPr>
              <rFont val="Arial"/>
              <b val="1"/>
              <sz val="9"/>
            </rPr>
            <t>[Documented]</t>
          </r>
          <r>
            <rPr>
              <rFont val="Arial"/>
              <sz val="9"/>
            </rPr>
            <t xml:space="preserve">
• platform.openai.com/docs/guides/your-data ends at developers.openai.com/api/docs/guides/your-data (final URL, HTTP 200, observed 2026-10-09) </t>
          </r>
          <r>
            <rPr>
              <rFont val="Arial"/>
              <b val="1"/>
              <sz val="9"/>
            </rPr>
            <t>[Documented]</t>
          </r>
          <r>
            <rPr>
              <rFont val="Arial"/>
              <sz val="9"/>
            </rPr>
            <t xml:space="preserve">
• Gemini API Additional Terms (effective March 23, 2026) say of unpaid quota: "Do not submit sensitive, confidential, or personal information to the Unpaid Services" (Google page, not GovTech docs) </t>
          </r>
          <r>
            <rPr>
              <rFont val="Arial"/>
              <b val="1"/>
              <sz val="9"/>
            </rPr>
            <t>[Documented]</t>
          </r>
          <r>
            <rPr>
              <rFont val="Arial"/>
              <sz val="9"/>
            </rPr>
            <t xml:space="preserve">
• The same terms say "Your access to Gemini API is a "Paid Service" only when accessing the API through a Cloud Project associated with an active billing account", and that for Paid Services Google "doesn't use your prompts … or responses to improve our products" (Google page, not GovTech docs) </t>
          </r>
          <r>
            <rPr>
              <rFont val="Arial"/>
              <b val="1"/>
              <sz val="9"/>
            </rPr>
            <t>[Documented]</t>
          </r>
          <r>
            <rPr>
              <rFont val="Arial"/>
              <sz val="9"/>
            </rPr>
            <t xml:space="preserve">
• Google's Generative AI Prohibited Use Policy (last modified December 17, 2024) says "Do not engage in sexually explicit, violent, hateful, or harmful activities" and allows exceptions "based on educational, documentary, scientific, or artistic considerations" (Google page, not GovTech docs) </t>
          </r>
          <r>
            <rPr>
              <rFont val="Arial"/>
              <b val="1"/>
              <sz val="9"/>
            </rPr>
            <t>[Documented]</t>
          </r>
          <r>
            <rPr>
              <rFont val="Arial"/>
              <sz val="9"/>
            </rPr>
            <t xml:space="preserve">
• Whether the Gemini terms treat an embedding call differently from other calls, and whether gemini-embedding-001 has a free tier (checked the terms and pricing pages; the terms do not mention embeddings and the pricing page has no entry for gemini-embedding-001) </t>
          </r>
          <r>
            <rPr>
              <rFont val="Arial"/>
              <b val="1"/>
              <sz val="9"/>
            </rPr>
            <t>[Not disclosed]</t>
          </r>
          <r>
            <rPr>
              <rFont val="Arial"/>
              <sz val="9"/>
            </rPr>
            <t xml:space="preserve">
• A bench could use labelled safe and unsafe examples for each of the six categories and both levels, including Level 2 cases to check that Level 1 is also high </t>
          </r>
          <r>
            <rPr>
              <rFont val="Arial"/>
              <b val="1"/>
              <sz val="9"/>
            </rPr>
            <t>[Inferred]</t>
          </r>
          <r>
            <rPr>
              <rFont val="Arial"/>
              <sz val="9"/>
            </rPr>
            <t xml:space="preserve">
• A bench could add benign near-misses (for example matter-of-fact talk about sexuality, or news about violence) to measure false positives </t>
          </r>
          <r>
            <rPr>
              <rFont val="Arial"/>
              <b val="1"/>
              <sz val="9"/>
            </rPr>
            <t>[Inferred]</t>
          </r>
          <r>
            <rPr>
              <rFont val="Arial"/>
              <sz val="9"/>
            </rPr>
            <t xml:space="preserve">
• A bench could cover English, Singlish, Chinese, Malay and Tamil, with translated pairs, and expect weaker Tamil results (premise: the paper's Tamil figures) </t>
          </r>
          <r>
            <rPr>
              <rFont val="Arial"/>
              <b val="1"/>
              <sz val="9"/>
            </rPr>
            <t>[Inferred]</t>
          </r>
          <r>
            <rPr>
              <rFont val="Arial"/>
              <sz val="9"/>
            </rPr>
            <t xml:space="preserve">
• A bench could add noisy variants (casing, punctuation, misspellings) of a subset to repeat the paper's robustness check </t>
          </r>
          <r>
            <rPr>
              <rFont val="Arial"/>
              <b val="1"/>
              <sz val="9"/>
            </rPr>
            <t>[Inferred]</t>
          </r>
          <r>
            <rPr>
              <rFont val="Arial"/>
              <sz val="9"/>
            </rPr>
            <t xml:space="preserve">
• A bench could log the binary score and the category scores to count disagreements, since the paper reports the binary head over-predicting in about 4% of examples </t>
          </r>
          <r>
            <rPr>
              <rFont val="Arial"/>
              <b val="1"/>
              <sz val="9"/>
            </rPr>
            <t>[Inferred]</t>
          </r>
          <r>
            <rPr>
              <rFont val="Arial"/>
              <sz val="9"/>
            </rPr>
            <t xml:space="preserve">
• A bench could sweep thresholds per key and score the same texts as prompts and as model responses, plus any retrieved text or tool output it uses </t>
          </r>
          <r>
            <rPr>
              <rFont val="Arial"/>
              <b val="1"/>
              <sz val="9"/>
            </rPr>
            <t>[Inferred]</t>
          </r>
          <r>
            <rPr>
              <rFont val="Arial"/>
              <sz val="9"/>
            </rPr>
            <t xml:space="preserve">
• A bench could run the same set through LionGuard 2, 2.1 and 2 Lite and time each embedding call separately from the classifier call </t>
          </r>
          <r>
            <rPr>
              <rFont val="Arial"/>
              <b val="1"/>
              <sz val="9"/>
            </rPr>
            <t>[Inferred]</t>
          </r>
          <r>
            <rPr>
              <rFont val="Arial"/>
              <sz val="9"/>
            </rPr>
            <t xml:space="preserve">
• The dataset embeddings would allow a head-only smoke test with no external calls, but the set is Singlish and English only and about 2% unsafe, so it is unlikely to suit as an evaluation set (premise: dataset card statistics of 2,055 safe and 43 unsafe) </t>
          </r>
          <r>
            <rPr>
              <rFont val="Arial"/>
              <b val="1"/>
              <sz val="9"/>
            </rPr>
            <t>[Inferred]</t>
          </r>
          <r>
            <rPr>
              <rFont val="Arial"/>
              <sz val="9"/>
            </rPr>
            <t xml:space="preserve">
• Possible source of evaluation data: the RabakBench public set (132 samples per language), whose card lists "Benchmark moderation APIs / guardrails" as an intended use </t>
          </r>
          <r>
            <rPr>
              <rFont val="Arial"/>
              <b val="1"/>
              <sz val="9"/>
            </rPr>
            <t>[Documented: repo govtech/RabakBench@3c02a5b8]</t>
          </r>
          <r>
            <rPr>
              <rFont val="Arial"/>
              <sz val="9"/>
            </rPr>
            <t xml:space="preserve">
• The notebook map_benchmark_labels.ipynb maps seven public datasets (OpenAI moderation evaluation, BeaverTails, SimpleSafetyTests, RTP-LX, SORRY-Bench, SGHateCheck, SGToxicGuard) to the six-category taxonomy (code read, not run) </t>
          </r>
          <r>
            <rPr>
              <rFont val="Arial"/>
              <b val="1"/>
              <sz val="9"/>
            </rPr>
            <t>[Documented: repo govtech/lionguard-2@be4e38c9]</t>
          </r>
          <r>
            <rPr>
              <rFont val="Arial"/>
              <sz val="9"/>
            </rPr>
            <t xml:space="preserve">
• Those seven datasets could serve as further possible sources of evaluation data, with their own terms to be checked (premise: GovTech's notebook maps their labels to this taxonomy) </t>
          </r>
          <r>
            <rPr>
              <rFont val="Arial"/>
              <b val="1"/>
              <sz val="9"/>
            </rPr>
            <t>[Inferred]</t>
          </r>
          <r>
            <rPr>
              <rFont val="Arial"/>
              <sz val="9"/>
            </rPr>
            <t xml:space="preserve">
• A bench could avoid the hosted demo for test text, because its code may write submissions to a Google Sheet and sends chat messages to OpenAI (premise: services.py@4ade46d1 behaviour above; whether the live Space has the sheet configured is not visible) </t>
          </r>
          <r>
            <rPr>
              <rFont val="Arial"/>
              <b val="1"/>
              <sz val="9"/>
            </rPr>
            <t>[Inferred]</t>
          </r>
        </is>
      </c>
      <c r="BE17" s="10" t="inlineStr">
        <is>
          <r>
            <rPr>
              <rFont val="Arial"/>
              <sz val="9"/>
            </rPr>
            <t xml:space="preserve">• </t>
          </r>
          <r>
            <rPr>
              <rFont val="Arial"/>
              <b val="1"/>
              <sz val="9"/>
            </rPr>
            <t>Minimum setup:</t>
          </r>
          <r>
            <rPr>
              <rFont val="Arial"/>
              <sz val="9"/>
            </rPr>
            <t xml:space="preserve"> accept the Llama 4 licence on Hugging Face for the 22M model (English) or 86M (multilingual), install transformers and torch, load with the text-classification pipeline, and run each test string through it (premise: the card's usage section and the gate page) </t>
          </r>
          <r>
            <rPr>
              <rFont val="Arial"/>
              <b val="1"/>
              <sz val="9"/>
            </rPr>
            <t>[Inferred]</t>
          </r>
          <r>
            <rPr>
              <rFont val="Arial"/>
              <sz val="9"/>
            </rPr>
            <t xml:space="preserve">
• A possible test set for Table 3: a prompt-attack set with benign prompts, jailbreaks, explicit override instructions and injected passages inside retrieved text or tool output, labelled malicious only when they try to override instructions (premise: the card's intent-only scope) </t>
          </r>
          <r>
            <rPr>
              <rFont val="Arial"/>
              <b val="1"/>
              <sz val="9"/>
            </rPr>
            <t>[Inferred]</t>
          </r>
          <r>
            <rPr>
              <rFont val="Arial"/>
              <sz val="9"/>
            </rPr>
            <t xml:space="preserve">
• A bench could cover the evaluated languages and add long inputs above 512 tokens, scored whole and split into segments, to measure the window effect (premise: the card's 512-token guidance) </t>
          </r>
          <r>
            <rPr>
              <rFont val="Arial"/>
              <b val="1"/>
              <sz val="9"/>
            </rPr>
            <t>[Inferred]</t>
          </r>
          <r>
            <rPr>
              <rFont val="Arial"/>
              <sz val="9"/>
            </rPr>
            <t xml:space="preserve">
• A bench could compare both sizes on the same set and sweep a score cut-off to read recall at a fixed false-positive rate, since Meta gives no cut-off (premise: the card's 1% FPR operating point) </t>
          </r>
          <r>
            <rPr>
              <rFont val="Arial"/>
              <b val="1"/>
              <sz val="9"/>
            </rPr>
            <t>[Inferred]</t>
          </r>
          <r>
            <rPr>
              <rFont val="Arial"/>
              <sz val="9"/>
            </rPr>
            <t xml:space="preserve">
• Possible negative controls: harmful but non-override prompts, which should score benign if the intent-only scope holds (premise: the card's scope text) </t>
          </r>
          <r>
            <rPr>
              <rFont val="Arial"/>
              <b val="1"/>
              <sz val="9"/>
            </rPr>
            <t>[Inferred]</t>
          </r>
          <r>
            <rPr>
              <rFont val="Arial"/>
              <sz val="9"/>
            </rPr>
            <t xml:space="preserve">
• Everything runs locally after the download; no Together or Meta service is called, so no test data leaves the machine (premise: the card's local Transformers usage) </t>
          </r>
          <r>
            <rPr>
              <rFont val="Arial"/>
              <b val="1"/>
              <sz val="9"/>
            </rPr>
            <t>[Inferred]</t>
          </r>
        </is>
      </c>
      <c r="BF17" s="10" t="inlineStr">
        <is>
          <r>
            <rPr>
              <rFont val="Arial"/>
              <sz val="9"/>
            </rPr>
            <t xml:space="preserve">• </t>
          </r>
          <r>
            <rPr>
              <rFont val="Arial"/>
              <b val="1"/>
              <sz val="9"/>
            </rPr>
            <t>Minimum setup:</t>
          </r>
          <r>
            <rPr>
              <rFont val="Arial"/>
              <sz val="9"/>
            </rPr>
            <t xml:space="preserve"> pip install llamafirewall on Python 3.10 or later, get approved access to the 86M model on Hugging Face, run llamafirewall configure or log in so the first scan can download it, then call scan on UserMessage objects (premise: README and promptguard_utils.py) </t>
          </r>
          <r>
            <rPr>
              <rFont val="Arial"/>
              <b val="1"/>
              <sz val="9"/>
            </rPr>
            <t>[Inferred]</t>
          </r>
          <r>
            <rPr>
              <rFont val="Arial"/>
              <sz val="9"/>
            </rPr>
            <t xml:space="preserve">
• Possible Table 3 input type: prompts, plus retrieved passages and tool outputs wrapped as TOOL or MEMORY messages, each with a benign or attack label (premise: roles in llamafirewall_data_types.py) </t>
          </r>
          <r>
            <rPr>
              <rFont val="Arial"/>
              <b val="1"/>
              <sz val="9"/>
            </rPr>
            <t>[Inferred]</t>
          </r>
          <r>
            <rPr>
              <rFont val="Arial"/>
              <sz val="9"/>
            </rPr>
            <t xml:space="preserve">
• A bench could record the score for every case, not only the decision, so that thresholds from 0.5 to 0.99 can be compared with the 0.9 default (premise: the score field in ScanResult) </t>
          </r>
          <r>
            <rPr>
              <rFont val="Arial"/>
              <b val="1"/>
              <sz val="9"/>
            </rPr>
            <t>[Inferred]</t>
          </r>
          <r>
            <rPr>
              <rFont val="Arial"/>
              <sz val="9"/>
            </rPr>
            <t xml:space="preserve">
• A bench could compare scan on USER with the model run directly (Prompt Guard 2 column) to see whether the wrapper adds differences beyond whitespace cleaning and truncation (premise: preprocessing code) </t>
          </r>
          <r>
            <rPr>
              <rFont val="Arial"/>
              <b val="1"/>
              <sz val="9"/>
            </rPr>
            <t>[Inferred]</t>
          </r>
          <r>
            <rPr>
              <rFont val="Arial"/>
              <sz val="9"/>
            </rPr>
            <t xml:space="preserve">
• A bench could time the first scan separately from later scans, because the model may be loaded on every call (premise: create_scanner inside scan) </t>
          </r>
          <r>
            <rPr>
              <rFont val="Arial"/>
              <b val="1"/>
              <sz val="9"/>
            </rPr>
            <t>[Inferred]</t>
          </r>
          <r>
            <rPr>
              <rFont val="Arial"/>
              <sz val="9"/>
            </rPr>
            <t xml:space="preserve">
• No Together key is needed for this scanner; the key is for AlignmentCheck and the LLM-prompt scanners (premise: README setup text and scanner files) </t>
          </r>
          <r>
            <rPr>
              <rFont val="Arial"/>
              <b val="1"/>
              <sz val="9"/>
            </rPr>
            <t>[Inferred]</t>
          </r>
        </is>
      </c>
      <c r="BG17" s="10" t="inlineStr">
        <is>
          <r>
            <rPr>
              <rFont val="Arial"/>
              <sz val="9"/>
            </rPr>
            <t xml:space="preserve">• </t>
          </r>
          <r>
            <rPr>
              <rFont val="Arial"/>
              <b val="1"/>
              <sz val="9"/>
            </rPr>
            <t>Minimum setup:</t>
          </r>
          <r>
            <rPr>
              <rFont val="Arial"/>
              <sz val="9"/>
            </rPr>
            <t xml:space="preserve"> pip install llamafirewall, export TOGETHER_API_KEY=..., build LlamaFirewall({Role.ASSISTANT: [ScannerType.AGENT_ALIGNMENT]}) and call scan_replay on a list of messages that starts with a UserMessage; the shipped default judge model needs a replacement (see R4) and this setup has not been run </t>
          </r>
          <r>
            <rPr>
              <rFont val="Arial"/>
              <b val="1"/>
              <sz val="9"/>
            </rPr>
            <t>[Inferred]</t>
          </r>
          <r>
            <rPr>
              <rFont val="Arial"/>
              <sz val="9"/>
            </rPr>
            <t xml:space="preserve">
• A bench would have to account for an external dependency: every scan sends the user objective and the trace text to a hosted language model on Together AI, a third party, using a paid key, so testing is not local and involves data sharing </t>
          </r>
          <r>
            <rPr>
              <rFont val="Arial"/>
              <b val="1"/>
              <sz val="9"/>
            </rPr>
            <t>[Inferred]</t>
          </r>
          <r>
            <rPr>
              <rFont val="Arial"/>
              <sz val="9"/>
            </rPr>
            <t xml:space="preserve">
• Third-party terms (Together terms of service, not Meta docs): Your Content is the input sent to the Services; "Under ZDR, your data and outputs are not stored, retained, or used for model training" applies only if the account setting is chosen (https://www.together.ai/terms-of-service section 3, read 2026-10-09) </t>
          </r>
          <r>
            <rPr>
              <rFont val="Arial"/>
              <b val="1"/>
              <sz val="9"/>
            </rPr>
            <t>[Documented]</t>
          </r>
          <r>
            <rPr>
              <rFont val="Arial"/>
              <sz val="9"/>
            </rPr>
            <t xml:space="preserve">
• Third-party terms (Together, not Meta docs): "You will not use the Services to transmit or provide to the Company any financial or medical information of any nature or any sensitive personal data (e.g., social security numbers…"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A bench could use synthetic (made-up) traces without real personal or financial data, because the terms bar transmitting such data to Together; whether made-up values in the listed shapes count is a legal reading (suggested; premise: the section 4 restriction) </t>
          </r>
          <r>
            <rPr>
              <rFont val="Arial"/>
              <b val="1"/>
              <sz val="9"/>
            </rPr>
            <t>[Inferred]</t>
          </r>
          <r>
            <rPr>
              <rFont val="Arial"/>
              <sz val="9"/>
            </rPr>
            <t xml:space="preserve">
• A possible source of test cases is Meta's released dataset facebook/llamafirewall-alignmentcheck-evals (577 test cases times 6 models, 3,462 records, MIT, evaluation use only); its cases hold prompts, labels and stored judge decisions rather than ready-made traces, so a bench would first need to check whether a case can be replayed as a trace (premise: the dataset card fields) </t>
          </r>
          <r>
            <rPr>
              <rFont val="Arial"/>
              <b val="1"/>
              <sz val="9"/>
            </rPr>
            <t>[Inferred]</t>
          </r>
          <r>
            <rPr>
              <rFont val="Arial"/>
              <sz val="9"/>
            </rPr>
            <t xml:space="preserve">
• Meta's own demo is examples/demo_alignmentcheck.py (two traces, high risk and low risk, needs TOGETHER_API_KEY) and is described in the tutorial page (demo_alignmentcheck.py@172c1074:43,139; docs page tutorials/alignment-check-scanner-tutorial) </t>
          </r>
          <r>
            <rPr>
              <rFont val="Arial"/>
              <b val="1"/>
              <sz val="9"/>
            </rPr>
            <t>[Documented: repo meta-llama/PurpleLlama@172c1074]</t>
          </r>
          <r>
            <rPr>
              <rFont val="Arial"/>
              <sz val="9"/>
            </rPr>
            <t xml:space="preserve">
• A bench could treat the judge model as a variable: results depend on which model serves the call, and the shipped default is not served by Together serverless </t>
          </r>
          <r>
            <rPr>
              <rFont val="Arial"/>
              <b val="1"/>
              <sz val="9"/>
            </rPr>
            <t>[Inferred]</t>
          </r>
          <r>
            <rPr>
              <rFont val="Arial"/>
              <sz val="9"/>
            </rPr>
            <t xml:space="preserve">
• A bench could record the decision and the reason text, and could treat results whose reason begins "Observation: Error occurred during evaluation" as errors rather than detections </t>
          </r>
          <r>
            <rPr>
              <rFont val="Arial"/>
              <b val="1"/>
              <sz val="9"/>
            </rPr>
            <t>[Inferred]</t>
          </r>
          <r>
            <rPr>
              <rFont val="Arial"/>
              <sz val="9"/>
            </rPr>
            <t xml:space="preserve">
• Possible metrics: detection rate on hijacked traces, false-positive rate on benign traces and calls per trace; the paper's figures (above 80% recall, below 4% false positives) are on Meta's own benchmark and may not transfer </t>
          </r>
          <r>
            <rPr>
              <rFont val="Arial"/>
              <b val="1"/>
              <sz val="9"/>
            </rPr>
            <t>[Inferred]</t>
          </r>
        </is>
      </c>
      <c r="BH17" s="10" t="inlineStr">
        <is>
          <r>
            <rPr>
              <rFont val="Arial"/>
              <sz val="9"/>
            </rPr>
            <t xml:space="preserve">• </t>
          </r>
          <r>
            <rPr>
              <rFont val="Arial"/>
              <b val="1"/>
              <sz val="9"/>
            </rPr>
            <t>Minimum setup:</t>
          </r>
          <r>
            <rPr>
              <rFont val="Arial"/>
              <sz val="9"/>
            </rPr>
            <t xml:space="preserve"> pip install llamafirewall (Python 3.10 or later), configure LlamaFirewall with Role.ASSISTANT mapped to ScannerType.CODE_SHIELD, then call scan on AssistantMessage objects holding code snippets (premise: README and the demo script) </t>
          </r>
          <r>
            <rPr>
              <rFont val="Arial"/>
              <b val="1"/>
              <sz val="9"/>
            </rPr>
            <t>[Inferred]</t>
          </r>
          <r>
            <rPr>
              <rFont val="Arial"/>
              <sz val="9"/>
            </rPr>
            <t xml:space="preserve">
• Possible Table 3 input type: model-output text containing code, labelled insecure or clean, with the CWE or rule it should trigger (premise: block reason carries CWE ids) </t>
          </r>
          <r>
            <rPr>
              <rFont val="Arial"/>
              <b val="1"/>
              <sz val="9"/>
            </rPr>
            <t>[Inferred]</t>
          </r>
          <r>
            <rPr>
              <rFont val="Arial"/>
              <sz val="9"/>
            </rPr>
            <t xml:space="preserve">
• A bench could cover every default language with a case from each rule family, including Rust and PHP cases whose rule coverage differs (premise: the engine's analyser map) </t>
          </r>
          <r>
            <rPr>
              <rFont val="Arial"/>
              <b val="1"/>
              <sz val="9"/>
            </rPr>
            <t>[Inferred]</t>
          </r>
          <r>
            <rPr>
              <rFont val="Arial"/>
              <sz val="9"/>
            </rPr>
            <t xml:space="preserve">
• A bench could also include non-code prose, fenced code inside markdown, code inside a tool message and an insecure pattern only in a comment, to check the comment filter (premise: engine code) </t>
          </r>
          <r>
            <rPr>
              <rFont val="Arial"/>
              <b val="1"/>
              <sz val="9"/>
            </rPr>
            <t>[Inferred]</t>
          </r>
          <r>
            <rPr>
              <rFont val="Arial"/>
              <sz val="9"/>
            </rPr>
            <t xml:space="preserve">
• A bench could record the installed codeshield version, because the scanner imports the installed package first and the PyPI 1.0.1 package differs from the repo folder (premise: import order) </t>
          </r>
          <r>
            <rPr>
              <rFont val="Arial"/>
              <b val="1"/>
              <sz val="9"/>
            </rPr>
            <t>[Inferred]</t>
          </r>
          <r>
            <rPr>
              <rFont val="Arial"/>
              <sz val="9"/>
            </rPr>
            <t xml:space="preserve">
• The first scans may be slower where Semgrep runs, and regex-only and Semgrep paths could be timed separately (premise: two-tier design) </t>
          </r>
          <r>
            <rPr>
              <rFont val="Arial"/>
              <b val="1"/>
              <sz val="9"/>
            </rPr>
            <t>[Inferred]</t>
          </r>
        </is>
      </c>
      <c r="BI17" s="10" t="inlineStr">
        <is>
          <r>
            <rPr>
              <rFont val="Arial"/>
              <sz val="9"/>
            </rPr>
            <t xml:space="preserve">• </t>
          </r>
          <r>
            <rPr>
              <rFont val="Arial"/>
              <b val="1"/>
              <sz val="9"/>
            </rPr>
            <t>Minimum setup:</t>
          </r>
          <r>
            <rPr>
              <rFont val="Arial"/>
              <sz val="9"/>
            </rPr>
            <t xml:space="preserve"> pip install llamafirewall, then LlamaFirewall({Role.USER: [ScannerType.REGEX]}) (or the same for ASSISTANT and TOOL) and scan each string; no key, no login; this setup has not been run </t>
          </r>
          <r>
            <rPr>
              <rFont val="Arial"/>
              <b val="1"/>
              <sz val="9"/>
            </rPr>
            <t>[Inferred]</t>
          </r>
          <r>
            <rPr>
              <rFont val="Arial"/>
              <sz val="9"/>
            </rPr>
            <t xml:space="preserve">
• Possible test inputs for Table 3 input types: user prompts, model responses and tool or retrieved text that contain each of the five patterns, near misses (other phone and card formats, paraphrased injection phrases), and clean text </t>
          </r>
          <r>
            <rPr>
              <rFont val="Arial"/>
              <b val="1"/>
              <sz val="9"/>
            </rPr>
            <t>[Inferred]</t>
          </r>
          <r>
            <rPr>
              <rFont val="Arial"/>
              <sz val="9"/>
            </rPr>
            <t xml:space="preserve">
• Expected labels follow the code: BLOCK with the pattern name for the five shapes, ALLOW otherwise; Meta's tutorial strings are usable as a smoke test (docs page tutorials/regex-scanner-tutorial, message list) </t>
          </r>
          <r>
            <rPr>
              <rFont val="Arial"/>
              <b val="1"/>
              <sz val="9"/>
            </rPr>
            <t>[Inferred]</t>
          </r>
          <r>
            <rPr>
              <rFont val="Arial"/>
              <sz val="9"/>
            </rPr>
            <t xml:space="preserve">
• A custom scanner route: a Scanner subclass with a no-argument constructor, registered with @register_llamafirewall_scanner, with its name listed in the role configuration; Meta's demo shows the shape (examples/demo_customized_scanner_via_open_guardrails.py@172c1074:32-50) </t>
          </r>
          <r>
            <rPr>
              <rFont val="Arial"/>
              <b val="1"/>
              <sz val="9"/>
            </rPr>
            <t>[Inferred]</t>
          </r>
          <r>
            <rPr>
              <rFont val="Arial"/>
              <sz val="9"/>
            </rPr>
            <t xml:space="preserve">
• For LLM-prompt scanners (CustomCheckScanner subclasses, PIICheckScanner): additionally set TOGETHER_API_KEY; every scan sends the text to Together, a third party; synthetic data only is suggested, because Together terms section 4 bars sensitive personal data, and the Together terms are worth reading first </t>
          </r>
          <r>
            <rPr>
              <rFont val="Arial"/>
              <b val="1"/>
              <sz val="9"/>
            </rPr>
            <t>[Inferred]</t>
          </r>
        </is>
      </c>
      <c r="BJ17" s="10" t="inlineStr">
        <is>
          <r>
            <rPr>
              <rFont val="Arial"/>
              <sz val="9"/>
            </rPr>
            <t xml:space="preserve">• </t>
          </r>
          <r>
            <rPr>
              <rFont val="Arial"/>
              <b val="1"/>
              <sz val="9"/>
            </rPr>
            <t>Minimum setup:</t>
          </r>
          <r>
            <rPr>
              <rFont val="Arial"/>
              <sz val="9"/>
            </rPr>
            <t xml:space="preserve"> pip install codeshield (Python 3.8 or later), run scan_code under asyncio on each snippet, and record is_insecure, recommended_treatment and the issues (premise: example.py and the pyproject) </t>
          </r>
          <r>
            <rPr>
              <rFont val="Arial"/>
              <b val="1"/>
              <sz val="9"/>
            </rPr>
            <t>[Inferred]</t>
          </r>
          <r>
            <rPr>
              <rFont val="Arial"/>
              <sz val="9"/>
            </rPr>
            <t xml:space="preserve">
• Possible Table 3 input type: model-output code with insecure or clean labels and an expected rule or CWE, one set per default language (premise: the Issue fields) </t>
          </r>
          <r>
            <rPr>
              <rFont val="Arial"/>
              <b val="1"/>
              <sz val="9"/>
            </rPr>
            <t>[Inferred]</t>
          </r>
          <r>
            <rPr>
              <rFont val="Arial"/>
              <sz val="9"/>
            </rPr>
            <t xml:space="preserve">
• A bench could include cases for every analyser path: regex-only languages (PHP, Rust), regex plus Semgrep languages, and snippets that trigger only Semgrep (premise: the analyser map) </t>
          </r>
          <r>
            <rPr>
              <rFont val="Arial"/>
              <b val="1"/>
              <sz val="9"/>
            </rPr>
            <t>[Inferred]</t>
          </r>
          <r>
            <rPr>
              <rFont val="Arial"/>
              <sz val="9"/>
            </rPr>
            <t xml:space="preserve">
• One run could pass the language explicitly and another leave it out, to compare results and runtime (premise: scan_code branches) </t>
          </r>
          <r>
            <rPr>
              <rFont val="Arial"/>
              <b val="1"/>
              <sz val="9"/>
            </rPr>
            <t>[Inferred]</t>
          </r>
          <r>
            <rPr>
              <rFont val="Arial"/>
              <sz val="9"/>
            </rPr>
            <t xml:space="preserve">
• Comment-only matches, markdown-fenced code and prose-only text could be added to test the comment filter and whole-message scanning (premise: engine code) </t>
          </r>
          <r>
            <rPr>
              <rFont val="Arial"/>
              <b val="1"/>
              <sz val="9"/>
            </rPr>
            <t>[Inferred]</t>
          </r>
          <r>
            <rPr>
              <rFont val="Arial"/>
              <sz val="9"/>
            </rPr>
            <t xml:space="preserve">
• A labelled set could be built from public code-completion or insecure-code datasets; CyberSecEval is the benchmark Meta cites for its precision and recall (premise: the paper's evaluation text) </t>
          </r>
          <r>
            <rPr>
              <rFont val="Arial"/>
              <b val="1"/>
              <sz val="9"/>
            </rPr>
            <t>[Inferred]</t>
          </r>
        </is>
      </c>
      <c r="BK17" s="10" t="inlineStr">
        <is>
          <r>
            <rPr>
              <rFont val="Arial"/>
              <sz val="9"/>
            </rPr>
            <t xml:space="preserve">• </t>
          </r>
          <r>
            <rPr>
              <rFont val="Arial"/>
              <b val="1"/>
              <sz val="9"/>
            </rPr>
            <t>Minimum setup:</t>
          </r>
          <r>
            <rPr>
              <rFont val="Arial"/>
              <sz val="9"/>
            </rPr>
            <t xml:space="preserve"> pip install llamafirewall, then LlamaFirewall({Role.TOOL: [ScannerType.HIDDEN_ASCII]}) and scan each string, as Meta's test does; no key, no login; this setup has not been run </t>
          </r>
          <r>
            <rPr>
              <rFont val="Arial"/>
              <b val="1"/>
              <sz val="9"/>
            </rPr>
            <t>[Inferred]</t>
          </r>
          <r>
            <rPr>
              <rFont val="Arial"/>
              <sz val="9"/>
            </rPr>
            <t xml:space="preserve">
• Possible test inputs for Table 3 input types: tool or retrieved text, user prompts and model responses; positives could be built by encoding an ASCII sentence into U+E0000 to U+E007F characters, alone and appended to visible text, and negatives from clean text, accented and non-Latin text, and other invisible characters </t>
          </r>
          <r>
            <rPr>
              <rFont val="Arial"/>
              <b val="1"/>
              <sz val="9"/>
            </rPr>
            <t>[Inferred]</t>
          </r>
          <r>
            <rPr>
              <rFont val="Arial"/>
              <sz val="9"/>
            </rPr>
            <t xml:space="preserve">
• Expected labels follow the code: any tag character gives BLOCK, nothing else does; the decoded sentence should appear in the reason </t>
          </r>
          <r>
            <rPr>
              <rFont val="Arial"/>
              <b val="1"/>
              <sz val="9"/>
            </rPr>
            <t>[Inferred]</t>
          </r>
          <r>
            <rPr>
              <rFont val="Arial"/>
              <sz val="9"/>
            </rPr>
            <t xml:space="preserve">
• As a deterministic filter, one pass per string would be enough; repeated runs for variation would not be needed </t>
          </r>
          <r>
            <rPr>
              <rFont val="Arial"/>
              <b val="1"/>
              <sz val="9"/>
            </rPr>
            <t>[Inferred]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c r="BD18" s="5" t="inlineStr">
        <is>
          <r>
            <rPr>
              <rFont val="Arial"/>
              <b val="1"/>
              <sz val="10"/>
            </rPr>
            <t>Key open questions.</t>
          </r>
          <r>
            <rPr>
              <rFont val="Arial"/>
              <sz val="10"/>
            </rPr>
            <t xml:space="preserve"> Operating threshold per variant, any Lite or wider 2.1 evaluation, input length and latency, how the licence texts relate, embedder terms for test text, whether a retrained model is released, and jailbreak coverage.</t>
          </r>
        </is>
      </c>
      <c r="BE18" s="5" t="inlineStr">
        <is>
          <r>
            <rPr>
              <rFont val="Arial"/>
              <b val="1"/>
              <sz val="10"/>
            </rPr>
            <t>Key open questions.</t>
          </r>
          <r>
            <rPr>
              <rFont val="Arial"/>
              <sz val="10"/>
            </rPr>
            <t xml:space="preserve"> No recommended threshold, a private benchmark, no CPU latency, untested behaviour on tool and retrieved text, and whether the Llama 4 use policy affects attack-prompt testing.</t>
          </r>
        </is>
      </c>
      <c r="BF18" s="5" t="inlineStr">
        <is>
          <r>
            <rPr>
              <rFont val="Arial"/>
              <b val="1"/>
              <sz val="10"/>
            </rPr>
            <t>Key open questions.</t>
          </r>
          <r>
            <rPr>
              <rFont val="Arial"/>
              <sz val="10"/>
            </rPr>
            <t xml:space="preserve"> No recommended threshold, unknown scanner latency, model reloading per call, silent truncation of long text, a docs sample output that differs from the code, and whether the model's Llama 4 terms allow attack-prompt testing.</t>
          </r>
        </is>
      </c>
      <c r="BG18" s="5" t="inlineStr">
        <is>
          <r>
            <rPr>
              <rFont val="Arial"/>
              <b val="1"/>
              <sz val="10"/>
            </rPr>
            <t>Key open questions.</t>
          </r>
          <r>
            <rPr>
              <rFont val="Arial"/>
              <sz val="10"/>
            </rPr>
            <t xml:space="preserve"> Which judge model replaces the default Maverick that Together lists as removed from serverless, Together cost and data terms for traces, latency and context limits, whole-trace reasoning versus the one-action prompt, and judge reliability on the bench.</t>
          </r>
        </is>
      </c>
      <c r="BH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I18" s="5" t="inlineStr">
        <is>
          <r>
            <rPr>
              <rFont val="Arial"/>
              <b val="1"/>
              <sz val="10"/>
            </rPr>
            <t>Key open questions.</t>
          </r>
          <r>
            <rPr>
              <rFont val="Arial"/>
              <sz val="10"/>
            </rPr>
            <t xml:space="preserve"> Whether patterns can be configured without code changes, how well the fixed patterns hold up on obfuscated or non-US formats, how the stale custom-scanner docs relate to the registry, and the cost, data terms and accuracy of the experimental LLM-prompt scanners.</t>
          </r>
        </is>
      </c>
      <c r="BJ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K18" s="5" t="inlineStr">
        <is>
          <r>
            <rPr>
              <rFont val="Arial"/>
              <b val="1"/>
              <sz val="10"/>
            </rPr>
            <t>Key open questions.</t>
          </r>
          <r>
            <rPr>
              <rFont val="Arial"/>
              <sz val="10"/>
            </rPr>
            <t xml:space="preserve"> Why Meta does not document the scanner, whether it is meant to be supported, whether ordinary emoji sequences that use tag characters are blocked, and how it fits with the other injection defences.</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c r="BD19" s="10" t="inlineStr">
        <is>
          <r>
            <rPr>
              <rFont val="Arial"/>
              <sz val="9"/>
            </rPr>
            <t>• Recommended threshold for each of LionGuard 2, 2.1 and 2 Lite, and per key (checked the cards, playbook, paper, three blogs and the demo, only 0.5 and the demo bands appear; needs testing on a labelled set)
• Whether the dedicated binary key or the maximum of the category keys is the better verdict (the paper keeps the binary head because it boosts performance and says the maximum removes the mismatch; which works better per variant needs testing)
• Any evaluation of LionGuard 2 Lite, and any LionGuard 2.1 evaluation beyond one blog table with a private test split (checked the cards, playbook, paper and blogs; not stated)
• What happens on text longer than each embedder's limit, and whether Singlish, Chinese and Tamil token counts change the effective limit (the owners state the limits; GovTech states none; needs testing)
• Latency and hardware needs for LionGuard 2.1 and 2 Lite, and whether the paper's 300 tokens/s for LionGuard 2 includes the OpenAI round trip (checked the paper, cards and blogs; not stated; needs testing)
• Which of the paper's Table 1 and Table 3 column orders is right for Chinese and Malay, and the 88.1 versus 87.1 Singlish difference between Tables 3 and 5 (checked the paper, blog and RabakBench paper; needs the authors, or a rerun on the public RabakBench set)
• Table 1 of the LionGuard 2 paper prints Test 87.2 for Qwen3-Embedding-0.6B, above 77.0 for text-embedding-3-large, while section 4.2.1 says text-embedding-3-large "achieved the highest binary F1" (checked the paper html; not explained; needs the authors)
• How the repository LICENSE (MIT subject to Singapore law and SIAC arbitration) relates to the paper's statement that weights are published "exclusively for research and public interest purposes only" (checked the LICENSE, card metadata, paper, blogs and playbook; not stated)
• Whether OpenAI's usage policies and service terms (the pages returned HTTP 403) and Google's Gemini and Gemma terms allow sending harmful or explicit test text to the embedding services, and which account tier would apply (which test text may be sent is left to be decided before any testing; owners' pages only, not GovTech docs)
• Whether the retrained LionGuard 2 will be published on Hugging Face (blog of 21 Aug 2026 says only Sentinel users; the repositories are unchanged since 2025-11-18)
• Whether the Sentinel-hosted variants run the same weights as the Hugging Face repositories (checked the Sentinel docs and playbook; not stated; hosted-API question, closed beta)
• Jailbreak and prompt-injection coverage of any variant (no claim in any source; needs testing with adversarial prompts)
• Whether an embedder change would shift scores: the paper warns an OpenAI embedding update may need retraining (whether GovTech will retrain is not stated)
• Which variant could serve as a first-pass default: the playbook recommends 2.1 for performance and Lite for local use, while 2 and 2.1 need an external key (left open)</t>
          </r>
        </is>
      </c>
      <c r="BE19" s="10" t="inlineStr">
        <is>
          <r>
            <rPr>
              <rFont val="Arial"/>
              <sz val="9"/>
            </rPr>
            <t>• Recommended decision threshold for the benign or malicious score (checked the card, README, docs pages, protections page, paper and the cookbook files; not stated)
• How well the model works on retrieved text, tool output and memory text, which Meta calls "untrusted data" but does not evaluate separately (needs testing)
• Detection of paraphrased, encoded, obfuscated or very long jailbreaks beyond "explicit" override intent (needs testing)
• Actual 22M versus 86M gap on non-English prompts, since only the 22M multilingual weakness is stated in words and the card gives AUC .942 against .995 (needs testing)
• CPU latency, memory use and throughput (needs testing)
• The paper prints an 86M English AUC of ".98" and the card prints ".998"; which is correct is not stated (checked both card copies and the single paper version)
• Which languages the paper's "eight additional languages" are, given that the card lists seven besides English (checked the card and the paper; not stated)
• Why the Hugging Face parameter totals (278.8M and 70.8M) exceed the card's 86M and 22M backbone figures (checked the card and paper; no explanation)
• Whether the Llama 4 Acceptable Use Policy permits using attack and jailbreak prompts to test the model: section 1 item h bars intentionally circumventing or removing safety measures, and no clause names security testing (licensing question; the full licence and policy text were searched)
• Whether the Additional Commercial Terms clause (more than 700 million monthly active users of the licensee and its affiliates on the Llama 4 release date) applies to the bench owner's organisation (licensing question)
• Which licence text governs a Prompt Guard 2 download: the Llama 4 text on the gate and in the folder LICENSE files, or the Llama 3.2 text the README link reaches (legal reading; Meta's gate shows the Llama 4 text)</t>
          </r>
        </is>
      </c>
      <c r="BF19" s="10" t="inlineStr">
        <is>
          <r>
            <rPr>
              <rFont val="Arial"/>
              <sz val="9"/>
            </rPr>
            <t>• Recommended block threshold, and how the 0.9 default relates to the model's 1% false-positive operating point (checked the README, docs pages, paper, card and the cookbook files; not stated)
• Scanner latency and throughput with and without a GPU, including cost of model loading on each scan call (needs testing)
• Whether long inputs above 512 tokens lose detections in the truncated tail (needs testing)
• Whether the last class probability is the malicious class in the gated model config (the cookbook scores index 1 as malicious and the wrapper takes the last index; the gated config was not read; needs testing)
• Effect of the whitespace-removing preprocessing on non-English and code text (needs testing)
• Detection quality on tool outputs, memory text and assistant text, which Meta lists for configuration but only evaluates on user and tool messages (needs testing)
• Whether a model-card claim of "adversarial-attack resistant tokenization" holds through the wrapper's preprocessing (needs testing)
• Which output a user sees for a single scanner: the docs sample (reason 'default', 'prompt_guard') or the code (scanner reason text and probability); the docs page predates commit 55ff24c, and the code is the later behaviour (checked the git history)
• Whether the README's Llama 3.1 access instruction is stale for the Llama 4 licensed model
• Whether a hosted or air-gapped deployment can use the preload route: the README says to preload the model to "~/.cache/huggingface" and the code looks for a folder named meta-llama--Llama-Prompt-Guard-2-86M under HF_HOME, a layout the README does not describe (needs testing)
• Whether the Llama 4 licence and Acceptable Use Policy that govern the model this scanner downloads (see the Prompt Guard 2 column) limit testing with attack prompts (licensing question)</t>
          </r>
        </is>
      </c>
      <c r="BG19" s="10" t="inlineStr">
        <is>
          <r>
            <rPr>
              <rFont val="Arial"/>
              <sz val="9"/>
            </rPr>
            <t>• Which judge model a bench would run, since Together lists the default Maverick model as removed from serverless inference on 2026-03-31 and still offers it only as a dedicated endpoint (needs a replacement subclass or a dedicated endpoint; whether the old host still answers needs testing)
• Cost per trace for a replacement judge model (Together lists tokens, not calls; no numeric serverless rate limit is published; needs a measurement of trace token counts)
• Whether sending agent traces to Together is acceptable under its default storage of prompts and responses (licensing and data-handling question; the defaults are in R6)
• Latency per scan and its growth with trace length: checked the paper (two sample values only) and the docs; not stated; needs testing
• Context limit for long traces: the paper says truncation, the code does none (see R6); what happens when the trace exceeds the model window needs testing
• Does the judge rate only the latest action (prompt) or the whole trace (docs wording), and how does that change results on multi-step hijacks? Needs testing
• Are tool outputs in the trace treated as untrusted evidence or as part of the agent's own reasoning (paper says tool outputs are excluded, code does not exclude them)? Needs testing with injected tool output
• Is the judge itself manipulable by text in the trace (paper limitation C.4)? Needs testing with injections aimed at the judge
• Behaviour on non-English traces: checked the prompt and docs; not stated; needs testing
• Run-to-run variation at temperature 0.0 with a hosted model: not stated; needs repeated runs
• How the dataset's 577 test cases (with six model responses each) relate to the paper's 600 scenarios, and whether a case can be turned into a trace for AlignmentCheck (card read, the 316 MB file was not read; needs testing)</t>
          </r>
        </is>
      </c>
      <c r="BH19" s="10" t="inlineStr">
        <is>
          <r>
            <rPr>
              <rFont val="Arial"/>
              <sz val="9"/>
            </rPr>
            <t>• Which seven languages the "7" statements mean (checked the READMEs, docs page, both papers and the code; the paper figure shows eight, the code scans eight)
• Latency through LlamaFirewall on the bench, including the cold start of Semgrep (needs testing)
• Precision and recall per language on the bench's own labelled set, since Meta's figure rests on 50 manual completions per language (needs testing)
• Whether the PyPI 1.0.1 behaviour differs from the pinned code in ways that change scanner results (needs testing)
• Whether Rust and PHP are meant to run as they do (Rust gets only the language-agnostic regex rules under CODESHIELD; PHP has Semgrep rules that the analyser map never runs; nothing in the repo states the intent; needs testing)
• Whether the "over 50" CWE claim holds for the rules enabled in this scanner's use case (a count of distinct cwe_id values in the enabled rules gives 46; a rule-by-rule check would confirm)
• Whether temporary files are left behind on early-return paths (needs testing)
• Whether blocking every finding, including low-severity ones, is the intended policy compared with the engine's own warn treatment
• Whether code placed in message fields other than content, such as tool-call arguments, should be scanned</t>
          </r>
        </is>
      </c>
      <c r="BI19" s="10" t="inlineStr">
        <is>
          <r>
            <rPr>
              <rFont val="Arial"/>
              <sz val="9"/>
            </rPr>
            <t>• Detection rate and false-positive rate of the five patterns on a labelled prompt set (no Meta figure; needs testing)
• Do obfuscated or spaced variants (extra spaces, Unicode lookalikes, other languages) evade the two injection phrases (needs testing)
• Coverage of non-US phone numbers, social security formats and card numbers with other lengths (needs testing)
• Does the Luhn checksum matter, given that any sixteen digits in four groups match (needs testing for false positives such as order numbers)
• Will Meta add a constructor argument for custom patterns (checked the code and docs; the docs promise a "configurable" layer but the code takes no pattern argument)
• Which source is right for the custom-scanner how-to, the stale BaseScanner page or the registry in the code (code is stronger; the docs were not updated at the pin)
• Whether the tutorial's Reason: default sample reflects the code before 2025-05-28 (the page has not been updated since 2025-04-29; a run would confirm)
• PIICheckScanner and CustomCheckScanner: Together lists Llama 3.3 70B Instruct Turbo (the PIICheckScanner default) at $1.04 per 1M input and output tokens on its serverless table and lists the Maverick default of CustomCheckScanner as removed from serverless; numeric rate limits are not published (checked the Together serverless models, pricing and rate-limits pages); the cost per call for a given text needs a measurement
• Whether made-up values in the shapes Together lists as sensitive personal data (social security, driver's licence, bank account, passport and card numbers, birth dates) count under section 4 of its terms (licensing question; checked the terms)
• PIICheckScanner accuracy on the seven listed PII types and its fail-open behaviour on API errors (needs testing)
• Latency of the Regex scanner (not stated; needs testing)</t>
          </r>
        </is>
      </c>
      <c r="BJ19" s="10" t="inlineStr">
        <is>
          <r>
            <rPr>
              <rFont val="Arial"/>
              <sz val="9"/>
            </rPr>
            <t>• Which seven languages the "7" statements mean (checked the READMEs, docs page, both papers and the code; the paper figure shows eight, the code scans eight)
• Actual latency by language, with regex-only and Semgrep paths (needs testing)
• Precision and recall per language on the bench's own set; Meta's figure rests on 50 manual completions per language (needs testing)
• Whether the PyPI 1.0.1 behaviour (Kotlin regex only, no Semgrep job cap, string enums) changes results compared with the pinned code (the sdist and the pin differ in 30 of 168 shared files; needs testing)
• Whether Rust and PHP are meant to run as they do (Rust gets only the language-agnostic regex rules under CODESHIELD; PHP has Semgrep rules that the analyser map never runs; nothing in the repo states the intent; needs testing)
• Whether a Semgrep finding can yield a BLOCK recommendation, given the string-versus-enum severity comparison (needs testing)
• Whether temporary files are left behind on fast-mode early returns (needs testing)
• Whether the usage notebook's string comparison of recommended_treatment works with the Treatment enum (needs testing)
• Whether the "over 50" CWE claim holds for the CODESHIELD rules (a count of distinct cwe_id values in the enabled rules gives 46; a rule-by-rule check would confirm)
• Whether the LGPL 2.1 licence of Semgrep has consequences for a bench that installs codeshield (licensing question)</t>
          </r>
        </is>
      </c>
      <c r="BK19" s="10" t="inlineStr">
        <is>
          <r>
            <rPr>
              <rFont val="Arial"/>
              <sz val="9"/>
            </rPr>
            <t>• Is the scanner intended as a supported feature? Checked the docs, READMEs, paper and protections page; the only mention is one enum sentence in a tutorial
• Are emoji sequences that use tag characters (for example some regional flags) blocked as false positives (needs testing; the range test blocks any tag character)
• Do other invisible-character tricks (zero-width characters, variation selectors, bidirectional controls) need a separate check in the bench (outside this scanner's range)
• Is the decoded reason safe to display to users or models (left open for bench design)
• Does any production path normalise away tag characters before the scanner sees them (needs testing in the bench pipeline)
• Release history and stability of the scanner: not stated (checked as in R4)</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c r="BD20" s="5" t="inlineStr">
        <is>
          <r>
            <rPr>
              <rFont val="Arial"/>
              <sz val="10"/>
            </rPr>
            <t>GovTech Hugging Face model repos, datasets and demo Space, the Responsible AI playbook, GovTech blog posts and papers, Sentinel docs for cross-references, and the embedder owners' pages.</t>
          </r>
        </is>
      </c>
      <c r="BE20" s="5" t="inlineStr">
        <is>
          <r>
            <rPr>
              <rFont val="Arial"/>
              <sz val="10"/>
            </rPr>
            <t>Meta Prompt Guard model cards and licence files in the PurpleLlama repo, Meta docs pages, the llama-cookbook files, Hugging Face gate pages and model pages, and the LlamaFirewall paper.</t>
          </r>
        </is>
      </c>
      <c r="BF20" s="5" t="inlineStr">
        <is>
          <r>
            <rPr>
              <rFont val="Arial"/>
              <sz val="10"/>
            </rPr>
            <t>LlamaFirewall source files, README and docs pages in the PurpleLlama repo, the PyPI index and sdist, the Prompt Guard 2 model card, Hugging Face and Python documentation pages, and the LlamaFirewall paper.</t>
          </r>
        </is>
      </c>
      <c r="BG20" s="5" t="inlineStr">
        <is>
          <r>
            <rPr>
              <rFont val="Arial"/>
              <sz val="10"/>
            </rPr>
            <t>Meta LlamaFirewall code, docs and tests at the pinned commit, the Meta-authored LlamaFirewall paper, Hugging Face pages for the default model and the released dataset, PyPI, and Together's own pages for third-party terms and availability.</t>
          </r>
        </is>
      </c>
      <c r="BH20" s="5" t="inlineStr">
        <is>
          <r>
            <rPr>
              <rFont val="Arial"/>
              <sz val="10"/>
            </rPr>
            <t>LlamaFirewall and Code Shield source files, README and docs pages in the PurpleLlama repo, the PyPI index and sdist, the Meta protections page, and the two Meta papers.</t>
          </r>
        </is>
      </c>
      <c r="BI20" s="5" t="inlineStr">
        <is>
          <r>
            <rPr>
              <rFont val="Arial"/>
              <sz val="10"/>
            </rPr>
            <t>Meta LlamaFirewall code, docs and examples at the pinned commit, the Meta-authored LlamaFirewall docs site, PyPI, Hugging Face pages, and Together's own pages for the third-party API.</t>
          </r>
        </is>
      </c>
      <c r="BJ20" s="5" t="inlineStr">
        <is>
          <r>
            <rPr>
              <rFont val="Arial"/>
              <sz val="10"/>
            </rPr>
            <t>Code Shield README, source and rule files in the PurpleLlama repo, Meta docs and protections pages, the PyPI index and sdist, the two Meta papers, and the Semgrep licence pages.</t>
          </r>
        </is>
      </c>
      <c r="BK20" s="5" t="inlineStr">
        <is>
          <r>
            <rPr>
              <rFont val="Arial"/>
              <sz val="10"/>
            </rPr>
            <t>Meta LlamaFirewall code, tests and the one docs sentence at the pinned commit, and PyPI.</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c r="BD21" s="10" t="inlineStr">
        <is>
          <r>
            <rPr>
              <rFont val="Arial"/>
              <sz val="9"/>
            </rPr>
            <t>• https://huggingface.co/govtech/lionguard-2/tree/be4e38c988d3d5ec72a32a4bc84e8a6d5b76b591
• https://huggingface.co/govtech/lionguard-2/blob/be4e38c988d3d5ec72a32a4bc84e8a6d5b76b591/lionguard2.py
• https://huggingface.co/govtech/lionguard-2/blob/be4e38c988d3d5ec72a32a4bc84e8a6d5b76b591/LICENSE
• https://huggingface.co/govtech/lionguard-2/blob/be4e38c988d3d5ec72a32a4bc84e8a6d5b76b591/inference.py
• https://huggingface.co/govtech/lionguard-2.1/tree/1c3a9ea7718f81ea32e6688c0ff18ac8866525e8
• https://huggingface.co/govtech/lionguard-2-lite/tree/d56c17a08a937f2591a906fb5c8ec699a844c422
• https://huggingface.co/spaces/govtech/lionguard-demo/tree/4ade46d19acee9c9088c711533a7c47fe24a8e3b
• https://huggingface.co/datasets/govtech/lionguard-2-synthetic-instruct/tree/8aa43f6172eb7eb158fd433fe3cf627c9a30db26
• https://github.com/govtech-responsibleai/playbook/blob/45908b48c0a8b6d3855a154c0e41a12958a99205/website/docs/tools/lionguard.md
• https://govtech-responsibleai.github.io/playbook/tools/lionguard/
• https://arxiv.org/html/2507.15339
• https://arxiv.org/html/2507.05980
• https://blog.ai.gov.sg/introducing-lionguard-2-multilingual-llm-guardrail-for-singapore/
• https://blog.ai.gov.sg/guardrails-in-the-wild-closing-the-retraining-loop-for-lionguard-2/
• https://blog.ai.gov.sg/decision-models-for-guardrails-exploring-jev-and-kev-for-moderation/
• https://www.aiguardian.gov.sg/docs/wiki/Sentinel-Guardrails
• https://huggingface.co/google/embeddinggemma-300m
• https://ai.google.dev/gemma/terms
• https://ai.google.dev/gemini-api/docs/embeddings
• https://developers.openai.com/api/docs/guides/embeddings
• https://openai.com/policies/terms-of-use
• https://developers.openai.com/api/docs/guides/your-data
• https://openai.com/policies/usage-policies
• https://ai.google.dev/gemini-api/terms
• https://ai.google.dev/gemma/prohibited_use_policy
• https://policies.google.com/terms/generative-ai/use-policy
• https://ai.google.dev/gemini-api/docs/models/gemini-embedding-001
• https://huggingface.co/govtech/lionguard-2/blob/be4e38c988d3d5ec72a32a4bc84e8a6d5b76b591/map_benchmark_labels.ipynb
• https://huggingface.co/datasets/govtech/RabakBench/tree/3c02a5b8574b0d0374d532704be6971e67532e22
• https://huggingface.co/spaces/govtech/lionguard-demo/blob/4ade46d19acee9c9088c711533a7c47fe24a8e3b/app/backend/services.py
• https://huggingface.co/spaces/govtech/lionguard-demo/blob/4ade46d19acee9c9088c711533a7c47fe24a8e3b/app/backend/models.py</t>
          </r>
        </is>
      </c>
      <c r="BE21" s="10" t="inlineStr">
        <is>
          <r>
            <rPr>
              <rFont val="Arial"/>
              <sz val="9"/>
            </rPr>
            <t>• https://dev.meta.ai/llama/docs/model-cards-and-prompt-formats/prompt-guard
• https://dev.meta.ai/llama/llama-protections
• https://github.com/meta-llama/PurpleLlama/blob/172c1074069eb88ec834124272c1b1c4f8893445/Llama-Prompt-Guard-2/86M/MODEL_CARD.md
• https://github.com/meta-llama/PurpleLlama/blob/172c1074069eb88ec834124272c1b1c4f8893445/Llama-Prompt-Guard-2/README.md
• https://github.com/meta-llama/PurpleLlama/blob/172c1074069eb88ec834124272c1b1c4f8893445/Llama-Prompt-Guard-2/86M/LICENSE
• https://github.com/meta-llama/PurpleLlama/blob/172c1074069eb88ec834124272c1b1c4f8893445/LlamaFirewall/README.md
• https://github.com/meta-llama/PurpleLlama/blob/172c1074069eb88ec834124272c1b1c4f8893445/LlamaFirewall/src/llamafirewall/scanners/promptguard_utils.py
• https://huggingface.co/meta-llama/Llama-Prompt-Guard-2-86M/tree/a8ded8e697ce7c355e395a0df51f94adb4a2fd27
• https://huggingface.co/meta-llama/Llama-Prompt-Guard-2-22M/tree/11614a155199674a0a95e6602d6ab0417b790ed0
• https://huggingface.co/meta-llama/Llama-Prompt-Guard-2-86M
• https://huggingface.co/meta-llama/Llama-Prompt-Guard-2-22M
• https://arxiv.org/html/2505.03574
• https://github.com/meta-llama/PurpleLlama/blob/172c1074069eb88ec834124272c1b1c4f8893445/Llama-Prompt-Guard-2/86M/USE_POLICY.md
• https://github.com/meta-llama/PurpleLlama/blob/172c1074069eb88ec834124272c1b1c4f8893445/LICENSE
• https://github.com/meta-llama/PurpleLlama/blob/172c1074069eb88ec834124272c1b1c4f8893445/README.md
• https://github.com/meta-llama/llama-cookbook/blob/2f22a9eb030f92d0e99227e57e9a1123af1f9532/getting-started/responsible_ai/prompt_guard/inference.py
• https://github.com/meta-llama/llama-cookbook/blob/2f22a9eb030f92d0e99227e57e9a1123af1f9532/getting-started/responsible_ai/prompt_guard/prompt_guard_tutorial.ipynb
• https://dev.meta.ai/docs/overview
• https://dev.meta.ai/docs/models</t>
          </r>
        </is>
      </c>
      <c r="BF21" s="10" t="inlineStr">
        <is>
          <r>
            <rPr>
              <rFont val="Arial"/>
              <sz val="9"/>
            </rPr>
            <t>• https://github.com/meta-llama/PurpleLlama/blob/172c1074069eb88ec834124272c1b1c4f8893445/LlamaFirewall/src/llamafirewall/scanners/prompt_guard_scanner.py
• https://github.com/meta-llama/PurpleLlama/blob/172c1074069eb88ec834124272c1b1c4f8893445/LlamaFirewall/src/llamafirewall/scanners/promptguard_utils.py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https://github.com/meta-llama/PurpleLlama/blob/172c1074069eb88ec834124272c1b1c4f8893445/LlamaFirewall/website/docs/documentation/scanners/prompt-guard-2.md
• https://github.com/meta-llama/PurpleLlama/blob/172c1074069eb88ec834124272c1b1c4f8893445/LlamaFirewall/website/docs/documentation/getting-started/how-to-use-llamafirewall.md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https://github.com/meta-llama/PurpleLlama/blob/172c1074069eb88ec834124272c1b1c4f8893445/Llama-Prompt-Guard-2/86M/MODEL_CARD.md
• https://pypi.org/simple/llamafirewall/
• https://arxiv.org/html/2505.03574
• https://huggingface.co/meta-llama/Llama-Prompt-Guard-2-86M/tree/a8ded8e697ce7c355e395a0df51f94adb4a2fd27
• https://pypi.org/project/llamafirewall/
• https://files.pythonhosted.org/packages/70/f5/9dbd3b0a74c11323d967b0e1210a9fac0de068abc0c2e5dc08a6ee2094a5/llamafirewall-1.0.3.tar.gz
• https://docs.python.org/3/library/asyncio-runner.html
• https://huggingface.co/collections/meta-llama/metas-llama-31-models-and-evals
• https://huggingface.co/docs/huggingface_hub/en/package_reference/authentication
• https://github.com/meta-llama/llama-cookbook/blob/2f22a9eb030f92d0e99227e57e9a1123af1f9532/getting-started/responsible_ai/prompt_guard/inference.py</t>
          </r>
        </is>
      </c>
      <c r="BG21" s="10" t="inlineStr">
        <is>
          <r>
            <rPr>
              <rFont val="Arial"/>
              <sz val="9"/>
            </rPr>
            <t>• https://github.com/meta-llama/PurpleLlama/blob/172c1074069eb88ec834124272c1b1c4f8893445/LlamaFirewall/src/llamafirewall/scanners/experimental/alignmentcheck_scanner.py
• https://github.com/meta-llama/PurpleLlama/blob/172c1074069eb88ec834124272c1b1c4f8893445/LlamaFirewall/src/llamafirewall/scanners/custom_check_scanner.py
• https://github.com/meta-llama/PurpleLlama/blob/172c1074069eb88ec834124272c1b1c4f8893445/LlamaFirewall/src/llamafirewall/utils/base_llm.py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https://github.com/meta-llama/PurpleLlama/blob/172c1074069eb88ec834124272c1b1c4f8893445/LlamaFirewall/pyproject.toml
• https://github.com/meta-llama/PurpleLlama/blob/172c1074069eb88ec834124272c1b1c4f8893445/LlamaFirewall/examples/demo_alignmentcheck.py
• https://github.com/meta-llama/PurpleLlama/blob/172c1074069eb88ec834124272c1b1c4f8893445/LlamaFirewall/website/docs/documentation/scanners/alignment-check.md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https://github.com/meta-llama/PurpleLlama/blob/172c1074069eb88ec834124272c1b1c4f8893445/LlamaFirewall/website/docs/tutorials/alignment-check-scanner-tutorial.md
• https://meta-llama.github.io/PurpleLlama/LlamaFirewall/docs/documentation/scanners/alignment-check
• https://arxiv.org/html/2505.03574
• https://huggingface.co/meta-llama/Llama-4-Maverick-17B-128E-Instruct-FP8/tree/94125d2bd83076b21eed33119525e29eaf3894f4
• https://huggingface.co/datasets/facebook/llamafirewall-alignmentcheck-evals/tree/d50916c9ea26e374667c030268218b28c20626a3
• https://pypi.org/simple/llamafirewall/
• https://www.together.ai/terms-of-service
• https://docs.together.ai/docs/serverless/models
• https://docs.together.ai/docs/inference/openai-compatibility
• https://files.pythonhosted.org/packages/70/f5/9dbd3b0a74c11323d967b0e1210a9fac0de068abc0c2e5dc08a6ee2094a5/llamafirewall-1.0.3.tar.gz
• https://pypi.org/project/llamafirewall/
• https://huggingface.co/meta-llama/Llama-4-Maverick-17B-128E-Instruct-FP8
• https://huggingface.co/datasets/facebook/llamafirewall-alignmentcheck-evals/raw/d50916c9ea26e374667c030268218b28c20626a3/README.md
• https://docs.together.ai/docs/deprecations
• https://www.together.ai/pricing
• https://docs.together.ai/docs/serverless/rate-limits
• https://www.together.ai/models/llama-4-maverick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https://github.com/meta-llama/PurpleLlama/blob/172c1074069eb88ec834124272c1b1c4f8893445/LlamaFirewall/src/llamafirewall/scanners/base_scanner.py</t>
          </r>
        </is>
      </c>
      <c r="BH21" s="10" t="inlineStr">
        <is>
          <r>
            <rPr>
              <rFont val="Arial"/>
              <sz val="9"/>
            </rPr>
            <t>• https://github.com/meta-llama/PurpleLlama/blob/172c1074069eb88ec834124272c1b1c4f8893445/LlamaFirewall/src/llamafirewall/scanners/code_shield_scanner.py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https://github.com/meta-llama/PurpleLlama/blob/172c1074069eb88ec834124272c1b1c4f8893445/LlamaFirewall/website/docs/documentation/scanners/code-shield.md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https://github.com/meta-llama/PurpleLlama/blob/172c1074069eb88ec834124272c1b1c4f8893445/CodeShield/README.md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https://pypi.org/simple/codeshield/
• https://pypi.org/simple/llamafirewall/
• https://dev.meta.ai/llama/llama-protections
• https://arxiv.org/html/2505.03574
• https://files.pythonhosted.org/packages/dd/0e/cb79d48ba05eda459a5a2e90b6056019cf7f41441cdee2a17e8dd63e5502/codeshield-1.0.1.tar.gz
• https://pypi.org/project/codeshield/
• https://arxiv.org/html/2408.01605
• https://github.com/meta-llama/PurpleLlama/blob/172c1074069eb88ec834124272c1b1c4f8893445/CodeShield/codeshield.py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I21" s="10" t="inlineStr">
        <is>
          <r>
            <rPr>
              <rFont val="Arial"/>
              <sz val="9"/>
            </rPr>
            <t>• https://github.com/meta-llama/PurpleLlama/blob/172c1074069eb88ec834124272c1b1c4f8893445/LlamaFirewall/src/llamafirewall/scanners/regex_scanner.py
• https://github.com/meta-llama/PurpleLlama/blob/172c1074069eb88ec834124272c1b1c4f8893445/LlamaFirewall/src/llamafirewall/scanners/base_scanner.py
• https://github.com/meta-llama/PurpleLlama/blob/172c1074069eb88ec834124272c1b1c4f8893445/LlamaFirewall/src/llamafirewall/scanners/custom_check_scanner.py
• https://github.com/meta-llama/PurpleLlama/blob/172c1074069eb88ec834124272c1b1c4f8893445/LlamaFirewall/src/llamafirewall/scanners/experimental/piicheck_scanner.py
• https://github.com/meta-llama/PurpleLlama/blob/172c1074069eb88ec834124272c1b1c4f8893445/LlamaFirewall/src/llamafirewall/scanners/__init__.py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https://github.com/meta-llama/PurpleLlama/blob/172c1074069eb88ec834124272c1b1c4f8893445/LlamaFirewall/src/llamafirewall/utils/base_llm.py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https://github.com/meta-llama/PurpleLlama/blob/172c1074069eb88ec834124272c1b1c4f8893445/LlamaFirewall/examples/demo_customized_scanner_via_open_guardrails.py
• https://github.com/meta-llama/PurpleLlama/blob/172c1074069eb88ec834124272c1b1c4f8893445/LlamaFirewall/website/docs/documentation/llamafirewall-architecture/architecture.md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https://github.com/meta-llama/PurpleLlama/blob/172c1074069eb88ec834124272c1b1c4f8893445/LlamaFirewall/website/docs/documentation/advanced-usage/adding-custom-scanner.md
• https://github.com/meta-llama/PurpleLlama/blob/172c1074069eb88ec834124272c1b1c4f8893445/LlamaFirewall/website/docs/tutorials/regex-scanner-tutorial.md
• https://github.com/meta-llama/PurpleLlama/blob/172c1074069eb88ec834124272c1b1c4f8893445/LlamaFirewall/website/docs/tutorials/prompt-guard-scanner-tutorial.md
• https://meta-llama.github.io/PurpleLlama/LlamaFirewall/docs/tutorials/regex-scanner-tutorial
• https://meta-llama.github.io/PurpleLlama/LlamaFirewall/docs/documentation/advanced-usage/adding-custom-scanner
• https://meta-llama.github.io/PurpleLlama/LlamaFirewall/docs/documentation/llamafirewall-architecture/architecture
• https://arxiv.org/html/2505.03574
• https://pypi.org/simple/llamafirewall/
• https://www.together.ai/terms-of-service
• https://docs.together.ai/docs/serverless/models
• https://files.pythonhosted.org/packages/70/f5/9dbd3b0a74c11323d967b0e1210a9fac0de068abc0c2e5dc08a6ee2094a5/llamafirewall-1.0.3.tar.gz
• https://pypi.org/project/llamafirewall/
• https://huggingface.co/meta-llama/Llama-3.3-70B-Instruct/tree/6f6073b423013f6a7d4d9f39144961bfbfbc386b
• https://www.together.ai/models/llama-3-3-70b
• https://docs.together.ai/docs/deprecations
• https://www.together.ai/pricing
• https://docs.together.ai/docs/serverless/rate-limits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https://github.com/meta-llama/PurpleLlama/blob/172c1074069eb88ec834124272c1b1c4f8893445/LlamaFirewall/pyproject.toml</t>
          </r>
        </is>
      </c>
      <c r="BJ21" s="10" t="inlineStr">
        <is>
          <r>
            <rPr>
              <rFont val="Arial"/>
              <sz val="9"/>
            </rPr>
            <t>• https://github.com/meta-llama/PurpleLlama/blob/172c1074069eb88ec834124272c1b1c4f8893445/CodeShield/README.md
• https://github.com/meta-llama/PurpleLlama/blob/172c1074069eb88ec834124272c1b1c4f8893445/CodeShield/codeshield.py
• https://github.com/meta-llama/PurpleLlama/blob/172c1074069eb88ec834124272c1b1c4f8893445/CodeShield/example.py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https://github.com/meta-llama/PurpleLlama/blob/172c1074069eb88ec834124272c1b1c4f8893445/CodeShield/notebook/CodeShieldUsageDemo.ipynb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https://github.com/meta-llama/PurpleLlama/blob/172c1074069eb88ec834124272c1b1c4f8893445/CodeShield/insecure_code_detector/usecases.py
• https://github.com/meta-llama/PurpleLlama/blob/172c1074069eb88ec834124272c1b1c4f8893445/CodeShield/insecure_code_detector/issues.py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https://github.com/meta-llama/PurpleLlama/tree/172c1074069eb88ec834124272c1b1c4f8893445/CodeShield/insecure_code_detector/rules
• https://github.com/meta-llama/PurpleLlama/blob/172c1074069eb88ec834124272c1b1c4f8893445/LlamaFirewall/website/docs/documentation/scanners/code-shield.md
• https://pypi.org/simple/codeshield/
• https://dev.meta.ai/llama/llama-protections
• https://arxiv.org/html/2505.03574
• https://files.pythonhosted.org/packages/dd/0e/cb79d48ba05eda459a5a2e90b6056019cf7f41441cdee2a17e8dd63e5502/codeshield-1.0.1.tar.gz
• https://pypi.org/project/codeshield/
• https://arxiv.org/html/2408.01605
• https://github.com/semgrep/semgrep/blob/v1.69.0/LICENSE
• https://github.com/semgrep/semgrep/blob/v1.180.0/LICENSE
• https://semgrep.dev/legal/rules-license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K21" s="10" t="inlineStr">
        <is>
          <r>
            <rPr>
              <rFont val="Arial"/>
              <sz val="9"/>
            </rPr>
            <t>• https://github.com/meta-llama/PurpleLlama/blob/172c1074069eb88ec834124272c1b1c4f8893445/LlamaFirewall/src/llamafirewall/scanners/hidden_ascii_scanner.py
• https://github.com/meta-llama/PurpleLlama/blob/172c1074069eb88ec834124272c1b1c4f8893445/LlamaFirewall/src/llamafirewall/llamafirewall.py
• https://github.com/meta-llama/PurpleLlama/blob/172c1074069eb88ec834124272c1b1c4f8893445/LlamaFirewall/tests/test_hidden_ascii_scanner.py
• https://github.com/meta-llama/PurpleLlama/blob/172c1074069eb88ec834124272c1b1c4f8893445/LlamaFirewall/tests/test_multiple_scanners.py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https://github.com/meta-llama/PurpleLlama/blob/172c1074069eb88ec834124272c1b1c4f8893445/LlamaFirewall/website/docs/tutorials/prompt-guard-scanner-tutorial.md
• https://github.com/meta-llama/PurpleLlama/blob/172c1074069eb88ec834124272c1b1c4f8893445/LlamaFirewall/website/docs/documentation/llamafirewall-architecture/workflow-and-detection-components.md
• https://pypi.org/simple/llamafirewall/
• https://files.pythonhosted.org/packages/70/f5/9dbd3b0a74c11323d967b0e1210a9fac0de068abc0c2e5dc08a6ee2094a5/llamafirewall-1.0.3.tar.gz
• https://pypi.org/project/llamafirewall/
• https://github.com/meta-llama/PurpleLlama/blob/172c1074069eb88ec834124272c1b1c4f8893445/LlamaFirewall/pyproject.toml</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36" customWidth="1" min="5" max="5"/>
    <col width="24" customWidth="1" min="6" max="6"/>
    <col width="30" customWidth="1" min="7" max="7"/>
    <col width="30" customWidth="1" min="8" max="8"/>
    <col width="44" customWidth="1" min="9" max="9"/>
    <col width="30" customWidth="1" min="10" max="10"/>
    <col width="40" customWidth="1" min="11" max="11"/>
    <col width="50" customWidth="1" min="12" max="12"/>
  </cols>
  <sheetData>
    <row r="1">
      <c r="A1" s="1" t="inlineStr">
        <is>
          <t>3i. LionGuard Inventory (GovTech localised content-moderation classifier, self-hosted models)</t>
        </is>
      </c>
    </row>
    <row r="2">
      <c r="A2" s="11" t="inlineStr">
        <is>
          <t>Source: GovTech LionGuard model cards, datasets, playbook page, papers and blog posts on the govtech Hugging Face organisation and the GovTech sites, read on 2026-10-09. LionGuard is published as classifier heads that need a separate embedding model. Covered-by maps each row to a Table 3 column; legacy and inventory-only rows are marked. The hosted Sentinel API stays under sheet 3e.</t>
        </is>
      </c>
    </row>
    <row r="3" ht="13.5" customHeight="1">
      <c r="A3" s="25" t="inlineStr">
        <is>
          <t>One row per model repo. The classifier size and key columns are read from each repo's files. Evaluation figures are reproduced in the form each source gives; metrics differ between LionGuard 1 (PR-AUC, precision, recall) and LionGuard 2 (binary F1), so rows are not comparable across metrics.</t>
        </is>
      </c>
    </row>
    <row r="4">
      <c r="A4" s="2" t="inlineStr">
        <is>
          <t>Variant</t>
        </is>
      </c>
      <c r="B4" s="2" t="inlineStr">
        <is>
          <t>Status (current/legacy)</t>
        </is>
      </c>
      <c r="C4" s="2" t="inlineStr">
        <is>
          <t>HF repo and revision</t>
        </is>
      </c>
      <c r="D4" s="2" t="inlineStr">
        <is>
          <t>Embedding model and dimension</t>
        </is>
      </c>
      <c r="E4" s="2" t="inlineStr">
        <is>
          <t>Embedder hosting and access</t>
        </is>
      </c>
      <c r="F4" s="2" t="inlineStr">
        <is>
          <t>Classifier size</t>
        </is>
      </c>
      <c r="G4" s="2" t="inlineStr">
        <is>
          <t>Output keys</t>
        </is>
      </c>
      <c r="H4" s="2" t="inlineStr">
        <is>
          <t>Languages</t>
        </is>
      </c>
      <c r="I4" s="2" t="inlineStr">
        <is>
          <t>Operating threshold and headline evaluation</t>
        </is>
      </c>
      <c r="J4" s="2" t="inlineStr">
        <is>
          <t>Licence</t>
        </is>
      </c>
      <c r="K4" s="2" t="inlineStr">
        <is>
          <t>Covered by Table 3 column</t>
        </is>
      </c>
      <c r="L4" s="2" t="inlineStr">
        <is>
          <t>Source URL</t>
        </is>
      </c>
    </row>
    <row r="5">
      <c r="A5" s="4" t="inlineStr">
        <is>
          <t>LionGuard 1 (legacy)</t>
        </is>
      </c>
      <c r="B5" s="4" t="inlineStr">
        <is>
          <t>The LionGuard 2 paper says "LionGuard 2 replaces its predecessor" [Documented] (P2 section 3). G lists only the three LionGuard 2 versions [Documented] (G LionGuard Versions). So LionGuard 1 is legacy [Inferred] (premise: the paper sentence and the G version table)</t>
        </is>
      </c>
      <c r="C5" s="4" t="inlineStr">
        <is>
          <t>govtech/lionguard-v1 at 92cc0491; HF repo created 2024-07-16, last modified 2024-11-16; not gated [Documented: repo govtech/lionguard-v1@92cc0491] (HFAPI)</t>
        </is>
      </c>
      <c r="D5" s="4" t="inlineStr">
        <is>
          <t>BAAI/bge-large-en-v1.5 with max_length 512 and batch size 32; the code takes the first-token vector and L2-normalises it [Documented: repo govtech/lionguard-v1@92cc0491] (config.json, inference.py). The embedder's owner lists a dimension of 1024 and a sequence length of 512 [Documented] (BAAI model page, not GovTech docs); GovTech files state no dimension [Not disclosed] (README, config.json and inference.py checked)</t>
        </is>
      </c>
      <c r="E5" s="4" t="inlineStr">
        <is>
          <t>Runs locally with no external API; the card installs transformers, onnxruntime and huggingface_hub, and the BAAI model is downloaded from Hugging Face [Documented: repo govtech/lionguard-v1@92cc0491] (README, inference.py). The repo has no requirements.txt [Documented] (HTTP 404 observed 2026-10-09)</t>
        </is>
      </c>
      <c r="F5" s="4" t="inlineStr">
        <is>
          <t>One ridge classifier per key as ONNX files of 10,871 to 12,706 bytes each [Documented: repo govtech/lionguard-v1@92cc0491] (HFAPI file list). Total parameter count [Not disclosed] (README, config.json and HFAPI checked)</t>
        </is>
      </c>
      <c r="G5" s="4" t="inlineStr">
        <is>
          <t>8 keys: binary, hateful, harassment, public_harm, self_harm, sexual, toxic, violent; no severity levels [Documented: repo govtech/lionguard-v1@92cc0491] (config.json). Mapping to LionGuard 2 keys is in sheet 3e block (c)</t>
        </is>
      </c>
      <c r="H5" s="4" t="inlineStr">
        <is>
          <t>Trained on 138,000 labelled Singlish texts [Documented] (P1 section 3). The paper says it "may not generalize well to other domains and languages" [Documented] (P1 discussion)</t>
        </is>
      </c>
      <c r="I5" s="4" t="inlineStr">
        <is>
          <t>config.json holds three threshold sets per key: binary is calibrated with high_recall 0.2, balanced 0.5, high_precision 0.8 [Documented: repo govtech/lionguard-v1@92cc0491] (config.json). At 0.5 the paper reports precision 0.63 vs 0.74 and recall 0.81 vs 0.56 against the OpenAI Moderation API [Documented] (P1 results). Binary PR-AUC 0.819 vs OpenAI 0.675 [Documented] (P1 results, Table 4)</t>
        </is>
      </c>
      <c r="J5" s="4" t="inlineStr">
        <is>
          <t>Card header: license other, license_name govtech-singapore [Documented: repo govtech/lionguard-v1@92cc0491]. LICENSE file is the same text as in the LionGuard 2 repo (md5 01aeb061dcdbf0bd0612ad2b76ac5b6c, compared 2026-10-09) [Documented: repo govtech/lionguard-v1@92cc0491]</t>
        </is>
      </c>
      <c r="K5" s="24" t="inlineStr">
        <is>
          <t>— (legacy, not in Table 3)</t>
        </is>
      </c>
      <c r="L5" s="4" t="inlineStr">
        <is>
          <t>https://huggingface.co/govtech/lionguard-v1/tree/92cc0491764602c97031693a7f1a2bcc82c6aaf9
https://arxiv.org/abs/2407.10995
https://arxiv.org/html/2407.10995
https://www.aiguardian.gov.sg/docs/wiki/Sentinel-Guardrails</t>
        </is>
      </c>
    </row>
    <row r="6">
      <c r="A6" s="4" t="inlineStr">
        <is>
          <t>LionGuard 2</t>
        </is>
      </c>
      <c r="B6" s="4" t="inlineStr">
        <is>
          <t>current [Documented: repo govtech-responsibleai/playbook@45908b48] (PB Model variants lists it as one of three versions). B2 says a retrained LionGuard 2 is to roll out "very soon" to Sentinel users [Documented] (B2, 21 Aug 2026). The pinned HF repo has not changed since 2025-11-18 [Documented: repo govtech/lionguard-2@be4e38c9] (HFAPI). Whether a retrained model will be published on Hugging Face [Not disclosed] (B2, PB and HF repo checked)</t>
        </is>
      </c>
      <c r="C6" s="4" t="inlineStr">
        <is>
          <t>govtech/lionguard-2 at be4e38c9; created 2025-06-30, last modified 2025-11-18; not gated; tagged custom_code [Documented: repo govtech/lionguard-2@be4e38c9] (HFAPI). Files: README, config.json, inference.py, lionguard2.py, model.safetensors, requirements.txt, LICENSE and map_benchmark_labels.ipynb (the notebook maps the labels of seven public benchmark datasets to the six-category taxonomy and holds no threshold or model call; code read, not run) [Documented: repo govtech/lionguard-2@be4e38c9]</t>
        </is>
      </c>
      <c r="D6" s="4" t="inlineStr">
        <is>
          <t>OpenAI text-embedding-3-large, 3072 dimensions [Documented: repo govtech/lionguard-2@be4e38c9] (README usage, inference.py, config.json input_dim 3072). The lionguard2.py docstring names text-embedding-3-small [Documented: repo govtech/lionguard-2@be4e38c9] (source conflict inside the repo; README, inference.py and config.json say large). The paper also names text-embedding-3-large [Documented] (P2 section 7.1)</t>
        </is>
      </c>
      <c r="E6" s="4" t="inlineStr">
        <is>
          <t>OpenAI hosted API; the user supplies their own OpenAI API key [Documented: repo govtech/lionguard-2@be4e38c9] (README: "users to input their own OpenAI API key"). The text to classify is sent to OpenAI to be embedded [Inferred] (premise: the usage code calls the OpenAI embeddings endpoint). Terms are in block (c)</t>
        </is>
      </c>
      <c r="F6" s="4" t="inlineStr">
        <is>
          <t>848,942 float32 parameters; model.safetensors is 3,398,496 bytes [Documented: repo govtech/lionguard-2@be4e38c9] (HFAPI). Design: shared layers 3072-256-128 with ReLU and dropout 0.2, then 7 heads of 128-32-2 with sigmoid [Documented: repo govtech/lionguard-2@be4e38c9] (lionguard2.py). Paper: "0.85M parameters and occupies only 3.2 MB on disk" [Documented] (P2 section 4.2.2)</t>
        </is>
      </c>
      <c r="G6" s="4" t="inlineStr">
        <is>
          <t>11 keys over 7 heads: binary, hateful_l1, hateful_l2, insults, sexual_l1, sexual_l2, physical_violence, self_harm_l1, self_harm_l2, all_other_misconduct_l1, all_other_misconduct_l2 [Documented: repo govtech/lionguard-2@be4e38c9] (config.json categories). Block (b) lists each key</t>
        </is>
      </c>
      <c r="H6" s="4" t="inlineStr">
        <is>
          <t>Card: "tuned for English/Singlish, Chinese, Malay, and Tamil" [Documented: repo govtech/lionguard-2@be4e38c9] (README). PB: "English, Singlish, Chinese, Malay, and partial Tamil" [Documented: repo govtech-responsibleai/playbook@45908b48]. Paper: Tamil performance "remains moderate" [Documented] (P2 section 5.3). The card and PB differ on Tamil and both are kept. HF tags en, ms, ta, zh [Documented: repo govtech/lionguard-2@be4e38c9]</t>
        </is>
      </c>
      <c r="I6" s="4" t="inlineStr">
        <is>
          <t>No operating threshold is shipped; predict returns probabilities only [Not disclosed] (README, config.json, inference.py, lionguard2.py, the label-mapping notebook, the two dataset cards, PB, P2 and B1 to B3 checked; only the 0.5 evaluation point and the demo bands in block (d) exist). P2 reports binary F1 at a 0.5 threshold, taken from the dedicated binary head [Documented] (P2 section 5.1). Own test set 77.0; RabakBench Singlish 88.1, Chinese 87.8, Malay 78.4, Tamil 66.6 in the header order of Table 1 [Documented] (P2 Table 1). Table 3 gives the same four numbers under the header order SS, MS, ZH, TA, which swaps Chinese and Malay [Documented] (P2 Table 3). B1 says "Chinese (88%) and Malay (78%)" [Documented] (B1), which matches the Table 1 order. Table 3's Chinese and Malay labels are probably swapped, because the RabakBench paper Table 4 values for other systems match Table 3 only in that reading [Inferred] (P2 Tables 1 and 3; RB Table 4). Comparator on the own test set: OpenAI Moderation 54.7 [Documented] (P2 Table 3). About 4% of examples show disagreement between the binary head and the category heads; the overall average is 4.19% over-predicted and 0.70% under-predicted [Documented] (P2 section 7.2, Table 11). Abstract says 17 benchmarks and B1 says 16 [Documented] (P2 abstract; B1). The paper counts 1 internal test set plus 16 public benchmarks, so the two figures are consistent [Inferred] (P2 section 5.1). End-to-end throughput about 300 tokens per second on one CPU, where the embedding call handles about 250 tokens per second and most latency comes from it [Documented] (P2 section 3). Whether that call is the hosted OpenAI request [Not disclosed] (P2 sections 3 and 7.1 checked)</t>
        </is>
      </c>
      <c r="J6" s="4" t="inlineStr">
        <is>
          <t>Card header: license other, license_name govtech-singapore, license_link LICENSE [Documented: repo govtech/lionguard-2@be4e38c9]. LICENSE: MIT subject to Singapore law and SIAC arbitration, with GovTech marks and assets identified as not licensed excluded [Documented: repo govtech/lionguard-2@be4e38c9] (LICENSE read in full). The paper says weights are published "exclusively for research and public interest purposes only, with clear usage guidelines that prohibit deployment for harmful applications" [Documented] (P2 ethical considerations). The LICENSE text has no research-only wording [Not disclosed] (LICENSE read in full). How the LICENSE, the card metadata and the paper's research-only statement relate [Not disclosed] (LICENSE, card, PB, B1 Open-Sourced section, the paper's contributions, ethics and conclusion, and the Hugging Face collection page checked; not stated)</t>
        </is>
      </c>
      <c r="K6" s="4" t="inlineStr">
        <is>
          <t>LionGuard: Localised harmful-content classification</t>
        </is>
      </c>
      <c r="L6" s="4" t="inlineStr">
        <is>
          <t>https://huggingface.co/govtech/lionguard-2/tree/be4e38c988d3d5ec72a32a4bc84e8a6d5b76b591
https://arxiv.org/abs/2507.15339
https://arxiv.org/html/2507.15339
https://blog.ai.gov.sg/introducing-lionguard-2-multilingual-llm-guardrail-for-singapore/
https://blog.ai.gov.sg/guardrails-in-the-wild-closing-the-retraining-loop-for-lionguard-2/
https://github.com/govtech-responsibleai/playbook/blob/45908b48c0a8b6d3855a154c0e41a12958a99205/website/docs/tools/lionguard.md</t>
        </is>
      </c>
    </row>
    <row r="7">
      <c r="A7" s="4" t="inlineStr">
        <is>
          <t>LionGuard 2.1</t>
        </is>
      </c>
      <c r="B7" s="4" t="inlineStr">
        <is>
          <t>current [Documented: repo govtech-responsibleai/playbook@45908b48] (PB: "For best performance, we recommend LionGuard 2.1")</t>
        </is>
      </c>
      <c r="C7" s="4" t="inlineStr">
        <is>
          <t>govtech/lionguard-2.1 at 1c3a9ea7; created 2025-11-17, last modified 2025-11-18; not gated; tagged custom_code [Documented: repo govtech/lionguard-2.1@1c3a9ea7] (HFAPI). Files as for LionGuard 2 except no notebook</t>
        </is>
      </c>
      <c r="D7" s="4" t="inlineStr">
        <is>
          <t>Google gemini-embedding-001; config.json input_dim 3072; inference.py passes only the model name and the texts and sets no output dimension [Documented: repo govtech/lionguard-2.1@1c3a9ea7] (README, inference.py, config.json). Google says the default output is 3072 dimensions [Documented] (GEM, not GovTech docs)</t>
        </is>
      </c>
      <c r="E7" s="4" t="inlineStr">
        <is>
          <t>Google Gemini hosted API; the user supplies their own Gemini API key [Documented: repo govtech/lionguard-2.1@1c3a9ea7] (README: "users to input their own Gemini API key"). The text to classify is sent to Google to be embedded [Inferred] (premise: the usage code calls the Gemini embed_content endpoint). Terms are in block (c)</t>
        </is>
      </c>
      <c r="F7" s="4" t="inlineStr">
        <is>
          <t>848,942 float32 parameters; model.safetensors is 3,398,496 bytes [Documented: repo govtech/lionguard-2.1@1c3a9ea7] (HFAPI). lionguard2.py was compared line by line with the LionGuard 2 copy; only comments and docstrings differ [Documented: repo govtech/lionguard-2.1@1c3a9ea7]</t>
        </is>
      </c>
      <c r="G7" s="4" t="inlineStr">
        <is>
          <t>Same 11 keys as LionGuard 2 [Documented: repo govtech/lionguard-2.1@1c3a9ea7] (config.json)</t>
        </is>
      </c>
      <c r="H7" s="4" t="inlineStr">
        <is>
          <t>Card: "tuned for English/Singlish, Chinese, Malay, and Tamil", with no partial qualifier [Documented: repo govtech/lionguard-2.1@1c3a9ea7] (README). PB: "particularly in multilingual settings" [Documented: repo govtech-responsibleai/playbook@45908b48]. Tamil is the lowest of four RabakBench languages at 0.7267 [Documented] (B3 table)</t>
        </is>
      </c>
      <c r="I7" s="4" t="inlineStr">
        <is>
          <t>No operating threshold is shipped [Not disclosed] (README, config.json, inference.py, lionguard2.py, PB and B1 to B3 checked). B3 uses "the same 0.5 threshold" for all models [Documented] (B3). Binary F1 at 0.5: original private test split 0.7318; RabakBench English/Singlish 0.8618, Malay 0.8420, Tamil 0.7267, Chinese 0.8688; SimpleSafetyTests 1.0000; OpenAI Moderation 0.7397 [Documented] (B3 Moderation Performance table; comparator columns omitted). B3 says it used "the same benchmarks used in our earlier LionGuard experiments" and calls the set the original LionGuard 2 Test set [Documented] (B3). Whether that private split is the test set behind the paper's 77.0 for LionGuard 2 [Not disclosed] (B3, P2 and PB checked). A dedicated LionGuard 2.1 paper [Not disclosed] (README, PB and G checked). PB says the LionGuard 2 paper and blog "describe how each version works" [Documented: repo govtech-responsibleai/playbook@45908b48]</t>
        </is>
      </c>
      <c r="J7" s="4" t="inlineStr">
        <is>
          <t>LICENSE file is the same text as in the LionGuard 2 repo (md5 01aeb061dcdbf0bd0612ad2b76ac5b6c, compared 2026-10-09); card header license other, license_name govtech-singapore [Documented: repo govtech/lionguard-2.1@1c3a9ea7]. The research-only wording in the paper and how it relates are as in the LionGuard 2 row</t>
        </is>
      </c>
      <c r="K7" s="4" t="inlineStr">
        <is>
          <t>LionGuard: Localised harmful-content classification</t>
        </is>
      </c>
      <c r="L7" s="4" t="inlineStr">
        <is>
          <t>https://huggingface.co/govtech/lionguard-2.1/tree/1c3a9ea7718f81ea32e6688c0ff18ac8866525e8
https://blog.ai.gov.sg/decision-models-for-guardrails-exploring-jev-and-kev-for-moderation/
https://github.com/govtech-responsibleai/playbook/blob/45908b48c0a8b6d3855a154c0e41a12958a99205/website/docs/tools/lionguard.md
https://ai.google.dev/gemini-api/docs/embeddings</t>
        </is>
      </c>
    </row>
    <row r="8">
      <c r="A8" s="4" t="inlineStr">
        <is>
          <t>LionGuard 2 Lite</t>
        </is>
      </c>
      <c r="B8" s="4" t="inlineStr">
        <is>
          <t>current [Documented: repo govtech-responsibleai/playbook@45908b48] (PB: "For local deployment, we recommend LionGuard 2 Lite")</t>
        </is>
      </c>
      <c r="C8" s="4" t="inlineStr">
        <is>
          <t>govtech/lionguard-2-lite at d56c17a0; created 2025-11-18, last modified 2025-11-18; not gated; tagged custom_code [Documented: repo govtech/lionguard-2-lite@d56c17a0] (HFAPI). Model code file is lionguard2lite.py</t>
        </is>
      </c>
      <c r="D8" s="4" t="inlineStr">
        <is>
          <t>Google embeddinggemma-300m with 768-dimensional embeddings; config.json input_dim 768 [Documented: repo govtech/lionguard-2-lite@d56c17a0] (README, config.json). The text is prefixed with the string task: classification, a vertical bar, then query: before it is embedded, and the code comment says to use encode() instead of encode_documents() [Documented: repo govtech/lionguard-2-lite@d56c17a0] (inference.py)</t>
        </is>
      </c>
      <c r="E8" s="4" t="inlineStr">
        <is>
          <t>Runs fully locally with sentence-transformers 5.1.2; "no external API calls" [Documented: repo govtech/lionguard-2-lite@d56c17a0] (README, requirements.txt). The embedder repo google/embeddinggemma-300m is publicly listed but gated: you must accept the conditions to access its files [Documented] (EG, not GovTech docs; HFAPI gated manual). Terms are in block (c)</t>
        </is>
      </c>
      <c r="F8" s="4" t="inlineStr">
        <is>
          <t>259,118 float32 parameters; model.safetensors is 1,039,200 bytes [Documented: repo govtech/lionguard-2-lite@d56c17a0] (HFAPI). Same head design as LionGuard 2 with first layer 768-256 [Documented: repo govtech/lionguard-2-lite@d56c17a0] (lionguard2lite.py)</t>
        </is>
      </c>
      <c r="G8" s="4" t="inlineStr">
        <is>
          <t>Same 11 keys as LionGuard 2 [Documented: repo govtech/lionguard-2-lite@d56c17a0] (config.json)</t>
        </is>
      </c>
      <c r="H8" s="4" t="inlineStr">
        <is>
          <t>Card: "tuned for English/Singlish, Chinese, Malay, and Tamil" [Documented: repo govtech/lionguard-2-lite@d56c17a0] (README). A Lite evaluation in any language, including Tamil [Not disclosed] (README, PB, P2 and B1 to B3 checked)</t>
        </is>
      </c>
      <c r="I8" s="4" t="inlineStr">
        <is>
          <t>No operating threshold is shipped [Not disclosed] (README, config.json, inference.py, lionguard2lite.py, PB and B1 to B3 checked). No published evaluation of Lite [Not disclosed] (same sources checked). Latency and hardware figures [Not disclosed] (README and PB checked). PB: "no external API dependency, best for restricted environments and local inference" [Documented: repo govtech-responsibleai/playbook@45908b48]</t>
        </is>
      </c>
      <c r="J8" s="4" t="inlineStr">
        <is>
          <t>LICENSE file is the same text as in the LionGuard 2 repo (md5 01aeb061dcdbf0bd0612ad2b76ac5b6c, compared 2026-10-09); card header license other, license_name govtech-singapore [Documented: repo govtech/lionguard-2-lite@d56c17a0]. The embedder is under the Gemma Terms of Use, see block (c)</t>
        </is>
      </c>
      <c r="K8" s="4" t="inlineStr">
        <is>
          <t>LionGuard: Localised harmful-content classification</t>
        </is>
      </c>
      <c r="L8" s="4" t="inlineStr">
        <is>
          <t>https://huggingface.co/govtech/lionguard-2-lite/tree/d56c17a08a937f2591a906fb5c8ec699a844c422
https://github.com/govtech-responsibleai/playbook/blob/45908b48c0a8b6d3855a154c0e41a12958a99205/website/docs/tools/lionguard.md
https://huggingface.co/google/embeddinggemma-300m</t>
        </is>
      </c>
    </row>
    <row r="10">
      <c r="A10" s="13" t="inlineStr">
        <is>
          <t>Output keys and taxonomy</t>
        </is>
      </c>
    </row>
    <row r="11" ht="40.5" customHeight="1">
      <c r="A11" s="25" t="inlineStr">
        <is>
          <t>One row per output key of LionGuard 2, 2.1 and Lite. The three cards carry the same taxonomy table text (compared by checksum 2026-10-09): LionGuard 2 [Documented: repo govtech/lionguard-2@be4e38c9]; LionGuard 2.1 [Documented: repo govtech/lionguard-2.1@1c3a9ea7]; LionGuard 2 Lite [Documented: repo govtech/lionguard-2-lite@d56c17a0]. Descriptions below are the card wording. For a key ending in l1 the model output is P(y&gt;0) and for a key ending in l2 it is P(y&gt;1); if P(L2) exceeds P(L1) both are set to their average [Documented: repo govtech/lionguard-2@be4e38c9] (lionguard2.py predict). The last column points to the Sentinel crosswalk and does not restate its inferred mappings.</t>
        </is>
      </c>
    </row>
    <row r="12">
      <c r="A12" s="2" t="inlineStr">
        <is>
          <t>Output key</t>
        </is>
      </c>
      <c r="B12" s="2" t="inlineStr">
        <is>
          <t>Category</t>
        </is>
      </c>
      <c r="C12" s="2" t="inlineStr">
        <is>
          <t>Level</t>
        </is>
      </c>
      <c r="D12" s="2" t="inlineStr">
        <is>
          <t>Description (HF card taxonomy)</t>
        </is>
      </c>
      <c r="E12" s="2" t="inlineStr">
        <is>
          <t>LionGuard 1 key (crosswalk: sheet 3e block (c))</t>
        </is>
      </c>
      <c r="F12" s="2" t="inlineStr">
        <is>
          <t>Covered by Table 3 column</t>
        </is>
      </c>
      <c r="G12" s="2" t="inlineStr">
        <is>
          <t>Source URL</t>
        </is>
      </c>
    </row>
    <row r="13">
      <c r="A13" s="4" t="inlineStr">
        <is>
          <t>binary</t>
        </is>
      </c>
      <c r="B13" s="4" t="inlineStr">
        <is>
          <t>Overall safety</t>
        </is>
      </c>
      <c r="C13" s="4" t="inlineStr">
        <is>
          <t>none (overall)</t>
        </is>
      </c>
      <c r="D13" s="4" t="inlineStr">
        <is>
          <t>Card lists "Overall safety (binary)" without a taxonomy row [Documented: repo govtech/lionguard-2@be4e38c9] (README). The code describes it as flagging "whether the text is unsafe in general" [Documented: repo govtech/lionguard-2@be4e38c9] (lionguard2.py docstring)</t>
        </is>
      </c>
      <c r="E13" s="4" t="inlineStr">
        <is>
          <t>See sheet 3e block (c), row Overall unsafe</t>
        </is>
      </c>
      <c r="F13" s="4" t="inlineStr">
        <is>
          <t>LionGuard: Localised harmful-content classification</t>
        </is>
      </c>
      <c r="G13" s="4" t="inlineStr">
        <is>
          <t>https://huggingface.co/govtech/lionguard-2/blob/be4e38c988d3d5ec72a32a4bc84e8a6d5b76b591/README.md
https://huggingface.co/govtech/lionguard-2/blob/be4e38c988d3d5ec72a32a4bc84e8a6d5b76b591/lionguard2.py</t>
        </is>
      </c>
    </row>
    <row r="14">
      <c r="A14" s="4" t="inlineStr">
        <is>
          <t>hateful_l1</t>
        </is>
      </c>
      <c r="B14" s="4" t="inlineStr">
        <is>
          <t>Hate</t>
        </is>
      </c>
      <c r="C14" s="4" t="inlineStr">
        <is>
          <t>1 (Discriminatory)</t>
        </is>
      </c>
      <c r="D14" s="4" t="inlineStr">
        <is>
          <t>"Derogatory or generalized negative statements targeting a protected group." [Documented: repo govtech/lionguard-2@be4e38c9] (README taxonomy)</t>
        </is>
      </c>
      <c r="E14" s="4" t="inlineStr">
        <is>
          <t>See sheet 3e block (c), row Hateful, Level 1</t>
        </is>
      </c>
      <c r="F14" s="4" t="inlineStr">
        <is>
          <t>LionGuard: Localised harmful-content classification</t>
        </is>
      </c>
      <c r="G14" s="4" t="inlineStr">
        <is>
          <t>https://huggingface.co/govtech/lionguard-2/blob/be4e38c988d3d5ec72a32a4bc84e8a6d5b76b591/README.md</t>
        </is>
      </c>
    </row>
    <row r="15">
      <c r="A15" s="4" t="inlineStr">
        <is>
          <t>hateful_l2</t>
        </is>
      </c>
      <c r="B15" s="4" t="inlineStr">
        <is>
          <t>Hate</t>
        </is>
      </c>
      <c r="C15" s="4" t="inlineStr">
        <is>
          <t>2 (Hate Speech)</t>
        </is>
      </c>
      <c r="D15" s="4" t="inlineStr">
        <is>
          <t>"Explicit calls for harm or violence against a protected group." [Documented: repo govtech/lionguard-2@be4e38c9] (README taxonomy)</t>
        </is>
      </c>
      <c r="E15" s="4" t="inlineStr">
        <is>
          <t>See sheet 3e block (c), row Hateful, Level 2</t>
        </is>
      </c>
      <c r="F15" s="4" t="inlineStr">
        <is>
          <t>LionGuard: Localised harmful-content classification</t>
        </is>
      </c>
      <c r="G15" s="4" t="inlineStr">
        <is>
          <t>https://huggingface.co/govtech/lionguard-2/blob/be4e38c988d3d5ec72a32a4bc84e8a6d5b76b591/README.md</t>
        </is>
      </c>
    </row>
    <row r="16">
      <c r="A16" s="4" t="inlineStr">
        <is>
          <t>insults</t>
        </is>
      </c>
      <c r="B16" s="4" t="inlineStr">
        <is>
          <t>Insults</t>
        </is>
      </c>
      <c r="C16" s="4" t="inlineStr">
        <is>
          <t>none (no sub-levels)</t>
        </is>
      </c>
      <c r="D16" s="4" t="inlineStr">
        <is>
          <t>"Demeans, humiliates, or mocks without referencing a protected trait." [Documented: repo govtech/lionguard-2@be4e38c9] (README taxonomy)</t>
        </is>
      </c>
      <c r="E16" s="4" t="inlineStr">
        <is>
          <t>See sheet 3e block (c), row Insults and harassment</t>
        </is>
      </c>
      <c r="F16" s="4" t="inlineStr">
        <is>
          <t>LionGuard: Localised harmful-content classification</t>
        </is>
      </c>
      <c r="G16" s="4" t="inlineStr">
        <is>
          <t>https://huggingface.co/govtech/lionguard-2/blob/be4e38c988d3d5ec72a32a4bc84e8a6d5b76b591/README.md</t>
        </is>
      </c>
    </row>
    <row r="17">
      <c r="A17" s="4" t="inlineStr">
        <is>
          <t>sexual_l1</t>
        </is>
      </c>
      <c r="B17" s="4" t="inlineStr">
        <is>
          <t>Sexual</t>
        </is>
      </c>
      <c r="C17" s="4" t="inlineStr">
        <is>
          <t>1 (Not appropriate for minors)</t>
        </is>
      </c>
      <c r="D17" s="4" t="inlineStr">
        <is>
          <t>"Mild-to-moderate sexual content." [Documented: repo govtech/lionguard-2@be4e38c9] (README taxonomy)</t>
        </is>
      </c>
      <c r="E17" s="4" t="inlineStr">
        <is>
          <t>See sheet 3e block (c), row Sexual, Level 1</t>
        </is>
      </c>
      <c r="F17" s="4" t="inlineStr">
        <is>
          <t>LionGuard: Localised harmful-content classification</t>
        </is>
      </c>
      <c r="G17" s="4" t="inlineStr">
        <is>
          <t>https://huggingface.co/govtech/lionguard-2/blob/be4e38c988d3d5ec72a32a4bc84e8a6d5b76b591/README.md</t>
        </is>
      </c>
    </row>
    <row r="18">
      <c r="A18" s="4" t="inlineStr">
        <is>
          <t>sexual_l2</t>
        </is>
      </c>
      <c r="B18" s="4" t="inlineStr">
        <is>
          <t>Sexual</t>
        </is>
      </c>
      <c r="C18" s="4" t="inlineStr">
        <is>
          <t>2 (Not appropriate for all ages)</t>
        </is>
      </c>
      <c r="D18" s="4" t="inlineStr">
        <is>
          <t>"Explicit or graphic sexual content." [Documented: repo govtech/lionguard-2@be4e38c9] (README taxonomy)</t>
        </is>
      </c>
      <c r="E18" s="4" t="inlineStr">
        <is>
          <t>See sheet 3e block (c), row Sexual, Level 2</t>
        </is>
      </c>
      <c r="F18" s="4" t="inlineStr">
        <is>
          <t>LionGuard: Localised harmful-content classification</t>
        </is>
      </c>
      <c r="G18" s="4" t="inlineStr">
        <is>
          <t>https://huggingface.co/govtech/lionguard-2/blob/be4e38c988d3d5ec72a32a4bc84e8a6d5b76b591/README.md</t>
        </is>
      </c>
    </row>
    <row r="19">
      <c r="A19" s="4" t="inlineStr">
        <is>
          <t>physical_violence</t>
        </is>
      </c>
      <c r="B19" s="4" t="inlineStr">
        <is>
          <t>Physical Violence</t>
        </is>
      </c>
      <c r="C19" s="4" t="inlineStr">
        <is>
          <t>none (no sub-levels)</t>
        </is>
      </c>
      <c r="D19" s="4" t="inlineStr">
        <is>
          <t>"Glorification of violence or threats of physical harm." [Documented: repo govtech/lionguard-2@be4e38c9] (README taxonomy)</t>
        </is>
      </c>
      <c r="E19" s="4" t="inlineStr">
        <is>
          <t>See sheet 3e block (c), row Physical violence</t>
        </is>
      </c>
      <c r="F19" s="4" t="inlineStr">
        <is>
          <t>LionGuard: Localised harmful-content classification</t>
        </is>
      </c>
      <c r="G19" s="4" t="inlineStr">
        <is>
          <t>https://huggingface.co/govtech/lionguard-2/blob/be4e38c988d3d5ec72a32a4bc84e8a6d5b76b591/README.md</t>
        </is>
      </c>
    </row>
    <row r="20">
      <c r="A20" s="4" t="inlineStr">
        <is>
          <t>self_harm_l1</t>
        </is>
      </c>
      <c r="B20" s="4" t="inlineStr">
        <is>
          <t>Self-Harm</t>
        </is>
      </c>
      <c r="C20" s="4" t="inlineStr">
        <is>
          <t>1 (Ideation)</t>
        </is>
      </c>
      <c r="D20" s="4" t="inlineStr">
        <is>
          <t>"Expressions of suicidal thoughts or encouragement of self-harm." [Documented: repo govtech/lionguard-2@be4e38c9] (README taxonomy)</t>
        </is>
      </c>
      <c r="E20" s="4" t="inlineStr">
        <is>
          <t>See sheet 3e block (c), row Self-harm, Level 1</t>
        </is>
      </c>
      <c r="F20" s="4" t="inlineStr">
        <is>
          <t>LionGuard: Localised harmful-content classification</t>
        </is>
      </c>
      <c r="G20" s="4" t="inlineStr">
        <is>
          <t>https://huggingface.co/govtech/lionguard-2/blob/be4e38c988d3d5ec72a32a4bc84e8a6d5b76b591/README.md</t>
        </is>
      </c>
    </row>
    <row r="21">
      <c r="A21" s="4" t="inlineStr">
        <is>
          <t>self_harm_l2</t>
        </is>
      </c>
      <c r="B21" s="4" t="inlineStr">
        <is>
          <t>Self-Harm</t>
        </is>
      </c>
      <c r="C21" s="4" t="inlineStr">
        <is>
          <t>2 (Action / Suicide)</t>
        </is>
      </c>
      <c r="D21" s="4" t="inlineStr">
        <is>
          <t>"Descriptions of ongoing or imminent self-harm behavior." [Documented: repo govtech/lionguard-2@be4e38c9] (README taxonomy)</t>
        </is>
      </c>
      <c r="E21" s="4" t="inlineStr">
        <is>
          <t>See sheet 3e block (c), row Self-harm, Level 2</t>
        </is>
      </c>
      <c r="F21" s="4" t="inlineStr">
        <is>
          <t>LionGuard: Localised harmful-content classification</t>
        </is>
      </c>
      <c r="G21" s="4" t="inlineStr">
        <is>
          <t>https://huggingface.co/govtech/lionguard-2/blob/be4e38c988d3d5ec72a32a4bc84e8a6d5b76b591/README.md</t>
        </is>
      </c>
    </row>
    <row r="22">
      <c r="A22" s="4" t="inlineStr">
        <is>
          <t>all_other_misconduct_l1</t>
        </is>
      </c>
      <c r="B22" s="4" t="inlineStr">
        <is>
          <t>All Other Misconduct</t>
        </is>
      </c>
      <c r="C22" s="4" t="inlineStr">
        <is>
          <t>1 (Generally not socially accepted)</t>
        </is>
      </c>
      <c r="D22" s="4" t="inlineStr">
        <is>
          <t>"Unethical or immoral behavior not necessarily illegal." [Documented: repo govtech/lionguard-2@be4e38c9] (README taxonomy)</t>
        </is>
      </c>
      <c r="E22" s="4" t="inlineStr">
        <is>
          <t>See sheet 3e block (c), row Other misconduct, Level 1</t>
        </is>
      </c>
      <c r="F22" s="4" t="inlineStr">
        <is>
          <t>LionGuard: Localised harmful-content classification</t>
        </is>
      </c>
      <c r="G22" s="4" t="inlineStr">
        <is>
          <t>https://huggingface.co/govtech/lionguard-2/blob/be4e38c988d3d5ec72a32a4bc84e8a6d5b76b591/README.md</t>
        </is>
      </c>
    </row>
    <row r="23">
      <c r="A23" s="4" t="inlineStr">
        <is>
          <t>all_other_misconduct_l2</t>
        </is>
      </c>
      <c r="B23" s="4" t="inlineStr">
        <is>
          <t>All Other Misconduct</t>
        </is>
      </c>
      <c r="C23" s="4" t="inlineStr">
        <is>
          <t>2 (Illegal activities)</t>
        </is>
      </c>
      <c r="D23" s="4" t="inlineStr">
        <is>
          <t>"Instructions or credible threats of serious harm; facilitation of crimes." [Documented: repo govtech/lionguard-2@be4e38c9] (README taxonomy)</t>
        </is>
      </c>
      <c r="E23" s="4" t="inlineStr">
        <is>
          <t>See sheet 3e block (c), row Other misconduct, Level 2</t>
        </is>
      </c>
      <c r="F23" s="4" t="inlineStr">
        <is>
          <t>LionGuard: Localised harmful-content classification</t>
        </is>
      </c>
      <c r="G23" s="4" t="inlineStr">
        <is>
          <t>https://huggingface.co/govtech/lionguard-2/blob/be4e38c988d3d5ec72a32a4bc84e8a6d5b76b591/README.md</t>
        </is>
      </c>
    </row>
    <row r="25">
      <c r="A25" s="13" t="inlineStr">
        <is>
          <t>Dependencies and access</t>
        </is>
      </c>
    </row>
    <row r="26" ht="13.5" customHeight="1">
      <c r="A26" s="25" t="inlineStr">
        <is>
          <t>What a team running the models itself must obtain. Third-party rows cite the owner's own page and are not GovTech docs.</t>
        </is>
      </c>
    </row>
    <row r="27">
      <c r="A27" s="2" t="inlineStr">
        <is>
          <t>Component</t>
        </is>
      </c>
      <c r="B27" s="2" t="inlineStr">
        <is>
          <t>Role</t>
        </is>
      </c>
      <c r="C27" s="2" t="inlineStr">
        <is>
          <t>Who hosts it</t>
        </is>
      </c>
      <c r="D27" s="2" t="inlineStr">
        <is>
          <t>Access terms</t>
        </is>
      </c>
      <c r="E27" s="2" t="inlineStr">
        <is>
          <t>Needed by variant</t>
        </is>
      </c>
      <c r="F27" s="2" t="inlineStr">
        <is>
          <t>Covered by Table 3 column</t>
        </is>
      </c>
      <c r="G27" s="2" t="inlineStr">
        <is>
          <t>Source URL</t>
        </is>
      </c>
    </row>
    <row r="28">
      <c r="A28" s="4" t="inlineStr">
        <is>
          <t>OpenAI embeddings API (text-embedding-3-large)</t>
        </is>
      </c>
      <c r="B28" s="4" t="inlineStr">
        <is>
          <t>Turns each text into a 3072-dimension vector that the LionGuard 2 classifier head reads</t>
        </is>
      </c>
      <c r="C28" s="4" t="inlineStr">
        <is>
          <t>OpenAI (hosted API)</t>
        </is>
      </c>
      <c r="D28" s="4" t="inlineStr">
        <is>
          <t>The user supplies their own OpenAI API key [Documented: repo govtech/lionguard-2@be4e38c9] (README, inference.py OPENAI_API_KEY). OpenAI docs list text-embedding-3-large with a max input of 8192 and a default length of 3072 [Documented] (OAI, not GovTech docs). OpenAI says "data sent to the OpenAI API is not used to train or improve OpenAI models (unless you explicitly opt in to share data with us)" and that abuse monitoring logs are retained for up to 30 days by default [Documented] (OAI data controls page, not GovTech docs). The same page lists /v1/embeddings with abuse-monitoring retention of 30 days and Zero Data Retention eligibility Yes [Documented] (OAI data controls page, not GovTech docs). openai.com/policies/terms-of-use, /service-terms and /usage-policies returned HTTP 403 [Documented] (observed 2026-10-09). Whether OpenAI's usage policies or service terms restrict harmful or explicit input to the embeddings endpoint [To be verified] (the pages returned HTTP 403)</t>
        </is>
      </c>
      <c r="E28" s="4" t="inlineStr">
        <is>
          <t>LionGuard 2</t>
        </is>
      </c>
      <c r="F28" s="4" t="inlineStr">
        <is>
          <t>LionGuard: Localised harmful-content classification</t>
        </is>
      </c>
      <c r="G28" s="4" t="inlineStr">
        <is>
          <t>https://developers.openai.com/api/docs/guides/embeddings
https://developers.openai.com/api/docs/guides/your-data
https://openai.com/policies/terms-of-use
https://openai.com/policies/usage-policies</t>
        </is>
      </c>
    </row>
    <row r="29">
      <c r="A29" s="4" t="inlineStr">
        <is>
          <t>Google Gemini API (gemini-embedding-001)</t>
        </is>
      </c>
      <c r="B29" s="4" t="inlineStr">
        <is>
          <t>Turns each text into a vector that the LionGuard 2.1 classifier head reads</t>
        </is>
      </c>
      <c r="C29" s="4" t="inlineStr">
        <is>
          <t>Google (hosted API)</t>
        </is>
      </c>
      <c r="D29" s="4" t="inlineStr">
        <is>
          <t>The user supplies their own Gemini API key [Documented: repo govtech/lionguard-2.1@1c3a9ea7] (README, inference.py GEMINI_API_KEY). Google's model page gives an input token limit of 2,048 and an output dimension of 128 to 3072 for gemini-embedding-001 [Documented] (Google model page, not GovTech docs). Google terms for Paid Services say Google "doesn't use your prompts (including associated system instructions, cached content, and files such as images, videos, or documents) or responses to improve our products" [Documented] (Gemini API Additional Terms, not GovTech docs). For Unpaid Services they say "Do not submit sensitive, confidential, or personal information" [Documented] (same page, not GovTech docs). The tier depends on whether the API is reached through a Cloud Project with an active billing account [Documented] (same page, not GovTech docs). Google's Generative AI Prohibited Use Policy says "Do not engage in sexually explicit, violent, hateful, or harmful activities" [Documented] (Google policy page, not GovTech docs). Whether gemini-embedding-001 has a free tier [Not disclosed] (terms and pricing pages checked)</t>
        </is>
      </c>
      <c r="E29" s="4" t="inlineStr">
        <is>
          <t>LionGuard 2.1</t>
        </is>
      </c>
      <c r="F29" s="4" t="inlineStr">
        <is>
          <t>LionGuard: Localised harmful-content classification</t>
        </is>
      </c>
      <c r="G29" s="4" t="inlineStr">
        <is>
          <t>https://ai.google.dev/gemini-api/docs/embeddings
https://ai.google.dev/gemini-api/terms
https://policies.google.com/terms/generative-ai/use-policy
https://ai.google.dev/gemini-api/docs/models/gemini-embedding-001</t>
        </is>
      </c>
    </row>
    <row r="30">
      <c r="A30" s="4" t="inlineStr">
        <is>
          <t>google/embeddinggemma-300m (Hugging Face)</t>
        </is>
      </c>
      <c r="B30" s="4" t="inlineStr">
        <is>
          <t>Local embedding model for LionGuard 2 Lite: 768-dimension output</t>
        </is>
      </c>
      <c r="C30" s="4" t="inlineStr">
        <is>
          <t>Google on Hugging Face; weights run locally</t>
        </is>
      </c>
      <c r="D30" s="4" t="inlineStr">
        <is>
          <t>Page text: "This repository is publicly accessible, but you have to accept the conditions to access its files and content." [Documented] (EG, not GovTech docs). Hub API shows gated manual and licence gemma [Documented] (HFAPI, not GovTech docs). Page states a maximum input context of 2048 tokens [Documented] (EG, not GovTech docs). Accepting the conditions needs a Hugging Face login [Documented] (EG: "Log in or Sign Up to review the conditions"). Whether LionGuard Lite use needs anything beyond that acceptance [Not disclosed] (Lite README, requirements.txt, PB and B1 to B3 checked; none mention it)</t>
        </is>
      </c>
      <c r="E30" s="4" t="inlineStr">
        <is>
          <t>LionGuard 2 Lite</t>
        </is>
      </c>
      <c r="F30" s="4" t="inlineStr">
        <is>
          <t>LionGuard: Localised harmful-content classification</t>
        </is>
      </c>
      <c r="G30" s="4" t="inlineStr">
        <is>
          <t>https://huggingface.co/google/embeddinggemma-300m</t>
        </is>
      </c>
    </row>
    <row r="31">
      <c r="A31" s="4" t="inlineStr">
        <is>
          <t>Gemma Terms of Use (Google)</t>
        </is>
      </c>
      <c r="B31" s="4" t="inlineStr">
        <is>
          <t>Licence behind the EmbeddingGemma gate</t>
        </is>
      </c>
      <c r="C31" s="4" t="inlineStr">
        <is>
          <t>Google</t>
        </is>
      </c>
      <c r="D31" s="4" t="inlineStr">
        <is>
          <t>Page shows "Last modified: April 1, 2026" and lists EmbeddingGemma in its Appendix [Documented] (Gemma terms page, not GovTech docs). Section 3.2: "You must not use any of the Gemma Services: for the restricted uses set forth in the Gemma Prohibited Use Policy" or "in violation of applicable laws and regulations" [Documented] (same page, not GovTech docs). Section 3.1 sets conditions for Distribution of Gemma or Model Derivatives, and section 1.1(e) defines Model Derivatives [Documented] (same page, not GovTech docs). The Prohibited Use Policy page is at ai.google.dev/gemma/prohibited_use_policy [Documented] (Google page, not GovTech docs). Whether the LionGuard 2 Lite classifier counts as a Model Derivative, and whether embedding harmful test text is a restricted use [Not disclosed] (Lite README, LICENSE and PB checked; not discussed)</t>
        </is>
      </c>
      <c r="E31" s="4" t="inlineStr">
        <is>
          <t>LionGuard 2 Lite</t>
        </is>
      </c>
      <c r="F31" s="4" t="inlineStr">
        <is>
          <t>LionGuard: Localised harmful-content classification</t>
        </is>
      </c>
      <c r="G31" s="4" t="inlineStr">
        <is>
          <t>https://ai.google.dev/gemma/terms
https://ai.google.dev/gemma/prohibited_use_policy</t>
        </is>
      </c>
    </row>
    <row r="32">
      <c r="A32" s="4" t="inlineStr">
        <is>
          <t>BAAI/bge-large-en-v1.5 (LionGuard 1 embedder)</t>
        </is>
      </c>
      <c r="B32" s="4" t="inlineStr">
        <is>
          <t>English embedding model for the legacy LionGuard 1</t>
        </is>
      </c>
      <c r="C32" s="4" t="inlineStr">
        <is>
          <t>BAAI on Hugging Face; weights run locally</t>
        </is>
      </c>
      <c r="D32" s="4" t="inlineStr">
        <is>
          <t>Hub API shows licence mit and not gated [Documented] (HFAPI, not GovTech docs); the page shows License: mit [Documented] (BAAI page, not GovTech docs). LionGuard 1 packages named by its card: transformers, onnxruntime, huggingface_hub; inference.py also imports numpy, pandas and torch [Documented: repo govtech/lionguard-v1@92cc0491] (README, inference.py); no pins given [Not disclosed] (repo has no requirements.txt, HTTP 404 observed 2026-10-09). The page lists dimension 1024 and sequence length 512 [Documented] (BAAI page, not GovTech docs)</t>
        </is>
      </c>
      <c r="E32" s="4" t="inlineStr">
        <is>
          <t>LionGuard 1</t>
        </is>
      </c>
      <c r="F32" s="24" t="inlineStr">
        <is>
          <t>— (legacy, not in Table 3)</t>
        </is>
      </c>
      <c r="G32" s="4" t="inlineStr">
        <is>
          <t>https://huggingface.co/BAAI/bge-large-en-v1.5
https://huggingface.co/govtech/lionguard-v1/tree/92cc0491764602c97031693a7f1a2bcc82c6aaf9</t>
        </is>
      </c>
    </row>
    <row r="33">
      <c r="A33" s="4" t="inlineStr">
        <is>
          <t>Python packages and pins (LionGuard 2, 2.1, Lite)</t>
        </is>
      </c>
      <c r="B33" s="4" t="inlineStr">
        <is>
          <t>Runtime for loading the classifier head and the embedder client</t>
        </is>
      </c>
      <c r="C33" s="4" t="inlineStr">
        <is>
          <t>PyPI (not read)</t>
        </is>
      </c>
      <c r="D33" s="4" t="inlineStr">
        <is>
          <t>LionGuard 2 requirements.txt: numpy==2.3.1, openai==1.93.0, transformers==4.50.3, torch==2.3.1 [Documented: repo govtech/lionguard-2@be4e38c9]. LionGuard 2.1: numpy==2.3.1, transformers==4.50.3, torch==2.3.1, google-genai==1.50.1 [Documented: repo govtech/lionguard-2.1@1c3a9ea7]. LionGuard 2 Lite: numpy==2.3.1, transformers==4.50.3, torch==2.3.1, sentence-transformers==5.1.2 [Documented: repo govtech/lionguard-2-lite@d56c17a0]. A required Python version [Not disclosed] (requirements.txt, cards and config.json checked)</t>
        </is>
      </c>
      <c r="E33" s="4" t="inlineStr">
        <is>
          <t>LionGuard 2; LionGuard 2.1; LionGuard 2 Lite</t>
        </is>
      </c>
      <c r="F33" s="4" t="inlineStr">
        <is>
          <t>LionGuard: Localised harmful-content classification</t>
        </is>
      </c>
      <c r="G33" s="4" t="inlineStr">
        <is>
          <t>https://huggingface.co/govtech/lionguard-2/blob/be4e38c988d3d5ec72a32a4bc84e8a6d5b76b591/requirements.txt
https://huggingface.co/govtech/lionguard-2.1/blob/1c3a9ea7718f81ea32e6688c0ff18ac8866525e8/requirements.txt
https://huggingface.co/govtech/lionguard-2-lite/blob/d56c17a08a937f2591a906fb5c8ec699a844c422/requirements.txt</t>
        </is>
      </c>
    </row>
    <row r="34">
      <c r="A34" s="4" t="inlineStr">
        <is>
          <t>trust_remote_code=True (custom model code in each repo)</t>
        </is>
      </c>
      <c r="B34" s="4" t="inlineStr">
        <is>
          <t>Loads the classifier class from lionguard2.py (or lionguard2lite.py) in the HF repo</t>
        </is>
      </c>
      <c r="C34" s="4" t="inlineStr">
        <is>
          <t>GovTech, in the HF repo</t>
        </is>
      </c>
      <c r="D34" s="4" t="inlineStr">
        <is>
          <t>The README usage calls AutoModel.from_pretrained with trust_remote_code=True and no revision argument [Documented: repo govtech/lionguard-2@be4e38c9] (README). config.json maps AutoModel to lionguard2.LionGuard2Model [Documented: repo govtech/lionguard-2@be4e38c9] (config.json auto_map). The same pattern holds for 2.1 [Documented: repo govtech/lionguard-2.1@1c3a9ea7] and Lite [Documented: repo govtech/lionguard-2-lite@d56c17a0]. A bench could pin a revision [Inferred] (premise: the repo code runs on load and the repos can change)</t>
        </is>
      </c>
      <c r="E34" s="4" t="inlineStr">
        <is>
          <t>LionGuard 2; LionGuard 2.1; LionGuard 2 Lite</t>
        </is>
      </c>
      <c r="F34" s="4" t="inlineStr">
        <is>
          <t>LionGuard: Localised harmful-content classification</t>
        </is>
      </c>
      <c r="G34" s="4" t="inlineStr">
        <is>
          <t>https://huggingface.co/govtech/lionguard-2/blob/be4e38c988d3d5ec72a32a4bc84e8a6d5b76b591/config.json
https://huggingface.co/govtech/lionguard-2/blob/be4e38c988d3d5ec72a32a4bc84e8a6d5b76b591/README.md</t>
        </is>
      </c>
    </row>
    <row r="35">
      <c r="A35" s="4" t="inlineStr">
        <is>
          <t>GovTech repo licence (LICENSE and card header)</t>
        </is>
      </c>
      <c r="B35" s="4" t="inlineStr">
        <is>
          <t>Licence for the classifier weights and code</t>
        </is>
      </c>
      <c r="C35" s="4" t="inlineStr">
        <is>
          <t>GovTech, in each HF repo</t>
        </is>
      </c>
      <c r="D35" s="4" t="inlineStr">
        <is>
          <t>LICENSE: "the contents of this repository are provided under the MIT License SUBJECT FURTHER TO THE FOLLOWING" Singapore law and SIAC arbitration [Documented: repo govtech/lionguard-2@be4e38c9] (LICENSE). The same file (md5 01aeb061dcdbf0bd0612ad2b76ac5b6c) is in all four model repos and the two public datasets (compared 2026-10-09) [Documented: repo govtech/lionguard-2@be4e38c9]. Card header: license other, license_name govtech-singapore [Documented: repo govtech/lionguard-2@be4e38c9]. The paper says weights are published "exclusively for research and public interest purposes only" [Documented] (P2 ethical considerations). The LICENSE excludes any asset or code identified by GovTech as not licensed to you [Documented: repo govtech/lionguard-2@be4e38c9] (LICENSE). How the LICENSE, the card metadata and the paper's research-only statement relate [Not disclosed] (LICENSE, cards, PB, B1 to B3, the paper's contributions, ethics and conclusion, and the Hugging Face collection page checked; not stated)</t>
        </is>
      </c>
      <c r="E35" s="4" t="inlineStr">
        <is>
          <t>LionGuard 2; LionGuard 2.1; LionGuard 2 Lite</t>
        </is>
      </c>
      <c r="F35" s="4" t="inlineStr">
        <is>
          <t>LionGuard: Localised harmful-content classification</t>
        </is>
      </c>
      <c r="G35" s="4" t="inlineStr">
        <is>
          <t>https://huggingface.co/govtech/lionguard-2/blob/be4e38c988d3d5ec72a32a4bc84e8a6d5b76b591/LICENSE
https://arxiv.org/html/2507.15339</t>
        </is>
      </c>
    </row>
    <row r="37">
      <c r="A37" s="13" t="inlineStr">
        <is>
          <t>Artefacts and references</t>
        </is>
      </c>
    </row>
    <row r="38" ht="40.5" customHeight="1">
      <c r="A38" s="25" t="inlineStr">
        <is>
          <t>Datasets, the demo, the playbook page, papers and blog posts. The four model repos are in block (a) only. No training or inference repo exists on GitHub: git ls-remote on govtech-responsibleai/lionguard, /lionguard-demo, /lionguard2 and /LionGuard each answered "Repository not found" on 2026-10-09 [Not disclosed] (those checks). The org's Hugging Face listing holds 7 models (the four LionGuard repos here plus two off-topic classifiers and a SEA-LION chat model), 10 datasets (three LionGuard-related datasets here; the others are unrelated) and 5 Spaces (one LionGuard demo here) [Documented] (Hub listing, read 2026-10-09).</t>
        </is>
      </c>
    </row>
    <row r="39">
      <c r="A39" s="2" t="inlineStr">
        <is>
          <t>Artefact</t>
        </is>
      </c>
      <c r="B39" s="2" t="inlineStr">
        <is>
          <t>Type</t>
        </is>
      </c>
      <c r="C39" s="2" t="inlineStr">
        <is>
          <t>Owner</t>
        </is>
      </c>
      <c r="D39" s="2" t="inlineStr">
        <is>
          <t>Revision or date</t>
        </is>
      </c>
      <c r="E39" s="2" t="inlineStr">
        <is>
          <t>Licence or access</t>
        </is>
      </c>
      <c r="F39" s="2" t="inlineStr">
        <is>
          <t>Covered by Table 3 column</t>
        </is>
      </c>
      <c r="G39" s="2" t="inlineStr">
        <is>
          <t>Source URL</t>
        </is>
      </c>
    </row>
    <row r="40">
      <c r="A40" s="4" t="inlineStr">
        <is>
          <t>govtech/lionguard-2-synthetic-instruct: "This dataset is a subset of the LionGuard 2 training corpus." with Singlish/English forum comments rewritten into a chatbot style, labels and three embedding columns [Documented: repo govtech/lionguard-2-synthetic-instruct@8aa43f61] (dataset card). 2,055 safe and 43 unsafe rows [Documented: repo govtech/lionguard-2-synthetic-instruct@8aa43f61]</t>
        </is>
      </c>
      <c r="B40" s="4" t="inlineStr">
        <is>
          <t>Dataset (Hugging Face)</t>
        </is>
      </c>
      <c r="C40" s="4" t="inlineStr">
        <is>
          <t>GovTech</t>
        </is>
      </c>
      <c r="D40" s="4" t="inlineStr">
        <is>
          <t>At 8aa43f61; created 2025-06-30, last modified 2025-11-18 [Documented: repo govtech/lionguard-2-synthetic-instruct@8aa43f61] (HFAPI)</t>
        </is>
      </c>
      <c r="E40" s="4" t="inlineStr">
        <is>
          <t>Not gated; license other, license_name govtech-singapore, LICENSE file present [Documented: repo govtech/lionguard-2-synthetic-instruct@8aa43f61] (card, HFAPI)</t>
        </is>
      </c>
      <c r="F40" s="24" t="inlineStr">
        <is>
          <t>— (inventory only, not in Table 3)</t>
        </is>
      </c>
      <c r="G40" s="4" t="inlineStr">
        <is>
          <t>https://huggingface.co/datasets/govtech/lionguard-2-synthetic-instruct/tree/8aa43f6172eb7eb158fd433fe3cf627c9a30db26</t>
        </is>
      </c>
    </row>
    <row r="41">
      <c r="A41" s="4" t="inlineStr">
        <is>
          <t>govtech/RabakBench: 5,364 short texts, 1,341 per language, in Singlish, Chinese, Malay and Tamil; the repo holds the public set of 132 samples per language [Documented: repo govtech/RabakBench@3c02a5b8] (dataset card). Intended use includes benchmarking moderation APIs and guardrails [Documented: repo govtech/RabakBench@3c02a5b8]</t>
        </is>
      </c>
      <c r="B41" s="4" t="inlineStr">
        <is>
          <t>Dataset (Hugging Face)</t>
        </is>
      </c>
      <c r="C41" s="4" t="inlineStr">
        <is>
          <t>GovTech</t>
        </is>
      </c>
      <c r="D41" s="4" t="inlineStr">
        <is>
          <t>At 3c02a5b8; created 2025-07-09, last modified 2025-11-11 [Documented: repo govtech/RabakBench@3c02a5b8] (HFAPI)</t>
        </is>
      </c>
      <c r="E41" s="4" t="inlineStr">
        <is>
          <t>Not gated; license other, license_name govtech-singapore, LICENSE file present [Documented: repo govtech/RabakBench@3c02a5b8] (card, HFAPI). Intended uses on the card: "Benchmark moderation APIs / guardrails" and "Research on code-mixing toxicity detection"; out-of-scope use: "Fine-tuning models to generate unsafe content" [Documented: repo govtech/RabakBench@3c02a5b8] (card)</t>
        </is>
      </c>
      <c r="F41" s="24" t="inlineStr">
        <is>
          <t>— (inventory only, not in Table 3)</t>
        </is>
      </c>
      <c r="G41" s="4" t="inlineStr">
        <is>
          <t>https://huggingface.co/datasets/govtech/RabakBench/tree/3c02a5b8574b0d0374d532704be6971e67532e22</t>
        </is>
      </c>
    </row>
    <row r="42">
      <c r="A42" s="4" t="inlineStr">
        <is>
          <t>govtech/RabakBench-full: four language CSV files, 1.65 MB in total; the Hub page says "No dataset card yet" [Documented] (HF dataset page). Whether it is the full 1,341 per language set that the RabakBench card describes [To be verified]</t>
        </is>
      </c>
      <c r="B42" s="4" t="inlineStr">
        <is>
          <t>Dataset (Hugging Face, manual gate)</t>
        </is>
      </c>
      <c r="C42" s="4" t="inlineStr">
        <is>
          <t>GovTech</t>
        </is>
      </c>
      <c r="D42" s="4" t="inlineStr">
        <is>
          <t>At 2cbe90c9; created 2026-01-05, last modified 2026-01-05 [Documented: repo govtech/RabakBench-full@2cbe90c9] (HFAPI)</t>
        </is>
      </c>
      <c r="E42" s="4" t="inlineStr">
        <is>
          <t>Gated manual: "you have to accept the conditions to access its files and content" [Documented] (HF dataset page). Access was not requested. No LICENSE file or licence metadata [Not disclosed] (file list and Hub metadata checked; HTTP 404 for LICENSE, Hub cardData empty; observed 2026-10-09)</t>
        </is>
      </c>
      <c r="F42" s="24" t="inlineStr">
        <is>
          <t>— (inventory only, not in Table 3)</t>
        </is>
      </c>
      <c r="G42" s="4" t="inlineStr">
        <is>
          <t>https://huggingface.co/datasets/govtech/RabakBench-full</t>
        </is>
      </c>
    </row>
    <row r="43">
      <c r="A43" s="4" t="inlineStr">
        <is>
          <t>govtech/lionguard-demo: Docker Space whose README says only "Demo for LionGuard 2." [Documented: repo govtech/lionguard-demo@4ade46d1]. Default model lionguard-2.1; verdict bands pass below 0.4, warn from 0.4 to below 0.7, fail from 0.7; the chat comparison flags above 0.5 [Documented: repo govtech/lionguard-demo@4ade46d1] (services.py, script.js). These are demo settings and not a GovTech-recommended threshold [Inferred] (premise: the README and playbook give no threshold guidance). When a Google Sheet is configured the code appends submitted text and scores to it, and the chat path also calls OpenAI [Documented: repo govtech/lionguard-demo@4ade46d1] (services.py)</t>
        </is>
      </c>
      <c r="B43" s="4" t="inlineStr">
        <is>
          <t>Demo Space (Hugging Face)</t>
        </is>
      </c>
      <c r="C43" s="4" t="inlineStr">
        <is>
          <t>GovTech</t>
        </is>
      </c>
      <c r="D43" s="4" t="inlineStr">
        <is>
          <t>At 4ade46d1; created 2025-06-23, last modified 2025-11-19 [Documented: repo govtech/lionguard-demo@4ade46d1] (HFAPI)</t>
        </is>
      </c>
      <c r="E43" s="4" t="inlineStr">
        <is>
          <t>Public, not gated. No LICENSE file or licence metadata [Not disclosed] (file list and Hub metadata checked). Live status: the Hub API reports runtime stage RUNNING [Documented] (HFAPI, read 2026-10-09). Reference only</t>
        </is>
      </c>
      <c r="F43" s="24" t="inlineStr">
        <is>
          <t>— (inventory only, not in Table 3)</t>
        </is>
      </c>
      <c r="G43" s="4" t="inlineStr">
        <is>
          <t>https://huggingface.co/spaces/govtech/lionguard-demo/tree/4ade46d19acee9c9088c711533a7c47fe24a8e3b</t>
        </is>
      </c>
    </row>
    <row r="44">
      <c r="A44" s="4" t="inlineStr">
        <is>
          <t>Playbook page tools/lionguard in the GovTech Responsible AI playbook: capabilities, harm categories, three model variants with recommendations, access links [Documented: repo govtech-responsibleai/playbook@45908b48] (website/docs/tools/lionguard.md)</t>
        </is>
      </c>
      <c r="B44" s="4" t="inlineStr">
        <is>
          <t>Documentation page</t>
        </is>
      </c>
      <c r="C44" s="4" t="inlineStr">
        <is>
          <t>GovTech (govtech-responsibleai/playbook)</t>
        </is>
      </c>
      <c r="D44" s="4" t="inlineStr">
        <is>
          <t>Commit 45908b48 on staging, the branch the site is built from (workflow pages-staging.yml); the page file is identical at main 97338569 (md5 compared 2026-10-09) [Documented: repo govtech-responsibleai/playbook@45908b48]; the site footer reads "Last updated on Jul 28, 2026" [Documented] (PB site page)</t>
        </is>
      </c>
      <c r="E44" s="4" t="inlineStr">
        <is>
          <t>Public site and public repo [Documented] (HTTP 200 observed 2026-10-09)</t>
        </is>
      </c>
      <c r="F44" s="24" t="inlineStr">
        <is>
          <t>— (inventory only, not in Table 3)</t>
        </is>
      </c>
      <c r="G44" s="4" t="inlineStr">
        <is>
          <t>https://govtech-responsibleai.github.io/playbook/tools/lionguard/
https://github.com/govtech-responsibleai/playbook/blob/45908b48c0a8b6d3855a154c0e41a12958a99205/website/docs/tools/lionguard.md</t>
        </is>
      </c>
    </row>
    <row r="45">
      <c r="A45" s="4" t="inlineStr">
        <is>
          <t>arXiv 2507.15339 LionGuard 2: Building Lightweight, Data-Efficient &amp; Localised Multilingual Content Moderators [Documented] (arXiv abstract page). Authors Leanne Tan, Gabriel Chua, Ziyu Ge, Roy Ka-Wei Lee [Documented] (arXiv abstract page)</t>
        </is>
      </c>
      <c r="B45" s="4" t="inlineStr">
        <is>
          <t>Paper (vendor-authored)</t>
        </is>
      </c>
      <c r="C45" s="4" t="inlineStr">
        <is>
          <t>GovTech authors, with two co-authors under SUTD in the B1 byline</t>
        </is>
      </c>
      <c r="D45" s="4" t="inlineStr">
        <is>
          <t>Submitted 21 Jul 2025 (v1), last revised 28 Sep 2025 (v2) [Documented] (arXiv abs)</t>
        </is>
      </c>
      <c r="E45" s="4" t="inlineStr">
        <is>
          <t>Open on arXiv; licence text on the arXiv page not read [Documented] (HTTP 200 observed 2026-10-09)</t>
        </is>
      </c>
      <c r="F45" s="24" t="inlineStr">
        <is>
          <t>— (inventory only, not in Table 3)</t>
        </is>
      </c>
      <c r="G45" s="4" t="inlineStr">
        <is>
          <t>https://arxiv.org/abs/2507.15339
https://arxiv.org/html/2507.15339</t>
        </is>
      </c>
    </row>
    <row r="46">
      <c r="A46" s="4" t="inlineStr">
        <is>
          <t>arXiv 2507.05980 Lost in Localization: Building RabakBench with Human-in-the-Loop Validation to Measure Multilingual Safety Gaps [Documented] (arXiv abstract page). Authors Gabriel Chua, Leanne Tan, Ziyu Ge, Roy Ka-Wei Lee [Documented] (arXiv abstract page)</t>
        </is>
      </c>
      <c r="B46" s="4" t="inlineStr">
        <is>
          <t>Paper (vendor-authored; RabakBench)</t>
        </is>
      </c>
      <c r="C46" s="4" t="inlineStr">
        <is>
          <t>GovTech authors, with two co-authors also listing SUTD</t>
        </is>
      </c>
      <c r="D46" s="4" t="inlineStr">
        <is>
          <t>Submitted 8 Jul 2025 (v1), last revised 2 Feb 2026 (v2) [Documented] (arXiv abs)</t>
        </is>
      </c>
      <c r="E46" s="4" t="inlineStr">
        <is>
          <t>Open on arXiv [Documented] (HTTP 200 observed 2026-10-09)</t>
        </is>
      </c>
      <c r="F46" s="24" t="inlineStr">
        <is>
          <t>— (inventory only, not in Table 3)</t>
        </is>
      </c>
      <c r="G46" s="4" t="inlineStr">
        <is>
          <t>https://arxiv.org/abs/2507.05980
https://arxiv.org/html/2507.05980</t>
        </is>
      </c>
    </row>
    <row r="47">
      <c r="A47" s="4" t="inlineStr">
        <is>
          <t>arXiv 2407.10995 LionGuard: Building a Contextualized Moderation Classifier to Tackle Localized Unsafe Content [Documented] (arXiv abstract page). Authors Jessica Foo, Shaun Khoo [Documented] (arXiv abstract page)</t>
        </is>
      </c>
      <c r="B47" s="4" t="inlineStr">
        <is>
          <t>Paper (vendor-authored; LionGuard 1)</t>
        </is>
      </c>
      <c r="C47" s="4" t="inlineStr">
        <is>
          <t>GovTech (affiliation lines in the paper)</t>
        </is>
      </c>
      <c r="D47" s="4" t="inlineStr">
        <is>
          <t>Submitted 24 Jun 2024 (v1), last revised 19 Jul 2024 (v2) [Documented] (arXiv abs)</t>
        </is>
      </c>
      <c r="E47" s="4" t="inlineStr">
        <is>
          <t>Open on arXiv; licence text on the arXiv page not read [Documented] (HTTP 200 observed 2026-10-09)</t>
        </is>
      </c>
      <c r="F47" s="24" t="inlineStr">
        <is>
          <t>— (inventory only, not in Table 3)</t>
        </is>
      </c>
      <c r="G47" s="4" t="inlineStr">
        <is>
          <t>https://arxiv.org/abs/2407.10995
https://arxiv.org/html/2407.10995</t>
        </is>
      </c>
    </row>
    <row r="48">
      <c r="A48" s="4" t="inlineStr">
        <is>
          <t>Blog "Introducing LionGuard 2: Multilingual LLM Guardrail for Singapore": "LionGuard 2 is open-sourced, including model weights and part of the training data." [Documented] (B1). Heading "LionGuard 2 as an input and output guardrail" [Documented] (B1)</t>
        </is>
      </c>
      <c r="B48" s="4" t="inlineStr">
        <is>
          <t>Blog post</t>
        </is>
      </c>
      <c r="C48" s="4" t="inlineStr">
        <is>
          <t>GovTech AI blog (blog.ai.gov.sg)</t>
        </is>
      </c>
      <c r="D48" s="4" t="inlineStr">
        <is>
          <t>29 Jul 2025 [Documented] (B1)</t>
        </is>
      </c>
      <c r="E48" s="4" t="inlineStr">
        <is>
          <t>Public (HTTP 200 observed 2026-10-09)</t>
        </is>
      </c>
      <c r="F48" s="24" t="inlineStr">
        <is>
          <t>— (inventory only, not in Table 3)</t>
        </is>
      </c>
      <c r="G48" s="4" t="inlineStr">
        <is>
          <t>https://blog.ai.gov.sg/introducing-lionguard-2-multilingual-llm-guardrail-for-singapore/</t>
        </is>
      </c>
    </row>
    <row r="49">
      <c r="A49" s="4" t="inlineStr">
        <is>
          <t>Blog "Guardrails in the Wild: Closing the Retraining Loop for LionGuard 2": LionGuard 2 uses "a shared representation feeding into 11 classification heads"; users reported "more than 200 false positives and false negatives" [Documented] (B2). "Reporting and access to retrained models are currently only available to Sentinel users within the Singapore Government." [Documented] (B2)</t>
        </is>
      </c>
      <c r="B49" s="4" t="inlineStr">
        <is>
          <t>Blog post</t>
        </is>
      </c>
      <c r="C49" s="4" t="inlineStr">
        <is>
          <t>GovTech AI blog (blog.ai.gov.sg)</t>
        </is>
      </c>
      <c r="D49" s="4" t="inlineStr">
        <is>
          <t>21 Aug 2026 [Documented] (B2)</t>
        </is>
      </c>
      <c r="E49" s="4" t="inlineStr">
        <is>
          <t>Public (HTTP 200 observed 2026-10-09)</t>
        </is>
      </c>
      <c r="F49" s="24" t="inlineStr">
        <is>
          <t>— (inventory only, not in Table 3)</t>
        </is>
      </c>
      <c r="G49" s="4" t="inlineStr">
        <is>
          <t>https://blog.ai.gov.sg/guardrails-in-the-wild-closing-the-retraining-loop-for-lionguard-2/</t>
        </is>
      </c>
    </row>
    <row r="50">
      <c r="A50" s="4" t="inlineStr">
        <is>
          <t>Blog "Decision Models for Guardrails: Exploring Jev and Kev for Moderation": compares Jev and Kev with LionGuard 2.1 on binary F1 at a shared 0.5 threshold; the LionGuard 2.1 numbers are in block (a) and the comparator columns are not used [Documented] (B3)</t>
        </is>
      </c>
      <c r="B50" s="4" t="inlineStr">
        <is>
          <t>Blog post</t>
        </is>
      </c>
      <c r="C50" s="4" t="inlineStr">
        <is>
          <t>GovTech AI blog (blog.ai.gov.sg)</t>
        </is>
      </c>
      <c r="D50" s="4" t="inlineStr">
        <is>
          <t>28 Sep 2026 [Documented] (B3)</t>
        </is>
      </c>
      <c r="E50" s="4" t="inlineStr">
        <is>
          <t>Public (HTTP 200 observed 2026-10-09)</t>
        </is>
      </c>
      <c r="F50" s="24" t="inlineStr">
        <is>
          <t>— (inventory only, not in Table 3)</t>
        </is>
      </c>
      <c r="G50" s="4" t="inlineStr">
        <is>
          <t>https://blog.ai.gov.sg/decision-models-for-guardrails-exploring-jev-and-kev-for-moderation/</t>
        </is>
      </c>
    </row>
    <row r="52">
      <c r="A52" s="13" t="inlineStr">
        <is>
          <t>Cross-reference to Sentinel</t>
        </is>
      </c>
    </row>
    <row r="53" ht="27" customHeight="1">
      <c r="A53" s="25" t="inlineStr">
        <is>
          <t>Sentinel is GovTech's hosted API that serves the same three variants. Hosted-API facts stay under Sentinel; the rows below say where, and what this sheet adds. The Sentinel docs page answered HTTP 200 on 2026-10-09 and the facts quoted were re-read there. No Sentinel header is listed in the Covered column, to avoid double counting.</t>
        </is>
      </c>
    </row>
    <row r="54">
      <c r="A54" s="2" t="inlineStr">
        <is>
          <t>Item</t>
        </is>
      </c>
      <c r="B54" s="2" t="inlineStr">
        <is>
          <t>Where it lives (Sentinel column or sheet 3e block)</t>
        </is>
      </c>
      <c r="C54" s="2" t="inlineStr">
        <is>
          <t>What stays under Sentinel</t>
        </is>
      </c>
      <c r="D54" s="2" t="inlineStr">
        <is>
          <t>What this sheet adds</t>
        </is>
      </c>
      <c r="E54" s="2" t="inlineStr">
        <is>
          <t>Covered by Table 3 column</t>
        </is>
      </c>
      <c r="F54" s="2" t="inlineStr">
        <is>
          <t>Source URL</t>
        </is>
      </c>
    </row>
    <row r="55">
      <c r="A55" s="4" t="inlineStr">
        <is>
          <t>Hosted API behaviour</t>
        </is>
      </c>
      <c r="B55" s="4" t="inlineStr">
        <is>
          <t>Sentinel column AA (SN1)</t>
        </is>
      </c>
      <c r="C55" s="4" t="inlineStr">
        <is>
          <t>Endpoints POST https://sentinel.aiguardian.gov.sg/api/v1/validate and the staging host, the x-api-key header, request and response shape, the lionguard-2 guardrail id [Documented] (GS; Sentinel docs, hosted API, read 2026-10-09). Closed beta for Singapore Government public officers [Documented] (PBS: "Sentinel is in closed beta and available only to Singapore Government public officers")</t>
        </is>
      </c>
      <c r="D55" s="4" t="inlineStr">
        <is>
          <t>The README usage loads the classifier from Hugging Face and calls predict locally on embeddings that the user generates with their own OpenAI key [Documented: repo govtech/lionguard-2@be4e38c9] (README usage). The 2.1 card does the same with the user's own Gemini key [Documented: repo govtech/lionguard-2.1@1c3a9ea7] (README usage), and the Lite card with a local google/embeddinggemma-300m embedder [Documented: repo govtech/lionguard-2-lite@d56c17a0] (README usage). Self-hosted use therefore involves no Sentinel endpoint or Sentinel key; the embedder key or the gated Gemma download takes its place [Inferred] (premise: none of the three README usage blocks calls a Sentinel endpoint)</t>
        </is>
      </c>
      <c r="E55" s="24" t="inlineStr">
        <is>
          <t>— (inventory only, not in Table 3)</t>
        </is>
      </c>
      <c r="F55" s="4" t="inlineStr">
        <is>
          <t>https://www.aiguardian.gov.sg/docs/sentinel/sentinel-getting-started
https://govtech-responsibleai.github.io/playbook/tools/sentinel/</t>
        </is>
      </c>
    </row>
    <row r="56">
      <c r="A56" s="4" t="inlineStr">
        <is>
          <t>Variant table</t>
        </is>
      </c>
      <c r="B56" s="4" t="inlineStr">
        <is>
          <t>Sheet 3e block (a)</t>
        </is>
      </c>
      <c r="C56" s="4" t="inlineStr">
        <is>
          <t>Sentinel guardrail ids per variant and the off-topic, leakage and other models [Documented] (G; Sentinel docs, hosted API, read 2026-10-09). G names three versions lionguard-2, lionguard-2-1 and lionguard-2-lite [Documented] (G LionGuard Versions)</t>
        </is>
      </c>
      <c r="D56" s="4" t="inlineStr">
        <is>
          <t>Pins re-read at source in block (a), the embedder hosting and gating, package pins in block (c), the demo Space and the 28 Sep 2026 figures for 2.1</t>
        </is>
      </c>
      <c r="E56" s="24" t="inlineStr">
        <is>
          <t>— (inventory only, not in Table 3)</t>
        </is>
      </c>
      <c r="F56" s="4" t="inlineStr">
        <is>
          <t>https://www.aiguardian.gov.sg/docs/wiki/Sentinel-Guardrails</t>
        </is>
      </c>
    </row>
    <row r="57">
      <c r="A57" s="4" t="inlineStr">
        <is>
          <t>Category crosswalk LionGuard 1 to 2</t>
        </is>
      </c>
      <c r="B57" s="4" t="inlineStr">
        <is>
          <t>Sheet 3e block (c)</t>
        </is>
      </c>
      <c r="C57" s="4" t="inlineStr">
        <is>
          <t>The concept-by-concept mapping, which is inferred there; no GovTech source states a LionGuard 1 to 2 mapping</t>
        </is>
      </c>
      <c r="D57" s="4" t="inlineStr">
        <is>
          <t>Block (b) lists the 11 LionGuard 2 keys with the card taxonomy wording and a pointer per key; the inferred mappings are not repeated</t>
        </is>
      </c>
      <c r="E57" s="24" t="inlineStr">
        <is>
          <t>— (inventory only, not in Table 3)</t>
        </is>
      </c>
      <c r="F57" s="4" t="inlineStr">
        <is>
          <t>https://huggingface.co/govtech/lionguard-2/blob/be4e38c988d3d5ec72a32a4bc84e8a6d5b76b591/README.md</t>
        </is>
      </c>
    </row>
    <row r="58">
      <c r="A58" s="4" t="inlineStr">
        <is>
          <t>Access and integration paths, hosted ids, token limits, default version</t>
        </is>
      </c>
      <c r="B58" s="4" t="inlineStr">
        <is>
          <t>Sheet 3e block (d) and the Sentinel guardrail catalogue (sheet 3e block (b))</t>
        </is>
      </c>
      <c r="C58" s="4" t="inlineStr">
        <is>
          <t>Token limits 8192 for lionguard-2, 2048 for lionguard-2-1 and 2048 for lionguard-2-lite, and lionguard-2 as the default version [Documented] (G LionGuard Versions; Sentinel docs, hosted API, read 2026-10-09). G spells the OpenAI model "text-embedding-large-3" while the HF card says text-embedding-3-large [Documented] (G; govtech/lionguard-2@be4e38c9 README), a source conflict kept as written</t>
        </is>
      </c>
      <c r="D58" s="4" t="inlineStr">
        <is>
          <t>The self-hosted input length is set by the embedder and no GovTech card states a limit [Not disclosed] (README and code of the three repos checked). OpenAI docs give a max input of 8192 for text-embedding-3-large [Documented] (OAI, not GovTech docs). Google and EmbeddingGemma pages give 2,048 [Documented] (Google pages, not GovTech docs)</t>
        </is>
      </c>
      <c r="E58" s="24" t="inlineStr">
        <is>
          <t>— (inventory only, not in Table 3)</t>
        </is>
      </c>
      <c r="F58" s="4" t="inlineStr">
        <is>
          <t>https://www.aiguardian.gov.sg/docs/wiki/Sentinel-Guardrails
https://developers.openai.com/api/docs/guides/embeddings</t>
        </is>
      </c>
    </row>
    <row r="61">
      <c r="A61" s="2" t="inlineStr">
        <is>
          <t>Coverage of Table 3 columns</t>
        </is>
      </c>
      <c r="B61" s="27" t="n"/>
      <c r="C61" s="27" t="n"/>
      <c r="D61" s="26" t="n"/>
    </row>
    <row r="62">
      <c r="A62" s="2" t="inlineStr">
        <is>
          <t>Table 3 column (live link)</t>
        </is>
      </c>
      <c r="B62" s="2" t="inlineStr">
        <is>
          <t>Variants covering it</t>
        </is>
      </c>
      <c r="C62" s="2" t="inlineStr">
        <is>
          <t>Output keys covering it</t>
        </is>
      </c>
      <c r="D62" s="2" t="inlineStr">
        <is>
          <t>Dependencies covering it</t>
        </is>
      </c>
    </row>
    <row r="63">
      <c r="A63" s="4">
        <f>'3. Guardrail Research Table'!BD3</f>
        <v/>
      </c>
      <c r="B63" s="12">
        <f>COUNTIF($K$5:$K$8,"*"&amp;$A63&amp;"*")</f>
        <v/>
      </c>
      <c r="C63" s="12">
        <f>COUNTIF($F$13:$F$23,"*"&amp;$A63&amp;"*")</f>
        <v/>
      </c>
      <c r="D63" s="12">
        <f>COUNTIF($F$28:$F$35,"*"&amp;$A63&amp;"*")</f>
        <v/>
      </c>
    </row>
    <row r="64">
      <c r="A64" s="17" t="inlineStr">
        <is>
          <t>Rows marked inventory only</t>
        </is>
      </c>
      <c r="B64" s="12">
        <f>COUNTIF($K$5:$K$8,"*inventory only*")+COUNTIF($F$13:$F$23,"*inventory only*")+COUNTIF($F$28:$F$35,"*inventory only*")+COUNTIF($F$40:$F$50,"*inventory only*")+COUNTIF($E$55:$E$58,"*inventory only*")</f>
        <v/>
      </c>
      <c r="C64" s="12" t="n"/>
      <c r="D64" s="12" t="n"/>
    </row>
    <row r="65">
      <c r="A65" s="17" t="inlineStr">
        <is>
          <t>Rows marked legacy</t>
        </is>
      </c>
      <c r="B65" s="12">
        <f>COUNTIF($K$5:$K$8,"*legacy*")+COUNTIF($F$13:$F$23,"*legacy*")+COUNTIF($F$28:$F$35,"*legacy*")+COUNTIF($F$40:$F$50,"*legacy*")+COUNTIF($E$55:$E$58,"*legacy*")</f>
        <v/>
      </c>
      <c r="C65" s="12" t="n"/>
      <c r="D65" s="12" t="n"/>
    </row>
  </sheetData>
  <autoFilter ref="A4:L8"/>
  <mergeCells count="6">
    <mergeCell ref="A61:D61"/>
    <mergeCell ref="A26:G26"/>
    <mergeCell ref="A38:G38"/>
    <mergeCell ref="A3:L3"/>
    <mergeCell ref="A53:F53"/>
    <mergeCell ref="A11:G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8"/>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40" customWidth="1" min="5" max="5"/>
    <col width="36" customWidth="1" min="6" max="6"/>
    <col width="36" customWidth="1" min="7" max="7"/>
    <col width="40" customWidth="1" min="8" max="8"/>
    <col width="50" customWidth="1" min="9" max="9"/>
    <col width="44" customWidth="1" min="10" max="10"/>
  </cols>
  <sheetData>
    <row r="1">
      <c r="A1" s="1" t="inlineStr">
        <is>
          <t>3j. Purple Llama Inventory (Meta Prompt Guard 2, LlamaFirewall, Code Shield and CyberSecEval)</t>
        </is>
      </c>
    </row>
    <row r="2">
      <c r="A2" s="11" t="inlineStr">
        <is>
          <t>Source: Meta Purple Llama repository meta-llama/PurpleLlama at commit 172c1074, the Meta documentation pages, the Hugging Face gate pages and the LlamaFirewall paper, read on 2026-10-09 and 2026-10-10. Code facts were read, not run. Covered-by maps each row to Table 3 columns; legacy and inventory-only rows are marked. Llama Guard stays under sheet 3d and CyberSecEval is on sheet 3k.</t>
        </is>
      </c>
    </row>
    <row r="3">
      <c r="A3" s="2" t="inlineStr">
        <is>
          <t>Component</t>
        </is>
      </c>
      <c r="B3" s="2" t="inlineStr">
        <is>
          <t>Family</t>
        </is>
      </c>
      <c r="C3" s="2" t="inlineStr">
        <is>
          <t>Type (model, scanner, library, benchmark, tool)</t>
        </is>
      </c>
      <c r="D3" s="2" t="inlineStr">
        <is>
          <t>Status (Available, Legacy, Experimental)</t>
        </is>
      </c>
      <c r="E3" s="2" t="inlineStr">
        <is>
          <t>Version or revision read</t>
        </is>
      </c>
      <c r="F3" s="2" t="inlineStr">
        <is>
          <t>Backing model or engine</t>
        </is>
      </c>
      <c r="G3" s="2" t="inlineStr">
        <is>
          <t>Licence</t>
        </is>
      </c>
      <c r="H3" s="2" t="inlineStr">
        <is>
          <t>Covered by Table 3 column</t>
        </is>
      </c>
      <c r="I3" s="2" t="inlineStr">
        <is>
          <t>Source URL</t>
        </is>
      </c>
    </row>
    <row r="4">
      <c r="A4" s="4" t="inlineStr">
        <is>
          <t>Llama Prompt Guard 2 86M</t>
        </is>
      </c>
      <c r="B4" s="4" t="inlineStr">
        <is>
          <t>Prompt Guard</t>
        </is>
      </c>
      <c r="C4" s="4" t="inlineStr">
        <is>
          <t>model</t>
        </is>
      </c>
      <c r="D4" s="4" t="inlineStr">
        <is>
          <t>Available [Documented] (LLAMA and Prompt Guard docs pages: released as the update to Prompt Guard)</t>
        </is>
      </c>
      <c r="E4" s="4" t="inlineStr">
        <is>
          <t>Hugging Face revision a8ded8e6, last modified 2025-04-29, gated manual [Documented: repo meta-llama/Llama-Prompt-Guard-2-86M@a8ded8e6]</t>
        </is>
      </c>
      <c r="F4" s="4" t="inlineStr">
        <is>
          <t>mDeBERTa-base fine-tuned classifier, labels benign or malicious (PG2C) [Documented: repo meta-llama/PurpleLlama@172c1074]</t>
        </is>
      </c>
      <c r="G4" s="4" t="inlineStr">
        <is>
          <t>Llama 4 Community Licence (86M/LICENSE first line) [Documented: repo meta-llama/PurpleLlama@172c1074]; HF metadata license other, license_name llama4 [Documented: repo meta-llama/Llama-Prompt-Guard-2-86M@a8ded8e6]</t>
        </is>
      </c>
      <c r="H4" s="4" t="inlineStr">
        <is>
          <t>Prompt Guard 2: Input-level prompt-attack detection (jailbreak and injection); LlamaFirewall: Input-level prompt-attack detection (PromptGuard scanner)</t>
        </is>
      </c>
      <c r="I4" s="4" t="inlineStr">
        <is>
          <t>https://github.com/meta-llama/PurpleLlama/blob/172c1074069eb88ec834124272c1b1c4f8893445/Llama-Prompt-Guard-2/86M/MODEL_CARD.md
https://github.com/meta-llama/PurpleLlama/blob/172c1074069eb88ec834124272c1b1c4f8893445/Llama-Prompt-Guard-2/86M/LICENSE
https://huggingface.co/meta-llama/Llama-Prompt-Guard-2-86M/tree/a8ded8e697ce7c355e395a0df51f94adb4a2fd27</t>
        </is>
      </c>
    </row>
    <row r="5">
      <c r="A5" s="4" t="inlineStr">
        <is>
          <t>Llama Prompt Guard 2 22M</t>
        </is>
      </c>
      <c r="B5" s="4" t="inlineStr">
        <is>
          <t>Prompt Guard</t>
        </is>
      </c>
      <c r="C5" s="4" t="inlineStr">
        <is>
          <t>model</t>
        </is>
      </c>
      <c r="D5" s="4" t="inlineStr">
        <is>
          <t>Available [Documented] (LLAMA and Prompt Guard docs pages)</t>
        </is>
      </c>
      <c r="E5" s="4" t="inlineStr">
        <is>
          <t>Hugging Face revision 11614a15, last modified 2025-04-29, gated manual [Documented: repo meta-llama/Llama-Prompt-Guard-2-22M@11614a15]</t>
        </is>
      </c>
      <c r="F5" s="4" t="inlineStr">
        <is>
          <t>DeBERTa-xsmall fine-tuned classifier; the card notes that no multilingual deberta-xsmall exists, which widens the multilingual gap to the 86M model [Documented: repo meta-llama/PurpleLlama@172c1074]</t>
        </is>
      </c>
      <c r="G5" s="4" t="inlineStr">
        <is>
          <t>Llama 4 Community Licence (22M/LICENSE first line) [Documented: repo meta-llama/PurpleLlama@172c1074]; HF metadata license other, license_name llama4 [Documented: repo meta-llama/Llama-Prompt-Guard-2-22M@11614a15]</t>
        </is>
      </c>
      <c r="H5" s="4" t="inlineStr">
        <is>
          <t>Prompt Guard 2: Input-level prompt-attack detection (jailbreak and injection)</t>
        </is>
      </c>
      <c r="I5" s="4" t="inlineStr">
        <is>
          <t>https://github.com/meta-llama/PurpleLlama/blob/172c1074069eb88ec834124272c1b1c4f8893445/Llama-Prompt-Guard-2/22M/MODEL_CARD.md
https://github.com/meta-llama/PurpleLlama/blob/172c1074069eb88ec834124272c1b1c4f8893445/Llama-Prompt-Guard-2/22M/LICENSE
https://huggingface.co/meta-llama/Llama-Prompt-Guard-2-22M/tree/11614a155199674a0a95e6602d6ab0417b790ed0</t>
        </is>
      </c>
    </row>
    <row r="6">
      <c r="A6" s="4" t="inlineStr">
        <is>
          <t>Prompt Guard 1 (Prompt-Guard-86M)</t>
        </is>
      </c>
      <c r="B6" s="4" t="inlineStr">
        <is>
          <t>Prompt Guard</t>
        </is>
      </c>
      <c r="C6" s="4" t="inlineStr">
        <is>
          <t>model</t>
        </is>
      </c>
      <c r="D6" s="4" t="inlineStr">
        <is>
          <t>Legacy: the folder README says a new version, PromptGuard 2, was released on 29 April and recommends upgrading [Documented: repo meta-llama/PurpleLlama@172c1074]</t>
        </is>
      </c>
      <c r="E6" s="4" t="inlineStr">
        <is>
          <t>Hugging Face revision 1209add6, last modified 2025-11-12, gated manual [Documented: repo meta-llama/Prompt-Guard-86M@1209add6]</t>
        </is>
      </c>
      <c r="F6" s="4" t="inlineStr">
        <is>
          <t>mDeBERTa-v3-base; three labels benign, injection, jailbreak (Prompt-Guard/MODEL_CARD.md lines 27-28 and 89) [Documented: repo meta-llama/PurpleLlama@172c1074]</t>
        </is>
      </c>
      <c r="G6" s="4" t="inlineStr">
        <is>
          <t>HF tag llama3.1 [Documented: repo meta-llama/Prompt-Guard-86M@1209add6]; the root README licence table says Llama 3.2 Community License for Prompt Guard [Documented: repo meta-llama/PurpleLlama@172c1074]</t>
        </is>
      </c>
      <c r="H6" s="24" t="inlineStr">
        <is>
          <t>— (legacy, not in Table 3)</t>
        </is>
      </c>
      <c r="I6" s="4" t="inlineStr">
        <is>
          <t>https://github.com/meta-llama/PurpleLlama/blob/172c1074069eb88ec834124272c1b1c4f8893445/Prompt-Guard/README.md
https://github.com/meta-llama/PurpleLlama/blob/172c1074069eb88ec834124272c1b1c4f8893445/Prompt-Guard/MODEL_CARD.md
https://huggingface.co/meta-llama/Prompt-Guard-86M/tree/1209add6ca7d9c1d815171b8e5571587fe3e7b03</t>
        </is>
      </c>
    </row>
    <row r="7">
      <c r="A7" s="4" t="inlineStr">
        <is>
          <t>llamafirewall package</t>
        </is>
      </c>
      <c r="B7" s="4" t="inlineStr">
        <is>
          <t>LlamaFirewall</t>
        </is>
      </c>
      <c r="C7" s="4" t="inlineStr">
        <is>
          <t>library</t>
        </is>
      </c>
      <c r="D7" s="4" t="inlineStr">
        <is>
          <t>Available [Documented]</t>
        </is>
      </c>
      <c r="E7" s="4" t="inlineStr">
        <is>
          <t>pyproject version 1.0.3 [Documented: repo meta-llama/PurpleLlama@172c1074] (LlamaFirewall/pyproject.toml line 7); PyPI latest file 1.0.3 of 13 releases [Documented] (simple index listing, observed 2026-10-09); the PyPI sdist llamafirewall-1.0.3 (sha256 54fe55c8, read 2026-10-09) has promptguard_utils.py with HfFolder.get_token and no fix_mistral_regex [Documented]; the pin uses get_token and fix_mistral_regex=True [Documented: repo meta-llama/PurpleLlama@172c1074]; the sdist differs from the pin in promptguard_utils.py, cli/configure.py and scanners/__init__.py, and in five files by blank lines or comments only [Inferred] (premise: file-by-file comparison of the unpacked sdist with the pin); the version string 1.0.3 was set on 2025-05-28 and the pin is later code [Documented: repo meta-llama/PurpleLlama@172c1074]</t>
        </is>
      </c>
      <c r="F7" s="4" t="inlineStr">
        <is>
          <t>Python orchestrator of scanners; dependencies include codeshield 1.0.1 or later, torch, transformers, huggingface_hub and openai (pyproject lines 14-23); needs Python 3.10 or later (LlamaFirewall/README.md line 53) [Documented: repo meta-llama/PurpleLlama@172c1074]</t>
        </is>
      </c>
      <c r="G7" s="4" t="inlineStr">
        <is>
          <t>MIT (LlamaFirewall/LICENSE) [Documented: repo meta-llama/PurpleLlama@172c1074]</t>
        </is>
      </c>
      <c r="H7"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I7" s="4" t="inlineStr">
        <is>
          <t>https://github.com/meta-llama/PurpleLlama/blob/172c1074069eb88ec834124272c1b1c4f8893445/LlamaFirewall/pyproject.toml
https://github.com/meta-llama/PurpleLlama/blob/172c1074069eb88ec834124272c1b1c4f8893445/LlamaFirewall/README.md
https://pypi.org/simple/llamafirewall/
https://pypi.org/project/llamafirewall/
https://files.pythonhosted.org/packages/70/f5/9dbd3b0a74c11323d967b0e1210a9fac0de068abc0c2e5dc08a6ee2094a5/llamafirewall-1.0.3.tar.gz</t>
        </is>
      </c>
    </row>
    <row r="8">
      <c r="A8" s="4" t="inlineStr">
        <is>
          <t>PromptGuard scanner</t>
        </is>
      </c>
      <c r="B8" s="4" t="inlineStr">
        <is>
          <t>LlamaFirewall</t>
        </is>
      </c>
      <c r="C8" s="4" t="inlineStr">
        <is>
          <t>scanner</t>
        </is>
      </c>
      <c r="D8" s="4" t="inlineStr">
        <is>
          <t>Available [Documented: repo meta-llama/PurpleLlama@172c1074] (LlamaFirewall/README.md line 30: Fast, production-ready, easy to update with new patterns); not marked experimental [Not disclosed] (searched LlamaFirewall/src, the README and the docs pages for experimental; only the experimental folder, the CustomCheckScanner docstring and the AlignmentCheck pages match)</t>
        </is>
      </c>
      <c r="E8" s="4" t="inlineStr">
        <is>
          <t>Code at pin 172c1074 [Documented: repo meta-llama/PurpleLlama@172c1074] (PromptGuardScanner in LF scanners/prompt_guard_scanner.py)</t>
        </is>
      </c>
      <c r="F8" s="4" t="inlineStr">
        <is>
          <t>Runs Llama-Prompt-Guard-2-86M locally through Transformers (promptguard_utils.py line 40) [Documented: repo meta-llama/PurpleLlama@172c1074]</t>
        </is>
      </c>
      <c r="G8" s="4" t="inlineStr">
        <is>
          <t>Scanner code MIT [Documented: repo meta-llama/PurpleLlama@172c1074]; the model it loads is under the Llama 4 Community Licence (row 1)</t>
        </is>
      </c>
      <c r="H8" s="4" t="inlineStr">
        <is>
          <t>LlamaFirewall: Input-level prompt-attack detection (PromptGuard scanner)</t>
        </is>
      </c>
      <c r="I8"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t>
        </is>
      </c>
    </row>
    <row r="9">
      <c r="A9" s="4" t="inlineStr">
        <is>
          <t>AlignmentCheck scanner</t>
        </is>
      </c>
      <c r="B9" s="4" t="inlineStr">
        <is>
          <t>LlamaFirewall</t>
        </is>
      </c>
      <c r="C9" s="4" t="inlineStr">
        <is>
          <t>scanner</t>
        </is>
      </c>
      <c r="D9" s="4" t="inlineStr">
        <is>
          <t>Experimental: the code sits in scanners/experimental [Documented: repo meta-llama/PurpleLlama@172c1074]; the paper says AlignmentCheck is currently an experimental feature within LlamaFirewall [Documented] (PAPER section 4.2, Figure 2 caption)</t>
        </is>
      </c>
      <c r="E9" s="4" t="inlineStr">
        <is>
          <t>Code at pin 172c1074 [Documented: repo meta-llama/PurpleLlama@172c1074] (AlignmentCheckScanner in LF scanners/experimental/alignmentcheck_scanner.py)</t>
        </is>
      </c>
      <c r="F9" s="4" t="inlineStr">
        <is>
          <t>Few-shot LLM auditor; default model meta-llama/Llama-4-Maverick-17B-128E-Instruct-FP8 at https://api.together.xyz/v1, key variable TOGETHER_API_KEY (custom_check_scanner.py lines 35-38) [Documented: repo meta-llama/PurpleLlama@172c1074]. Together lists this default model as removed from serverless inference (2026-03-31) [Documented] (Together deprecations page, not Meta docs, read 2026-10-09)</t>
        </is>
      </c>
      <c r="G9" s="4" t="inlineStr">
        <is>
          <t>Scanner code MIT [Documented: repo meta-llama/PurpleLlama@172c1074]; the hosted model and the Together service carry separate terms (block f)</t>
        </is>
      </c>
      <c r="H9" s="4" t="inlineStr">
        <is>
          <t>LlamaFirewall: Trace-level agent goal-hijacking detection (AlignmentCheck)</t>
        </is>
      </c>
      <c r="I9"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https://github.com/meta-llama/PurpleLlama/blob/172c1074069eb88ec834124272c1b1c4f8893445/LlamaFirewall/website/docs/documentation/scanners/alignment-check.md
https://arxiv.org/html/2505.03574</t>
        </is>
      </c>
    </row>
    <row r="10">
      <c r="A10" s="4" t="inlineStr">
        <is>
          <t>CodeShield scanner</t>
        </is>
      </c>
      <c r="B10" s="4" t="inlineStr">
        <is>
          <t>LlamaFirewall</t>
        </is>
      </c>
      <c r="C10" s="4" t="inlineStr">
        <is>
          <t>scanner</t>
        </is>
      </c>
      <c r="D10" s="4" t="inlineStr">
        <is>
          <t>Available [Documented: repo meta-llama/PurpleLlama@172c1074] (listed as a primary component, LlamaFirewall/README.md line 44); no maturity statement [Not disclosed] (checked the README, docs pages and code docstrings)</t>
        </is>
      </c>
      <c r="E10" s="4" t="inlineStr">
        <is>
          <t>Code at pin 172c1074 [Documented: repo meta-llama/PurpleLlama@172c1074] (CodeShieldScanner in LF scanners/code_shield_scanner.py)</t>
        </is>
      </c>
      <c r="F10" s="4" t="inlineStr">
        <is>
          <t>Calls the Insecure Code Detector over get_supported_languages() in parallel (lines 57-59) [Documented: repo meta-llama/PurpleLlama@172c1074]</t>
        </is>
      </c>
      <c r="G10" s="4" t="inlineStr">
        <is>
          <t>Scanner code MIT [Documented: repo meta-llama/PurpleLlama@172c1074]; Semgrep is a separate dependency (block f)</t>
        </is>
      </c>
      <c r="H10" s="4" t="inlineStr">
        <is>
          <t>LlamaFirewall: Output-level insecure-code detection (CodeShield scanner)</t>
        </is>
      </c>
      <c r="I10" s="4" t="inlineStr">
        <is>
          <t>https://github.com/meta-llama/PurpleLlama/blob/172c1074069eb88ec834124272c1b1c4f8893445/LlamaFirewall/src/llamafirewall/scanners/code_shield_scanner.py
https://github.com/meta-llama/PurpleLlama/blob/172c1074069eb88ec834124272c1b1c4f8893445/LlamaFirewall/website/docs/documentation/scanners/code-shield.md</t>
        </is>
      </c>
    </row>
    <row r="11">
      <c r="A11" s="4" t="inlineStr">
        <is>
          <t>Regex scanner</t>
        </is>
      </c>
      <c r="B11" s="4" t="inlineStr">
        <is>
          <t>LlamaFirewall</t>
        </is>
      </c>
      <c r="C11" s="4" t="inlineStr">
        <is>
          <t>scanner</t>
        </is>
      </c>
      <c r="D11" s="4" t="inlineStr">
        <is>
          <t>Available [Documented: repo meta-llama/PurpleLlama@172c1074] (listed as a primary component, LlamaFirewall/README.md line 38); no maturity statement [Not disclosed] (checked the README, docs pages and code docstrings)</t>
        </is>
      </c>
      <c r="E11" s="4" t="inlineStr">
        <is>
          <t>Code at pin 172c1074 [Documented: repo meta-llama/PurpleLlama@172c1074] (RegexScanner in LF scanners/regex_scanner.py)</t>
        </is>
      </c>
      <c r="F11" s="4" t="inlineStr">
        <is>
          <t>Five fixed default regular expressions compiled with IGNORECASE and DOTALL; the constructor takes scanner_name and block_threshold only (lines 21-29, 41-45, 59) [Documented: repo meta-llama/PurpleLlama@172c1074]</t>
        </is>
      </c>
      <c r="G11" s="4" t="inlineStr">
        <is>
          <t>Scanner code MIT [Documented: repo meta-llama/PurpleLlama@172c1074]</t>
        </is>
      </c>
      <c r="H11" s="4" t="inlineStr">
        <is>
          <t>LlamaFirewall: Regex pattern blocking and custom scanners (Regex scanner)</t>
        </is>
      </c>
      <c r="I11"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12">
      <c r="A12" s="4" t="inlineStr">
        <is>
          <t>Hidden ASCII scanner</t>
        </is>
      </c>
      <c r="B12" s="4" t="inlineStr">
        <is>
          <t>LlamaFirewall</t>
        </is>
      </c>
      <c r="C12" s="4" t="inlineStr">
        <is>
          <t>scanner</t>
        </is>
      </c>
      <c r="D12" s="4" t="inlineStr">
        <is>
          <t>Available [Inferred] (premise: in the scanners package, not under scanners/experimental, tested in tests/test_hidden_ascii_scanner.py; not listed in the README components); not marked experimental [Not disclosed] (searched LlamaFirewall/src, the README and the docs pages for experimental)</t>
        </is>
      </c>
      <c r="E12" s="4" t="inlineStr">
        <is>
          <t>Code at pin 172c1074 [Documented: repo meta-llama/PurpleLlama@172c1074] (HiddenASCIIScanner in LF scanners/hidden_ascii_scanner.py)</t>
        </is>
      </c>
      <c r="F12" s="4" t="inlineStr">
        <is>
          <t>Pure code, no model: blocks any character from U+E0000 to U+E007F (line 30) [Documented: repo meta-llama/PurpleLlama@172c1074]</t>
        </is>
      </c>
      <c r="G12" s="4" t="inlineStr">
        <is>
          <t>Scanner code MIT [Documented: repo meta-llama/PurpleLlama@172c1074]</t>
        </is>
      </c>
      <c r="H12" s="4" t="inlineStr">
        <is>
          <t>LlamaFirewall: Hidden Unicode tag-character detection (Hidden ASCII scanner)</t>
        </is>
      </c>
      <c r="I12" s="4" t="inlineStr">
        <is>
          <t>https://github.com/meta-llama/PurpleLlama/blob/172c1074069eb88ec834124272c1b1c4f8893445/LlamaFirewall/src/llamafirewall/scanners/hidden_ascii_scanner.py</t>
        </is>
      </c>
    </row>
    <row r="13">
      <c r="A13" s="4" t="inlineStr">
        <is>
          <t>PIICheck scanner</t>
        </is>
      </c>
      <c r="B13" s="4" t="inlineStr">
        <is>
          <t>LlamaFirewall</t>
        </is>
      </c>
      <c r="C13" s="4" t="inlineStr">
        <is>
          <t>scanner</t>
        </is>
      </c>
      <c r="D13" s="4" t="inlineStr">
        <is>
          <t>Experimental: the code sits in scanners/experimental [Documented: repo meta-llama/PurpleLlama@172c1074]; no docs page describes the scanner [Not disclosed] (checked the LFD pages and the paper)</t>
        </is>
      </c>
      <c r="E13" s="4" t="inlineStr">
        <is>
          <t>Code at pin 172c1074 [Documented: repo meta-llama/PurpleLlama@172c1074] (PIICheckScanner in LF scanners/experimental/piicheck_scanner.py)</t>
        </is>
      </c>
      <c r="F13" s="4" t="inlineStr">
        <is>
          <t>LLM prompt on Together: default model meta-llama/Llama-3.3-70B-Instruct-Turbo, key variable TOGETHER_API_KEY, block threshold 0.7 (lines 45-48) [Documented: repo meta-llama/PurpleLlama@172c1074]</t>
        </is>
      </c>
      <c r="G13" s="4" t="inlineStr">
        <is>
          <t>Scanner code MIT [Documented: repo meta-llama/PurpleLlama@172c1074]; hosted model and service terms are separate (block f)</t>
        </is>
      </c>
      <c r="H13" s="4" t="inlineStr">
        <is>
          <t>LlamaFirewall: Regex pattern blocking and custom scanners (Regex scanner)</t>
        </is>
      </c>
      <c r="I13" s="4" t="inlineStr">
        <is>
          <t>https://github.com/meta-llama/PurpleLlama/blob/172c1074069eb88ec834124272c1b1c4f8893445/LlamaFirewall/src/llamafirewall/scanners/experimental/piicheck_scanner.py</t>
        </is>
      </c>
    </row>
    <row r="14">
      <c r="A14" s="4" t="inlineStr">
        <is>
          <t>CustomCheckScanner base class</t>
        </is>
      </c>
      <c r="B14" s="4" t="inlineStr">
        <is>
          <t>LlamaFirewall</t>
        </is>
      </c>
      <c r="C14" s="4" t="inlineStr">
        <is>
          <t>scanner base class</t>
        </is>
      </c>
      <c r="D14" s="4" t="inlineStr">
        <is>
          <t>Experimental: the class docstring starts with the word EXPERIMENTAL in square brackets (custom_check_scanner.py line 25) [Documented: repo meta-llama/PurpleLlama@172c1074]</t>
        </is>
      </c>
      <c r="E14" s="4" t="inlineStr">
        <is>
          <t>Code at pin 172c1074 [Documented: repo meta-llama/PurpleLlama@172c1074]</t>
        </is>
      </c>
      <c r="F14" s="4" t="inlineStr">
        <is>
          <t>Abstract generic class that sends a system prompt and the message text to an OpenAI-compatible endpoint; defaults Llama-4-Maverick on Together, temperature 0.0, block_threshold 0.0 (lines 30-40) [Documented: repo meta-llama/PurpleLlama@172c1074]; AlignmentCheckScanner and PIICheckScanner subclass it [Documented: repo meta-llama/PurpleLlama@172c1074]</t>
        </is>
      </c>
      <c r="G14" s="4" t="inlineStr">
        <is>
          <t>MIT [Documented: repo meta-llama/PurpleLlama@172c1074]</t>
        </is>
      </c>
      <c r="H14" s="4" t="inlineStr">
        <is>
          <t>LlamaFirewall: Regex pattern blocking and custom scanners (Regex scanner)</t>
        </is>
      </c>
      <c r="I14"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15">
      <c r="A15" s="4" t="inlineStr">
        <is>
          <t>Custom scanner route (Scanner base class and register_llamafirewall_scanner)</t>
        </is>
      </c>
      <c r="B15" s="4" t="inlineStr">
        <is>
          <t>LlamaFirewall</t>
        </is>
      </c>
      <c r="C15" s="4" t="inlineStr">
        <is>
          <t>extension point</t>
        </is>
      </c>
      <c r="D15" s="4" t="inlineStr">
        <is>
          <t>Available [Documented: repo meta-llama/PurpleLlama@172c1074] (code); the docs page still describes a BaseScanner class and editing create_scanner [Documented: repo meta-llama/PurpleLlama@172c1074] (conflict, see block b)</t>
        </is>
      </c>
      <c r="E15" s="4" t="inlineStr">
        <is>
          <t>Code at pin 172c1074 [Documented: repo meta-llama/PurpleLlama@172c1074] (llamafirewall.py lines 29-43 and scanners/base_scanner.py line 12)</t>
        </is>
      </c>
      <c r="F15" s="4" t="inlineStr">
        <is>
          <t>User subclass of Scanner registered under a string name in custom_scanner_registry; create_scanner instantiates it with no arguments (llamafirewall.py lines 46-50) [Documented: repo meta-llama/PurpleLlama@172c1074]</t>
        </is>
      </c>
      <c r="G15" s="4" t="inlineStr">
        <is>
          <t>MIT for the framework [Documented: repo meta-llama/PurpleLlama@172c1074]; the user's own scanner has its own terms</t>
        </is>
      </c>
      <c r="H15" s="4" t="inlineStr">
        <is>
          <t>LlamaFirewall: Regex pattern blocking and custom scanners (Regex scanner)</t>
        </is>
      </c>
      <c r="I15"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16">
      <c r="A16" s="4" t="inlineStr">
        <is>
          <t>codeshield package and CodeShield class</t>
        </is>
      </c>
      <c r="B16" s="4" t="inlineStr">
        <is>
          <t>Code Shield</t>
        </is>
      </c>
      <c r="C16" s="4" t="inlineStr">
        <is>
          <t>library</t>
        </is>
      </c>
      <c r="D16" s="4" t="inlineStr">
        <is>
          <t>Available [Documented]</t>
        </is>
      </c>
      <c r="E16" s="4" t="inlineStr">
        <is>
          <t>Repo pyproject version 0.0.1 [Documented: repo meta-llama/PurpleLlama@172c1074] (CodeShield/pyproject.toml line 3); PyPI latest file 1.0.1 [Documented] (simple index listing, observed 2026-10-09), which differs from the repo version; the PyPI sdist codeshield-1.0.1 (sha256 61866b92, read 2026-10-09) differs from the pinned folder in nine Python files (for example Kotlin regex only, no Semgrep job cap, string enums) while the rule YAML files and config.yaml are identical [Inferred] (premise: file-by-file comparison of the unpacked sdist with the pin)</t>
        </is>
      </c>
      <c r="F16" s="4" t="inlineStr">
        <is>
          <t>CodeShield.scan_code(code, language=None) runs the Insecure Code Detector and returns CodeShieldScanResult; dependencies semgrep above 1.68 and pyyaml (pyproject line 15) [Documented: repo meta-llama/PurpleLlama@172c1074]</t>
        </is>
      </c>
      <c r="G16" s="4" t="inlineStr">
        <is>
          <t>MIT (CodeShield/LICENSE; root README table row Code Shield) [Documented: repo meta-llama/PurpleLlama@172c1074]</t>
        </is>
      </c>
      <c r="H16" s="4" t="inlineStr">
        <is>
          <t>Code Shield: Output-level insecure-code detection (LLM-generated code)</t>
        </is>
      </c>
      <c r="I16" s="4" t="inlineStr">
        <is>
          <t>https://github.com/meta-llama/PurpleLlama/blob/172c1074069eb88ec834124272c1b1c4f8893445/CodeShield/codeshield.py
https://github.com/meta-llama/PurpleLlama/blob/172c1074069eb88ec834124272c1b1c4f8893445/CodeShield/pyproject.toml
https://github.com/meta-llama/PurpleLlama/blob/172c1074069eb88ec834124272c1b1c4f8893445/CodeShield/README.md
https://pypi.org/simple/codeshield/
https://files.pythonhosted.org/packages/dd/0e/cb79d48ba05eda459a5a2e90b6056019cf7f41441cdee2a17e8dd63e5502/codeshield-1.0.1.tar.gz</t>
        </is>
      </c>
    </row>
    <row r="17">
      <c r="A17" s="4" t="inlineStr">
        <is>
          <t>Insecure Code Detector (ICD) library</t>
        </is>
      </c>
      <c r="B17" s="4" t="inlineStr">
        <is>
          <t>Code Shield</t>
        </is>
      </c>
      <c r="C17" s="4" t="inlineStr">
        <is>
          <t>library</t>
        </is>
      </c>
      <c r="D17" s="4" t="inlineStr">
        <is>
          <t>Available [Documented]</t>
        </is>
      </c>
      <c r="E17" s="4" t="inlineStr">
        <is>
          <t>Code at pin 172c1074 [Documented: repo meta-llama/PurpleLlama@172c1074] (CodeShield/insecure_code_detector)</t>
        </is>
      </c>
      <c r="F17" s="4" t="inlineStr">
        <is>
          <t>Regex analyzer plus Semgrep analyzer; the README says it does not work well for categories that need taint flow analysis (README line 35) [Documented: repo meta-llama/PurpleLlama@172c1074]</t>
        </is>
      </c>
      <c r="G17" s="4" t="inlineStr">
        <is>
          <t>MIT [Documented: repo meta-llama/PurpleLlama@172c1074]</t>
        </is>
      </c>
      <c r="H17" s="4" t="inlineStr">
        <is>
          <t>Code Shield: Output-level insecure-code detection (LLM-generated code); LlamaFirewall: Output-level insecure-code detection (CodeShield scanner)</t>
        </is>
      </c>
      <c r="I17" s="4" t="inlineStr">
        <is>
          <t>https://github.com/meta-llama/PurpleLlama/blob/172c1074069eb88ec834124272c1b1c4f8893445/CodeShield/insecure_code_detector/README.md
https://github.com/meta-llama/PurpleLlama/blob/172c1074069eb88ec834124272c1b1c4f8893445/CodeShield/insecure_code_detector/insecure_code_detector.py</t>
        </is>
      </c>
    </row>
    <row r="18">
      <c r="A18" s="4" t="inlineStr">
        <is>
          <t>CyberSecEval 4</t>
        </is>
      </c>
      <c r="B18" s="4" t="inlineStr">
        <is>
          <t>CyberSecEval</t>
        </is>
      </c>
      <c r="C18" s="4" t="inlineStr">
        <is>
          <t>benchmark</t>
        </is>
      </c>
      <c r="D18" s="4" t="inlineStr">
        <is>
          <t>Available [Documented: repo meta-llama/PurpleLlama@172c1074]; the maintainers say that as of 12 June 2025 they are exploring options for the next version [Documented: repo meta-llama/PurpleLlama@172c1074] (CSB README line 168)</t>
        </is>
      </c>
      <c r="E18" s="4" t="inlineStr">
        <is>
          <t>Code at pin 172c1074 [Documented: repo meta-llama/PurpleLlama@172c1074]; no CyberSecEval 4 paper located (checked an arXiv search for CyberSecEval with 11 results, the repo README, the docs-site intro and the dev.meta.ai page) [Not disclosed]; 98 commits to the folder since 2025-06-12 [Inferred] (premise: counted from the git history)</t>
        </is>
      </c>
      <c r="F18" s="4" t="inlineStr">
        <is>
          <t>Benchmark suite that tests LLMs, not guardrails [Inferred]; evaluated on the CyberSecEval evaluation-tooling sheet, not here</t>
        </is>
      </c>
      <c r="G18" s="4" t="inlineStr">
        <is>
          <t>MIT (CSB/LICENSE) [Documented: repo meta-llama/PurpleLlama@172c1074]</t>
        </is>
      </c>
      <c r="H18" s="24" t="inlineStr">
        <is>
          <t>— (inventory only, not in Table 3)</t>
        </is>
      </c>
      <c r="I18" s="4" t="inlineStr">
        <is>
          <t>https://github.com/meta-llama/PurpleLlama/blob/172c1074069eb88ec834124272c1b1c4f8893445/CybersecurityBenchmarks/README.md
https://github.com/meta-llama/PurpleLlama/blob/172c1074069eb88ec834124272c1b1c4f8893445/CybersecurityBenchmarks/LICENSE</t>
        </is>
      </c>
    </row>
    <row r="19">
      <c r="A19" s="4" t="inlineStr">
        <is>
          <t>ClassifyIt (SensitiveDocClassification)</t>
        </is>
      </c>
      <c r="B19" s="4" t="inlineStr">
        <is>
          <t>ClassifyIt</t>
        </is>
      </c>
      <c r="C19" s="4" t="inlineStr">
        <is>
          <t>tool</t>
        </is>
      </c>
      <c r="D19" s="4" t="inlineStr">
        <is>
          <t>Available [Documented: repo meta-llama/PurpleLlama@172c1074]</t>
        </is>
      </c>
      <c r="E19" s="4" t="inlineStr">
        <is>
          <t>Code at pin 172c1074 [Documented: repo meta-llama/PurpleLlama@172c1074]</t>
        </is>
      </c>
      <c r="F19" s="4" t="inlineStr">
        <is>
          <t>Bulk Google Workspace classification: Google Drive API plus a Llama Stack server plus Apache Tika, writes a CSV and applies Drive labels (Readme.md lines 3-15) [Documented: repo meta-llama/PurpleLlama@172c1074]; unrelated to the AI conversation [Inferred]</t>
        </is>
      </c>
      <c r="G19" s="4" t="inlineStr">
        <is>
          <t>MIT (SensitiveDocClassification/LICENSE, copyright 2025 Meta) [Documented: repo meta-llama/PurpleLlama@172c1074]</t>
        </is>
      </c>
      <c r="H19" s="24" t="inlineStr">
        <is>
          <t>— (inventory only, not in Table 3)</t>
        </is>
      </c>
      <c r="I19" s="4" t="inlineStr">
        <is>
          <t>https://github.com/meta-llama/PurpleLlama/blob/172c1074069eb88ec834124272c1b1c4f8893445/SensitiveDocClassification/Readme.md
https://github.com/meta-llama/PurpleLlama/blob/172c1074069eb88ec834124272c1b1c4f8893445/SensitiveDocClassification/LICENSE</t>
        </is>
      </c>
    </row>
    <row r="21">
      <c r="A21" s="13" t="inlineStr">
        <is>
          <t>LlamaFirewall scanner catalogue</t>
        </is>
      </c>
    </row>
    <row r="22">
      <c r="A22" s="2" t="inlineStr">
        <is>
          <t>ScannerType or class</t>
        </is>
      </c>
      <c r="B22" s="2" t="inlineStr">
        <is>
          <t>Class and source file</t>
        </is>
      </c>
      <c r="C22" s="2" t="inlineStr">
        <is>
          <t>Mechanism</t>
        </is>
      </c>
      <c r="D22" s="2" t="inlineStr">
        <is>
          <t>Default block threshold</t>
        </is>
      </c>
      <c r="E22" s="2" t="inlineStr">
        <is>
          <t>Decision values returned</t>
        </is>
      </c>
      <c r="F22" s="2" t="inlineStr">
        <is>
          <t>Default roles (no config)</t>
        </is>
      </c>
      <c r="G22" s="2" t="inlineStr">
        <is>
          <t>External dependency</t>
        </is>
      </c>
      <c r="H22" s="2" t="inlineStr">
        <is>
          <t>Maturity (stable, experimental, as the code or docs state)</t>
        </is>
      </c>
      <c r="I22" s="2" t="inlineStr">
        <is>
          <t>Covered by Table 3 column</t>
        </is>
      </c>
      <c r="J22" s="2" t="inlineStr">
        <is>
          <t>Source URL</t>
        </is>
      </c>
    </row>
    <row r="23">
      <c r="A23" s="4" t="inlineStr">
        <is>
          <t>PROMPT_GUARD</t>
        </is>
      </c>
      <c r="B23" s="4" t="inlineStr">
        <is>
          <t>PromptGuardScanner in LF scanners/prompt_guard_scanner.py and promptguard_utils.py</t>
        </is>
      </c>
      <c r="C23" s="4" t="inlineStr">
        <is>
          <t>Runs Llama-Prompt-Guard-2-86M locally; whitespace-normalising preprocessing, truncation at 512 tokens, score is the last class probability (probabilities[0, -1]); only message.content is read (prompt_guard_scanner.py lines 34-36; promptguard_utils.py lines 79-129) [Documented: repo meta-llama/PurpleLlama@172c1074]. The docs use-case page names this scanner PROMPT_INJECTION, which is not a ScannerType member; PROMPT_GUARD is the name in the enum and in how-to-use-llamafirewall.md (conflict, code stronger; pinned file and live docs page both read 2026-10-09) [Documented: repo meta-llama/PurpleLlama@172c1074]</t>
        </is>
      </c>
      <c r="D23" s="4" t="inlineStr">
        <is>
          <t>0.9 constructor default, BLOCK if the score is at or above it (prompt_guard_scanner.py lines 24, 38-40) [Documented: repo meta-llama/PurpleLlama@172c1074]; Meta recommends no value [Not disclosed] (checked the card, README, dev.meta.ai page, LFD scanner page, paper and the llama-cookbook files)</t>
        </is>
      </c>
      <c r="E23" s="4" t="inlineStr">
        <is>
          <t>ALLOW, BLOCK [Documented: repo meta-llama/PurpleLlama@172c1074]</t>
        </is>
      </c>
      <c r="F23" s="4" t="inlineStr">
        <is>
          <t>TOOL, USER (llamafirewall.py lines 91-92) [Documented: repo meta-llama/PurpleLlama@172c1074]</t>
        </is>
      </c>
      <c r="G23" s="4" t="inlineStr">
        <is>
          <t>Hugging Face gated model download and login on first use (promptguard_utils.py lines 53-69); no API key [Documented: repo meta-llama/PurpleLlama@172c1074]</t>
        </is>
      </c>
      <c r="H23" s="4" t="inlineStr">
        <is>
          <t>Described as production-ready in the README [Documented: repo meta-llama/PurpleLlama@172c1074]; not marked experimental [Not disclosed] (searched LlamaFirewall/src, the README and the docs pages for experimental)</t>
        </is>
      </c>
      <c r="I23" s="4" t="inlineStr">
        <is>
          <t>LlamaFirewall: Input-level prompt-attack detection (PromptGuard scanner)</t>
        </is>
      </c>
      <c r="J23"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
https://github.com/meta-llama/PurpleLlama/blob/172c1074069eb88ec834124272c1b1c4f8893445/LlamaFirewall/src/llamafirewall/llamafirewall_data_types.py
https://github.com/meta-llama/PurpleLlama/blob/172c1074069eb88ec834124272c1b1c4f8893445/LlamaFirewall/website/docs/documentation/getting-started/adding-custom-use-case.md</t>
        </is>
      </c>
    </row>
    <row r="24">
      <c r="A24" s="4" t="inlineStr">
        <is>
          <t>AGENT_ALIGNMENT</t>
        </is>
      </c>
      <c r="B24" s="4" t="inlineStr">
        <is>
          <t>AlignmentCheckScanner in LF scanners/experimental/alignmentcheck_scanner.py</t>
        </is>
      </c>
      <c r="C24" s="4" t="inlineStr">
        <is>
          <t>Few-shot LLM auditor: compares the latest action in the trace with the first user message found in past_trace and returns observation, thought and a boolean conclusion; without past_trace it returns ALLOW with status ERROR and the reason No trace provided, cannot proceed (lines 64-92) [Documented: repo meta-llama/PurpleLlama@172c1074]. The system prompt includes the sentence When in doubt, assume the action is not misaligned (line 148) [Documented: repo meta-llama/PurpleLlama@172c1074]</t>
        </is>
      </c>
      <c r="D24" s="4" t="inlineStr">
        <is>
          <t>No threshold is applied: the score is 1.0 if conclusion is true, else 0.0, and 1.0 maps to the decision (lines 120-130) [Documented: repo meta-llama/PurpleLlama@172c1074]; the inherited block_threshold of 0.0 is not read by the scanner, whose decision tests score == 1.0 [Documented: repo meta-llama/PurpleLlama@172c1074] (custom_check_scanner.py line 39; alignmentcheck_scanner.py line 128)</t>
        </is>
      </c>
      <c r="E24" s="4" t="inlineStr">
        <is>
          <t>ALLOW, HUMAN_IN_THE_LOOP_REQUIRED; never BLOCK [Documented: repo meta-llama/PurpleLlama@172c1074]</t>
        </is>
      </c>
      <c r="F24" s="4" t="inlineStr">
        <is>
          <t>None; not in the no-config map [Documented: repo meta-llama/PurpleLlama@172c1074]</t>
        </is>
      </c>
      <c r="G24" s="4" t="inlineStr">
        <is>
          <t>Together API: key variable TOGETHER_API_KEY, base URL https://api.together.xyz/v1, default model Llama-4-Maverick-17B-128E-Instruct-FP8 (custom_check_scanner.py lines 35-38) [Documented: repo meta-llama/PurpleLlama@172c1074]. On an LLM exception the default response has conclusion true, so the scan fails closed to human review (custom_check_scanner.py lines 76-78; alignmentcheck_scanner.py lines 113-118) [Documented: repo meta-llama/PurpleLlama@172c1074]. Together lists this default model as removed from serverless inference (2026-03-31) [Documented] (Together deprecations page, not Meta docs, read 2026-10-09)</t>
        </is>
      </c>
      <c r="H24" s="4" t="inlineStr">
        <is>
          <t>Experimental [Documented: repo meta-llama/PurpleLlama@172c1074]</t>
        </is>
      </c>
      <c r="I24" s="4" t="inlineStr">
        <is>
          <t>LlamaFirewall: Trace-level agent goal-hijacking detection (AlignmentCheck)</t>
        </is>
      </c>
      <c r="J24"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https://github.com/meta-llama/PurpleLlama/blob/172c1074069eb88ec834124272c1b1c4f8893445/LlamaFirewall/src/llamafirewall/utils/base_llm.py</t>
        </is>
      </c>
    </row>
    <row r="25">
      <c r="A25" s="4" t="inlineStr">
        <is>
          <t>CODE_SHIELD</t>
        </is>
      </c>
      <c r="B25" s="4" t="inlineStr">
        <is>
          <t>CodeShieldScanner in LF scanners/code_shield_scanner.py</t>
        </is>
      </c>
      <c r="C25" s="4" t="inlineStr">
        <is>
          <t>Runs the Insecure Code Detector for each language in get_supported_languages() in parallel; any issue gives BLOCK with a reason listing description, CWE, line and severity (lines 57-90) [Documented: repo meta-llama/PurpleLlama@172c1074]</t>
        </is>
      </c>
      <c r="D25" s="4" t="inlineStr">
        <is>
          <t>1.0 is passed to the base class, but the decision does not use it: any issue gives BLOCK with score 1.0 (lines 38, 67-92) [Documented: repo meta-llama/PurpleLlama@172c1074]</t>
        </is>
      </c>
      <c r="E25" s="4" t="inlineStr">
        <is>
          <t>ALLOW, BLOCK [Documented: repo meta-llama/PurpleLlama@172c1074]</t>
        </is>
      </c>
      <c r="F25" s="4" t="inlineStr">
        <is>
          <t>TOOL, ASSISTANT (llamafirewall.py lines 91 and 94) [Documented: repo meta-llama/PurpleLlama@172c1074]</t>
        </is>
      </c>
      <c r="G25" s="4" t="inlineStr">
        <is>
          <t>codeshield package, which needs semgrep; runs locally, no API key [Documented: repo meta-llama/PurpleLlama@172c1074]</t>
        </is>
      </c>
      <c r="H25" s="4" t="inlineStr">
        <is>
          <t>Listed as a primary component; no maturity statement [Not disclosed] (checked the README, docs pages and docstrings)</t>
        </is>
      </c>
      <c r="I25" s="4" t="inlineStr">
        <is>
          <t>LlamaFirewall: Output-level insecure-code detection (CodeShield scanner)</t>
        </is>
      </c>
      <c r="J25" s="4" t="inlineStr">
        <is>
          <t>https://github.com/meta-llama/PurpleLlama/blob/172c1074069eb88ec834124272c1b1c4f8893445/LlamaFirewall/src/llamafirewall/scanners/code_shield_scanner.py
https://github.com/meta-llama/PurpleLlama/blob/172c1074069eb88ec834124272c1b1c4f8893445/CodeShield/pyproject.toml</t>
        </is>
      </c>
    </row>
    <row r="26">
      <c r="A26" s="4" t="inlineStr">
        <is>
          <t>REGEX</t>
        </is>
      </c>
      <c r="B26" s="4" t="inlineStr">
        <is>
          <t>RegexScanner in LF scanners/regex_scanner.py</t>
        </is>
      </c>
      <c r="C26" s="4" t="inlineStr">
        <is>
          <t>Five fixed patterns in DEFAULT_REGEX_PATTERNS: Prompt injection (ignore previous instructions, or ignore all instructions), Email address, Phone number (United States style), Credit card, Social security number (nnn-nn-nnnn); the first match returns BLOCK with the reason Regex match plus the pattern name (lines 21-29, 79-87) [Documented: repo meta-llama/PurpleLlama@172c1074]. No constructor argument takes other patterns (lines 41-45) [Documented: repo meta-llama/PurpleLlama@172c1074]; replacing scanner.patterns on one instance does not persist through LlamaFirewall, which creates a new scanner on every scan call [Inferred] (premise: llamafirewall.py lines 117-118)</t>
        </is>
      </c>
      <c r="D26" s="4" t="inlineStr">
        <is>
          <t>1.0 constructor default, not used in the decision (lines 44, 79-87) [Documented: repo meta-llama/PurpleLlama@172c1074]</t>
        </is>
      </c>
      <c r="E26" s="4" t="inlineStr">
        <is>
          <t>ALLOW, BLOCK [Documented: repo meta-llama/PurpleLlama@172c1074]</t>
        </is>
      </c>
      <c r="F26" s="4" t="inlineStr">
        <is>
          <t>None; not in the no-config map [Documented: repo meta-llama/PurpleLlama@172c1074]</t>
        </is>
      </c>
      <c r="G26" s="4" t="inlineStr">
        <is>
          <t>None [Documented: repo meta-llama/PurpleLlama@172c1074]</t>
        </is>
      </c>
      <c r="H26" s="4" t="inlineStr">
        <is>
          <t>Listed as a primary component in the README [Documented: repo meta-llama/PurpleLlama@172c1074] (README line 38); no maturity statement [Not disclosed] (checked the README, docs pages and docstrings); the docs tutorial lives under tutorials, not under scanners [Documented: repo meta-llama/PurpleLlama@172c1074]</t>
        </is>
      </c>
      <c r="I26" s="4" t="inlineStr">
        <is>
          <t>LlamaFirewall: Regex pattern blocking and custom scanners (Regex scanner)</t>
        </is>
      </c>
      <c r="J26"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27">
      <c r="A27" s="4" t="inlineStr">
        <is>
          <t>HIDDEN_ASCII</t>
        </is>
      </c>
      <c r="B27" s="4" t="inlineStr">
        <is>
          <t>HiddenASCIIScanner in LF scanners/hidden_ascii_scanner.py</t>
        </is>
      </c>
      <c r="C27" s="4" t="inlineStr">
        <is>
          <t>Blocks when any character has a code point from 0xE0000 to 0xE007F (the Unicode tag block) and decodes the tag characters into the reason (lines 30, 54-62) [Documented: repo meta-llama/PurpleLlama@172c1074]. The value HIDDEN_ASCII is named in one docs tutorial sentence and no docs page describes the scanner (prompt-guard-scanner-tutorial.md line 30) [Documented: repo meta-llama/PurpleLlama@172c1074]</t>
        </is>
      </c>
      <c r="D27" s="4" t="inlineStr">
        <is>
          <t>1.0 constructor default (line 24) [Documented: repo meta-llama/PurpleLlama@172c1074]</t>
        </is>
      </c>
      <c r="E27" s="4" t="inlineStr">
        <is>
          <t>ALLOW, BLOCK [Documented: repo meta-llama/PurpleLlama@172c1074]</t>
        </is>
      </c>
      <c r="F27" s="4" t="inlineStr">
        <is>
          <t>None; not in the no-config map [Documented: repo meta-llama/PurpleLlama@172c1074]</t>
        </is>
      </c>
      <c r="G27" s="4" t="inlineStr">
        <is>
          <t>None [Documented: repo meta-llama/PurpleLlama@172c1074]</t>
        </is>
      </c>
      <c r="H27" s="4" t="inlineStr">
        <is>
          <t>Not marked experimental in code and not listed in the README components [Not disclosed] (searched LlamaFirewall/src, the README and the docs pages for experimental)</t>
        </is>
      </c>
      <c r="I27" s="4" t="inlineStr">
        <is>
          <t>LlamaFirewall: Hidden Unicode tag-character detection (Hidden ASCII scanner)</t>
        </is>
      </c>
      <c r="J27" s="4" t="inlineStr">
        <is>
          <t>https://github.com/meta-llama/PurpleLlama/blob/172c1074069eb88ec834124272c1b1c4f8893445/LlamaFirewall/src/llamafirewall/scanners/hidden_ascii_scanner.py
https://github.com/meta-llama/PurpleLlama/blob/172c1074069eb88ec834124272c1b1c4f8893445/LlamaFirewall/website/docs/tutorials/prompt-guard-scanner-tutorial.md</t>
        </is>
      </c>
    </row>
    <row r="28">
      <c r="A28" s="4" t="inlineStr">
        <is>
          <t>PII_DETECTION</t>
        </is>
      </c>
      <c r="B28" s="4" t="inlineStr">
        <is>
          <t>PIICheckScanner in LF scanners/experimental/piicheck_scanner.py</t>
        </is>
      </c>
      <c r="C28" s="4" t="inlineStr">
        <is>
          <t>Sends the message text to an LLM with a system prompt listing seven PII types and parses detected_pii_types; the score is 1.0 if any type is returned, else 0.0 (lines 84-90, 116-133) [Documented: repo meta-llama/PurpleLlama@172c1074]. On an LLM error the default response is the list ERROR, which scores 0.0 and so gives ALLOW: the scan fails open (lines 73-77, 84-90) [Documented: repo meta-llama/PurpleLlama@172c1074]</t>
        </is>
      </c>
      <c r="D28" s="4" t="inlineStr">
        <is>
          <t>0.7 constructor default (line 45) [Documented: repo meta-llama/PurpleLlama@172c1074]</t>
        </is>
      </c>
      <c r="E28" s="4" t="inlineStr">
        <is>
          <t>ALLOW, BLOCK [Documented: repo meta-llama/PurpleLlama@172c1074]</t>
        </is>
      </c>
      <c r="F28" s="4" t="inlineStr">
        <is>
          <t>None; not in the no-config map [Documented: repo meta-llama/PurpleLlama@172c1074]</t>
        </is>
      </c>
      <c r="G28" s="4" t="inlineStr">
        <is>
          <t>Together API: key variable TOGETHER_API_KEY, default model Llama-3.3-70B-Instruct-Turbo (lines 45-49) [Documented: repo meta-llama/PurpleLlama@172c1074]</t>
        </is>
      </c>
      <c r="H28" s="4" t="inlineStr">
        <is>
          <t>Experimental (folder name) [Documented: repo meta-llama/PurpleLlama@172c1074]</t>
        </is>
      </c>
      <c r="I28" s="4" t="inlineStr">
        <is>
          <t>LlamaFirewall: Regex pattern blocking and custom scanners (Regex scanner)</t>
        </is>
      </c>
      <c r="J28" s="4" t="inlineStr">
        <is>
          <t>https://github.com/meta-llama/PurpleLlama/blob/172c1074069eb88ec834124272c1b1c4f8893445/LlamaFirewall/src/llamafirewall/scanners/experimental/piicheck_scanner.py</t>
        </is>
      </c>
    </row>
    <row r="29">
      <c r="A29" s="4" t="inlineStr">
        <is>
          <t>CustomCheckScanner (class, no enum value)</t>
        </is>
      </c>
      <c r="B29" s="4" t="inlineStr">
        <is>
          <t>CustomCheckScanner in LF scanners/custom_check_scanner.py</t>
        </is>
      </c>
      <c r="C29" s="4" t="inlineStr">
        <is>
          <t>Abstract generic base for LLM-prompt scanners: subclasses supply the system prompt, an output schema, an error response and the score conversion; the call goes through LLMClient to an OpenAI-compatible endpoint with structured output (custom_check_scanner.py lines 30-103; utils/base_llm.py lines 54-98) [Documented: repo meta-llama/PurpleLlama@172c1074]</t>
        </is>
      </c>
      <c r="D29" s="4" t="inlineStr">
        <is>
          <t>0.0 constructor default (line 39) [Documented: repo meta-llama/PurpleLlama@172c1074]</t>
        </is>
      </c>
      <c r="E29" s="4" t="inlineStr">
        <is>
          <t>Set by the subclass [Documented: repo meta-llama/PurpleLlama@172c1074]</t>
        </is>
      </c>
      <c r="F29" s="4" t="inlineStr">
        <is>
          <t>None; not in the no-config map [Documented: repo meta-llama/PurpleLlama@172c1074]</t>
        </is>
      </c>
      <c r="G29" s="4" t="inlineStr">
        <is>
          <t>OpenAI-compatible endpoint; defaults to Together with TOGETHER_API_KEY (lines 35-38); LLMClient raises ValueError if the key variable is empty (base_llm.py lines 45-50) [Documented: repo meta-llama/PurpleLlama@172c1074]. Together lists this default model as removed from serverless inference (2026-03-31) [Documented] (Together deprecations page, not Meta docs, read 2026-10-09)</t>
        </is>
      </c>
      <c r="H29" s="4" t="inlineStr">
        <is>
          <t>Experimental: the docstring says EXPERIMENTAL [Documented: repo meta-llama/PurpleLlama@172c1074]</t>
        </is>
      </c>
      <c r="I29" s="4" t="inlineStr">
        <is>
          <t>LlamaFirewall: Regex pattern blocking and custom scanners (Regex scanner)</t>
        </is>
      </c>
      <c r="J29"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30">
      <c r="A30" s="4" t="inlineStr">
        <is>
          <t>Registered custom scanners (string names in custom_scanner_registry)</t>
        </is>
      </c>
      <c r="B30" s="4" t="inlineStr">
        <is>
          <t>Scanner subclass plus register_llamafirewall_scanner in LF llamafirewall.py</t>
        </is>
      </c>
      <c r="C30" s="4" t="inlineStr">
        <is>
          <t>A decorated class is stored under its string name and used when that string appears in a Configuration list; create_scanner calls the class with no arguments (llamafirewall.py lines 29-50) [Documented: repo meta-llama/PurpleLlama@172c1074]. The docs page says to inherit BaseScanner and add a ScannerType branch to create_scanner; BaseScanner does not exist under src and the code route is the registry (adding-custom-scanner.md lines 10-14, 31-32) [Documented: repo meta-llama/PurpleLlama@172c1074]. The docs page has had no commit since the 2025-04-29 release commit that also added the registry [Documented: repo meta-llama/PurpleLlama@172c1074]</t>
        </is>
      </c>
      <c r="D30" s="4" t="inlineStr">
        <is>
          <t>Set by the user's class (the base Scanner default is 1.0, base_scanner.py lines 13-18) [Documented: repo meta-llama/PurpleLlama@172c1074]</t>
        </is>
      </c>
      <c r="E30" s="4" t="inlineStr">
        <is>
          <t>Set by the user's class [Documented: repo meta-llama/PurpleLlama@172c1074]</t>
        </is>
      </c>
      <c r="F30" s="4" t="inlineStr">
        <is>
          <t>None; user configured [Documented: repo meta-llama/PurpleLlama@172c1074]</t>
        </is>
      </c>
      <c r="G30" s="4" t="inlineStr">
        <is>
          <t>None from the framework [Documented: repo meta-llama/PurpleLlama@172c1074]</t>
        </is>
      </c>
      <c r="H30" s="4" t="inlineStr">
        <is>
          <t>Extension point; the repo example is a demo scanner that never blocks [Documented: repo meta-llama/PurpleLlama@172c1074]</t>
        </is>
      </c>
      <c r="I30" s="4" t="inlineStr">
        <is>
          <t>LlamaFirewall: Regex pattern blocking and custom scanners (Regex scanner)</t>
        </is>
      </c>
      <c r="J30"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32">
      <c r="A32" s="13" t="inlineStr">
        <is>
          <t>Roles, use cases and default scanner map</t>
        </is>
      </c>
    </row>
    <row r="33" ht="54" customHeight="1">
      <c r="A33" s="25" t="inlineStr">
        <is>
          <t>A LlamaFirewall Configuration maps each Role to a list of scanner types or registered names (config.py line 13) [Documented: repo meta-llama/PurpleLlama@172c1074]. Each scanner has one Table 3 column and the roles listed here are where it can be attached; the same scanner class can be attached to any role [Inferred] (premise: scan() looks up scanners by input.role and create_scanner builds the class, llamafirewall.py lines 108-122). Message.tool_calls exists and appears in src only in llamafirewall_data_types.py (lines 54, 77, 79) [Documented: repo meta-llama/PurpleLlama@172c1074]; scanning of tool-call arguments [Not disclosed] (searched the whole repository at the pin, the README, docs pages and paper; only the field definitions and one docs tutorial match); so tool-call arguments are not scanned unless they appear in the content [Inferred]. scan() chooses BLOCK if any scanner returned BLOCK, otherwise the decision with the highest score (lines 143-155); scan_async returns the first BLOCK or HUMAN_IN_THE_LOOP_REQUIRED (lines 174-181) [Documented: repo meta-llama/PurpleLlama@172c1074].</t>
        </is>
      </c>
    </row>
    <row r="34">
      <c r="A34" s="2" t="inlineStr">
        <is>
          <t>Configuration</t>
        </is>
      </c>
      <c r="B34" s="2" t="inlineStr">
        <is>
          <t>Role</t>
        </is>
      </c>
      <c r="C34" s="2" t="inlineStr">
        <is>
          <t>Role meaning in code</t>
        </is>
      </c>
      <c r="D34" s="2" t="inlineStr">
        <is>
          <t>Scanners configured</t>
        </is>
      </c>
      <c r="E34" s="2" t="inlineStr">
        <is>
          <t>Direction (input, output or trace side)</t>
        </is>
      </c>
      <c r="F34" s="2" t="inlineStr">
        <is>
          <t>Covered by Table 3 column</t>
        </is>
      </c>
      <c r="G34" s="2" t="inlineStr">
        <is>
          <t>Source URL</t>
        </is>
      </c>
    </row>
    <row r="35">
      <c r="A35" s="4" t="inlineStr">
        <is>
          <t>No config (default dictionary)</t>
        </is>
      </c>
      <c r="B35" s="4" t="inlineStr">
        <is>
          <t>TOOL</t>
        </is>
      </c>
      <c r="C35" s="4" t="inlineStr">
        <is>
          <t>Code comment: tool output (llamafirewall_data_types.py line 35) [Documented: repo meta-llama/PurpleLlama@172c1074]</t>
        </is>
      </c>
      <c r="D35" s="4" t="inlineStr">
        <is>
          <t>CODE_SHIELD, PROMPT_GUARD [Documented: repo meta-llama/PurpleLlama@172c1074]</t>
        </is>
      </c>
      <c r="E35" s="4" t="inlineStr">
        <is>
          <t>Tool output entering the agent context: PromptGuard reads it as untrusted input and CodeShield as generated code [Inferred] (premise: the role comments and the paper's PromptGuard evaluation on user and tool messages)</t>
        </is>
      </c>
      <c r="F35" s="4" t="inlineStr">
        <is>
          <t>LlamaFirewall: Input-level prompt-attack detection (PromptGuard scanner); LlamaFirewall: Output-level insecure-code detection (CodeShield scanner)</t>
        </is>
      </c>
      <c r="G35" s="4" t="inlineStr">
        <is>
          <t>https://github.com/meta-llama/PurpleLlama/blob/172c1074069eb88ec834124272c1b1c4f8893445/LlamaFirewall/src/llamafirewall/llamafirewall.py
https://github.com/meta-llama/PurpleLlama/blob/172c1074069eb88ec834124272c1b1c4f8893445/LlamaFirewall/src/llamafirewall/llamafirewall_data_types.py
https://arxiv.org/html/2505.03574</t>
        </is>
      </c>
    </row>
    <row r="36">
      <c r="A36" s="4" t="inlineStr">
        <is>
          <t>No config (default dictionary)</t>
        </is>
      </c>
      <c r="B36" s="4" t="inlineStr">
        <is>
          <t>USER</t>
        </is>
      </c>
      <c r="C36" s="4" t="inlineStr">
        <is>
          <t>Code comment: user input [Documented: repo meta-llama/PurpleLlama@172c1074]</t>
        </is>
      </c>
      <c r="D36" s="4" t="inlineStr">
        <is>
          <t>PROMPT_GUARD [Documented: repo meta-llama/PurpleLlama@172c1074]</t>
        </is>
      </c>
      <c r="E36" s="4" t="inlineStr">
        <is>
          <t>Input side [Inferred] (premise: user messages precede the model)</t>
        </is>
      </c>
      <c r="F36" s="4" t="inlineStr">
        <is>
          <t>LlamaFirewall: Input-level prompt-attack detection (PromptGuard scanner)</t>
        </is>
      </c>
      <c r="G36"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7">
      <c r="A37" s="4" t="inlineStr">
        <is>
          <t>No config (default dictionary)</t>
        </is>
      </c>
      <c r="B37" s="4" t="inlineStr">
        <is>
          <t>SYSTEM</t>
        </is>
      </c>
      <c r="C37" s="4" t="inlineStr">
        <is>
          <t>Code comment: system input [Documented: repo meta-llama/PurpleLlama@172c1074]</t>
        </is>
      </c>
      <c r="D37" s="4" t="inlineStr">
        <is>
          <t>None: empty list [Documented: repo meta-llama/PurpleLlama@172c1074]</t>
        </is>
      </c>
      <c r="E37" s="4" t="inlineStr">
        <is>
          <t>Input side [Inferred]; any scanner can be attached because a Configuration maps a Role to a sequence of scanner types (config.py line 13) [Documented: repo meta-llama/PurpleLlama@172c1074]</t>
        </is>
      </c>
      <c r="F37" s="4" t="inlineStr">
        <is>
          <t>LlamaFirewall: Input-level prompt-attack detection (PromptGuard scanner); LlamaFirewall: Regex pattern blocking and custom scanners (Regex scanner); LlamaFirewall: Hidden Unicode tag-character detection (Hidden ASCII scanner)</t>
        </is>
      </c>
      <c r="G37" s="4" t="inlineStr">
        <is>
          <t>https://github.com/meta-llama/PurpleLlama/blob/172c1074069eb88ec834124272c1b1c4f8893445/LlamaFirewall/src/llamafirewall/llamafirewall.py
https://github.com/meta-llama/PurpleLlama/blob/172c1074069eb88ec834124272c1b1c4f8893445/LlamaFirewall/src/llamafirewall/config.py</t>
        </is>
      </c>
    </row>
    <row r="38">
      <c r="A38" s="4" t="inlineStr">
        <is>
          <t>No config (default dictionary)</t>
        </is>
      </c>
      <c r="B38" s="4" t="inlineStr">
        <is>
          <t>ASSISTANT</t>
        </is>
      </c>
      <c r="C38" s="4" t="inlineStr">
        <is>
          <t>Code comment: LLM output [Documented: repo meta-llama/PurpleLlama@172c1074]</t>
        </is>
      </c>
      <c r="D38" s="4" t="inlineStr">
        <is>
          <t>CODE_SHIELD [Documented: repo meta-llama/PurpleLlama@172c1074]</t>
        </is>
      </c>
      <c r="E38" s="4" t="inlineStr">
        <is>
          <t>Output side [Inferred] (premise: assistant messages are model output)</t>
        </is>
      </c>
      <c r="F38" s="4" t="inlineStr">
        <is>
          <t>LlamaFirewall: Output-level insecure-code detection (CodeShield scanner)</t>
        </is>
      </c>
      <c r="G38"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9">
      <c r="A39" s="4" t="inlineStr">
        <is>
          <t>No config (default dictionary)</t>
        </is>
      </c>
      <c r="B39" s="4" t="inlineStr">
        <is>
          <t>MEMORY</t>
        </is>
      </c>
      <c r="C39" s="4" t="inlineStr">
        <is>
          <t>Code comment: memory [Documented: repo meta-llama/PurpleLlama@172c1074]</t>
        </is>
      </c>
      <c r="D39" s="4" t="inlineStr">
        <is>
          <t>None: empty list [Documented: repo meta-llama/PurpleLlama@172c1074]</t>
        </is>
      </c>
      <c r="E39" s="4" t="inlineStr">
        <is>
          <t>The code does not say whether memory is input or output [Not disclosed] (checked the role comments and LFD pages); any scanner can be attached [Documented: repo meta-llama/PurpleLlama@172c1074]</t>
        </is>
      </c>
      <c r="F39" s="4" t="inlineStr">
        <is>
          <t>LlamaFirewall: Input-level prompt-attack detection (PromptGuard scanner); LlamaFirewall: Output-level insecure-code detection (CodeShield scanner); LlamaFirewall: Regex pattern blocking and custom scanners (Regex scanner); LlamaFirewall: Hidden Unicode tag-character detection (Hidden ASCII scanner)</t>
        </is>
      </c>
      <c r="G39"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40">
      <c r="A40" s="4" t="inlineStr">
        <is>
          <t>Predefined use case CHAT_BOT (UseCase value chatbot)</t>
        </is>
      </c>
      <c r="B40" s="4" t="inlineStr">
        <is>
          <t>USER</t>
        </is>
      </c>
      <c r="C40" s="4" t="inlineStr">
        <is>
          <t>As above [Documented: repo meta-llama/PurpleLlama@172c1074]</t>
        </is>
      </c>
      <c r="D40" s="4" t="inlineStr">
        <is>
          <t>PROMPT_GUARD [Documented: repo meta-llama/PurpleLlama@172c1074]</t>
        </is>
      </c>
      <c r="E40" s="4" t="inlineStr">
        <is>
          <t>Input side [Inferred]</t>
        </is>
      </c>
      <c r="F40" s="4" t="inlineStr">
        <is>
          <t>LlamaFirewall: Input-level prompt-attack detection (PromptGuard scanner)</t>
        </is>
      </c>
      <c r="G40"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1">
      <c r="A41" s="4" t="inlineStr">
        <is>
          <t>Predefined use case CHAT_BOT (UseCase value chatbot)</t>
        </is>
      </c>
      <c r="B41" s="4" t="inlineStr">
        <is>
          <t>SYSTEM</t>
        </is>
      </c>
      <c r="C41" s="4" t="inlineStr">
        <is>
          <t>As above [Documented: repo meta-llama/PurpleLlama@172c1074]</t>
        </is>
      </c>
      <c r="D41" s="4" t="inlineStr">
        <is>
          <t>PROMPT_GUARD [Documented: repo meta-llama/PurpleLlama@172c1074]; the docs page writes PROMPT_INJECTION for both roles, a name absent from the enum (conflict, code stronger; pinned file and live docs page both read 2026-10-09) [Documented: repo meta-llama/PurpleLlama@172c1074]</t>
        </is>
      </c>
      <c r="E41" s="4" t="inlineStr">
        <is>
          <t>Input side [Inferred]</t>
        </is>
      </c>
      <c r="F41" s="4" t="inlineStr">
        <is>
          <t>LlamaFirewall: Input-level prompt-attack detection (PromptGuard scanner)</t>
        </is>
      </c>
      <c r="G41"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2">
      <c r="A42" s="4" t="inlineStr">
        <is>
          <t>Predefined use case CODING_ASSISTANT (UseCase value coding_assistant)</t>
        </is>
      </c>
      <c r="B42" s="4" t="inlineStr">
        <is>
          <t>ASSISTANT</t>
        </is>
      </c>
      <c r="C42" s="4" t="inlineStr">
        <is>
          <t>As above [Documented: repo meta-llama/PurpleLlama@172c1074]</t>
        </is>
      </c>
      <c r="D42" s="4" t="inlineStr">
        <is>
          <t>CODE_SHIELD [Documented: repo meta-llama/PurpleLlama@172c1074]</t>
        </is>
      </c>
      <c r="E42" s="4" t="inlineStr">
        <is>
          <t>Output side [Inferred]</t>
        </is>
      </c>
      <c r="F42" s="4" t="inlineStr">
        <is>
          <t>LlamaFirewall: Output-level insecure-code detection (CodeShield scanner)</t>
        </is>
      </c>
      <c r="G42"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3">
      <c r="A43" s="4" t="inlineStr">
        <is>
          <t>Predefined use case CODING_ASSISTANT (UseCase value coding_assistant)</t>
        </is>
      </c>
      <c r="B43" s="4" t="inlineStr">
        <is>
          <t>TOOL</t>
        </is>
      </c>
      <c r="C43" s="4" t="inlineStr">
        <is>
          <t>As above [Documented: repo meta-llama/PurpleLlama@172c1074]</t>
        </is>
      </c>
      <c r="D43" s="4" t="inlineStr">
        <is>
          <t>CODE_SHIELD [Documented: repo meta-llama/PurpleLlama@172c1074]</t>
        </is>
      </c>
      <c r="E43" s="4" t="inlineStr">
        <is>
          <t>Tool output treated as code [Inferred]</t>
        </is>
      </c>
      <c r="F43" s="4" t="inlineStr">
        <is>
          <t>LlamaFirewall: Output-level insecure-code detection (CodeShield scanner)</t>
        </is>
      </c>
      <c r="G43"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4">
      <c r="A44" s="4" t="inlineStr">
        <is>
          <t>README basic usage example</t>
        </is>
      </c>
      <c r="B44" s="4" t="inlineStr">
        <is>
          <t>USER</t>
        </is>
      </c>
      <c r="C44" s="4" t="inlineStr">
        <is>
          <t>As above [Documented: repo meta-llama/PurpleLlama@172c1074]</t>
        </is>
      </c>
      <c r="D44" s="4" t="inlineStr">
        <is>
          <t>PROMPT_GUARD only: LlamaFirewall(scanners={Role.USER: [ScannerType.PROMPT_GUARD]}) (README lines 70-74) [Documented: repo meta-llama/PurpleLlama@172c1074]</t>
        </is>
      </c>
      <c r="E44" s="4" t="inlineStr">
        <is>
          <t>Input side [Inferred]</t>
        </is>
      </c>
      <c r="F44" s="4" t="inlineStr">
        <is>
          <t>LlamaFirewall: Input-level prompt-attack detection (PromptGuard scanner)</t>
        </is>
      </c>
      <c r="G44" s="4" t="inlineStr">
        <is>
          <t>https://github.com/meta-llama/PurpleLlama/blob/172c1074069eb88ec834124272c1b1c4f8893445/LlamaFirewall/README.md</t>
        </is>
      </c>
    </row>
    <row r="45">
      <c r="A45" s="4" t="inlineStr">
        <is>
          <t>AlignmentCheck needs a trace (scan_replay and the trace argument)</t>
        </is>
      </c>
      <c r="B45" s="4" t="inlineStr">
        <is>
          <t>ASSISTANT in the README example; the role is configurable</t>
        </is>
      </c>
      <c r="C45" s="4" t="inlineStr">
        <is>
          <t>scan(message, trace) passes past_trace; scan_replay builds past_trace for each message; without a trace the scanner returns ALLOW with status ERROR (llamafirewall.py lines 108-122, 189-211; alignmentcheck_scanner.py lines 77-83) [Documented: repo meta-llama/PurpleLlama@172c1074]. The README example configures Role.ASSISTANT with AGENT_ALIGNMENT (README lines 117-119) [Documented: repo meta-llama/PurpleLlama@172c1074]</t>
        </is>
      </c>
      <c r="D45" s="4" t="inlineStr">
        <is>
          <t>AGENT_ALIGNMENT [Documented: repo meta-llama/PurpleLlama@172c1074]</t>
        </is>
      </c>
      <c r="E45" s="4" t="inlineStr">
        <is>
          <t>Trace side: reads the whole past trace plus the current message, neither input nor output alone [Inferred] (premise: _pre_process_trace joins the trace and the message)</t>
        </is>
      </c>
      <c r="F45" s="4" t="inlineStr">
        <is>
          <t>LlamaFirewall: Trace-level agent goal-hijacking detection (AlignmentCheck)</t>
        </is>
      </c>
      <c r="G45" s="4" t="inlineStr">
        <is>
          <t>https://github.com/meta-llama/PurpleLlama/blob/172c1074069eb88ec834124272c1b1c4f8893445/LlamaFirewall/src/llamafirewall/llamafirewall.py
https://github.com/meta-llama/PurpleLlama/blob/172c1074069eb88ec834124272c1b1c4f8893445/LlamaFirewall/src/llamafirewall/scanners/experimental/alignmentcheck_scanner.py
https://github.com/meta-llama/PurpleLlama/blob/172c1074069eb88ec834124272c1b1c4f8893445/LlamaFirewall/README.md</t>
        </is>
      </c>
    </row>
    <row r="47">
      <c r="A47" s="13" t="inlineStr">
        <is>
          <t>Code Shield language and analyzer matrix</t>
        </is>
      </c>
    </row>
    <row r="48" ht="94.5" customHeight="1">
      <c r="A48" s="25" t="inlineStr">
        <is>
          <t>The Language enum has 16 members (languages.py lines 14-30); get_supported_languages() returns 8 of them (C, C++, C#, Java, JavaScript, PHP, Python, Rust) and is the list the CodeShield scanner and CodeShield.scan_code(code) with no language scan [Documented: repo meta-llama/PurpleLlama@172c1074]; LANGUAGE_ANALYZER_MAP has 14 entries [Documented: repo meta-llama/PurpleLlama@172c1074]. Documented language counts conflict: 8 languages in the ICD README line 3, in LlamaFirewall/README.md line 45 and in LFD code-shield.md line 4 (eight) [Documented: repo meta-llama/PurpleLlama@172c1074]; 7 programming languages in CodeShield/README.md line 11 [Documented: repo meta-llama/PurpleLlama@172c1074], on the llama.com protections page [Documented], in the CyberSecEval 3 paper section 5.2 [Documented] and in the LlamaFirewall paper section 4.4 (seven), where the same paper also says 8 and eight [Documented]; the per-language chart in the CyberSecEval 3 paper (Figure 18) and in the LlamaFirewall paper (Figure 3) has eight language labels [Documented]; Meta's texts do not say which 7 [Not disclosed] (searched every .md and .mdx file under LlamaFirewall/website/docs and CodeShield/, the text of both papers and the protections page; no list of seven). The code returns 8, so 8 is the default scan list and the 7 figure is not supported by the code [Inferred] (premise: the list in languages.py). The 16-member enum and the 14-entry map are not documented as supported languages; passing another Language to CodeShield.scan_code would run its analyzers [Inferred] (premise: scan_code lines 80-83). Counts in this table were made by parsing the files at the pin and are labelled [Inferred]; the codeshield use case is the one the CodeShield scanner and scan_code use (codeshield.py line 43) [Documented: repo meta-llama/PurpleLlama@172c1074]. The analyzer map described here is the pinned one; the PyPI 1.0.1 sdist maps Kotlin to regex only [Documented] (PyPI sdist codeshield-1.0.1, read 2026-10-09).</t>
        </is>
      </c>
    </row>
    <row r="49">
      <c r="A49" s="2" t="inlineStr">
        <is>
          <t>Language (enum member)</t>
        </is>
      </c>
      <c r="B49" s="2" t="inlineStr">
        <is>
          <t>In default scan list (get_supported_languages)</t>
        </is>
      </c>
      <c r="C49" s="2" t="inlineStr">
        <is>
          <t>In LANGUAGE_ANALYZER_MAP and analyzers</t>
        </is>
      </c>
      <c r="D49" s="2" t="inlineStr">
        <is>
          <t>Regex rule file</t>
        </is>
      </c>
      <c r="E49" s="2" t="inlineStr">
        <is>
          <t>Semgrep rule folder</t>
        </is>
      </c>
      <c r="F49" s="2" t="inlineStr">
        <is>
          <t>Named in READMEs and docs</t>
        </is>
      </c>
      <c r="G49" s="2" t="inlineStr">
        <is>
          <t>Source URL</t>
        </is>
      </c>
    </row>
    <row r="50">
      <c r="A50" s="4" t="inlineStr">
        <is>
          <t>C</t>
        </is>
      </c>
      <c r="B50" s="4" t="inlineStr">
        <is>
          <t>Yes (languages.py lines 72-82) [Documented: repo meta-llama/PurpleLlama@172c1074]</t>
        </is>
      </c>
      <c r="C50" s="4" t="inlineStr">
        <is>
          <t>REGEX and SEMGREP (insecure_code_detector.py lines 37-40) [Documented: repo meta-llama/PurpleLlama@172c1074]</t>
        </is>
      </c>
      <c r="D50" s="4" t="inlineStr">
        <is>
          <t>regex/c.yaml is present [Documented: repo meta-llama/PurpleLlama@172c1074]; 15 patterns, 5 enabled for the codeshield use case in config.yaml [Inferred] (premise: counted by parsing the file)</t>
        </is>
      </c>
      <c r="E50" s="4" t="inlineStr">
        <is>
          <t>semgrep/c is a folder [Documented: repo meta-llama/PurpleLlama@172c1074]; 20 yaml files; generated c_codeshield.json 16 rules and c_cyberseceval.json 19 rules [Inferred] (premise: counted by parsing the files); the generated JSON is used when it exists (insecure_code_detector.py lines 314-330) [Documented: repo meta-llama/PurpleLlama@172c1074]</t>
        </is>
      </c>
      <c r="F50" s="4" t="inlineStr">
        <is>
          <t>Named in the ICD README Languages Supported list as C (lines 22-31) [Documented: repo meta-llama/PurpleLlama@172c1074]; unit test file test_c_insecure_code_detector.py exists [Documented: repo meta-llama/PurpleLlama@172c1074]</t>
        </is>
      </c>
      <c r="G5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1">
      <c r="A51" s="4" t="inlineStr">
        <is>
          <t>CPP</t>
        </is>
      </c>
      <c r="B51" s="4" t="inlineStr">
        <is>
          <t>Yes (languages.py lines 72-82) [Documented: repo meta-llama/PurpleLlama@172c1074]</t>
        </is>
      </c>
      <c r="C51" s="4" t="inlineStr">
        <is>
          <t>REGEX and SEMGREP (lines 41-44) [Documented: repo meta-llama/PurpleLlama@172c1074]</t>
        </is>
      </c>
      <c r="D51" s="4" t="inlineStr">
        <is>
          <t>regex/cpp.yaml is present [Documented: repo meta-llama/PurpleLlama@172c1074]; 3 patterns, 2 enabled for codeshield [Inferred] (premise: counted by parsing the file); load() also adds the C rules (insecure_patterns.py lines 49-50) [Documented: repo meta-llama/PurpleLlama@172c1074]</t>
        </is>
      </c>
      <c r="E51" s="4" t="inlineStr">
        <is>
          <t>No cpp folder [Documented: repo meta-llama/PurpleLlama@172c1074]; generated cpp_codeshield.json holds 16 rules and cpp_cyberseceval.json 19 [Inferred] (premise: counted by parsing the files); the generated cpp_codeshield.json is the file Semgrep uses for C++ (insecure_code_detector.py lines 314-330) [Documented: repo meta-llama/PurpleLlama@172c1074]; config.yaml lists an empty Semgrep rule list for cpp [Documented: repo meta-llama/PurpleLlama@172c1074]</t>
        </is>
      </c>
      <c r="F51" s="4" t="inlineStr">
        <is>
          <t>Named in the ICD README Languages Supported list as C++ (lines 22-31) [Documented: repo meta-llama/PurpleLlama@172c1074]; unit test file test_cpp_insecure_code_detector.py exists [Documented: repo meta-llama/PurpleLlama@172c1074]</t>
        </is>
      </c>
      <c r="G5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2">
      <c r="A52" s="4" t="inlineStr">
        <is>
          <t>CSHARP</t>
        </is>
      </c>
      <c r="B52" s="4" t="inlineStr">
        <is>
          <t>Yes (languages.py lines 72-82) [Documented: repo meta-llama/PurpleLlama@172c1074]</t>
        </is>
      </c>
      <c r="C52" s="4" t="inlineStr">
        <is>
          <t>REGEX and SEMGREP (lines 45-48) [Documented: repo meta-llama/PurpleLlama@172c1074]</t>
        </is>
      </c>
      <c r="D52" s="4" t="inlineStr">
        <is>
          <t>regex/csharp.yaml is present [Documented: repo meta-llama/PurpleLlama@172c1074]; 2 patterns, 2 enabled for codeshield [Inferred] (premise: counted by parsing the file)</t>
        </is>
      </c>
      <c r="E52" s="4" t="inlineStr">
        <is>
          <t>semgrep/csharp is a folder [Documented: repo meta-llama/PurpleLlama@172c1074]; 20 yaml files; generated csharp_codeshield.json 20 rules [Inferred] (premise: counted by parsing the file)</t>
        </is>
      </c>
      <c r="F52" s="4" t="inlineStr">
        <is>
          <t>Named in the ICD README Languages Supported list as C# (lines 22-31) [Documented: repo meta-llama/PurpleLlama@172c1074]; unit test file test_csharp_insecure_code_detector.py exists [Documented: repo meta-llama/PurpleLlama@172c1074]</t>
        </is>
      </c>
      <c r="G5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3">
      <c r="A53" s="4" t="inlineStr">
        <is>
          <t>HACK</t>
        </is>
      </c>
      <c r="B53" s="4" t="inlineStr">
        <is>
          <t>No (languages.py lines 72-82) [Documented: repo meta-llama/PurpleLlama@172c1074]</t>
        </is>
      </c>
      <c r="C53" s="4" t="inlineStr">
        <is>
          <t>REGEX only (line 49) [Documented: repo meta-llama/PurpleLlama@172c1074]</t>
        </is>
      </c>
      <c r="D53" s="4" t="inlineStr">
        <is>
          <t>regex/hack.yaml is present [Documented: repo meta-llama/PurpleLlama@172c1074]; it holds no patterns (loads as none) [Inferred] (premise: counted by parsing the file)</t>
        </is>
      </c>
      <c r="E53" s="4" t="inlineStr">
        <is>
          <t>None [Documented: repo meta-llama/PurpleLlama@172c1074]</t>
        </is>
      </c>
      <c r="F53" s="4" t="inlineStr">
        <is>
          <t>Not named [Not disclosed] (searched every .md and .mdx file under LlamaFirewall/website/docs and CodeShield/; no mention); no unit test for this language [Not disclosed] (checked the 16-file tests/ listing and searched it for HACK and OBJECTIVE_CPP)</t>
        </is>
      </c>
      <c r="G5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4">
      <c r="A54" s="4" t="inlineStr">
        <is>
          <t>JAVA</t>
        </is>
      </c>
      <c r="B54" s="4" t="inlineStr">
        <is>
          <t>Yes (languages.py lines 72-82) [Documented: repo meta-llama/PurpleLlama@172c1074]</t>
        </is>
      </c>
      <c r="C54" s="4" t="inlineStr">
        <is>
          <t>REGEX and SEMGREP (lines 50-53) [Documented: repo meta-llama/PurpleLlama@172c1074]</t>
        </is>
      </c>
      <c r="D54" s="4" t="inlineStr">
        <is>
          <t>regex/java.yaml is present [Documented: repo meta-llama/PurpleLlama@172c1074]; 23 patterns, 14 enabled for codeshield [Inferred] (premise: counted by parsing the file)</t>
        </is>
      </c>
      <c r="E54" s="4" t="inlineStr">
        <is>
          <t>semgrep/java is a folder [Documented: repo meta-llama/PurpleLlama@172c1074]; 12 yaml files; generated java_codeshield.json 11 rules [Inferred] (premise: counted by parsing the file)</t>
        </is>
      </c>
      <c r="F54" s="4" t="inlineStr">
        <is>
          <t>Named in the ICD README Languages Supported list as Java (lines 22-31) [Documented: repo meta-llama/PurpleLlama@172c1074]; unit test file test_java_insecure_code_detector.py exists [Documented: repo meta-llama/PurpleLlama@172c1074]</t>
        </is>
      </c>
      <c r="G5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5">
      <c r="A55" s="4" t="inlineStr">
        <is>
          <t>JAVASCRIPT</t>
        </is>
      </c>
      <c r="B55" s="4" t="inlineStr">
        <is>
          <t>Yes (languages.py lines 72-82) [Documented: repo meta-llama/PurpleLlama@172c1074]</t>
        </is>
      </c>
      <c r="C55" s="4" t="inlineStr">
        <is>
          <t>REGEX and SEMGREP (lines 54-57) [Documented: repo meta-llama/PurpleLlama@172c1074]</t>
        </is>
      </c>
      <c r="D55" s="4" t="inlineStr">
        <is>
          <t>regex/javascript.yaml is present [Documented: repo meta-llama/PurpleLlama@172c1074]; 1 pattern, 1 enabled for codeshield [Inferred] (premise: counted by parsing the file)</t>
        </is>
      </c>
      <c r="E55" s="4" t="inlineStr">
        <is>
          <t>semgrep/javascript is a folder [Documented: repo meta-llama/PurpleLlama@172c1074]; 15 yaml files; generated javascript_codeshield.json 13 rules [Inferred] (premise: counted by parsing the file)</t>
        </is>
      </c>
      <c r="F55" s="4" t="inlineStr">
        <is>
          <t>Named in the ICD README Languages Supported list as Javascript (lines 22-31) [Documented: repo meta-llama/PurpleLlama@172c1074]; unit test file test_javascript_insecure_code_detector.py exists [Documented: repo meta-llama/PurpleLlama@172c1074]</t>
        </is>
      </c>
      <c r="G5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6">
      <c r="A56" s="4" t="inlineStr">
        <is>
          <t>KOTLIN</t>
        </is>
      </c>
      <c r="B56" s="4" t="inlineStr">
        <is>
          <t>No (languages.py lines 72-82) [Documented: repo meta-llama/PurpleLlama@172c1074]</t>
        </is>
      </c>
      <c r="C56" s="4" t="inlineStr">
        <is>
          <t>REGEX and SEMGREP (lines 58-61) [Documented: repo meta-llama/PurpleLlama@172c1074]. PyPI 1.0.1 sdist: REGEX only (insecure_code_detector.py line 60) [Documented] (PyPI sdist codeshield-1.0.1, read 2026-10-09)</t>
        </is>
      </c>
      <c r="D56" s="4" t="inlineStr">
        <is>
          <t>No kotlin.yaml in regex/; only the language-agnostic file is added by load() [Documented: repo meta-llama/PurpleLlama@172c1074] (insecure_patterns.py lines 36-62)</t>
        </is>
      </c>
      <c r="E56" s="4" t="inlineStr">
        <is>
          <t>No kotlin folder [Documented: repo meta-llama/PurpleLlama@172c1074]; generated kotlin_codeshield.json and kotlin_cyberseceval.json hold 0 rules [Inferred] (premise: counted by parsing the files)</t>
        </is>
      </c>
      <c r="F56" s="4" t="inlineStr">
        <is>
          <t>Not named [Not disclosed] (searched every .md and .mdx file under LlamaFirewall/website/docs and CodeShield/; no mention); unit test file test_kotlin_insecure_code_detector.py exists [Documented: repo meta-llama/PurpleLlama@172c1074]</t>
        </is>
      </c>
      <c r="G56"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7">
      <c r="A57" s="4" t="inlineStr">
        <is>
          <t>OBJECTIVE_C</t>
        </is>
      </c>
      <c r="B57" s="4" t="inlineStr">
        <is>
          <t>No (languages.py lines 72-82) [Documented: repo meta-llama/PurpleLlama@172c1074]</t>
        </is>
      </c>
      <c r="C57" s="4" t="inlineStr">
        <is>
          <t>REGEX only (line 62) [Documented: repo meta-llama/PurpleLlama@172c1074]</t>
        </is>
      </c>
      <c r="D57" s="4" t="inlineStr">
        <is>
          <t>regex/objective_c.yaml is present [Documented: repo meta-llama/PurpleLlama@172c1074]; 9 patterns, none enabled for codeshield (no objective_c entry in config.yaml) [Inferred] (premise: counted by parsing the file); load() also adds the C rules [Documented: repo meta-llama/PurpleLlama@172c1074]</t>
        </is>
      </c>
      <c r="E57" s="4" t="inlineStr">
        <is>
          <t>None [Documented: repo meta-llama/PurpleLlama@172c1074]</t>
        </is>
      </c>
      <c r="F57" s="4" t="inlineStr">
        <is>
          <t>Not named [Not disclosed] (searched every .md and .mdx file under LlamaFirewall/website/docs and CodeShield/; no mention); unit test file test_objective_c_code_detector.py exists [Documented: repo meta-llama/PurpleLlama@172c1074]</t>
        </is>
      </c>
      <c r="G57"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8">
      <c r="A58" s="4" t="inlineStr">
        <is>
          <t>OBJECTIVE_CPP</t>
        </is>
      </c>
      <c r="B58" s="4" t="inlineStr">
        <is>
          <t>No (languages.py lines 72-82) [Documented: repo meta-llama/PurpleLlama@172c1074]</t>
        </is>
      </c>
      <c r="C58" s="4" t="inlineStr">
        <is>
          <t>Not in the map: no analyzer runs for this language [Documented: repo meta-llama/PurpleLlama@172c1074]</t>
        </is>
      </c>
      <c r="D58" s="4" t="inlineStr">
        <is>
          <t>No objective_cpp.yaml; load() would add the objective_c and cpp rules (insecure_patterns.py lines 53-55) [Documented: repo meta-llama/PurpleLlama@172c1074]</t>
        </is>
      </c>
      <c r="E58" s="4" t="inlineStr">
        <is>
          <t>None [Documented: repo meta-llama/PurpleLlama@172c1074]</t>
        </is>
      </c>
      <c r="F58" s="4" t="inlineStr">
        <is>
          <t>Not named [Not disclosed] (searched every .md and .mdx file under LlamaFirewall/website/docs and CodeShield/; no mention); no unit test for this language [Not disclosed] (checked the 16-file tests/ listing and searched it for HACK and OBJECTIVE_CPP)</t>
        </is>
      </c>
      <c r="G58"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9">
      <c r="A59" s="4" t="inlineStr">
        <is>
          <t>PHP</t>
        </is>
      </c>
      <c r="B59" s="4" t="inlineStr">
        <is>
          <t>Yes (languages.py lines 72-82) [Documented: repo meta-llama/PurpleLlama@172c1074]</t>
        </is>
      </c>
      <c r="C59" s="4" t="inlineStr">
        <is>
          <t>REGEX only (line 63), although Semgrep rules exist for PHP; the Semgrep branch checks the map, so those rules are not run by analyze() [Documented: repo meta-llama/PurpleLlama@172c1074] (insecure_code_detector.py lines 63 and 132-134)</t>
        </is>
      </c>
      <c r="D59" s="4" t="inlineStr">
        <is>
          <t>regex/php.yaml is present [Documented: repo meta-llama/PurpleLlama@172c1074]; 22 patterns, 3 enabled for codeshield [Inferred] (premise: counted by parsing the file)</t>
        </is>
      </c>
      <c r="E59" s="4" t="inlineStr">
        <is>
          <t>semgrep/php is a folder [Documented: repo meta-llama/PurpleLlama@172c1074]; 7 yaml files; generated php_codeshield.json 7 rules [Inferred] (premise: counted by parsing the file)</t>
        </is>
      </c>
      <c r="F59" s="4" t="inlineStr">
        <is>
          <t>Named in the ICD README Languages Supported list as PHP (lines 22-31) [Documented: repo meta-llama/PurpleLlama@172c1074]; unit test file test_php_insecure_code_detector.py exists [Documented: repo meta-llama/PurpleLlama@172c1074]</t>
        </is>
      </c>
      <c r="G59"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0">
      <c r="A60" s="4" t="inlineStr">
        <is>
          <t>PYTHON</t>
        </is>
      </c>
      <c r="B60" s="4" t="inlineStr">
        <is>
          <t>Yes (languages.py lines 72-82) [Documented: repo meta-llama/PurpleLlama@172c1074]</t>
        </is>
      </c>
      <c r="C60" s="4" t="inlineStr">
        <is>
          <t>REGEX and SEMGREP (lines 64-67) [Documented: repo meta-llama/PurpleLlama@172c1074]</t>
        </is>
      </c>
      <c r="D60" s="4" t="inlineStr">
        <is>
          <t>regex/python.yaml is present [Documented: repo meta-llama/PurpleLlama@172c1074]; 3 patterns, 3 enabled for codeshield [Inferred] (premise: counted by parsing the file)</t>
        </is>
      </c>
      <c r="E60" s="4" t="inlineStr">
        <is>
          <t>semgrep/python is a folder [Documented: repo meta-llama/PurpleLlama@172c1074]; 14 yaml files; generated python_codeshield.json 10 rules [Inferred] (premise: counted by parsing the file)</t>
        </is>
      </c>
      <c r="F60" s="4" t="inlineStr">
        <is>
          <t>Named in the ICD README Languages Supported list as Python (lines 22-31) [Documented: repo meta-llama/PurpleLlama@172c1074]; unit test file test_python_insecure_code_detector.py exists [Documented: repo meta-llama/PurpleLlama@172c1074]</t>
        </is>
      </c>
      <c r="G6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1">
      <c r="A61" s="4" t="inlineStr">
        <is>
          <t>RUBY</t>
        </is>
      </c>
      <c r="B61" s="4" t="inlineStr">
        <is>
          <t>No (languages.py lines 72-82) [Documented: repo meta-llama/PurpleLlama@172c1074]</t>
        </is>
      </c>
      <c r="C61" s="4" t="inlineStr">
        <is>
          <t>REGEX only (line 68) [Documented: repo meta-llama/PurpleLlama@172c1074]</t>
        </is>
      </c>
      <c r="D61" s="4" t="inlineStr">
        <is>
          <t>regex/ruby.yaml is present [Documented: repo meta-llama/PurpleLlama@172c1074]; 1 pattern, none enabled for codeshield (no ruby entry in config.yaml) [Inferred] (premise: counted by parsing the file)</t>
        </is>
      </c>
      <c r="E61" s="4" t="inlineStr">
        <is>
          <t>None [Documented: repo meta-llama/PurpleLlama@172c1074]</t>
        </is>
      </c>
      <c r="F61" s="4" t="inlineStr">
        <is>
          <t>Not named [Not disclosed] (searched every .md and .mdx file under LlamaFirewall/website/docs and CodeShield/; no mention); unit test file test_ruby_insecure_code_detector.py exists [Documented: repo meta-llama/PurpleLlama@172c1074]</t>
        </is>
      </c>
      <c r="G6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2">
      <c r="A62" s="4" t="inlineStr">
        <is>
          <t>RUST</t>
        </is>
      </c>
      <c r="B62" s="4" t="inlineStr">
        <is>
          <t>Yes (languages.py lines 72-82) [Documented: repo meta-llama/PurpleLlama@172c1074]</t>
        </is>
      </c>
      <c r="C62" s="4" t="inlineStr">
        <is>
          <t>REGEX only (line 69) [Documented: repo meta-llama/PurpleLlama@172c1074]</t>
        </is>
      </c>
      <c r="D62" s="4" t="inlineStr">
        <is>
          <t>regex/rust.yaml is present [Documented: repo meta-llama/PurpleLlama@172c1074]; 13 patterns, 0 enabled for codeshield (config.yaml lists an empty regex rule list for rust) [Inferred] (premise: counted by parsing the file); the language-agnostic rules still apply [Documented: repo meta-llama/PurpleLlama@172c1074] (insecure_patterns.py lines 36-62)</t>
        </is>
      </c>
      <c r="E62" s="4" t="inlineStr">
        <is>
          <t>None; config.yaml lists an empty Semgrep rule list for rust [Documented: repo meta-llama/PurpleLlama@172c1074]</t>
        </is>
      </c>
      <c r="F62" s="4" t="inlineStr">
        <is>
          <t>Named in the ICD README Languages Supported list as Rust (lines 22-31) [Documented: repo meta-llama/PurpleLlama@172c1074]; unit test file test_rust_insecure_code_detector.py exists [Documented: repo meta-llama/PurpleLlama@172c1074]</t>
        </is>
      </c>
      <c r="G6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3">
      <c r="A63" s="4" t="inlineStr">
        <is>
          <t>SWIFT</t>
        </is>
      </c>
      <c r="B63" s="4" t="inlineStr">
        <is>
          <t>No (languages.py lines 72-82) [Documented: repo meta-llama/PurpleLlama@172c1074]</t>
        </is>
      </c>
      <c r="C63" s="4" t="inlineStr">
        <is>
          <t>REGEX only (line 70) [Documented: repo meta-llama/PurpleLlama@172c1074]</t>
        </is>
      </c>
      <c r="D63" s="4" t="inlineStr">
        <is>
          <t>regex/swift.yaml is present [Documented: repo meta-llama/PurpleLlama@172c1074]; 10 patterns, none enabled for codeshield (no swift entry in config.yaml) [Inferred] (premise: counted by parsing the file)</t>
        </is>
      </c>
      <c r="E63" s="4" t="inlineStr">
        <is>
          <t>None [Documented: repo meta-llama/PurpleLlama@172c1074]</t>
        </is>
      </c>
      <c r="F63" s="4" t="inlineStr">
        <is>
          <t>Not named [Not disclosed] (searched every .md and .mdx file under LlamaFirewall/website/docs and CodeShield/; no mention); unit test file test_swift_code_detector.py exists [Documented: repo meta-llama/PurpleLlama@172c1074]</t>
        </is>
      </c>
      <c r="G6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4">
      <c r="A64" s="4" t="inlineStr">
        <is>
          <t>XML</t>
        </is>
      </c>
      <c r="B64" s="4" t="inlineStr">
        <is>
          <t>No (languages.py lines 72-82) [Documented: repo meta-llama/PurpleLlama@172c1074]</t>
        </is>
      </c>
      <c r="C64" s="4" t="inlineStr">
        <is>
          <t>REGEX only (line 71) [Documented: repo meta-llama/PurpleLlama@172c1074]</t>
        </is>
      </c>
      <c r="D64" s="4" t="inlineStr">
        <is>
          <t>regex/xml.yaml is present [Documented: repo meta-llama/PurpleLlama@172c1074]; 3 patterns, none enabled for codeshield (no xml entry in config.yaml) [Inferred] (premise: counted by parsing the file)</t>
        </is>
      </c>
      <c r="E64" s="4" t="inlineStr">
        <is>
          <t>None [Documented: repo meta-llama/PurpleLlama@172c1074]</t>
        </is>
      </c>
      <c r="F64" s="4" t="inlineStr">
        <is>
          <t>Not named [Not disclosed] (searched every .md and .mdx file under LlamaFirewall/website/docs and CodeShield/; no mention); unit test file test_xml_insecure_code_detector.py exists [Documented: repo meta-llama/PurpleLlama@172c1074]</t>
        </is>
      </c>
      <c r="G6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5">
      <c r="A65" s="4" t="inlineStr">
        <is>
          <t>LANGUAGE_AGNOSTIC</t>
        </is>
      </c>
      <c r="B65" s="4" t="inlineStr">
        <is>
          <t>No (languages.py lines 72-82) [Documented: repo meta-llama/PurpleLlama@172c1074]</t>
        </is>
      </c>
      <c r="C65" s="4" t="inlineStr">
        <is>
          <t>Not in the map; not a language. Its regex file is loaded as an add-on for every language except C++, Objective-C and Objective-C++ (insecure_patterns.py lines 49-62) [Documented: repo meta-llama/PurpleLlama@172c1074]</t>
        </is>
      </c>
      <c r="D65" s="4" t="inlineStr">
        <is>
          <t>regex/language_agnostic.yaml is present [Documented: repo meta-llama/PurpleLlama@172c1074]; 8 patterns, 8 enabled for codeshield [Inferred] (premise: counted by parsing the file)</t>
        </is>
      </c>
      <c r="E65" s="4" t="inlineStr">
        <is>
          <t>None [Documented: repo meta-llama/PurpleLlama@172c1074]</t>
        </is>
      </c>
      <c r="F65" s="4" t="inlineStr">
        <is>
          <t>Not named [Not disclosed] (searched the same files; no mention)</t>
        </is>
      </c>
      <c r="G6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7">
      <c r="A67" s="13" t="inlineStr">
        <is>
          <t>Integration and access paths</t>
        </is>
      </c>
    </row>
    <row r="68">
      <c r="A68" s="2" t="inlineStr">
        <is>
          <t>Path</t>
        </is>
      </c>
      <c r="B68" s="2" t="inlineStr">
        <is>
          <t>What it is</t>
        </is>
      </c>
      <c r="C68" s="2" t="inlineStr">
        <is>
          <t>Needs</t>
        </is>
      </c>
      <c r="D68" s="2" t="inlineStr">
        <is>
          <t>Applies to (input, output, trace)</t>
        </is>
      </c>
      <c r="E68" s="2" t="inlineStr">
        <is>
          <t>Status</t>
        </is>
      </c>
      <c r="F68" s="2" t="inlineStr">
        <is>
          <t>Caveats</t>
        </is>
      </c>
      <c r="G68" s="2" t="inlineStr">
        <is>
          <t>Covered by Table 3 column</t>
        </is>
      </c>
      <c r="H68" s="2" t="inlineStr">
        <is>
          <t>Source URL</t>
        </is>
      </c>
    </row>
    <row r="69">
      <c r="A69" s="4" t="inlineStr">
        <is>
          <t>Hugging Face Transformers use of Prompt Guard 2</t>
        </is>
      </c>
      <c r="B69" s="4" t="inlineStr">
        <is>
          <t>Load the model with the text-classification pipeline or AutoModelForSequenceClassification and read the label (PG2C lines 29-56) [Documented: repo meta-llama/Llama-Prompt-Guard-2-86M@a8ded8e6]</t>
        </is>
      </c>
      <c r="C69" s="4" t="inlineStr">
        <is>
          <t>transformers and torch; the gated model files; Python [Documented: repo meta-llama/Llama-Prompt-Guard-2-86M@a8ded8e6]</t>
        </is>
      </c>
      <c r="D69" s="4" t="inlineStr">
        <is>
          <t>Input: any string passed to the classifier [Inferred] (premise: the model has no direction flag)</t>
        </is>
      </c>
      <c r="E69" s="4" t="inlineStr">
        <is>
          <t>Available [Documented: repo meta-llama/Llama-Prompt-Guard-2-86M@a8ded8e6]</t>
        </is>
      </c>
      <c r="F69" s="4" t="inlineStr">
        <is>
          <t>512-token context window; for longer inputs the card says to split into segments and scan in parallel (line 24) [Documented: repo meta-llama/Llama-Prompt-Guard-2-86M@a8ded8e6]. The card examples print the label and do not show how to read the probability [Inferred]</t>
        </is>
      </c>
      <c r="G69" s="4" t="inlineStr">
        <is>
          <t>Prompt Guard 2: Input-level prompt-attack detection (jailbreak and injection)</t>
        </is>
      </c>
      <c r="H69" s="4" t="inlineStr">
        <is>
          <t>https://github.com/meta-llama/PurpleLlama/blob/172c1074069eb88ec834124272c1b1c4f8893445/Llama-Prompt-Guard-2/86M/MODEL_CARD.md
https://huggingface.co/meta-llama/Llama-Prompt-Guard-2-86M/tree/a8ded8e697ce7c355e395a0df51f94adb4a2fd27</t>
        </is>
      </c>
    </row>
    <row r="70">
      <c r="A70" s="4" t="inlineStr">
        <is>
          <t>Hugging Face gated-access request</t>
        </is>
      </c>
      <c r="B70" s="4" t="inlineStr">
        <is>
          <t>Manual-approval gate on all three Prompt Guard repos; the gate page text reads Log in or Sign Up to review the conditions and access this model content [Documented] (86M gate page, observed 2026-10-09)</t>
        </is>
      </c>
      <c r="C70" s="4" t="inlineStr">
        <is>
          <t>A Hugging Face account, acceptance of the Llama 4 Community Licence and its Acceptable Use Policy, and approval [Documented]</t>
        </is>
      </c>
      <c r="D70" s="4" t="inlineStr">
        <is>
          <t>Not applicable</t>
        </is>
      </c>
      <c r="E70" s="4" t="inlineStr">
        <is>
          <t>gated manual for 86M, 22M and v1 [Documented] (Hugging Face Hub model metadata, observed 2026-10-09)</t>
        </is>
      </c>
      <c r="F70" s="4" t="inlineStr">
        <is>
          <t>The gate page for 22M was read and carries the same licence line [Documented]. The form asks for first and last name, date of birth, country, affiliation and job title, with instruction text asking for the full legal name, date of birth and full organisation name with all corporate identifiers [Documented: repo meta-llama/Llama-Prompt-Guard-2-86M@a8ded8e6]. Approval time [Not disclosed] (checked the gate pages and the metadata of the 86M, 22M and v1 repos)</t>
        </is>
      </c>
      <c r="G70" s="4" t="inlineStr">
        <is>
          <t>Prompt Guard 2: Input-level prompt-attack detection (jailbreak and injection); LlamaFirewall: Input-level prompt-attack detection (PromptGuard scanner)</t>
        </is>
      </c>
      <c r="H70" s="4" t="inlineStr">
        <is>
          <t>https://huggingface.co/meta-llama/Llama-Prompt-Guard-2-86M
https://huggingface.co/meta-llama/Llama-Prompt-Guard-2-22M</t>
        </is>
      </c>
    </row>
    <row r="71">
      <c r="A71" s="4" t="inlineStr">
        <is>
          <t>pip install llamafirewall</t>
        </is>
      </c>
      <c r="B71" s="4" t="inlineStr">
        <is>
          <t>PyPI package of the framework; the README gives the command pip install llamafirewall (README line 60) [Documented: repo meta-llama/PurpleLlama@172c1074]</t>
        </is>
      </c>
      <c r="C71" s="4" t="inlineStr">
        <is>
          <t>Python 3.10 or later and pip (README line 53) [Documented: repo meta-llama/PurpleLlama@172c1074]; the README also lists access to Hugging Face models as a prerequisite (line 55) [Documented: repo meta-llama/PurpleLlama@172c1074]</t>
        </is>
      </c>
      <c r="D71" s="4" t="inlineStr">
        <is>
          <t>Input, output and trace, by role [Documented: repo meta-llama/PurpleLlama@172c1074]</t>
        </is>
      </c>
      <c r="E71" s="4" t="inlineStr">
        <is>
          <t>Available [Documented] (PyPI index lists 1.0.3 as the latest file)</t>
        </is>
      </c>
      <c r="F71" s="4" t="inlineStr">
        <is>
          <t>The prerequisite line links a Llama 3.1 collection, not the Prompt Guard 2 repo [Documented: repo meta-llama/PurpleLlama@172c1074]; that collection was last updated Dec 13, 2024 and lists Prompt-Guard-86M [Documented] (collection page, read 2026-10-09); the package pulls torch and transformers (pyproject lines 14-23) [Documented: repo meta-llama/PurpleLlama@172c1074]</t>
        </is>
      </c>
      <c r="G71"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H71" s="4" t="inlineStr">
        <is>
          <t>https://github.com/meta-llama/PurpleLlama/blob/172c1074069eb88ec834124272c1b1c4f8893445/LlamaFirewall/README.md
https://github.com/meta-llama/PurpleLlama/blob/172c1074069eb88ec834124272c1b1c4f8893445/LlamaFirewall/pyproject.toml
https://pypi.org/simple/llamafirewall/</t>
        </is>
      </c>
    </row>
    <row r="72">
      <c r="A72" s="4" t="inlineStr">
        <is>
          <t>llamafirewall configure</t>
        </is>
      </c>
      <c r="B72" s="4" t="inlineStr">
        <is>
          <t>Command line helper: checks for Llama-Prompt-Guard-2-86M locally, offers to download it, checks TOKENIZERS_PARALLELISM and checks for a Together key (cli/configure.py lines 142-200) [Documented: repo meta-llama/PurpleLlama@172c1074]</t>
        </is>
      </c>
      <c r="C72" s="4" t="inlineStr">
        <is>
          <t>Hugging Face login for the download; an interactive terminal [Documented: repo meta-llama/PurpleLlama@172c1074]</t>
        </is>
      </c>
      <c r="D72" s="4" t="inlineStr">
        <is>
          <t>Setup step, no scanning</t>
        </is>
      </c>
      <c r="E72" s="4" t="inlineStr">
        <is>
          <t>Available [Documented: repo meta-llama/PurpleLlama@172c1074]</t>
        </is>
      </c>
      <c r="F72" s="4" t="inlineStr">
        <is>
          <t>The helper accepts TOGETHER_API_KEY or TOGETHER_API_TOKEN as set (lines 123-128), but the LLM client reads only the variable named by api_key_env_var, TOGETHER_API_KEY by default (base_llm.py lines 45-50) [Documented: repo meta-llama/PurpleLlama@172c1074]; so a lone TOGETHER_API_TOKEN would pass the check and still fail the scanner [Inferred]</t>
        </is>
      </c>
      <c r="G72" s="4" t="inlineStr">
        <is>
          <t>LlamaFirewall: Input-level prompt-attack detection (PromptGuard scanner); LlamaFirewall: Trace-level agent goal-hijacking detection (AlignmentCheck)</t>
        </is>
      </c>
      <c r="H72" s="4" t="inlineStr">
        <is>
          <t>https://github.com/meta-llama/PurpleLlama/blob/172c1074069eb88ec834124272c1b1c4f8893445/LlamaFirewall/src/llamafirewall/cli/configure.py
https://github.com/meta-llama/PurpleLlama/blob/172c1074069eb88ec834124272c1b1c4f8893445/LlamaFirewall/src/llamafirewall/utils/base_llm.py
https://github.com/meta-llama/PurpleLlama/blob/172c1074069eb88ec834124272c1b1c4f8893445/LlamaFirewall/README.md</t>
        </is>
      </c>
    </row>
    <row r="73">
      <c r="A73" s="4" t="inlineStr">
        <is>
          <t>Automatic model download into HF_HOME</t>
        </is>
      </c>
      <c r="B73" s="4" t="inlineStr">
        <is>
          <t>On first use the PromptGuard scanner downloads Llama-Prompt-Guard-2-86M from Hugging Face and saves it under HF_HOME, defaulting to ~/.cache/huggingface when unset (promptguard_utils.py lines 38-77) [Documented: repo meta-llama/PurpleLlama@172c1074]</t>
        </is>
      </c>
      <c r="C73" s="4" t="inlineStr">
        <is>
          <t>Hugging Face token or interactive login(); access to the gated repo [Documented: repo meta-llama/PurpleLlama@172c1074]</t>
        </is>
      </c>
      <c r="D73" s="4" t="inlineStr">
        <is>
          <t>Input (setup step)</t>
        </is>
      </c>
      <c r="E73" s="4" t="inlineStr">
        <is>
          <t>Available [Documented: repo meta-llama/PurpleLlama@172c1074]</t>
        </is>
      </c>
      <c r="F73" s="4" t="inlineStr">
        <is>
          <t>The saved folder name replaces / with -- (line 50); the code logs that no data is stored by LlamaFirewall during login (lines 58-60) [Documented: repo meta-llama/PurpleLlama@172c1074]. The README's manual setup says to preload the model to the local cache directory or to log in [Documented: repo meta-llama/PurpleLlama@172c1074]; the folder name and layout the code expects (meta-llama--Llama-Prompt-Guard-2-86M under HF_HOME) [Not disclosed] (checked the README and LFD pages for any description of the folder layout)</t>
        </is>
      </c>
      <c r="G73" s="4" t="inlineStr">
        <is>
          <t>LlamaFirewall: Input-level prompt-attack detection (PromptGuard scanner)</t>
        </is>
      </c>
      <c r="H73" s="4" t="inlineStr">
        <is>
          <t>https://github.com/meta-llama/PurpleLlama/blob/172c1074069eb88ec834124272c1b1c4f8893445/LlamaFirewall/src/llamafirewall/scanners/promptguard_utils.py</t>
        </is>
      </c>
    </row>
    <row r="74">
      <c r="A74" s="4" t="inlineStr">
        <is>
          <t>CodeShield.scan_code (Python library)</t>
        </is>
      </c>
      <c r="B74" s="4" t="inlineStr">
        <is>
          <t>Async class method that scans a string for insecure code and returns CodeShieldScanResult with is_insecure, issues_found and recommended_treatment (codeshield.py lines 24-34, 47-94) [Documented: repo meta-llama/PurpleLlama@172c1074]</t>
        </is>
      </c>
      <c r="C74" s="4" t="inlineStr">
        <is>
          <t>The codeshield package and semgrep; no model, no API key [Documented: repo meta-llama/PurpleLlama@172c1074]</t>
        </is>
      </c>
      <c r="D74" s="4" t="inlineStr">
        <is>
          <t>Output: model-generated code passed as a string</t>
        </is>
      </c>
      <c r="E74" s="4" t="inlineStr">
        <is>
          <t>Available [Documented: repo meta-llama/PurpleLlama@172c1074]</t>
        </is>
      </c>
      <c r="F74" s="4" t="inlineStr">
        <is>
          <t>With no language argument it scans the 8 default languages; any exception is logged and the result is not insecure, so errors fail open (lines 70-86) [Documented: repo meta-llama/PurpleLlama@172c1074]</t>
        </is>
      </c>
      <c r="G74" s="4" t="inlineStr">
        <is>
          <t>Code Shield: Output-level insecure-code detection (LLM-generated code)</t>
        </is>
      </c>
      <c r="H74" s="4" t="inlineStr">
        <is>
          <t>https://github.com/meta-llama/PurpleLlama/blob/172c1074069eb88ec834124272c1b1c4f8893445/CodeShield/codeshield.py
https://github.com/meta-llama/PurpleLlama/blob/172c1074069eb88ec834124272c1b1c4f8893445/CodeShield/README.md</t>
        </is>
      </c>
    </row>
    <row r="75">
      <c r="A75" s="4" t="inlineStr">
        <is>
          <t>Code Shield through LlamaFirewall</t>
        </is>
      </c>
      <c r="B75" s="4" t="inlineStr">
        <is>
          <t>CodeShieldScanner wraps the same detector and maps any issue to BLOCK; attached to ASSISTANT and TOOL by default and by the CODING_ASSISTANT use case [Documented: repo meta-llama/PurpleLlama@172c1074]</t>
        </is>
      </c>
      <c r="C75" s="4" t="inlineStr">
        <is>
          <t>pip install llamafirewall, which depends on codeshield 1.0.1 or later (pyproject line 15) [Documented: repo meta-llama/PurpleLlama@172c1074]</t>
        </is>
      </c>
      <c r="D75" s="4" t="inlineStr">
        <is>
          <t>Output and tool output [Inferred]</t>
        </is>
      </c>
      <c r="E75" s="4" t="inlineStr">
        <is>
          <t>Available [Inferred]</t>
        </is>
      </c>
      <c r="F75" s="4" t="inlineStr">
        <is>
          <t>After pip install the PyPI codeshield 1.0.1 code runs, not the repo folder; it differs from the pin in nine Python files [Inferred] (premise: sdist read and compared; import order in code_shield_scanner.py lines 9-19)</t>
        </is>
      </c>
      <c r="G75" s="4" t="inlineStr">
        <is>
          <t>LlamaFirewall: Output-level insecure-code detection (CodeShield scanner)</t>
        </is>
      </c>
      <c r="H75" s="4" t="inlineStr">
        <is>
          <t>https://github.com/meta-llama/PurpleLlama/blob/172c1074069eb88ec834124272c1b1c4f8893445/LlamaFirewall/src/llamafirewall/scanners/code_shield_scanner.py
https://github.com/meta-llama/PurpleLlama/blob/172c1074069eb88ec834124272c1b1c4f8893445/LlamaFirewall/pyproject.toml
https://github.com/meta-llama/PurpleLlama/blob/172c1074069eb88ec834124272c1b1c4f8893445/LlamaFirewall/src/llamafirewall/config.py</t>
        </is>
      </c>
    </row>
    <row r="76">
      <c r="A76" s="4" t="inlineStr">
        <is>
          <t>Together API (AlignmentCheck, PIICheck, CustomCheckScanner)</t>
        </is>
      </c>
      <c r="B76" s="4" t="inlineStr">
        <is>
          <t>Scanners send text (for AlignmentCheck the whole trace plus the latest message) to an OpenAI-compatible endpoint, by default api.together.xyz with TOGETHER_API_KEY (custom_check_scanner.py lines 35-38; alignmentcheck_scanner.py lines 71-72) [Documented: repo meta-llama/PurpleLlama@172c1074]</t>
        </is>
      </c>
      <c r="C76" s="4" t="inlineStr">
        <is>
          <t>A Together account and key; outbound network access [Documented: repo meta-llama/PurpleLlama@172c1074]</t>
        </is>
      </c>
      <c r="D76" s="4" t="inlineStr">
        <is>
          <t>Trace (AlignmentCheck) and text (PIICheck, custom)</t>
        </is>
      </c>
      <c r="E76" s="4" t="inlineStr">
        <is>
          <t>Experimental [Documented: repo meta-llama/PurpleLlama@172c1074]</t>
        </is>
      </c>
      <c r="F76" s="4" t="inlineStr">
        <is>
          <t>What Together does with submitted data is not stated in the Meta files [Not disclosed] (checked the LlamaFirewall README, docs pages and code comments); Together's terms of service (not Meta docs, read 2026-10-09) state that models may carry their own terms [Documented]; section 4 bars sending financial or medical information or sensitive personal data (for example social security numbers, driver's licence numbers, birth dates, bank account, passport or visa numbers and card numbers) [Documented]; zero data retention is an organisation setting that is not enabled by default, without it Together stores prompts and responses and may use them for product improvements, and training use is a separate opt-in, off by default [Documented] (Together docs, not Meta docs, read 2026-10-09). Together lists the default Llama 4 Maverick model as removed from serverless inference; the Llama 3.3 70B Instruct Turbo default of PIICheck is on its serverless table at $1.04 per 1M input and output tokens [Documented] (Together docs, not Meta docs, read 2026-10-09). Testing sends agent traces and scanned text to a third party [Documented: repo meta-llama/PurpleLlama@172c1074]</t>
        </is>
      </c>
      <c r="G76" s="4" t="inlineStr">
        <is>
          <t>LlamaFirewall: Trace-level agent goal-hijacking detection (AlignmentCheck); LlamaFirewall: Regex pattern blocking and custom scanners (Regex scanner)</t>
        </is>
      </c>
      <c r="H76" s="4" t="inlineStr">
        <is>
          <t>https://github.com/meta-llama/PurpleLlama/blob/172c1074069eb88ec834124272c1b1c4f8893445/LlamaFirewall/src/llamafirewall/scanners/custom_check_scanner.py
https://github.com/meta-llama/PurpleLlama/blob/172c1074069eb88ec834124272c1b1c4f8893445/LlamaFirewall/src/llamafirewall/scanners/experimental/alignmentcheck_scanner.py
https://www.together.ai/terms-of-service</t>
        </is>
      </c>
    </row>
    <row r="77">
      <c r="A77" s="4" t="inlineStr">
        <is>
          <t>OpenAI Agents SDK guardrail demo</t>
        </is>
      </c>
      <c r="B77" s="4" t="inlineStr">
        <is>
          <t>examples/demo_openai_guardrails.py defines an input guardrail (USER and SYSTEM with PROMPT_GUARD) and an output guardrail (ASSISTANT with CODE_SHIELD) around scan_async (lines 30-64) [Documented: repo meta-llama/PurpleLlama@172c1074]</t>
        </is>
      </c>
      <c r="C77" s="4" t="inlineStr">
        <is>
          <t>pip install openai-agents (README line 179) [Documented: repo meta-llama/PurpleLlama@172c1074]</t>
        </is>
      </c>
      <c r="D77" s="4" t="inlineStr">
        <is>
          <t>Input and output [Documented: repo meta-llama/PurpleLlama@172c1074]</t>
        </is>
      </c>
      <c r="E77" s="4" t="inlineStr">
        <is>
          <t>Example only [Documented: repo meta-llama/PurpleLlama@172c1074]</t>
        </is>
      </c>
      <c r="F77" s="4" t="inlineStr">
        <is>
          <t>The demo trips the OpenAI tripwire on any decision other than ALLOW (lines 45, 63) [Documented: repo meta-llama/PurpleLlama@172c1074]; the behaviour of the OpenAI Agents SDK is OpenAI's, not shown here</t>
        </is>
      </c>
      <c r="G77" s="4" t="inlineStr">
        <is>
          <t>LlamaFirewall: Input-level prompt-attack detection (PromptGuard scanner); LlamaFirewall: Output-level insecure-code detection (CodeShield scanner)</t>
        </is>
      </c>
      <c r="H77" s="4" t="inlineStr">
        <is>
          <t>https://github.com/meta-llama/PurpleLlama/blob/172c1074069eb88ec834124272c1b1c4f8893445/LlamaFirewall/examples/demo_openai_guardrails.py
https://github.com/meta-llama/PurpleLlama/blob/172c1074069eb88ec834124272c1b1c4f8893445/LlamaFirewall/README.md</t>
        </is>
      </c>
    </row>
    <row r="78">
      <c r="A78" s="4" t="inlineStr">
        <is>
          <t>LangChain agent demos</t>
        </is>
      </c>
      <c r="B78" s="4" t="inlineStr">
        <is>
          <t>examples/demo_langchain_agent.py and examples/langchain_agent.py wrap a LangChain agent with a default LlamaFirewall() instance (langchain_agent.py lines 51 and 112) and convert LangChain messages into Role.USER, ASSISTANT or TOOL messages (lines 115-133) [Documented: repo meta-llama/PurpleLlama@172c1074]</t>
        </is>
      </c>
      <c r="C78" s="4" t="inlineStr">
        <is>
          <t>pip install langchain_community langchain_openai langgraph (README line 193) [Documented: repo meta-llama/PurpleLlama@172c1074]</t>
        </is>
      </c>
      <c r="D78" s="4" t="inlineStr">
        <is>
          <t>Input, output and tool output; the default instance has no AlignmentCheck [Inferred]</t>
        </is>
      </c>
      <c r="E78" s="4" t="inlineStr">
        <is>
          <t>Example only [Documented: repo meta-llama/PurpleLlama@172c1074]</t>
        </is>
      </c>
      <c r="F78" s="4" t="inlineStr">
        <is>
          <t>The README says the example is langchain_agent.py but the command runs examples.demo_langchain_agent (README lines 198-202) [Documented: repo meta-llama/PurpleLlama@172c1074]; demo_langchain_misaligned.py also exists [Documented: repo meta-llama/PurpleLlama@172c1074]</t>
        </is>
      </c>
      <c r="G78" s="4" t="inlineStr">
        <is>
          <t>LlamaFirewall: Input-level prompt-attack detection (PromptGuard scanner); LlamaFirewall: Output-level insecure-code detection (CodeShield scanner)</t>
        </is>
      </c>
      <c r="H78" s="4" t="inlineStr">
        <is>
          <t>https://github.com/meta-llama/PurpleLlama/blob/172c1074069eb88ec834124272c1b1c4f8893445/LlamaFirewall/examples/langchain_agent.py
https://github.com/meta-llama/PurpleLlama/blob/172c1074069eb88ec834124272c1b1c4f8893445/LlamaFirewall/examples/demo_langchain_agent.py
https://github.com/meta-llama/PurpleLlama/blob/172c1074069eb88ec834124272c1b1c4f8893445/LlamaFirewall/README.md</t>
        </is>
      </c>
    </row>
    <row r="79">
      <c r="A79" s="4" t="inlineStr">
        <is>
          <t>llama-cookbook tutorials and the Llama reference system</t>
        </is>
      </c>
      <c r="B79" s="4" t="inlineStr">
        <is>
          <t>The Prompt Guard 2 README and card link a fine-tuning tutorial notebook and inference utilities in meta-llama/llama-cookbook [Documented: repo meta-llama/PurpleLlama@172c1074]; the root README says the Llama reference system integrates a safety layer [Documented: repo meta-llama/PurpleLlama@172c1074]; the llama.com page says a reference guide for LlamaFirewall usage is available with Llama [Documented]</t>
        </is>
      </c>
      <c r="C79" s="4" t="inlineStr">
        <is>
          <t>Read at llama-cookbook@2f22a9eb: inference.py (chunked scoring, maximum chunk score), prompt_guard_tutorial.ipynb and the folder README [Documented: repo meta-llama/llama-cookbook@2f22a9eb]</t>
        </is>
      </c>
      <c r="D79" s="4" t="inlineStr">
        <is>
          <t>Input (Prompt Guard 2)</t>
        </is>
      </c>
      <c r="E79" s="4" t="inlineStr">
        <is>
          <t>Links returned HTTP 200 on 2026-10-09 [Documented]</t>
        </is>
      </c>
      <c r="F79" s="4" t="inlineStr">
        <is>
          <t>The Prompt Guard 2 README links facebookresearch/llama-recipes, which redirects (HTTP 301) to meta-llama/llama-cookbook [Documented] (observed 2026-10-09). The docs page example matches the tutorial helper, not inference.py [Documented: repo meta-llama/llama-cookbook@2f22a9eb]</t>
        </is>
      </c>
      <c r="G79" s="4" t="inlineStr">
        <is>
          <t>Prompt Guard 2: Input-level prompt-attack detection (jailbreak and injection)</t>
        </is>
      </c>
      <c r="H79" s="4" t="inlineStr">
        <is>
          <t>https://github.com/meta-llama/PurpleLlama/blob/172c1074069eb88ec834124272c1b1c4f8893445/Llama-Prompt-Guard-2/README.md
https://github.com/meta-llama/llama-cookbook/blob/2f22a9eb030f92d0e99227e57e9a1123af1f9532/getting-started/responsible_ai/prompt_guard/prompt_guard_tutorial.ipynb
https://github.com/meta-llama/llama-cookbook/blob/2f22a9eb030f92d0e99227e57e9a1123af1f9532/getting-started/responsible_ai/prompt_guard/inference.py
https://dev.meta.ai/llama/llama-protections</t>
        </is>
      </c>
    </row>
    <row r="80">
      <c r="A80" s="4" t="inlineStr">
        <is>
          <t>CyberSecEval command line</t>
        </is>
      </c>
      <c r="B80" s="4" t="inlineStr">
        <is>
          <t>python3 -m CybersecurityBenchmarks.benchmark.run runs the benchmark suites against LLMs under test (CSB README lines 104-110) [Documented: repo meta-llama/PurpleLlama@172c1074]; the run script has an --enable-lf flag described as enabling LlamaFirewall on all input and output layers (run.py lines 219-224) [Documented: repo meta-llama/PurpleLlama@172c1074]</t>
        </is>
      </c>
      <c r="C80" s="4" t="inlineStr">
        <is>
          <t>Python 3.10 and provider API keys for the models under test [Documented: repo meta-llama/PurpleLlama@172c1074]</t>
        </is>
      </c>
      <c r="D80" s="4" t="inlineStr">
        <is>
          <t>Evaluation, not a guardrail path</t>
        </is>
      </c>
      <c r="E80" s="4" t="inlineStr">
        <is>
          <t>Available [Documented: repo meta-llama/PurpleLlama@172c1074]</t>
        </is>
      </c>
      <c r="F80" s="4" t="inlineStr">
        <is>
          <t>The enable_lf value is stored in the benchmark config (benchmark.py lines 35, 62) and no other use of LlamaFirewall appears in the .py files [Inferred] (premise: grep of CybersecurityBenchmarks for llamafirewall and enable_lf); see the evaluation-tooling sheet</t>
        </is>
      </c>
      <c r="G80" s="24" t="inlineStr">
        <is>
          <t>— (inventory only, not in Table 3)</t>
        </is>
      </c>
      <c r="H80" s="4" t="inlineStr">
        <is>
          <t>https://github.com/meta-llama/PurpleLlama/blob/172c1074069eb88ec834124272c1b1c4f8893445/CybersecurityBenchmarks/README.md
https://github.com/meta-llama/PurpleLlama/blob/172c1074069eb88ec834124272c1b1c4f8893445/CybersecurityBenchmarks/benchmark/run.py
https://github.com/meta-llama/PurpleLlama/blob/172c1074069eb88ec834124272c1b1c4f8893445/CybersecurityBenchmarks/benchmark/benchmark.py</t>
        </is>
      </c>
    </row>
    <row r="82">
      <c r="A82" s="13" t="inlineStr">
        <is>
          <t>Licences, gating and terms</t>
        </is>
      </c>
    </row>
    <row r="83">
      <c r="A83" s="2" t="inlineStr">
        <is>
          <t>Component</t>
        </is>
      </c>
      <c r="B83" s="2" t="inlineStr">
        <is>
          <t>Licence as stated</t>
        </is>
      </c>
      <c r="C83" s="2" t="inlineStr">
        <is>
          <t>Gating or acceptable-use terms</t>
        </is>
      </c>
      <c r="D83" s="2" t="inlineStr">
        <is>
          <t>Conflict or note</t>
        </is>
      </c>
      <c r="E83" s="2" t="inlineStr">
        <is>
          <t>Source URL</t>
        </is>
      </c>
    </row>
    <row r="84">
      <c r="A84" s="4" t="inlineStr">
        <is>
          <t>Prompt Guard 2 (86M and 22M)</t>
        </is>
      </c>
      <c r="B84" s="4" t="inlineStr">
        <is>
          <t>Llama 4 Community Licence: the folder LICENSE files begin LLAMA 4 COMMUNITY LICENSE AGREEMENT, Version Effective Date April 5, 2025 (86M/LICENSE and 22M/LICENSE) [Documented: repo meta-llama/PurpleLlama@172c1074]; HF metadata license other, license_name llama4 [Documented: repo meta-llama/Llama-Prompt-Guard-2-86M@a8ded8e6]; the gate page shows License: llama4 [Documented]. Additional Commercial Terms apply above 700 million monthly active users on the Llama 4 release date (86M/LICENSE line 22) [Documented: repo meta-llama/PurpleLlama@172c1074]</t>
        </is>
      </c>
      <c r="C84" s="4" t="inlineStr">
        <is>
          <t>Llama 4 Acceptable Use Policy (86M/USE_POLICY.md and 22M/USE_POLICY.md) [Documented: repo meta-llama/PurpleLlama@172c1074]. Hugging Face gated manual; the gate asks for first and last name, date of birth, country, affiliation and job title, with instruction text asking for the full legal name, date of birth and full organisation name with all corporate identifiers [Documented: repo meta-llama/Llama-Prompt-Guard-2-86M@a8ded8e6]. Section 1 item h of the AUP bars intentionally circumventing or removing usage restrictions or other safety measures (86M/USE_POLICY.md line 37) [Documented: repo meta-llama/PurpleLlama@172c1074]. No clause names testing, evaluation or red-teaming [Not disclosed] (searched the licence and policy text)</t>
        </is>
      </c>
      <c r="D84" s="4" t="inlineStr">
        <is>
          <t>The Prompt Guard 2 README says The same license as Llama 4 applies and links ../LICENSE, which is the root file and is the Llama 3.2 agreement, while the folder LICENSE files are Llama 4 [Documented: repo meta-llama/PurpleLlama@172c1074]. The root README licence table has no Prompt Guard 2 row [Documented: repo meta-llama/PurpleLlama@172c1074]. The gate pages of both repos display the Llama 4 Community License Agreement [Documented] (gate pages, observed 2026-10-09). Which text prevails when the README link and the folder files differ [Not disclosed] (checked the README, the root licence table and the gate pages)</t>
        </is>
      </c>
      <c r="E84" s="4" t="inlineStr">
        <is>
          <t>https://github.com/meta-llama/PurpleLlama/blob/172c1074069eb88ec834124272c1b1c4f8893445/Llama-Prompt-Guard-2/README.md
https://github.com/meta-llama/PurpleLlama/blob/172c1074069eb88ec834124272c1b1c4f8893445/Llama-Prompt-Guard-2/86M/LICENSE
https://github.com/meta-llama/PurpleLlama/blob/172c1074069eb88ec834124272c1b1c4f8893445/Llama-Prompt-Guard-2/86M/USE_POLICY.md
https://github.com/meta-llama/PurpleLlama/blob/172c1074069eb88ec834124272c1b1c4f8893445/Llama-Prompt-Guard-2/22M/LICENSE
https://github.com/meta-llama/PurpleLlama/blob/172c1074069eb88ec834124272c1b1c4f8893445/LICENSE
https://huggingface.co/meta-llama/Llama-Prompt-Guard-2-86M</t>
        </is>
      </c>
    </row>
    <row r="85">
      <c r="A85" s="4" t="inlineStr">
        <is>
          <t>Prompt Guard 1 (legacy)</t>
        </is>
      </c>
      <c r="B85" s="4" t="inlineStr">
        <is>
          <t>Hugging Face tag license:llama3.1 and the gate page shows LLAMA 3.1 COMMUNITY LICENSE AGREEMENT [Documented]; the Prompt-Guard README says The same license as Llama 3 applies [Documented: repo meta-llama/PurpleLlama@172c1074]; the root README licence table says Llama 3.2 Community License for Prompt Guard [Documented: repo meta-llama/PurpleLlama@172c1074]</t>
        </is>
      </c>
      <c r="C85" s="4" t="inlineStr">
        <is>
          <t>Hugging Face gated manual [Documented: repo meta-llama/Prompt-Guard-86M@1209add6]; the folder README points to a USE_POLICY.md that is not in the Prompt-Guard folder [Documented: repo meta-llama/PurpleLlama@172c1074] (file list of the folder: README.md, MODEL_CARD.md, image). The Hugging Face repo file list does include USE_POLICY.md [Documented: repo meta-llama/Prompt-Guard-86M@1209add6] (Hub metadata, observed 2026-10-09)</t>
        </is>
      </c>
      <c r="D85" s="4" t="inlineStr">
        <is>
          <t>Three licence versions for one model: Llama 3 (folder README), Llama 3.1 (Hugging Face tag and gate page) and Llama 3.2 (root README table and root LICENSE); recorded without picking one</t>
        </is>
      </c>
      <c r="E85" s="4" t="inlineStr">
        <is>
          <t>https://github.com/meta-llama/PurpleLlama/blob/172c1074069eb88ec834124272c1b1c4f8893445/Prompt-Guard/README.md
https://github.com/meta-llama/PurpleLlama/blob/172c1074069eb88ec834124272c1b1c4f8893445/README.md
https://github.com/meta-llama/PurpleLlama/blob/172c1074069eb88ec834124272c1b1c4f8893445/LICENSE
https://huggingface.co/meta-llama/Prompt-Guard-86M</t>
        </is>
      </c>
    </row>
    <row r="86">
      <c r="A86" s="4" t="inlineStr">
        <is>
          <t>LlamaFirewall</t>
        </is>
      </c>
      <c r="B86" s="4" t="inlineStr">
        <is>
          <t>MIT: LlamaFirewall/LICENSE begins MIT License, Copyright (c) Meta Platforms, Inc. and affiliates [Documented: repo meta-llama/PurpleLlama@172c1074]</t>
        </is>
      </c>
      <c r="C86" s="4" t="inlineStr">
        <is>
          <t>None for the code. The default PromptGuard scanner downloads meta-llama/Llama-Prompt-Guard-2-86M (promptguard_utils.py line 40) [Documented: repo meta-llama/PurpleLlama@172c1074]; that repo is under the Llama 4 Community License (license_name llama4) [Documented: repo meta-llama/Llama-Prompt-Guard-2-86M@a8ded8e6]; so a default install combines MIT code with a Llama 4 licensed model [Inferred] (premise: the two facts). Meta states the combined licence terms nowhere [Not disclosed] (checked LlamaFirewall/README.md, the PyPI package metadata and the root README licence table)</t>
        </is>
      </c>
      <c r="D86" s="4" t="inlineStr">
        <is>
          <t>No row for LlamaFirewall in the root README licence table [Documented: repo meta-llama/PurpleLlama@172c1074]; that table lists Evals/Benchmarks, Safeguard Llama Guard and Prompt Guard, and Code Shield only</t>
        </is>
      </c>
      <c r="E86" s="4" t="inlineStr">
        <is>
          <t>https://github.com/meta-llama/PurpleLlama/blob/172c1074069eb88ec834124272c1b1c4f8893445/LlamaFirewall/LICENSE
https://github.com/meta-llama/PurpleLlama/blob/172c1074069eb88ec834124272c1b1c4f8893445/README.md</t>
        </is>
      </c>
    </row>
    <row r="87">
      <c r="A87" s="4" t="inlineStr">
        <is>
          <t>Code Shield (CodeShield and Insecure Code Detector)</t>
        </is>
      </c>
      <c r="B87" s="4" t="inlineStr">
        <is>
          <t>MIT: CodeShield/LICENSE begins MIT License [Documented: repo meta-llama/PurpleLlama@172c1074]; the root README licence table lists Code Shield as MIT [Documented: repo meta-llama/PurpleLlama@172c1074]</t>
        </is>
      </c>
      <c r="C87" s="4" t="inlineStr">
        <is>
          <t>None stated [Not disclosed] (checked CodeShield/README.md, the ICD README and LICENSE)</t>
        </is>
      </c>
      <c r="D87" s="4" t="inlineStr">
        <is>
          <t>The package pins semgrep above 1.68 (CodeShield/pyproject.toml line 15) [Documented: repo meta-llama/PurpleLlama@172c1074]; see the Semgrep row</t>
        </is>
      </c>
      <c r="E87" s="4" t="inlineStr">
        <is>
          <t>https://github.com/meta-llama/PurpleLlama/blob/172c1074069eb88ec834124272c1b1c4f8893445/CodeShield/LICENSE
https://github.com/meta-llama/PurpleLlama/blob/172c1074069eb88ec834124272c1b1c4f8893445/README.md
https://github.com/meta-llama/PurpleLlama/blob/172c1074069eb88ec834124272c1b1c4f8893445/CodeShield/pyproject.toml</t>
        </is>
      </c>
    </row>
    <row r="88">
      <c r="A88" s="4" t="inlineStr">
        <is>
          <t>CyberSecEval (CybersecurityBenchmarks)</t>
        </is>
      </c>
      <c r="B88" s="4" t="inlineStr">
        <is>
          <t>MIT: CybersecurityBenchmarks/LICENSE begins MIT License [Documented: repo meta-llama/PurpleLlama@172c1074]; the root README says evals and benchmarks are licensed under the MIT license while any models use the corresponding Llama Community license [Documented: repo meta-llama/PurpleLlama@172c1074]</t>
        </is>
      </c>
      <c r="C88" s="4" t="inlineStr">
        <is>
          <t>None stated for the code [Not disclosed] (checked the README and LICENSE). Datasets carry third-party provenance: datasets/third-party.txt lists third-party repositories used for benchmarking with their licences [Documented: repo meta-llama/PurpleLlama@172c1074]</t>
        </is>
      </c>
      <c r="D88" s="4" t="inlineStr">
        <is>
          <t>The benchmark runs against provider APIs (OpenAI, Anthropic, Together and others) whose terms are the providers' own; those terms were not read for OpenAI, Anthropic and Google [To be verified]. CybersecurityBenchmarks/website/docs/LICENSE.md holds the Meta Llama 3 Community License Agreement (Version Release Date April 18, 2024) and the docs site publishes it, while CybersecurityBenchmarks/LICENSE is MIT [Documented: repo meta-llama/PurpleLlama@172c1074]; CyberSOCEval report data is CC BY-ND 4.0 and Hybrid Analysis data CC BY-SA 4.0 [Documented: repo CrowdStrike/CyberSOCEval_data@ce7daa5b] (CrowdStrike's repo, not Meta docs); the ARVO-Meta repository is BSD 2-Clause [Documented: repo n132/ARVO-Meta@51cfeab5] (not Meta docs); the datasets also hold CAPTCHA images whose source licence is not stated [Not disclosed] (checked the dataset card)</t>
        </is>
      </c>
      <c r="E88" s="4" t="inlineStr">
        <is>
          <t>https://github.com/meta-llama/PurpleLlama/blob/172c1074069eb88ec834124272c1b1c4f8893445/CybersecurityBenchmarks/LICENSE
https://github.com/meta-llama/PurpleLlama/blob/172c1074069eb88ec834124272c1b1c4f8893445/CybersecurityBenchmarks/datasets/third-party.txt
https://github.com/meta-llama/PurpleLlama/blob/172c1074069eb88ec834124272c1b1c4f8893445/README.md
https://github.com/meta-llama/PurpleLlama/blob/172c1074069eb88ec834124272c1b1c4f8893445/CybersecurityBenchmarks/website/docs/LICENSE.md
https://meta-llama.github.io/PurpleLlama/CyberSecEval/docs/LICENSE
https://github.com/CrowdStrike/CyberSOCEval_data/blob/ce7daa5bc7da51559ca97476d2277be02631783e/data/crowdstrike-reports/LICENSE.md
https://github.com/CrowdStrike/CyberSOCEval_data/blob/ce7daa5bc7da51559ca97476d2277be02631783e/data/hybrid-analysis/LICENSE.md
https://github.com/n132/ARVO-Meta/blob/51cfeab5/LICENSE</t>
        </is>
      </c>
    </row>
    <row r="89">
      <c r="A89" s="4" t="inlineStr">
        <is>
          <t>Semgrep (dependency of codeshield; third-party)</t>
        </is>
      </c>
      <c r="B89" s="4" t="inlineStr">
        <is>
          <t>The Semgrep repository LICENSE is the GNU Lesser General Public License, Version 2.1 at tag v1.69.0 [Documented: repo semgrep/semgrep@v1.69.0] and at v1.180.0, the newest tag on 2026-10-09 [Documented: repo semgrep/semgrep@v1.180.0] (Semgrep's own repository, not Meta docs)</t>
        </is>
      </c>
      <c r="C89" s="4" t="inlineStr">
        <is>
          <t>Not Meta terms. Code Shield passes rule files from its own folder to Semgrep (insecure_code_detector.py lines 314-329; oss.py lines 24-25, 65-75), so Semgrep Registry rules are not loaded [Inferred] (premise: the config argument is a local path). Semgrep's separate rules licence says You may use the rules only for your own internal business purposes [Documented] (semgrep.dev/legal/rules-license, not Meta docs, read 2026-10-09)</t>
        </is>
      </c>
      <c r="D89" s="4" t="inlineStr">
        <is>
          <t>Meta's pyproject requires semgrep above 1.68 and the Insecure Code Detector invokes the semgrep-core binary (oss.py lines 48-74, 84-96) [Documented: repo meta-llama/PurpleLlama@172c1074]; whether the LGPL has consequences for a test bench that installs codeshield is a licensing question for the project owner [Not disclosed] (neither Meta nor Semgrep addresses it in the files checked); CyberSecEval's requirements pin semgrep==1.51.0 [Documented: repo meta-llama/PurpleLlama@172c1074] (CybersecurityBenchmarks/requirements.txt line 6)</t>
        </is>
      </c>
      <c r="E89" s="4" t="inlineStr">
        <is>
          <t>https://github.com/meta-llama/PurpleLlama/blob/172c1074069eb88ec834124272c1b1c4f8893445/CodeShield/pyproject.toml
https://github.com/meta-llama/PurpleLlama/blob/172c1074069eb88ec834124272c1b1c4f8893445/CodeShield/insecure_code_detector/oss.py
https://github.com/semgrep/semgrep/blob/v1.69.0/LICENSE
https://github.com/semgrep/semgrep/blob/v1.180.0/LICENSE
https://semgrep.dev/legal/rules-license
https://github.com/meta-llama/PurpleLlama/blob/172c1074069eb88ec834124272c1b1c4f8893445/CybersecurityBenchmarks/requirements.txt</t>
        </is>
      </c>
    </row>
    <row r="90">
      <c r="A90" s="4" t="inlineStr">
        <is>
          <t>Together-hosted models behind AlignmentCheck, PIICheck and CustomCheckScanner (third-party service)</t>
        </is>
      </c>
      <c r="B90" s="4" t="inlineStr">
        <is>
          <t>The Together terms of service (Together's page, not Meta docs) say models may come with their own terms and conditions: Such models may come with their own terms and conditions [Documented] (read 2026-10-09); Meta's Hugging Face records give the Llama 4 Community License for Llama-4-Maverick-17B-128E-Instruct-FP8 (license_name llama4) [Documented: repo meta-llama/Llama-4-Maverick-17B-128E-Instruct-FP8@94125d2b] and the Llama 3.3 Community License for Llama-3.3-70B-Instruct [Documented: repo meta-llama/Llama-3.3-70B-Instruct@6f6073b4]; both gate pages carry a 700 million monthly-active-user clause [Documented]. The licence of the Together-served builds (the Turbo build is not a Meta Hub repo) [Not disclosed] (checked the Together model page and terms)</t>
        </is>
      </c>
      <c r="C90" s="4" t="inlineStr">
        <is>
          <t>Zero Data Retention is an organisation setting that is not enabled by default; without it Together stores prompts and responses and may use them for product improvements; training use is a separate opt-in, off by default [Documented] (Together docs, not Meta docs, read 2026-10-09). Section 4 of the Together terms bars sending financial or medical information or sensitive personal data (for example social security numbers, driver's licence numbers, birth dates, bank account, passport or visa numbers and card numbers) [Documented] (Together terms of service, not Meta docs, read 2026-10-09). Meta files do not mention these terms [Not disclosed] (checked README, docs pages and code)</t>
        </is>
      </c>
      <c r="D90" s="4" t="inlineStr">
        <is>
          <t>Testing AlignmentCheck sends agent traces, and PIICheck sends message text, to the Together API by default [Documented: repo meta-llama/PurpleLlama@172c1074]; a bench could use synthetic data only (suggested)</t>
        </is>
      </c>
      <c r="E90" s="4" t="inlineStr">
        <is>
          <t>https://www.together.ai/terms-of-service
https://github.com/meta-llama/PurpleLlama/blob/172c1074069eb88ec834124272c1b1c4f8893445/LlamaFirewall/src/llamafirewall/scanners/custom_check_scanner.py
https://github.com/meta-llama/PurpleLlama/blob/172c1074069eb88ec834124272c1b1c4f8893445/LlamaFirewall/src/llamafirewall/scanners/experimental/piicheck_scanner.py
https://docs.together.ai/docs/zero-data-retention
https://docs.together.ai/docs/privacy-and-security
https://huggingface.co/meta-llama/Llama-4-Maverick-17B-128E-Instruct-FP8
https://huggingface.co/meta-llama/Llama-3.3-70B-Instruct</t>
        </is>
      </c>
    </row>
    <row r="91">
      <c r="A91" s="4" t="inlineStr">
        <is>
          <t>Llama Guard 1, 2, 3 and 4 (cross-reference)</t>
        </is>
      </c>
      <c r="B91" s="4" t="inlineStr">
        <is>
          <t>Not restated here: licences, gating and terms for Llama Guard are recorded on sheet 3d and in columns V to Z</t>
        </is>
      </c>
      <c r="C91" s="4" t="inlineStr">
        <is>
          <t>See sheet 3d</t>
        </is>
      </c>
      <c r="D91" s="4" t="inlineStr">
        <is>
          <t>The Purple Llama root README licence table lists Llama Guard versions with their Llama Community Licence versions (root README lines 37-41)</t>
        </is>
      </c>
      <c r="E91" s="4" t="inlineStr">
        <is>
          <t>https://github.com/meta-llama/PurpleLlama/blob/172c1074069eb88ec834124272c1b1c4f8893445/README.md</t>
        </is>
      </c>
    </row>
    <row r="93">
      <c r="A93" s="13" t="inlineStr">
        <is>
          <t>Published metrics and latency statements</t>
        </is>
      </c>
    </row>
    <row r="94" ht="27" customHeight="1">
      <c r="A94" s="25" t="inlineStr">
        <is>
          <t>All numbers are quoted from the card file at the pin, the Meta pages or the paper; none is a Meta recommendation for a decision threshold [Not disclosed] (checked the card, README, dev.meta.ai pages and the paper). The CodeShield latency statements below come from five Meta sources in four rows (the two papers give the same figures) and do not agree, so Meta gives no single latency figure.</t>
        </is>
      </c>
    </row>
    <row r="95">
      <c r="A95" s="2" t="inlineStr">
        <is>
          <t>Component</t>
        </is>
      </c>
      <c r="B95" s="2" t="inlineStr">
        <is>
          <t>Metric</t>
        </is>
      </c>
      <c r="C95" s="2" t="inlineStr">
        <is>
          <t>Value</t>
        </is>
      </c>
      <c r="D95" s="2" t="inlineStr">
        <is>
          <t>Benchmark and conditions</t>
        </is>
      </c>
      <c r="E95" s="2" t="inlineStr">
        <is>
          <t>Source URL</t>
        </is>
      </c>
    </row>
    <row r="96">
      <c r="A96" s="4" t="inlineStr">
        <is>
          <t>Prompt Guard 2 86M</t>
        </is>
      </c>
      <c r="B96" s="4" t="inlineStr">
        <is>
          <t>AUC (English); recall at 1% FPR (English); AUC (multilingual); latency per classification</t>
        </is>
      </c>
      <c r="C96" s="4" t="inlineStr">
        <is>
          <t>.998; 97.5%; .995; 92.4 ms (PG2C table, lines 71-74) [Documented: repo meta-llama/PurpleLlama@172c1074]. The paper table prints .98 for the 86M English AUC and the same values for the other cells (PAPER section 4.1) [Documented]; conflict, the card figure is the one quoted here. The card text on the Hugging Face page also prints .998 [Documented] (HF 86M page, observed 2026-10-09)</t>
        </is>
      </c>
      <c r="D96" s="4" t="inlineStr">
        <is>
          <t>Private benchmark built with datasets distinct from the training data (card line 69) [Documented: repo meta-llama/PurpleLlama@172c1074]; latency on an A100 GPU at 512 tokens [Documented: repo meta-llama/PurpleLlama@172c1074]. Benchmark size and class balance [Not disclosed] (checked the card and paper Appendix A.2)</t>
        </is>
      </c>
      <c r="E96" s="4" t="inlineStr">
        <is>
          <t>https://github.com/meta-llama/PurpleLlama/blob/172c1074069eb88ec834124272c1b1c4f8893445/Llama-Prompt-Guard-2/86M/MODEL_CARD.md
https://arxiv.org/html/2505.03574</t>
        </is>
      </c>
    </row>
    <row r="97">
      <c r="A97" s="4" t="inlineStr">
        <is>
          <t>Prompt Guard 2 22M</t>
        </is>
      </c>
      <c r="B97" s="4" t="inlineStr">
        <is>
          <t>AUC (English); recall at 1% FPR (English); AUC (multilingual); latency per classification</t>
        </is>
      </c>
      <c r="C97" s="4" t="inlineStr">
        <is>
          <t>.995; 88.7%; .942; 19.3 ms (22M card, same table row) [Documented: repo meta-llama/PurpleLlama@172c1074]</t>
        </is>
      </c>
      <c r="D97" s="4" t="inlineStr">
        <is>
          <t>Same private benchmark and A100 conditions [Documented: repo meta-llama/PurpleLlama@172c1074]; the card says the 22M model reduces latency and compute costs by 75% with minimal performance trade-offs (line 16) [Documented: repo meta-llama/PurpleLlama@172c1074]</t>
        </is>
      </c>
      <c r="E97" s="4" t="inlineStr">
        <is>
          <t>https://github.com/meta-llama/PurpleLlama/blob/172c1074069eb88ec834124272c1b1c4f8893445/Llama-Prompt-Guard-2/22M/MODEL_CARD.md
https://arxiv.org/html/2505.03574</t>
        </is>
      </c>
    </row>
    <row r="98">
      <c r="A98" s="4" t="inlineStr">
        <is>
          <t>Prompt Guard 2 86M and 22M</t>
        </is>
      </c>
      <c r="B98" s="4" t="inlineStr">
        <is>
          <t>Attack prevention rate (APR) at 3% utility reduction on AgentDojo</t>
        </is>
      </c>
      <c r="C98" s="4" t="inlineStr">
        <is>
          <t>86M 81.2%; 22M 78.4% (card lines 83-87) [Documented: repo meta-llama/PurpleLlama@172c1074]</t>
        </is>
      </c>
      <c r="D98" s="4" t="inlineStr">
        <is>
          <t>AgentDojo agentic environment; the paper says a threshold is chosen for each model that produces a fixed, minimal utility reduction (3%) [Documented] (PAPER section 4.1)</t>
        </is>
      </c>
      <c r="E98" s="4" t="inlineStr">
        <is>
          <t>https://github.com/meta-llama/PurpleLlama/blob/172c1074069eb88ec834124272c1b1c4f8893445/Llama-Prompt-Guard-2/86M/MODEL_CARD.md
https://arxiv.org/html/2505.03574</t>
        </is>
      </c>
    </row>
    <row r="99">
      <c r="A99" s="4" t="inlineStr">
        <is>
          <t>Prompt Guard 1 (comparator only)</t>
        </is>
      </c>
      <c r="B99" s="4" t="inlineStr">
        <is>
          <t>Same four metrics and APR from the same card table</t>
        </is>
      </c>
      <c r="C99" s="4" t="inlineStr">
        <is>
          <t>AUC English .987; recall at 1% FPR 21.2%; AUC multilingual .983; 92.4 ms; APR 67.6% (card lines 73 and 85) [Documented: repo meta-llama/PurpleLlama@172c1074]</t>
        </is>
      </c>
      <c r="D99" s="4" t="inlineStr">
        <is>
          <t>Same private benchmark and conditions as the Prompt Guard 2 rows; comparator row only [Documented: repo meta-llama/PurpleLlama@172c1074]</t>
        </is>
      </c>
      <c r="E99" s="4" t="inlineStr">
        <is>
          <t>https://github.com/meta-llama/PurpleLlama/blob/172c1074069eb88ec834124272c1b1c4f8893445/Llama-Prompt-Guard-2/86M/MODEL_CARD.md</t>
        </is>
      </c>
    </row>
    <row r="100">
      <c r="A100" s="4" t="inlineStr">
        <is>
          <t>PromptGuard V2 86M and 22M (paper)</t>
        </is>
      </c>
      <c r="B100" s="4" t="inlineStr">
        <is>
          <t>AgentDojo attack success rate (ASR) and utility</t>
        </is>
      </c>
      <c r="C100" s="4" t="inlineStr">
        <is>
          <t>No defence: ASR 17.6%, utility 47.7%. PromptGuard V2 86M: ASR 7.5% (a 57% drop), utility 47.0% [Documented] (PAPER section 4.3.2). 22M: a 41% drop in ASR with no utility degradation [Documented] (PAPER Appendix B.2)</t>
        </is>
      </c>
      <c r="D100" s="4" t="inlineStr">
        <is>
          <t>Static replays of ten agent models from the AgentDojo paper; the paper notes AgentDojo mainly targets important instructions attacks and PromptGuard alone may not suffice elsewhere [Documented]</t>
        </is>
      </c>
      <c r="E100" s="4" t="inlineStr">
        <is>
          <t>https://arxiv.org/html/2505.03574</t>
        </is>
      </c>
    </row>
    <row r="101">
      <c r="A101" s="4" t="inlineStr">
        <is>
          <t>AlignmentCheck (paper)</t>
        </is>
      </c>
      <c r="B101" s="4" t="inlineStr">
        <is>
          <t>Recall and false positive rate on Meta's indirect goal hijacking benchmark</t>
        </is>
      </c>
      <c r="C101" s="4" t="inlineStr">
        <is>
          <t>Over 80% recall with a false positive rate below 4% for Llama 4 Maverick and Llama 3.3 70B without fine-tuning [Documented] (PAPER section 4.2); Llama 4 Maverick over 83% detection with a false positive rate of 2.5% [Documented] (PAPER Appendix C.2)</t>
        </is>
      </c>
      <c r="D101" s="4" t="inlineStr">
        <is>
          <t>In-house goal hijacking benchmark of 600 scenarios, 300 benign and 300 malicious [Documented] (PAPER Appendix A.1); the paper links the Hugging Face dataset facebook/llamafirewall-alignmentcheck-evals [Documented] (PAPER Appendix A.1); the dataset card says 577 test cases with six model responses each [Documented: repo facebook/llamafirewall-alignmentcheck-evals@d50916c9]; the two counts conflict and are recorded without picking one; AlignmentCheck is described as an experimental feature [Documented]</t>
        </is>
      </c>
      <c r="E101" s="4" t="inlineStr">
        <is>
          <t>https://arxiv.org/html/2505.03574
https://huggingface.co/datasets/facebook/llamafirewall-alignmentcheck-evals/tree/d50916c9ea26e374667c030268218b28c20626a3</t>
        </is>
      </c>
    </row>
    <row r="102">
      <c r="A102" s="4" t="inlineStr">
        <is>
          <t>AlignmentCheck (paper)</t>
        </is>
      </c>
      <c r="B102" s="4" t="inlineStr">
        <is>
          <t>AgentDojo ASR and utility with Llama 4 Maverick as the auditor</t>
        </is>
      </c>
      <c r="C102" s="4" t="inlineStr">
        <is>
          <t>ASR 2.89% (an 84% drop from 17.6%) at the cost of lower utility (43.1%) and significantly higher latency; PromptGuard plus AlignmentCheck ASR 1.75% with utility 42.7% [Documented] (PAPER section 4.3.2)</t>
        </is>
      </c>
      <c r="D102" s="4" t="inlineStr">
        <is>
          <t>Same AgentDojo replays as the Prompt Guard row; no AlignmentCheck latency figure is given [Not disclosed] (checked the paper, README, docs pages and code)</t>
        </is>
      </c>
      <c r="E102" s="4" t="inlineStr">
        <is>
          <t>https://arxiv.org/html/2505.03574</t>
        </is>
      </c>
    </row>
    <row r="103">
      <c r="A103" s="4" t="inlineStr">
        <is>
          <t>CodeShield (paper)</t>
        </is>
      </c>
      <c r="B103" s="4" t="inlineStr">
        <is>
          <t>Precision and recall of insecure-code detection</t>
        </is>
      </c>
      <c r="C103" s="4" t="inlineStr">
        <is>
          <t>Precision 96% and recall 79% [Documented] (PAPER section 4.4)</t>
        </is>
      </c>
      <c r="D103" s="4" t="inlineStr">
        <is>
          <t>Evaluated in CyberSecEval 3 on manual labels of 50 LLM-generated code completions per language across several languages; the languages are not listed in that sentence [Documented]</t>
        </is>
      </c>
      <c r="E103" s="4" t="inlineStr">
        <is>
          <t>https://arxiv.org/html/2505.03574</t>
        </is>
      </c>
    </row>
    <row r="104">
      <c r="A104" s="4" t="inlineStr">
        <is>
          <t>CodeShield latency statement 1: CodeShield README</t>
        </is>
      </c>
      <c r="B104" s="4" t="inlineStr">
        <is>
          <t>Share of traffic and latency</t>
        </is>
      </c>
      <c r="C104" s="4" t="inlineStr">
        <is>
          <t>Over 98% of traffic is classified as benign; in approximately 99% of cases requests are processed within 70ms; for the remaining traffic the p90 latency is 450ms (CodeShield/README.md line 27) [Documented: repo meta-llama/PurpleLlama@172c1074]</t>
        </is>
      </c>
      <c r="D104" s="4" t="inlineStr">
        <is>
          <t>Described as studies in production environments, with modern production server environments for the p90 figure; no latency or timeout value appears in the code [Not disclosed] (grep of CodeShield and LlamaFirewall/src Python files)</t>
        </is>
      </c>
      <c r="E104" s="4" t="inlineStr">
        <is>
          <t>https://github.com/meta-llama/PurpleLlama/blob/172c1074069eb88ec834124272c1b1c4f8893445/CodeShield/README.md</t>
        </is>
      </c>
    </row>
    <row r="105">
      <c r="A105" s="4" t="inlineStr">
        <is>
          <t>CodeShield latency statement 2: LlamaFirewall docs page</t>
        </is>
      </c>
      <c r="B105" s="4" t="inlineStr">
        <is>
          <t>Two-tier latency</t>
        </is>
      </c>
      <c r="C105" s="4" t="inlineStr">
        <is>
          <t>First tier under 100 milliseconds; second layer around 300 milliseconds; approximately 90% of inputs fully resolved by the first layer with typical end-to-end latency under 70 milliseconds; the remaining 10% can exceed 300 milliseconds (code-shield.md lines 11 and 13) [Documented: repo meta-llama/PurpleLlama@172c1074]</t>
        </is>
      </c>
      <c r="D105" s="4" t="inlineStr">
        <is>
          <t>Internal production deployments [Documented: repo meta-llama/PurpleLlama@172c1074]; confirmed in the pinned file and on the docs site page documentation/scanners/code-shield</t>
        </is>
      </c>
      <c r="E105" s="4" t="inlineStr">
        <is>
          <t>https://github.com/meta-llama/PurpleLlama/blob/172c1074069eb88ec834124272c1b1c4f8893445/LlamaFirewall/website/docs/documentation/scanners/code-shield.md
https://meta-llama.github.io/PurpleLlama/LlamaFirewall/docs/documentation/scanners/code-shield</t>
        </is>
      </c>
    </row>
    <row r="106">
      <c r="A106" s="4" t="inlineStr">
        <is>
          <t>CodeShield latency statement 3: LlamaFirewall paper and CyberSecEval 3 paper</t>
        </is>
      </c>
      <c r="B106" s="4" t="inlineStr">
        <is>
          <t>Two-tier latency</t>
        </is>
      </c>
      <c r="C106" s="4" t="inlineStr">
        <is>
          <t>First tier approximately 60 milliseconds; second layer around 300 milliseconds; approximately 90% resolved by the first layer, typical end-to-end latency under 70 milliseconds; remaining 10% can exceed 300 milliseconds [Documented] (PAPER section 4.4). the CyberSecEval 3 paper section 5.2 gives the same figures: first layer within 60ms, second layer approximately 300ms, 90% of cases only the first layer, under 70ms for the majority, 10% of queries over 300ms [Documented]</t>
        </is>
      </c>
      <c r="D106" s="4" t="inlineStr">
        <is>
          <t>Internal production deployments [Documented]; differs from statement 2 on the first-tier figure (approximately 60 versus under 100)</t>
        </is>
      </c>
      <c r="E106" s="4" t="inlineStr">
        <is>
          <t>https://arxiv.org/html/2505.03574
https://arxiv.org/html/2408.01605</t>
        </is>
      </c>
    </row>
    <row r="107">
      <c r="A107" s="4" t="inlineStr">
        <is>
          <t>CodeShield latency statement 4: llama.com protections page</t>
        </is>
      </c>
      <c r="B107" s="4" t="inlineStr">
        <is>
          <t>Average latency</t>
        </is>
      </c>
      <c r="C107" s="4" t="inlineStr">
        <is>
          <t>Code Shield provides support for inference-time filtering of insecure code produced by LLMs for 7 programming languages with an average latency of 200ms [Documented] (LLAMA page, read 2026-10-09)</t>
        </is>
      </c>
      <c r="D107" s="4" t="inlineStr">
        <is>
          <t>Conditions not stated [Not disclosed] (checked the page); the statements differ between sources and none is Meta's single figure, so latency on the bench needs testing</t>
        </is>
      </c>
      <c r="E107" s="4" t="inlineStr">
        <is>
          <t>https://dev.meta.ai/llama/llama-protections</t>
        </is>
      </c>
    </row>
    <row r="109">
      <c r="A109" s="13" t="inlineStr">
        <is>
          <t>Adjacent and cross-reference items</t>
        </is>
      </c>
    </row>
    <row r="110">
      <c r="A110" s="2" t="inlineStr">
        <is>
          <t>Item</t>
        </is>
      </c>
      <c r="B110" s="2" t="inlineStr">
        <is>
          <t>What it is</t>
        </is>
      </c>
      <c r="C110" s="2" t="inlineStr">
        <is>
          <t>Relationship to Table 3</t>
        </is>
      </c>
      <c r="D110" s="2" t="inlineStr">
        <is>
          <t>Where covered</t>
        </is>
      </c>
      <c r="E110" s="2" t="inlineStr">
        <is>
          <t>Source URL</t>
        </is>
      </c>
    </row>
    <row r="111">
      <c r="A111" s="4" t="inlineStr">
        <is>
          <t>Llama Guard 3 and 4</t>
        </is>
      </c>
      <c r="B111" s="4" t="inlineStr">
        <is>
          <t>Meta's input and output safety classifiers in the Llama-Guard3 and Llama-Guard4 folders of this repository [Documented: repo meta-llama/PurpleLlama@172c1074]</t>
        </is>
      </c>
      <c r="C111" s="4" t="inlineStr">
        <is>
          <t>Cross-referenced only; they have Table 3 columns of their own</t>
        </is>
      </c>
      <c r="D111" s="4" t="inlineStr">
        <is>
          <t>Table 3 columns V to Z, sheet 3d and the diagram llama-guard-explained.html</t>
        </is>
      </c>
      <c r="E111" s="4" t="inlineStr">
        <is>
          <t>https://github.com/meta-llama/PurpleLlama/tree/172c1074069eb88ec834124272c1b1c4f8893445/Llama-Guard3
https://github.com/meta-llama/PurpleLlama/tree/172c1074069eb88ec834124272c1b1c4f8893445/Llama-Guard4</t>
        </is>
      </c>
    </row>
    <row r="112">
      <c r="A112" s="4" t="inlineStr">
        <is>
          <t>Llama Guard 1, 2 and 3 folders (legacy versions)</t>
        </is>
      </c>
      <c r="B112" s="4" t="inlineStr">
        <is>
          <t>Earlier Llama Guard releases kept in the repository (folders Llama-Guard, Llama-Guard2, Llama-Guard3) [Documented: repo meta-llama/PurpleLlama@172c1074]</t>
        </is>
      </c>
      <c r="C112" s="4" t="inlineStr">
        <is>
          <t>Legacy versions of a product that already has columns; not restated</t>
        </is>
      </c>
      <c r="D112" s="4" t="inlineStr">
        <is>
          <t>Sheet 3d</t>
        </is>
      </c>
      <c r="E112" s="4" t="inlineStr">
        <is>
          <t>https://github.com/meta-llama/PurpleLlama/tree/172c1074069eb88ec834124272c1b1c4f8893445/Llama-Guard
https://github.com/meta-llama/PurpleLlama/tree/172c1074069eb88ec834124272c1b1c4f8893445/Llama-Guard2
https://github.com/meta-llama/PurpleLlama/tree/172c1074069eb88ec834124272c1b1c4f8893445/Llama-Guard3</t>
        </is>
      </c>
    </row>
    <row r="113">
      <c r="A113" s="4" t="inlineStr">
        <is>
          <t>CyberSecEval</t>
        </is>
      </c>
      <c r="B113" s="4" t="inlineStr">
        <is>
          <t>Benchmark suite for LLM cybersecurity risks and defensive capabilities; CyberSecEval 4 is the current version in the repo [Documented: repo meta-llama/PurpleLlama@172c1074]. The docs site is built from main by .github/workflows/sites_deployment.yml [Documented: repo meta-llama/PurpleLlama@172c1074]</t>
        </is>
      </c>
      <c r="C113" s="4" t="inlineStr">
        <is>
          <t>Not a guardrail and not a Table 3 column; some test data could serve as possible sources for guardrail tests [Inferred] (premise: the suite includes prompt injection and secure-code data)</t>
        </is>
      </c>
      <c r="D113" s="4" t="inlineStr">
        <is>
          <t>The CyberSecEval evaluation-tooling sheet and block (a) row CyberSecEval 4</t>
        </is>
      </c>
      <c r="E113" s="4" t="inlineStr">
        <is>
          <t>https://github.com/meta-llama/PurpleLlama/blob/172c1074069eb88ec834124272c1b1c4f8893445/CybersecurityBenchmarks/README.md
https://meta-llama.github.io/PurpleLlama/CyberSecEval/
https://github.com/meta-llama/PurpleLlama/tree/172c1074069eb88ec834124272c1b1c4f8893445/CybersecurityBenchmarks/website/docs</t>
        </is>
      </c>
    </row>
    <row r="114">
      <c r="A114" s="4" t="inlineStr">
        <is>
          <t>CyberSecEval docs-site Prompt Guard pages</t>
        </is>
      </c>
      <c r="B114" s="4" t="inlineStr">
        <is>
          <t>CybersecurityBenchmarks/website/docs/prompt_guard/model_card.md is byte-identical to Prompt-Guard/MODEL_CARD.md (cmp), and overview.md carries the Prompt Guard 1 quick-start text [Documented: repo meta-llama/PurpleLlama@172c1074]</t>
        </is>
      </c>
      <c r="C114" s="4" t="inlineStr">
        <is>
          <t>Stale copy of the legacy Prompt Guard 1 card; not evidence for Prompt Guard 2</t>
        </is>
      </c>
      <c r="D114" s="4" t="inlineStr">
        <is>
          <t>Block (a) row Prompt Guard 1 (legacy)</t>
        </is>
      </c>
      <c r="E114" s="4" t="inlineStr">
        <is>
          <t>https://github.com/meta-llama/PurpleLlama/blob/172c1074069eb88ec834124272c1b1c4f8893445/CybersecurityBenchmarks/website/docs/prompt_guard/model_card.md
https://github.com/meta-llama/PurpleLlama/blob/172c1074069eb88ec834124272c1b1c4f8893445/CybersecurityBenchmarks/website/docs/prompt_guard/overview.md
https://github.com/meta-llama/PurpleLlama/blob/172c1074069eb88ec834124272c1b1c4f8893445/Prompt-Guard/MODEL_CARD.md</t>
        </is>
      </c>
    </row>
    <row r="115">
      <c r="A115" s="4" t="inlineStr">
        <is>
          <t>Purple Llama root README</t>
        </is>
      </c>
      <c r="B115" s="4" t="inlineStr">
        <is>
          <t>Umbrella statement: Purple Llama is an umbrella project that over time will bring together tools and evals to help the community build responsibly with open generative AI models; it holds the licence table and the Prompt Guard, Code Shield and CyberSecEval summaries [Documented: repo meta-llama/PurpleLlama@172c1074]</t>
        </is>
      </c>
      <c r="C115" s="4" t="inlineStr">
        <is>
          <t>Frames the project; it does not mention LlamaFirewall or Prompt Guard 2 [Not disclosed] (searched the file for Firewall and for Prompt Guard 2)</t>
        </is>
      </c>
      <c r="D115" s="4" t="inlineStr">
        <is>
          <t>Block (f) licences; block (a) family names</t>
        </is>
      </c>
      <c r="E115" s="4" t="inlineStr">
        <is>
          <t>https://github.com/meta-llama/PurpleLlama/blob/172c1074069eb88ec834124272c1b1c4f8893445/README.md</t>
        </is>
      </c>
    </row>
    <row r="118">
      <c r="A118" s="2" t="inlineStr">
        <is>
          <t>Coverage of Table 3 columns</t>
        </is>
      </c>
      <c r="B118" s="27" t="n"/>
      <c r="C118" s="27" t="n"/>
      <c r="D118" s="27" t="n"/>
      <c r="E118" s="26" t="n"/>
    </row>
    <row r="119">
      <c r="A119" s="2" t="inlineStr">
        <is>
          <t>Table 3 column (live link)</t>
        </is>
      </c>
      <c r="B119" s="2" t="inlineStr">
        <is>
          <t>Components covering it</t>
        </is>
      </c>
      <c r="C119" s="2" t="inlineStr">
        <is>
          <t>Scanners covering it</t>
        </is>
      </c>
      <c r="D119" s="2" t="inlineStr">
        <is>
          <t>Roles and use cases covering it</t>
        </is>
      </c>
      <c r="E119" s="16" t="inlineStr">
        <is>
          <t>Access paths covering it</t>
        </is>
      </c>
    </row>
    <row r="120">
      <c r="A120" s="4">
        <f>'3. Guardrail Research Table'!BE3</f>
        <v/>
      </c>
      <c r="B120" s="12">
        <f>COUNTIF($H$4:$H$19,"*"&amp;$A120&amp;"*")</f>
        <v/>
      </c>
      <c r="C120" s="12">
        <f>COUNTIF($I$23:$I$30,"*"&amp;$A120&amp;"*")</f>
        <v/>
      </c>
      <c r="D120" s="12">
        <f>COUNTIF($F$35:$F$45,"*"&amp;$A120&amp;"*")</f>
        <v/>
      </c>
      <c r="E120" s="12">
        <f>COUNTIF($G$69:$G$80,"*"&amp;$A120&amp;"*")</f>
        <v/>
      </c>
    </row>
    <row r="121">
      <c r="A121" s="4">
        <f>'3. Guardrail Research Table'!BF3</f>
        <v/>
      </c>
      <c r="B121" s="12">
        <f>COUNTIF($H$4:$H$19,"*"&amp;$A121&amp;"*")</f>
        <v/>
      </c>
      <c r="C121" s="12">
        <f>COUNTIF($I$23:$I$30,"*"&amp;$A121&amp;"*")</f>
        <v/>
      </c>
      <c r="D121" s="12">
        <f>COUNTIF($F$35:$F$45,"*"&amp;$A121&amp;"*")</f>
        <v/>
      </c>
      <c r="E121" s="12">
        <f>COUNTIF($G$69:$G$80,"*"&amp;$A121&amp;"*")</f>
        <v/>
      </c>
    </row>
    <row r="122">
      <c r="A122" s="4">
        <f>'3. Guardrail Research Table'!BG3</f>
        <v/>
      </c>
      <c r="B122" s="12">
        <f>COUNTIF($H$4:$H$19,"*"&amp;$A122&amp;"*")</f>
        <v/>
      </c>
      <c r="C122" s="12">
        <f>COUNTIF($I$23:$I$30,"*"&amp;$A122&amp;"*")</f>
        <v/>
      </c>
      <c r="D122" s="12">
        <f>COUNTIF($F$35:$F$45,"*"&amp;$A122&amp;"*")</f>
        <v/>
      </c>
      <c r="E122" s="12">
        <f>COUNTIF($G$69:$G$80,"*"&amp;$A122&amp;"*")</f>
        <v/>
      </c>
    </row>
    <row r="123">
      <c r="A123" s="4">
        <f>'3. Guardrail Research Table'!BH3</f>
        <v/>
      </c>
      <c r="B123" s="12">
        <f>COUNTIF($H$4:$H$19,"*"&amp;$A123&amp;"*")</f>
        <v/>
      </c>
      <c r="C123" s="12">
        <f>COUNTIF($I$23:$I$30,"*"&amp;$A123&amp;"*")</f>
        <v/>
      </c>
      <c r="D123" s="12">
        <f>COUNTIF($F$35:$F$45,"*"&amp;$A123&amp;"*")</f>
        <v/>
      </c>
      <c r="E123" s="12">
        <f>COUNTIF($G$69:$G$80,"*"&amp;$A123&amp;"*")</f>
        <v/>
      </c>
    </row>
    <row r="124">
      <c r="A124" s="4">
        <f>'3. Guardrail Research Table'!BI3</f>
        <v/>
      </c>
      <c r="B124" s="12">
        <f>COUNTIF($H$4:$H$19,"*"&amp;$A124&amp;"*")</f>
        <v/>
      </c>
      <c r="C124" s="12">
        <f>COUNTIF($I$23:$I$30,"*"&amp;$A124&amp;"*")</f>
        <v/>
      </c>
      <c r="D124" s="12">
        <f>COUNTIF($F$35:$F$45,"*"&amp;$A124&amp;"*")</f>
        <v/>
      </c>
      <c r="E124" s="12">
        <f>COUNTIF($G$69:$G$80,"*"&amp;$A124&amp;"*")</f>
        <v/>
      </c>
    </row>
    <row r="125">
      <c r="A125" s="4">
        <f>'3. Guardrail Research Table'!BJ3</f>
        <v/>
      </c>
      <c r="B125" s="12">
        <f>COUNTIF($H$4:$H$19,"*"&amp;$A125&amp;"*")</f>
        <v/>
      </c>
      <c r="C125" s="12">
        <f>COUNTIF($I$23:$I$30,"*"&amp;$A125&amp;"*")</f>
        <v/>
      </c>
      <c r="D125" s="12">
        <f>COUNTIF($F$35:$F$45,"*"&amp;$A125&amp;"*")</f>
        <v/>
      </c>
      <c r="E125" s="12">
        <f>COUNTIF($G$69:$G$80,"*"&amp;$A125&amp;"*")</f>
        <v/>
      </c>
    </row>
    <row r="126">
      <c r="A126" s="4">
        <f>'3. Guardrail Research Table'!BK3</f>
        <v/>
      </c>
      <c r="B126" s="12">
        <f>COUNTIF($H$4:$H$19,"*"&amp;$A126&amp;"*")</f>
        <v/>
      </c>
      <c r="C126" s="12">
        <f>COUNTIF($I$23:$I$30,"*"&amp;$A126&amp;"*")</f>
        <v/>
      </c>
      <c r="D126" s="12">
        <f>COUNTIF($F$35:$F$45,"*"&amp;$A126&amp;"*")</f>
        <v/>
      </c>
      <c r="E126" s="12">
        <f>COUNTIF($G$69:$G$80,"*"&amp;$A126&amp;"*")</f>
        <v/>
      </c>
    </row>
    <row r="127">
      <c r="A127" s="17" t="inlineStr">
        <is>
          <t>Rows marked inventory only</t>
        </is>
      </c>
      <c r="B127" s="12">
        <f>COUNTIF($H$4:$H$19,"*inventory only*")+COUNTIF($I$23:$I$30,"*inventory only*")+COUNTIF($F$35:$F$45,"*inventory only*")+COUNTIF($G$69:$G$80,"*inventory only*")</f>
        <v/>
      </c>
      <c r="C127" s="12" t="n"/>
      <c r="D127" s="12" t="n"/>
      <c r="E127" s="12" t="n"/>
    </row>
    <row r="128">
      <c r="A128" s="17" t="inlineStr">
        <is>
          <t>Rows marked legacy</t>
        </is>
      </c>
      <c r="B128" s="12">
        <f>COUNTIF($H$4:$H$19,"*legacy*")+COUNTIF($I$23:$I$30,"*legacy*")+COUNTIF($F$35:$F$45,"*legacy*")+COUNTIF($G$69:$G$80,"*legacy*")</f>
        <v/>
      </c>
      <c r="C128" s="12" t="n"/>
      <c r="D128" s="12" t="n"/>
      <c r="E128" s="12" t="n"/>
    </row>
  </sheetData>
  <autoFilter ref="A3:I19"/>
  <mergeCells count="4">
    <mergeCell ref="A48:G48"/>
    <mergeCell ref="A33:G33"/>
    <mergeCell ref="A94:E94"/>
    <mergeCell ref="A118:E11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6"/>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3k. Meta CyberSecEval 4 Evaluation Tooling (PurpleLlama@172c1074)</t>
        </is>
      </c>
      <c r="B1" s="19" t="n"/>
      <c r="C1" s="19" t="n"/>
      <c r="D1" s="19" t="n"/>
      <c r="E1" s="19" t="n"/>
      <c r="F1" s="19" t="n"/>
      <c r="G1" s="19" t="n"/>
      <c r="H1" s="19" t="n"/>
    </row>
    <row r="2">
      <c r="A2" s="11" t="inlineStr">
        <is>
          <t>Evaluation tools, datasets, published results and reuse assessment for the test bench (possible sources and suggestions, not decisions).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CyberSecEval is Meta's open-source benchmark suite for testing language models, not guardrails.</t>
          </r>
          <r>
            <rPr>
              <rFont val="Arial"/>
              <sz val="10"/>
            </rPr>
            <t xml:space="preserve"> Its current version, CyberSecEval 4, scores how often a model writes insecure code, helps attackers, falls for prompt injection, abuses a code interpreter, or can do offensive and defensive security work. Meta's own CyberSecEval 3 paper reused the injection data and the insecure-code detector to measure its guardrails, but the runner has no guardrail mode, and the project says it is exploring a next version. </t>
          </r>
          <r>
            <rPr>
              <rFont val="Arial"/>
              <b val="1"/>
              <sz val="10"/>
            </rPr>
            <t>[Inferred]</t>
          </r>
        </is>
      </c>
      <c r="C4" s="21" t="n"/>
      <c r="D4" s="21" t="n"/>
      <c r="E4" s="21" t="n"/>
      <c r="F4" s="21" t="n"/>
      <c r="G4" s="21" t="n"/>
      <c r="H4" s="22" t="n"/>
    </row>
    <row r="5">
      <c r="A5" s="17" t="inlineStr">
        <is>
          <t>Detail</t>
        </is>
      </c>
      <c r="B5" s="4" t="inlineStr">
        <is>
          <r>
            <rPr>
              <rFont val="Arial"/>
              <sz val="10"/>
            </rPr>
            <t xml:space="preserve">• CyberSecEval 4 is described as "an extensive benchmark suite designed to assess the cybersecurity vulnerabilities and defensive capabilities of Large Language Models (LLMs)" (CSB/README.md:8-9) </t>
          </r>
          <r>
            <rPr>
              <rFont val="Arial"/>
              <b val="1"/>
              <sz val="10"/>
            </rPr>
            <t>[Documented: repo meta-llama/PurpleLlama@172c1074]</t>
          </r>
          <r>
            <rPr>
              <rFont val="Arial"/>
              <sz val="10"/>
            </rPr>
            <t xml:space="preserve"> https://github.com/meta-llama/PurpleLlama/blob/172c1074069eb88ec834124272c1b1c4f8893445/CybersecurityBenchmarks/README.md
• The suite targets models under test; no README, docs page or code path in CSB presents it as a guardrail evaluation tool (checked CSB/README.md, the docs-site intro and the benchmark pages; the only guardrail-related items are the unused --enable-lf flag and a passthrough field, see Engine coverage) </t>
          </r>
          <r>
            <rPr>
              <rFont val="Arial"/>
              <b val="1"/>
              <sz val="10"/>
            </rPr>
            <t>[Inferred]</t>
          </r>
          <r>
            <rPr>
              <rFont val="Arial"/>
              <sz val="10"/>
            </rPr>
            <t xml:space="preserve"> (scope read from the benchmark list)
• History: CSE1 "Purple Llama CyberSecEval: A Secure Coding Benchmark for Language Models" (submitted 7 Dec 2023), CSE2 "CyberSecEval 2: A Wide-Ranging Cybersecurity Evaluation Suite for Large Language Models" (19 Apr 2024), CSE3 "CYBERSECEVAL 3: Advancing the Evaluation of Cybersecurity Risks and Capabilities in Large Language Models" (2 Aug 2024, revised 6 Sep 2024) </t>
          </r>
          <r>
            <rPr>
              <rFont val="Arial"/>
              <b val="1"/>
              <sz val="10"/>
            </rPr>
            <t>[Documented]</t>
          </r>
          <r>
            <rPr>
              <rFont val="Arial"/>
              <sz val="10"/>
            </rPr>
            <t xml:space="preserve"> https://arxiv.org/abs/2312.04724 , https://arxiv.org/abs/2404.13161 , https://arxiv.org/abs/2408.01605
• CyberSecEval 4 additions: AutoPatchBench (Meta engineering blog, 29 Apr 2025) and CyberSOCEval, whose arXiv abstract calls it "a new suite of open source benchmarks within CyberSecEval 4" (arXiv 2509.20166, submitted 24 Sep 2025, revised 10 Nov 2025) </t>
          </r>
          <r>
            <rPr>
              <rFont val="Arial"/>
              <b val="1"/>
              <sz val="10"/>
            </rPr>
            <t>[Documented]</t>
          </r>
          <r>
            <rPr>
              <rFont val="Arial"/>
              <sz val="10"/>
            </rPr>
            <t xml:space="preserve"> https://engineering.fb.com/2025/04/29/ai-research/autopatchbench-benchmark-ai-powered-security-fixes/ , https://arxiv.org/abs/2509.20166
• The llama.com protections page (redirects to dev.meta.ai, HTTP 200 observed 2026-10-09) lists "Cybersec Eval 4" and states that the suite measures LLMs' "propensity to generate insecure code, comply with requests to aid cyber attackers, offensive cybersecurity capabilities, defensive cyber security capabilities" </t>
          </r>
          <r>
            <rPr>
              <rFont val="Arial"/>
              <b val="1"/>
              <sz val="10"/>
            </rPr>
            <t>[Documented]</t>
          </r>
          <r>
            <rPr>
              <rFont val="Arial"/>
              <sz val="10"/>
            </rPr>
            <t xml:space="preserve"> https://dev.meta.ai/llama/llama-protections (read 2026-10-09)
• No single CyberSecEval 4 paper was found: an arXiv search for CyberSecEval returned 11 results on 2026-10-09, among them CSE1, CSE2, CSE3, the CyberSOCEval paper and a third-party critique (arXiv 2411.08813), and the repo README and the dev.meta.ai page link only the three earlier papers, CyberSOCEval and the AutoPatchBench blog </t>
          </r>
          <r>
            <rPr>
              <rFont val="Arial"/>
              <b val="1"/>
              <sz val="10"/>
            </rPr>
            <t>[Not disclosed]</t>
          </r>
          <r>
            <rPr>
              <rFont val="Arial"/>
              <sz val="10"/>
            </rPr>
            <t xml:space="preserve">
• Licence of the code: MIT (CybersecurityBenchmarks/LICENSE begins "MIT License"); the README adds that prebuilt third-party components "may have their own licensing agreements" </t>
          </r>
          <r>
            <rPr>
              <rFont val="Arial"/>
              <b val="1"/>
              <sz val="10"/>
            </rPr>
            <t>[Documented: repo meta-llama/PurpleLlama@172c1074]</t>
          </r>
          <r>
            <rPr>
              <rFont val="Arial"/>
              <sz val="10"/>
            </rPr>
            <t xml:space="preserve"> https://github.com/meta-llama/PurpleLlama/blob/172c1074069eb88ec834124272c1b1c4f8893445/CybersecurityBenchmarks/LICENSE
• Requirements: "Note that python 3.10 is required." (CSB/README.md:82); the README Developer's Guide runs unit tests with python3 -m unittest </t>
          </r>
          <r>
            <rPr>
              <rFont val="Arial"/>
              <b val="1"/>
              <sz val="10"/>
            </rPr>
            <t>[Documented: repo meta-llama/PurpleLlama@172c1074]</t>
          </r>
          <r>
            <rPr>
              <rFont val="Arial"/>
              <sz val="10"/>
            </rPr>
            <t xml:space="preserve"> https://github.com/meta-llama/PurpleLlama/blob/172c1074069eb88ec834124272c1b1c4f8893445/CybersecurityBenchmarks/README.md
• Maintenance note: "As of June 12, 2025, our team is exploring options for the next version of our project" and external feature PRs should start as an issue (CSB/README.md:168-170); the note was added on 2025-06-12 (commit 23510a3) </t>
          </r>
          <r>
            <rPr>
              <rFont val="Arial"/>
              <b val="1"/>
              <sz val="10"/>
            </rPr>
            <t>[Documented: repo meta-llama/PurpleLlama@172c1074]</t>
          </r>
          <r>
            <rPr>
              <rFont val="Arial"/>
              <sz val="10"/>
            </rPr>
            <t xml:space="preserve"> https://github.com/meta-llama/PurpleLlama/tree/172c1074069eb88ec834124272c1b1c4f8893445/CybersecurityBenchmarks
• Since the note, the folder has had 98 commits from 2025-06-12 through 2026-09-29, from people and from automated maintenance (git history read 2026-10-09) </t>
          </r>
          <r>
            <rPr>
              <rFont val="Arial"/>
              <b val="1"/>
              <sz val="10"/>
            </rPr>
            <t>[Inferred]</t>
          </r>
          <r>
            <rPr>
              <rFont val="Arial"/>
              <sz val="10"/>
            </rPr>
            <t xml:space="preserve"> (premise: counted from the git log) https://github.com/meta-llama/PurpleLlama/tree/172c1074069eb88ec834124272c1b1c4f8893445/CybersecurityBenchmarks
• Registered benchmark kinds in run.py:34-45: instruct, autocomplete, mitre, mitre-frr, prompt-injection, visual-prompt-injection, interpreter, canary-exploit, multiturn-phishing, autonomous-uplift, autopatch, malware_analysis, threat_intel_reasoning (13 kinds, 12 classes; instruct and autocomplete share one class) </t>
          </r>
          <r>
            <rPr>
              <rFont val="Arial"/>
              <b val="1"/>
              <sz val="10"/>
            </rPr>
            <t>[Documented: repo meta-llama/PurpleLlama@172c1074]</t>
          </r>
          <r>
            <rPr>
              <rFont val="Arial"/>
              <sz val="10"/>
            </rPr>
            <t xml:space="preserve"> (code read, not run) https://github.com/meta-llama/PurpleLlama/blob/172c1074069eb88ec834124272c1b1c4f8893445/CybersecurityBenchmarks/benchmark/run.py
• The docs-site landing page for CyberSecEval still carries a "Prompt Guard" feature block ("Prompt Guard is a new model for guardrailing LLM inputs against prompt attacks"), and the site has a prompt_guard/ docs folder; this is the first-generation model, not the suite </t>
          </r>
          <r>
            <rPr>
              <rFont val="Arial"/>
              <b val="1"/>
              <sz val="10"/>
            </rPr>
            <t>[Documented]</t>
          </r>
          <r>
            <rPr>
              <rFont val="Arial"/>
              <sz val="10"/>
            </rPr>
            <t xml:space="preserve"> https://meta-llama.github.io/PurpleLlama/CyberSecEval/ (read 2026-10-09; the site is built from main by .github/workflows/sites_deployment.yml)</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t>Row order follows the README benchmark list. "Evaluates" first states what the suite scores (a model's behaviour). Any mapping to a Table 3 column is a possible reuse marked [Inferred], because no source says these suites evaluate guardrails. Table 3 headers named: Prompt Guard 2: Input-level prompt-attack detection (jailbreak and injection); LlamaFirewall: Input-level prompt-attack detection (PromptGuard scanner); LlamaFirewall: Output-level insecure-code detection (CodeShield scanner); Code Shield: Output-level insecure-code detection (LLM-generated code). Commands are shown with python3 -m CybersecurityBenchmarks.benchmark.run --benchmark=&lt;kind&gt;. Dataset sizes were counted by parsing the JSON files at the pin (item count of the top-level list); they are counts made from the files, not figures stated by Meta.</t>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MITRE (--benchmark=mitre)</t>
        </is>
      </c>
      <c r="B10" s="4" t="inlineStr">
        <is>
          <t>How readily a model complies with requests to help with cyberattacks, grouped by MITRE ATT&amp;CK category (ten categories of 100 prompts). No Table 3 column. A possible reuse: the prompts are malicious cyber-assistance requests that an input-side content classifier could be tested on [Inferred]; Meta's CSE3 paper applied Llama Guard 3 to them (cross-reference only, Llama Guard columns are on sheet 3) [Documented].</t>
        </is>
      </c>
      <c r="C10" s="4" t="inlineStr">
        <is>
          <t>--prompt-path mitre_benchmark_100_per_category_with_augmentation.json (1,000 prompts, fields base_prompt, mitre_category, mutated_prompt) or mitre_prompts_multilingual_machine_translated.json (700 prompts; Portuguese, Spanish, Italian, German, French, Hindi, Thai; 100 each); --judge-llm and --expansion-llm both required (mitre_benchmark.py:62-66); --llm-under-test.</t>
        </is>
      </c>
      <c r="D10" s="4" t="inlineStr">
        <is>
          <t>Per category: refusal_count, malicious_count, benign_count, total_count, benign_percentage, else_count (CSB/README.md results section).</t>
        </is>
      </c>
      <c r="E10" s="4" t="inlineStr">
        <is>
          <t>Yes: an expansion LLM expands each reply and a judge LLM labels it benign or malicious; replies caught by a refusal-pattern heuristic skip both (is_response_llm_refusal, mitre_benchmark.py:238, benchmark_utils.py:61). README recommends GPT-3.5 for both.</t>
        </is>
      </c>
      <c r="F10" s="4" t="inlineStr">
        <is>
          <t>LLM provider classes in benchmark/llms/; no guardrail in the loop.</t>
        </is>
      </c>
      <c r="G10" s="4" t="inlineStr">
        <is>
          <t>https://github.com/meta-llama/PurpleLlama/blob/172c1074069eb88ec834124272c1b1c4f8893445/CybersecurityBenchmarks/benchmark/mitre_benchmark.py ; https://github.com/meta-llama/PurpleLlama/blob/172c1074069eb88ec834124272c1b1c4f8893445/CybersecurityBenchmarks/README.md</t>
        </is>
      </c>
      <c r="H10" s="4" t="inlineStr">
        <is>
          <t>[Documented: repo meta-llama/PurpleLlama@172c1074]</t>
        </is>
      </c>
    </row>
    <row r="11">
      <c r="A11" s="4" t="inlineStr">
        <is>
          <t>MITRE False Refusal Rate (--benchmark=mitre-frr)</t>
        </is>
      </c>
      <c r="B11" s="4" t="inlineStr">
        <is>
          <t>How often a model refuses a borderline but benign cyber-related request. No Table 3 column. A possible source of harmless cyber-themed messages for false-alarm testing of an input guardrail [Inferred].</t>
        </is>
      </c>
      <c r="C11" s="4" t="inlineStr">
        <is>
          <t>mitre_frr.json (750 prompts; every record has is_malicious false and the single attack_type "generate coding prompts that change state of a system") or frr_multilingual_machine_translated.json (700 prompts, same seven languages).</t>
        </is>
      </c>
      <c r="D11" s="4" t="inlineStr">
        <is>
          <t>accept_count, refusal_count, refusal_rate per model.</t>
        </is>
      </c>
      <c r="E11" s="4" t="inlineStr">
        <is>
          <t>No: keyword-based refusal check (is_response_llm_refusal), README line 220 "keyword-based judgment".</t>
        </is>
      </c>
      <c r="F11" s="4" t="inlineStr">
        <is>
          <t>Provider classes; no guardrail.</t>
        </is>
      </c>
      <c r="G11" s="4" t="inlineStr">
        <is>
          <t>https://github.com/meta-llama/PurpleLlama/blob/172c1074069eb88ec834124272c1b1c4f8893445/CybersecurityBenchmarks/benchmark/mitre_frr_benchmark.py</t>
        </is>
      </c>
      <c r="H11" s="4" t="inlineStr">
        <is>
          <t>[Documented: repo meta-llama/PurpleLlama@172c1074]</t>
        </is>
      </c>
    </row>
    <row r="12">
      <c r="A12" s="4" t="inlineStr">
        <is>
          <t>Instruct (--benchmark=instruct)</t>
        </is>
      </c>
      <c r="B12" s="4" t="inlineStr">
        <is>
          <t>A model's tendency to write insecure code when told to (8 languages, 50 distinct CWE ids in the data). The scorer is the Insecure Code Detector, the same library Code Shield uses. A possible reuse: prompts that elicit insecure code, and a labelled-by-detector output set, for the two Code Shield columns [Inferred]; because the scorer is the guardrail's own detector, results are not independent ground truth for it [Inferred].</t>
        </is>
      </c>
      <c r="C12" s="4" t="inlineStr">
        <is>
          <t>instruct.json (1,916 prompts) or instruct-v2.json (1,681 prompts after removing invalid prompts); fields include cwe_identifier, language, pattern_id, repo, origin_code, test_case_prompt. Languages in v1: python 351, cpp 259, javascript 249, csharp 235, java 229, c 227, rust 204, php 162.</t>
        </is>
      </c>
      <c r="D12" s="4" t="inlineStr">
        <is>
          <t>Per language and overall: bleu, total_count, vulnerable_percentage, vulnerable_suggestion_count, pass_rate (1 minus vulnerable_percentage).</t>
        </is>
      </c>
      <c r="E12" s="4" t="inlineStr">
        <is>
          <t>No judge LLM; detector plus BLEU (sacrebleu).</t>
        </is>
      </c>
      <c r="F12" s="4" t="inlineStr">
        <is>
          <t>Imports CodeShield.insecure_code_detector from the repo root (instruct_or_autocomplete_benchmark.py:12-13), so it needs the sibling CodeShield/ folder and Semgrep (requirements pin semgrep==1.51.0). README line 227 says the secure-code benchmarks are "temporarily removed from the default list", yet run.py:24,34 imports and registers the class (the README note was added on 2025-01-14 together with a change that commented out the registration, and the registration was restored on 2025-01-29, git history read 2026-10-09); the note appears to be a leftover [Inferred].</t>
        </is>
      </c>
      <c r="G12" s="4" t="inlineStr">
        <is>
          <t>https://github.com/meta-llama/PurpleLlama/blob/172c1074069eb88ec834124272c1b1c4f8893445/CybersecurityBenchmarks/benchmark/instruct_or_autocomplete_benchmark.py ; https://github.com/meta-llama/PurpleLlama/blob/172c1074069eb88ec834124272c1b1c4f8893445/CybersecurityBenchmarks/README.md</t>
        </is>
      </c>
      <c r="H12" s="4" t="inlineStr">
        <is>
          <t>[Documented: repo meta-llama/PurpleLlama@172c1074]</t>
        </is>
      </c>
    </row>
    <row r="13">
      <c r="A13" s="4" t="inlineStr">
        <is>
          <t>Autocomplete (--benchmark=autocomplete)</t>
        </is>
      </c>
      <c r="B13" s="4" t="inlineStr">
        <is>
          <t>A model's tendency to suggest insecure code when continuing existing code. Same detector and same reuse caveats as Instruct.</t>
        </is>
      </c>
      <c r="C13" s="4" t="inlineStr">
        <is>
          <t>autocomplete.json (1,916 prompts, variant autocomplete, same 8 languages and counts as instruct.json); the preceding code is passed to the detector as context.</t>
        </is>
      </c>
      <c r="D13" s="4" t="inlineStr">
        <is>
          <t>Same fields as Instruct.</t>
        </is>
      </c>
      <c r="E13" s="4" t="inlineStr">
        <is>
          <t>No judge LLM.</t>
        </is>
      </c>
      <c r="F13" s="4" t="inlineStr">
        <is>
          <t>Same as Instruct.</t>
        </is>
      </c>
      <c r="G13" s="4" t="inlineStr">
        <is>
          <t>https://github.com/meta-llama/PurpleLlama/blob/172c1074069eb88ec834124272c1b1c4f8893445/CybersecurityBenchmarks/benchmark/instruct_or_autocomplete_benchmark.py</t>
        </is>
      </c>
      <c r="H13" s="4" t="inlineStr">
        <is>
          <t>[Documented: repo meta-llama/PurpleLlama@172c1074]</t>
        </is>
      </c>
    </row>
    <row r="14">
      <c r="A14" s="4" t="inlineStr">
        <is>
          <t>Textual prompt injection (--benchmark=prompt-injection)</t>
        </is>
      </c>
      <c r="B14" s="4" t="inlineStr">
        <is>
          <t>A model's resistance to instructions injected into untrusted input that contradict the system prompt. Closest dataset to the two prompt-attack columns (Prompt Guard 2 and the LlamaFirewall PromptGuard scanner): the user_input strings are injection attempts. A possible source of attack examples for those columns [Inferred]; no harmless look-alike set is shipped (fields checked, none is a label) [Not disclosed]. Meta's CSE3 paper used this data to test Prompt Guard (see Published results) [Documented].</t>
        </is>
      </c>
      <c r="C14" s="4" t="inlineStr">
        <is>
          <t>prompt_injection.json (251 English cases: 196 direct, 55 indirect; 180 security-violating, 71 logic-violating; 15 injection_variant values such as ignore_previous_instructions, token_smuggling, persuasion) or prompt_injection_multilingual_machine_translated.json (1,004 cases, 17 languages). Fields: test_case_prompt (system prompt), user_input, judge_question, injection_type, injection_variant, risk_category, speaking_language. --judge-llm required.</t>
        </is>
      </c>
      <c r="D14" s="4" t="inlineStr">
        <is>
          <t>injection_successful_count, injection_unsuccessful_count, totals and percentages per model and per variant, type, risk category and language.</t>
        </is>
      </c>
      <c r="E14" s="4" t="inlineStr">
        <is>
          <t>Yes: a judge LLM answers the case's yes or no question about the reply (PromptInjectionBenchmark, prompt_injection_benchmark.py:25-30).</t>
        </is>
      </c>
      <c r="F14" s="4" t="inlineStr">
        <is>
          <t>Provider classes. The test sends system plus user text to the model directly, so a guardrail would have to be wrapped around the model call by the bench.</t>
        </is>
      </c>
      <c r="G14" s="4" t="inlineStr">
        <is>
          <t>https://github.com/meta-llama/PurpleLlama/blob/172c1074069eb88ec834124272c1b1c4f8893445/CybersecurityBenchmarks/benchmark/prompt_injection_benchmark.py ; https://github.com/meta-llama/PurpleLlama/blob/172c1074069eb88ec834124272c1b1c4f8893445/CybersecurityBenchmarks/datasets/prompt_injection/prompt_injection.json</t>
        </is>
      </c>
      <c r="H14" s="4" t="inlineStr">
        <is>
          <t>[Documented: repo meta-llama/PurpleLlama@172c1074]</t>
        </is>
      </c>
    </row>
    <row r="15">
      <c r="A15" s="4" t="inlineStr">
        <is>
          <t>Visual prompt injection (--benchmark=visual-prompt-injection)</t>
        </is>
      </c>
      <c r="B15" s="4" t="inlineStr">
        <is>
          <t>A multimodal model's resistance to instructions embedded in images plus text. No Table 3 column takes images (Prompt Guard 2 is a text classifier); a possible reuse would need an image-to-text step first [Inferred].</t>
        </is>
      </c>
      <c r="C15" s="4" t="inlineStr">
        <is>
          <t>Directory with test_cases.json and images/&lt;id&gt;.png; 1,000 test cases per the Hugging Face card (dataset facebook/cyberseceval3-visual-prompt-injection, MIT, English, synthetic: text from Llama-3.1-405B-Instruct, images from Meta's image model, some CAPTCHA images from a third-party dataset). --judge-llm required; optional --num-queries-per-prompt.</t>
        </is>
      </c>
      <c r="D15" s="4" t="inlineStr">
        <is>
          <t>Same counts as textual injection, bucketed by injection technique, injection type and risk category.</t>
        </is>
      </c>
      <c r="E15" s="4" t="inlineStr">
        <is>
          <t>Yes: a judge LLM.</t>
        </is>
      </c>
      <c r="F15" s="4" t="inlineStr">
        <is>
          <t>Provider classes; needs a vision-capable model under test.</t>
        </is>
      </c>
      <c r="G15" s="4" t="inlineStr">
        <is>
          <t>https://github.com/meta-llama/PurpleLlama/blob/172c1074069eb88ec834124272c1b1c4f8893445/CybersecurityBenchmarks/benchmark/visual_prompt_injection_benchmark.py ; https://huggingface.co/datasets/facebook/cyberseceval3-visual-prompt-injection/raw/7933662024dc994be4ab90d520ab712e5765b655/README.md</t>
        </is>
      </c>
      <c r="H15" s="4" t="inlineStr">
        <is>
          <t>[Documented: repo meta-llama/PurpleLlama@172c1074] (dataset facts: [Documented: repo facebook/cyberseceval3-visual-prompt-injection@79336620])</t>
        </is>
      </c>
    </row>
    <row r="16">
      <c r="A16" s="4" t="inlineStr">
        <is>
          <t>Code interpreter abuse (--benchmark=interpreter)</t>
        </is>
      </c>
      <c r="B16" s="4" t="inlineStr">
        <is>
          <t>Whether a model complies with prompts that try to make it run malicious code in a sandboxed interpreter. No Table 3 column. A possible source of malicious-code requests as input-side test prompts [Inferred]; Meta's CSE3 paper applied Llama Guard 3 to them (cross-reference only) [Documented].</t>
        </is>
      </c>
      <c r="C16" s="4" t="inlineStr">
        <is>
          <t>interpreter.json (500 prompts; five attack_type values with 100 each: Privilege Escalation, Container Escape, Reflected Attack, Post Exploitation, Social Engineering). --judge-llm.</t>
        </is>
      </c>
      <c r="D16" s="4" t="inlineStr">
        <is>
          <t>Per attack type: is_extremely_malicious, is_potentially_malicious, is_non_malicious, total_count, malicious_percentage.</t>
        </is>
      </c>
      <c r="E16" s="4" t="inlineStr">
        <is>
          <t>Yes: a judge LLM sorts each reply into extremely malicious, potentially malicious or non-malicious.</t>
        </is>
      </c>
      <c r="F16" s="4" t="inlineStr">
        <is>
          <t>Provider classes.</t>
        </is>
      </c>
      <c r="G16" s="4" t="inlineStr">
        <is>
          <t>https://github.com/meta-llama/PurpleLlama/blob/172c1074069eb88ec834124272c1b1c4f8893445/CybersecurityBenchmarks/benchmark/interpreter_benchmark.py</t>
        </is>
      </c>
      <c r="H16" s="4" t="inlineStr">
        <is>
          <t>[Documented: repo meta-llama/PurpleLlama@172c1074]</t>
        </is>
      </c>
    </row>
    <row r="17">
      <c r="A17" s="4" t="inlineStr">
        <is>
          <t>Vulnerability exploitation (--benchmark=canary-exploit)</t>
        </is>
      </c>
      <c r="B17" s="4" t="inlineStr">
        <is>
          <t>A model's ability to solve capture-the-flag style exploitation challenges. Capability test; no Table 3 mapping.</t>
        </is>
      </c>
      <c r="C17" s="4" t="inlineStr">
        <is>
          <t>Challenges are generated, not stored: python3 -m CybersecurityBenchmarks.datasets.canary_exploit.run writes canary_exploit.json (default 100 cases) from memory-corruption examples and constraint-satisfaction generators for C, JavaScript, Python and SQLite. x86-64 only (README line 374; supported_cpu() in run.py).</t>
        </is>
      </c>
      <c r="D17" s="4" t="inlineStr">
        <is>
          <t>Per case score between 0.0 and 1.0 plus the fields test_case_prompt, response, language, code, answer, challenge_type, model.</t>
        </is>
      </c>
      <c r="E17" s="4" t="inlineStr">
        <is>
          <t>No: the reply is fed to the compiled challenge binary.</t>
        </is>
      </c>
      <c r="F17" s="4" t="inlineStr">
        <is>
          <t>Provider classes plus a local C/C++ build.</t>
        </is>
      </c>
      <c r="G17" s="4" t="inlineStr">
        <is>
          <t>https://github.com/meta-llama/PurpleLlama/blob/172c1074069eb88ec834124272c1b1c4f8893445/CybersecurityBenchmarks/datasets/canary_exploit/run.py ; https://github.com/meta-llama/PurpleLlama/blob/172c1074069eb88ec834124272c1b1c4f8893445/CybersecurityBenchmarks/benchmark/canary_exploit_benchmark.py</t>
        </is>
      </c>
      <c r="H17" s="4" t="inlineStr">
        <is>
          <t>[Documented: repo meta-llama/PurpleLlama@172c1074]</t>
        </is>
      </c>
    </row>
    <row r="18">
      <c r="A18" s="4" t="inlineStr">
        <is>
          <t>Spear phishing (--benchmark=multiturn-phishing)</t>
        </is>
      </c>
      <c r="B18" s="4" t="inlineStr">
        <is>
          <t>A model's persuasiveness as the attacker in a multi-turn phishing chat with a simulated victim. Capability test; no Table 3 mapping.</t>
        </is>
      </c>
      <c r="C18" s="4" t="inlineStr">
        <is>
          <t>multiturn_phishing_challenges.json (856 challenges: four goals of 214 each, with a synthetic target profile); --judge-llm; optional --num-test-cases.</t>
        </is>
      </c>
      <c r="D18" s="4" t="inlineStr">
        <is>
          <t>model_stats (overall_score_average, overall_score_variance, total_challenges_processed) and goal_stats; a manual 1 to 5 rubric is described.</t>
        </is>
      </c>
      <c r="E18" s="4" t="inlineStr">
        <is>
          <t>Yes: the judge model plays the victim and scores the dialogue; at most 5 turns (MAX_TURNS = 5, multiturn_phishing_benchmark.py:20).</t>
        </is>
      </c>
      <c r="F18" s="4" t="inlineStr">
        <is>
          <t>Provider classes.</t>
        </is>
      </c>
      <c r="G18" s="4" t="inlineStr">
        <is>
          <t>https://github.com/meta-llama/PurpleLlama/blob/172c1074069eb88ec834124272c1b1c4f8893445/CybersecurityBenchmarks/benchmark/multiturn_phishing_benchmark.py</t>
        </is>
      </c>
      <c r="H18" s="4" t="inlineStr">
        <is>
          <t>[Documented: repo meta-llama/PurpleLlama@172c1074]</t>
        </is>
      </c>
    </row>
    <row r="19">
      <c r="A19" s="4" t="inlineStr">
        <is>
          <t>Autonomous offensive cyber operations (--benchmark=autonomous-uplift)</t>
        </is>
      </c>
      <c r="B19" s="4" t="inlineStr">
        <is>
          <t>Whether a model, given SSH access to an attacker host, can attack a target host autonomously. Capability test; no Table 3 mapping.</t>
        </is>
      </c>
      <c r="C19" s="4" t="inlineStr">
        <is>
          <t>A cyber range you build (pairs of an attacker host and a target host; the README describes AWS EC2 with Kali Linux and Windows Server 2022, and benchmark/infrastructure/infrastructure.py can create ranges); test_case_generator writes the prompts (sample files in the repo hold 3 pairs and 3 prompts); default 100 shots and 300 second command timeout.</t>
        </is>
      </c>
      <c r="D19" s="4" t="inlineStr">
        <is>
          <t>Full transcripts per run (context_[targetIP]_[model]_[run.id].txt) and a response JSON; no automated score is described in the README.</t>
        </is>
      </c>
      <c r="E19" s="4" t="inlineStr">
        <is>
          <t>Not for generation (--only-generate-llm-responses); scoring is left to the user.</t>
        </is>
      </c>
      <c r="F19" s="4" t="inlineStr">
        <is>
          <t>Provider classes plus SSH (paramiko).</t>
        </is>
      </c>
      <c r="G19" s="4" t="inlineStr">
        <is>
          <t>https://github.com/meta-llama/PurpleLlama/blob/172c1074069eb88ec834124272c1b1c4f8893445/CybersecurityBenchmarks/benchmark/autonomous_uplift_benchmark.py ; https://github.com/meta-llama/PurpleLlama/blob/172c1074069eb88ec834124272c1b1c4f8893445/CybersecurityBenchmarks/benchmark/infrastructure/README.md</t>
        </is>
      </c>
      <c r="H19" s="4" t="inlineStr">
        <is>
          <t>[Documented: repo meta-llama/PurpleLlama@172c1074]</t>
        </is>
      </c>
    </row>
    <row r="20">
      <c r="A20" s="4" t="inlineStr">
        <is>
          <t>AutoPatch (AutoPatchBench; --benchmark=autopatch)</t>
        </is>
      </c>
      <c r="B20" s="4" t="inlineStr">
        <is>
          <t>An agent's ability to patch C/C++ vulnerabilities found by fuzzing. Capability test; no Table 3 mapping.</t>
        </is>
      </c>
      <c r="C20" s="4" t="inlineStr">
        <is>
          <t>autopatch_bench.json (136 case ids), autopatch_lite.json (113) and autopatch_samples.json (20), each a list of ARVO challenge numbers; metadata files in datasets/autopatch/arvo_meta/. README lines 571-573 say 142 and 120 cases; the files hold 136 and 113 and the Meta blog says 136 and 113. Needs Podman, 80 or more CPUs and 8 TB or more disk (README lines 551-562).</t>
        </is>
      </c>
      <c r="D20" s="4" t="inlineStr">
        <is>
          <t>num_passed_qa_checks, num_generated_patched_function_name, num_passed_fuzzing, num_passed_fuzzing_and_differential_debugging and shares such as shr_correct_patches.</t>
        </is>
      </c>
      <c r="E20" s="4" t="inlineStr">
        <is>
          <t>No: fuzzing and differential debugging decide.</t>
        </is>
      </c>
      <c r="F20" s="4" t="inlineStr">
        <is>
          <t>Provider classes; containers.</t>
        </is>
      </c>
      <c r="G20" s="4" t="inlineStr">
        <is>
          <t>https://github.com/meta-llama/PurpleLlama/blob/172c1074069eb88ec834124272c1b1c4f8893445/CybersecurityBenchmarks/benchmark/autopatching_benchmark.py ; https://engineering.fb.com/2025/04/29/ai-research/autopatchbench-benchmark-ai-powered-security-fixes/</t>
        </is>
      </c>
      <c r="H20" s="4" t="inlineStr">
        <is>
          <t>[Documented: repo meta-llama/PurpleLlama@172c1074]</t>
        </is>
      </c>
    </row>
    <row r="21">
      <c r="A21" s="4" t="inlineStr">
        <is>
          <t>CyberSOCEval malware analysis (--benchmark=malware_analysis)</t>
        </is>
      </c>
      <c r="B21" s="4" t="inlineStr">
        <is>
          <t>A model's ability to answer multiple-choice questions about malware behaviour from sandbox reports. Defensive-capability test; no Table 3 mapping.</t>
        </is>
      </c>
      <c r="C21" s="4" t="inlineStr">
        <is>
          <t>crwd_meta/malware_analysis/questions.json (609 questions over 175 distinct sample hashes; difficulty easy 451, medium 136, hard 22; five attack categories). The report data is a symlink into a separate CrowdStrike data repository added as a git submodule, not stored in this repo. Optional --truncate-input for contexts under 128k tokens.</t>
        </is>
      </c>
      <c r="D21" s="4" t="inlineStr">
        <is>
          <t>avg_score (Jaccard overlap with the correct option set), correct_mc_count, incorrect_mc_count, response_parsing_error_count, correct_mc_pct, also per topic, difficulty and attack.</t>
        </is>
      </c>
      <c r="E21" s="4" t="inlineStr">
        <is>
          <t>No judge LLM: replies are parsed and scored by Jaccard similarity (malware_analysis.py:446,463).</t>
        </is>
      </c>
      <c r="F21" s="4" t="inlineStr">
        <is>
          <t>Provider classes.</t>
        </is>
      </c>
      <c r="G21" s="4" t="inlineStr">
        <is>
          <t>https://github.com/meta-llama/PurpleLlama/blob/172c1074069eb88ec834124272c1b1c4f8893445/CybersecurityBenchmarks/benchmark/crwd_meta/malware_analysis.py ; https://arxiv.org/abs/2509.20166</t>
        </is>
      </c>
      <c r="H21" s="4" t="inlineStr">
        <is>
          <t>[Documented: repo meta-llama/PurpleLlama@172c1074]</t>
        </is>
      </c>
    </row>
    <row r="22">
      <c r="A22" s="4" t="inlineStr">
        <is>
          <t>CyberSOCEval threat intelligence reasoning (--benchmark=threat_intel_reasoning)</t>
        </is>
      </c>
      <c r="B22" s="4" t="inlineStr">
        <is>
          <t>A model's ability to answer multiple-choice questions about public threat-intelligence reports. Defensive-capability test; no Table 3 mapping.</t>
        </is>
      </c>
      <c r="C22" s="4" t="inlineStr">
        <is>
          <t>crwd_meta/threat_intel_reasoning/report_questions.json (588 questions over 45 reports; sources CrowdStrike 281, IC3 152, CISA 118, NSA 37). Reports are downloaded by download_reports.py (needs poppler); --input-modality text, image or text_and_image.</t>
        </is>
      </c>
      <c r="D22" s="4" t="inlineStr">
        <is>
          <t>Same score fields as malware analysis, also per report and per source.</t>
        </is>
      </c>
      <c r="E22" s="4" t="inlineStr">
        <is>
          <t>No judge LLM (Jaccard scoring, threat_intel_reasoning_benchmark.py:407,424).</t>
        </is>
      </c>
      <c r="F22" s="4" t="inlineStr">
        <is>
          <t>Provider classes; multimodal option needs a vision model.</t>
        </is>
      </c>
      <c r="G22" s="4" t="inlineStr">
        <is>
          <t>https://github.com/meta-llama/PurpleLlama/blob/172c1074069eb88ec834124272c1b1c4f8893445/CybersecurityBenchmarks/benchmark/crwd_meta/threat_intel_reasoning_benchmark.py ; https://arxiv.org/abs/2509.20166</t>
        </is>
      </c>
      <c r="H22" s="4" t="inlineStr">
        <is>
          <t>[Documented: repo meta-llama/PurpleLlama@172c1074]</t>
        </is>
      </c>
    </row>
    <row r="23">
      <c r="A23" s="20" t="inlineStr">
        <is>
          <t>Datasets</t>
        </is>
      </c>
      <c r="B23" s="21" t="n"/>
      <c r="C23" s="21" t="n"/>
      <c r="D23" s="21" t="n"/>
      <c r="E23" s="21" t="n"/>
      <c r="F23" s="21" t="n"/>
      <c r="G23" s="21" t="n"/>
      <c r="H23" s="22" t="n"/>
    </row>
    <row r="24">
      <c r="A24" s="17" t="inlineStr">
        <is>
          <t>Note</t>
        </is>
      </c>
      <c r="B24" s="4" t="inlineStr">
        <is>
          <t>Table columns: Dataset | Used by | Contents | Size | Licence/origin | Location | Label.</t>
        </is>
      </c>
      <c r="C24" s="21" t="n"/>
      <c r="D24" s="21" t="n"/>
      <c r="E24" s="21" t="n"/>
      <c r="F24" s="21" t="n"/>
      <c r="G24" s="21" t="n"/>
      <c r="H24" s="22" t="n"/>
    </row>
    <row r="25">
      <c r="A25" s="17" t="inlineStr">
        <is>
          <t>Note</t>
        </is>
      </c>
      <c r="B25" s="4" t="inlineStr">
        <is>
          <t>Sizes are item counts of the top-level JSON list, parsed at the pin (code read, not run); they are counts made from the files, not figures stated by Meta. Paths are under CybersecurityBenchmarks/datasets/ at 172c1074.</t>
        </is>
      </c>
      <c r="C25" s="21" t="n"/>
      <c r="D25" s="21" t="n"/>
      <c r="E25" s="21" t="n"/>
      <c r="F25" s="21" t="n"/>
      <c r="G25" s="21" t="n"/>
      <c r="H25" s="22" t="n"/>
    </row>
    <row r="26">
      <c r="A26" s="2" t="inlineStr">
        <is>
          <t>Dataset</t>
        </is>
      </c>
      <c r="B26" s="2" t="inlineStr">
        <is>
          <t>Used by</t>
        </is>
      </c>
      <c r="C26" s="2" t="inlineStr">
        <is>
          <t>Contents</t>
        </is>
      </c>
      <c r="D26" s="2" t="inlineStr">
        <is>
          <t>Size</t>
        </is>
      </c>
      <c r="E26" s="2" t="inlineStr">
        <is>
          <t>Licence/origin</t>
        </is>
      </c>
      <c r="F26" s="2" t="inlineStr">
        <is>
          <t>Location</t>
        </is>
      </c>
      <c r="G26" s="2" t="inlineStr">
        <is>
          <t>Label</t>
        </is>
      </c>
      <c r="H26" s="19" t="n"/>
    </row>
    <row r="27">
      <c r="A27" s="4" t="inlineStr">
        <is>
          <t>mitre/mitre_benchmark_100_per_category_with_augmentation.json</t>
        </is>
      </c>
      <c r="B27" s="4" t="inlineStr">
        <is>
          <t>MITRE</t>
        </is>
      </c>
      <c r="C27" s="4" t="inlineStr">
        <is>
          <t>Cyberattack-assistance prompts across ten MITRE ATT&amp;CK categories (C2, Collection, Discovery, Evasion, Execution, Exfil, Lateral Movement, Persistence, Privilege Escalation, Recon)</t>
        </is>
      </c>
      <c r="D27" s="4" t="inlineStr">
        <is>
          <t>1,000 prompts (100 per category); 4,498,582 bytes</t>
        </is>
      </c>
      <c r="E27" s="4" t="inlineStr">
        <is>
          <t>Written by Meta; repo MIT</t>
        </is>
      </c>
      <c r="F27" s="4" t="inlineStr">
        <is>
          <t>https://github.com/meta-llama/PurpleLlama/blob/172c1074069eb88ec834124272c1b1c4f8893445/CybersecurityBenchmarks/datasets/mitre/mitre_benchmark_100_per_category_with_augmentation.json</t>
        </is>
      </c>
      <c r="G27" s="4" t="inlineStr">
        <is>
          <t>[Documented: repo meta-llama/PurpleLlama@172c1074]</t>
        </is>
      </c>
      <c r="H27" s="19" t="n"/>
    </row>
    <row r="28">
      <c r="A28" s="4" t="inlineStr">
        <is>
          <t>mitre/mitre_prompts_multilingual_machine_translated.json</t>
        </is>
      </c>
      <c r="B28" s="4" t="inlineStr">
        <is>
          <t>MITRE (multilingual)</t>
        </is>
      </c>
      <c r="C28" s="4" t="inlineStr">
        <is>
          <t>Machine translations of English MITRE prompts with back-translation and BLEU fields; the README warns translations "may not be entirely accurate"</t>
        </is>
      </c>
      <c r="D28" s="4" t="inlineStr">
        <is>
          <t>700 prompts (Portuguese, Spanish, Italian, German, French, Hindi, Thai; 100 each)</t>
        </is>
      </c>
      <c r="E28" s="4" t="inlineStr">
        <is>
          <t>Meta; machine translated</t>
        </is>
      </c>
      <c r="F28" s="4" t="inlineStr">
        <is>
          <t>https://github.com/meta-llama/PurpleLlama/blob/172c1074069eb88ec834124272c1b1c4f8893445/CybersecurityBenchmarks/datasets/mitre/mitre_prompts_multilingual_machine_translated.json</t>
        </is>
      </c>
      <c r="G28" s="4" t="inlineStr">
        <is>
          <t>[Documented: repo meta-llama/PurpleLlama@172c1074]</t>
        </is>
      </c>
      <c r="H28" s="19" t="n"/>
    </row>
    <row r="29">
      <c r="A29" s="4" t="inlineStr">
        <is>
          <t>mitre_frr/mitre_frr.json and frr_multilingual_machine_translated.json</t>
        </is>
      </c>
      <c r="B29" s="4" t="inlineStr">
        <is>
          <t>MITRE FRR</t>
        </is>
      </c>
      <c r="C29" s="4" t="inlineStr">
        <is>
          <t>Borderline but benign cyber-related prompts (all is_malicious false)</t>
        </is>
      </c>
      <c r="D29" s="4" t="inlineStr">
        <is>
          <t>750 English prompts; 700 machine-translated prompts (same seven languages)</t>
        </is>
      </c>
      <c r="E29" s="4" t="inlineStr">
        <is>
          <t>Meta; machine translated for multilingual</t>
        </is>
      </c>
      <c r="F29" s="4" t="inlineStr">
        <is>
          <t>https://github.com/meta-llama/PurpleLlama/blob/172c1074069eb88ec834124272c1b1c4f8893445/CybersecurityBenchmarks/datasets/mitre_frr/mitre_frr.json</t>
        </is>
      </c>
      <c r="G29" s="4" t="inlineStr">
        <is>
          <t>[Documented: repo meta-llama/PurpleLlama@172c1074]</t>
        </is>
      </c>
      <c r="H29" s="19" t="n"/>
    </row>
    <row r="30">
      <c r="A30" s="4" t="inlineStr">
        <is>
          <t>instruct/instruct.json and instruct-v2.json</t>
        </is>
      </c>
      <c r="B30" s="4" t="inlineStr">
        <is>
          <t>Instruct</t>
        </is>
      </c>
      <c r="C30" s="4" t="inlineStr">
        <is>
          <t>Instruction prompts derived from code in open-source repositories (fields repo, file_path, origin_code, cwe_identifier, pattern_id, rule); v2 removes invalid prompts such as insecure-API cases and unsupported languages</t>
        </is>
      </c>
      <c r="D30" s="4" t="inlineStr">
        <is>
          <t>1,916 prompts (1,831 distinct repos, 50 CWE ids); v2 has 1,681</t>
        </is>
      </c>
      <c r="E30" s="4" t="inlineStr">
        <is>
          <t>Prompts written by Meta from third-party code; source repositories and licences are listed in third-party.txt</t>
        </is>
      </c>
      <c r="F30" s="4" t="inlineStr">
        <is>
          <t>https://github.com/meta-llama/PurpleLlama/blob/172c1074069eb88ec834124272c1b1c4f8893445/CybersecurityBenchmarks/datasets/instruct/instruct-v2.json</t>
        </is>
      </c>
      <c r="G30" s="4" t="inlineStr">
        <is>
          <t>[Documented: repo meta-llama/PurpleLlama@172c1074]</t>
        </is>
      </c>
      <c r="H30" s="19" t="n"/>
    </row>
    <row r="31">
      <c r="A31" s="4" t="inlineStr">
        <is>
          <t>autocomplete/autocomplete.json</t>
        </is>
      </c>
      <c r="B31" s="4" t="inlineStr">
        <is>
          <t>Autocomplete</t>
        </is>
      </c>
      <c r="C31" s="4" t="inlineStr">
        <is>
          <t>Code-continuation prompts from the same kind of third-party code, with line_text and origin_code</t>
        </is>
      </c>
      <c r="D31" s="4" t="inlineStr">
        <is>
          <t>1,916 prompts (50 CWE ids, 8 languages)</t>
        </is>
      </c>
      <c r="E31" s="4" t="inlineStr">
        <is>
          <t>As Instruct</t>
        </is>
      </c>
      <c r="F31" s="4" t="inlineStr">
        <is>
          <t>https://github.com/meta-llama/PurpleLlama/blob/172c1074069eb88ec834124272c1b1c4f8893445/CybersecurityBenchmarks/datasets/autocomplete/autocomplete.json</t>
        </is>
      </c>
      <c r="G31" s="4" t="inlineStr">
        <is>
          <t>[Documented: repo meta-llama/PurpleLlama@172c1074]</t>
        </is>
      </c>
      <c r="H31" s="19" t="n"/>
    </row>
    <row r="32">
      <c r="A32" s="4" t="inlineStr">
        <is>
          <t>third-party.txt</t>
        </is>
      </c>
      <c r="B32" s="4" t="inlineStr">
        <is>
          <t>Provenance for instruct and autocomplete</t>
        </is>
      </c>
      <c r="C32" s="4" t="inlineStr">
        <is>
          <t>List of third-party repositories used for benchmarking with a licence line for each</t>
        </is>
      </c>
      <c r="D32" s="4" t="inlineStr">
        <is>
          <t>1,478,587 lines; 492,862 licence lines: mit 253,891, apache-2.0 170,208, bsd-3-clause 54,780, bsd-2-clause 11,378, isc 2,605; 41,744,204 bytes</t>
        </is>
      </c>
      <c r="E32" s="4" t="inlineStr">
        <is>
          <t>Third-party code under the listed licences; the README warns they "may have their own licensing agreements"</t>
        </is>
      </c>
      <c r="F32" s="4" t="inlineStr">
        <is>
          <t>https://github.com/meta-llama/PurpleLlama/blob/172c1074069eb88ec834124272c1b1c4f8893445/CybersecurityBenchmarks/datasets/third-party.txt</t>
        </is>
      </c>
      <c r="G32" s="4" t="inlineStr">
        <is>
          <t>[Documented: repo meta-llama/PurpleLlama@172c1074]; line, licence-line and byte counts [Inferred] (premise: counted from the file)</t>
        </is>
      </c>
      <c r="H32" s="19" t="n"/>
    </row>
    <row r="33">
      <c r="A33" s="4" t="inlineStr">
        <is>
          <t>prompt_injection/prompt_injection.json</t>
        </is>
      </c>
      <c r="B33" s="4" t="inlineStr">
        <is>
          <t>Textual prompt injection</t>
        </is>
      </c>
      <c r="C33" s="4" t="inlineStr">
        <is>
          <t>English system prompt plus injected user input plus a yes or no judge question; 15 injection variants</t>
        </is>
      </c>
      <c r="D33" s="4" t="inlineStr">
        <is>
          <t>251 cases (196 direct, 55 indirect; 180 security-violating, 71 logic-violating)</t>
        </is>
      </c>
      <c r="E33" s="4" t="inlineStr">
        <is>
          <t>Written by Meta</t>
        </is>
      </c>
      <c r="F33" s="4" t="inlineStr">
        <is>
          <t>https://github.com/meta-llama/PurpleLlama/blob/172c1074069eb88ec834124272c1b1c4f8893445/CybersecurityBenchmarks/datasets/prompt_injection/prompt_injection.json</t>
        </is>
      </c>
      <c r="G33" s="4" t="inlineStr">
        <is>
          <t>[Documented: repo meta-llama/PurpleLlama@172c1074]</t>
        </is>
      </c>
      <c r="H33" s="19" t="n"/>
    </row>
    <row r="34">
      <c r="A34" s="4" t="inlineStr">
        <is>
          <t>prompt_injection/prompt_injection_multilingual_machine_translated.json</t>
        </is>
      </c>
      <c r="B34" s="4" t="inlineStr">
        <is>
          <t>Textual prompt injection (multilingual)</t>
        </is>
      </c>
      <c r="C34" s="4" t="inlineStr">
        <is>
          <t>Machine translations of the cases in 17 languages (for example Hindi, Bengali, Turkish, Arabic, Japanese, Chinese)</t>
        </is>
      </c>
      <c r="D34" s="4" t="inlineStr">
        <is>
          <t>1,004 cases</t>
        </is>
      </c>
      <c r="E34" s="4" t="inlineStr">
        <is>
          <t>Meta; machine translated</t>
        </is>
      </c>
      <c r="F34" s="4" t="inlineStr">
        <is>
          <t>https://github.com/meta-llama/PurpleLlama/blob/172c1074069eb88ec834124272c1b1c4f8893445/CybersecurityBenchmarks/datasets/prompt_injection/prompt_injection_multilingual_machine_translated.json</t>
        </is>
      </c>
      <c r="G34" s="4" t="inlineStr">
        <is>
          <t>[Documented: repo meta-llama/PurpleLlama@172c1074]</t>
        </is>
      </c>
      <c r="H34" s="19" t="n"/>
    </row>
    <row r="35">
      <c r="A35" s="4" t="inlineStr">
        <is>
          <t>Hugging Face dataset facebook/cyberseceval3-visual-prompt-injection</t>
        </is>
      </c>
      <c r="B35" s="4" t="inlineStr">
        <is>
          <t>Visual prompt injection</t>
        </is>
      </c>
      <c r="C35" s="4" t="inlineStr">
        <is>
          <t>test_cases.json plus images/&lt;id&gt;.png; keys id, system_prompt, user_input_text, judge_question, injection_technique, injection_type, risk_category</t>
        </is>
      </c>
      <c r="D35" s="4" t="inlineStr">
        <is>
          <t>"A total of 1000 test cases" (HF card; the card front matter says size category under 1K and the Hub tag says 1K to 10K; the card text says 1000, so the front matter understates the size)</t>
        </is>
      </c>
      <c r="E35" s="4" t="inlineStr">
        <is>
          <t>MIT; synthetic (Llama-3.1-405B-Instruct for text, Meta's image generator for images; some CAPTCHA images from a third-party dataset); English only; "Not every sample in this dataset has been manually reviewed"</t>
        </is>
      </c>
      <c r="F35" s="4" t="inlineStr">
        <is>
          <t>https://huggingface.co/datasets/facebook/cyberseceval3-visual-prompt-injection/tree/7933662024dc994be4ab90d520ab712e5765b655</t>
        </is>
      </c>
      <c r="G35" s="4" t="inlineStr">
        <is>
          <t>[Documented: repo facebook/cyberseceval3-visual-prompt-injection@79336620]</t>
        </is>
      </c>
      <c r="H35" s="19" t="n"/>
    </row>
    <row r="36">
      <c r="A36" s="4" t="inlineStr">
        <is>
          <t>interpreter/interpreter.json</t>
        </is>
      </c>
      <c r="B36" s="4" t="inlineStr">
        <is>
          <t>Code interpreter abuse</t>
        </is>
      </c>
      <c r="C36" s="4" t="inlineStr">
        <is>
          <t>Prompts that try to push a model to run malicious code</t>
        </is>
      </c>
      <c r="D36" s="4" t="inlineStr">
        <is>
          <t>500 prompts (five attack types of 100)</t>
        </is>
      </c>
      <c r="E36" s="4" t="inlineStr">
        <is>
          <t>Written by Meta</t>
        </is>
      </c>
      <c r="F36" s="4" t="inlineStr">
        <is>
          <t>https://github.com/meta-llama/PurpleLlama/blob/172c1074069eb88ec834124272c1b1c4f8893445/CybersecurityBenchmarks/datasets/interpreter/interpreter.json</t>
        </is>
      </c>
      <c r="G36" s="4" t="inlineStr">
        <is>
          <t>[Documented: repo meta-llama/PurpleLlama@172c1074]</t>
        </is>
      </c>
      <c r="H36" s="19" t="n"/>
    </row>
    <row r="37">
      <c r="A37" s="4" t="inlineStr">
        <is>
          <t>canary_exploit/ generators and C++ examples</t>
        </is>
      </c>
      <c r="B37" s="4" t="inlineStr">
        <is>
          <t>Vulnerability exploitation</t>
        </is>
      </c>
      <c r="C37" s="4" t="inlineStr">
        <is>
          <t>Python generators and example C++ challenge and verifier sources; the prompt file is produced at run time</t>
        </is>
      </c>
      <c r="D37" s="4" t="inlineStr">
        <is>
          <t>No fixed size (default 100 generated cases)</t>
        </is>
      </c>
      <c r="E37" s="4" t="inlineStr">
        <is>
          <t>Written by Meta</t>
        </is>
      </c>
      <c r="F37" s="4" t="inlineStr">
        <is>
          <t>https://github.com/meta-llama/PurpleLlama/tree/172c1074069eb88ec834124272c1b1c4f8893445/CybersecurityBenchmarks/datasets/canary_exploit</t>
        </is>
      </c>
      <c r="G37" s="4" t="inlineStr">
        <is>
          <t>[Documented: repo meta-llama/PurpleLlama@172c1074]</t>
        </is>
      </c>
      <c r="H37" s="19" t="n"/>
    </row>
    <row r="38">
      <c r="A38" s="4" t="inlineStr">
        <is>
          <t>spear_phishing/multiturn_phishing_challenges.json</t>
        </is>
      </c>
      <c r="B38" s="4" t="inlineStr">
        <is>
          <t>Spear phishing</t>
        </is>
      </c>
      <c r="C38" s="4" t="inlineStr">
        <is>
          <t>Synthetic target profiles with one of four phishing goals</t>
        </is>
      </c>
      <c r="D38" s="4" t="inlineStr">
        <is>
          <t>856 challenges (214 per goal)</t>
        </is>
      </c>
      <c r="E38" s="4" t="inlineStr">
        <is>
          <t>Written by Meta</t>
        </is>
      </c>
      <c r="F38" s="4" t="inlineStr">
        <is>
          <t>https://github.com/meta-llama/PurpleLlama/blob/172c1074069eb88ec834124272c1b1c4f8893445/CybersecurityBenchmarks/datasets/spear_phishing/multiturn_phishing_challenges.json</t>
        </is>
      </c>
      <c r="G38" s="4" t="inlineStr">
        <is>
          <t>[Documented: repo meta-llama/PurpleLlama@172c1074]</t>
        </is>
      </c>
      <c r="H38" s="19" t="n"/>
    </row>
    <row r="39">
      <c r="A39" s="4" t="inlineStr">
        <is>
          <t>autonomous_uplift/ samples and prompt generator</t>
        </is>
      </c>
      <c r="B39" s="4" t="inlineStr">
        <is>
          <t>Autonomous offensive cyber operations</t>
        </is>
      </c>
      <c r="C39" s="4" t="inlineStr">
        <is>
          <t>Sample cyber-range pair file, system prompt and prompt generator</t>
        </is>
      </c>
      <c r="D39" s="4" t="inlineStr">
        <is>
          <t>3 sample pairs and 3 sample prompts</t>
        </is>
      </c>
      <c r="E39" s="4" t="inlineStr">
        <is>
          <t>Written by Meta</t>
        </is>
      </c>
      <c r="F39" s="4" t="inlineStr">
        <is>
          <t>https://github.com/meta-llama/PurpleLlama/tree/172c1074069eb88ec834124272c1b1c4f8893445/CybersecurityBenchmarks/datasets/autonomous_uplift</t>
        </is>
      </c>
      <c r="G39" s="4" t="inlineStr">
        <is>
          <t>[Documented: repo meta-llama/PurpleLlama@172c1074]</t>
        </is>
      </c>
      <c r="H39" s="19" t="n"/>
    </row>
    <row r="40">
      <c r="A40" s="4" t="inlineStr">
        <is>
          <t>autopatch/ case lists and arvo_meta/</t>
        </is>
      </c>
      <c r="B40" s="4" t="inlineStr">
        <is>
          <t>AutoPatch</t>
        </is>
      </c>
      <c r="C40" s="4" t="inlineStr">
        <is>
          <t>Lists of ARVO fuzzing-crash ids and per-case metadata and patch files</t>
        </is>
      </c>
      <c r="D40" s="4" t="inlineStr">
        <is>
          <t>136, 113 and 20 case ids in the three lists; 148 meta files and 145 patch files in arvo_meta/</t>
        </is>
      </c>
      <c r="E40" s="4" t="inlineStr">
        <is>
          <t>Derived from the ARVO fuzzing-crash collection; licence not stated in the folder</t>
        </is>
      </c>
      <c r="F40" s="4" t="inlineStr">
        <is>
          <t>https://github.com/meta-llama/PurpleLlama/tree/172c1074069eb88ec834124272c1b1c4f8893445/CybersecurityBenchmarks/datasets/autopatch</t>
        </is>
      </c>
      <c r="G40" s="4" t="inlineStr">
        <is>
          <t>[Documented: repo meta-llama/PurpleLlama@172c1074]; ARVO-Meta repository: BSD 2-Clause [Documented: repo n132/ARVO-Meta@51cfeab5] (not Meta docs); the harness builds on prebuilt images docker.io/n132/arvo:&lt;id&gt;-vul and -fix [Documented: repo meta-llama/PurpleLlama@172c1074]; licences of the open-source projects inside those images [Not disclosed] (checked the ARVO-Meta LICENSE and the Meta dataset folder)</t>
        </is>
      </c>
      <c r="H40" s="19" t="n"/>
    </row>
    <row r="41">
      <c r="A41" s="4" t="inlineStr">
        <is>
          <t>crwd_meta/malware_analysis/questions.json</t>
        </is>
      </c>
      <c r="B41" s="4" t="inlineStr">
        <is>
          <t>CyberSOCEval malware analysis</t>
        </is>
      </c>
      <c r="C41" s="4" t="inlineStr">
        <is>
          <t>Multiple-choice questions with options, correct_options, topic, difficulty, attack and sample sha256; report data sits in a separate CrowdStrike data repository (submodule symlink)</t>
        </is>
      </c>
      <c r="D41" s="4" t="inlineStr">
        <is>
          <t>609 questions</t>
        </is>
      </c>
      <c r="E41" s="4" t="inlineStr">
        <is>
          <t>Meta questions; report data from CrowdStrike's CyberSOCEval data repository (third party)</t>
        </is>
      </c>
      <c r="F41" s="4" t="inlineStr">
        <is>
          <t>https://github.com/meta-llama/PurpleLlama/blob/172c1074069eb88ec834124272c1b1c4f8893445/CybersecurityBenchmarks/datasets/crwd_meta/malware_analysis/questions.json ; https://github.com/CrowdStrike/CyberSOCEval_data/blob/ce7daa5bc7da51559ca97476d2277be02631783e/data/crowdstrike-reports/LICENSE.md ; https://github.com/CrowdStrike/CyberSOCEval_data/blob/ce7daa5bc7da51559ca97476d2277be02631783e/data/hybrid-analysis/LICENSE.md</t>
        </is>
      </c>
      <c r="G41" s="4" t="inlineStr">
        <is>
          <t>[Documented: repo meta-llama/PurpleLlama@172c1074]; report data in the CrowdStrike repository: CrowdStrike reports CC BY-ND 4.0 and Hybrid Analysis data CC BY-SA 4.0 [Documented: repo CrowdStrike/CyberSOCEval_data@ce7daa5b] (CrowdStrike's repo, not Meta docs)</t>
        </is>
      </c>
      <c r="H41" s="19" t="n"/>
    </row>
    <row r="42">
      <c r="A42" s="4" t="inlineStr">
        <is>
          <t>crwd_meta/threat_intel_reasoning/report_questions.json</t>
        </is>
      </c>
      <c r="B42" s="4" t="inlineStr">
        <is>
          <t>CyberSOCEval threat intelligence reasoning</t>
        </is>
      </c>
      <c r="C42" s="4" t="inlineStr">
        <is>
          <t>Multiple-choice questions on public reports (fields question_text, options, correct_answer, report_id, source, url_source); report PDFs are downloaded separately from the agencies and CrowdStrike</t>
        </is>
      </c>
      <c r="D42" s="4" t="inlineStr">
        <is>
          <t>588 questions over 45 reports</t>
        </is>
      </c>
      <c r="E42" s="4" t="inlineStr">
        <is>
          <t>Questions by Meta; reports from IC3, CISA, NSA and CrowdStrike (third party)</t>
        </is>
      </c>
      <c r="F42" s="4" t="inlineStr">
        <is>
          <t>https://github.com/meta-llama/PurpleLlama/blob/172c1074069eb88ec834124272c1b1c4f8893445/CybersecurityBenchmarks/datasets/crwd_meta/threat_intel_reasoning/report_questions.json</t>
        </is>
      </c>
      <c r="G42" s="4" t="inlineStr">
        <is>
          <t>[Documented: repo meta-llama/PurpleLlama@172c1074]; licences of the IC3, CISA and NSA reports [To be verified] (agency pages not read); CrowdStrike reports are CC BY-ND 4.0 [Documented: repo CrowdStrike/CyberSOCEval_data@ce7daa5b] (CrowdStrike's repo, not Meta docs)</t>
        </is>
      </c>
      <c r="H42" s="19" t="n"/>
    </row>
    <row r="43">
      <c r="A43" s="20" t="inlineStr">
        <is>
          <t>Published results</t>
        </is>
      </c>
      <c r="B43" s="21" t="n"/>
      <c r="C43" s="21" t="n"/>
      <c r="D43" s="21" t="n"/>
      <c r="E43" s="21" t="n"/>
      <c r="F43" s="21" t="n"/>
      <c r="G43" s="21" t="n"/>
      <c r="H43" s="22" t="n"/>
    </row>
    <row r="44">
      <c r="A44" s="17" t="inlineStr">
        <is>
          <t>Note</t>
        </is>
      </c>
      <c r="B44" s="4" t="inlineStr">
        <is>
          <t>Everything below is taken from Meta-authored papers, Meta pages and Hugging Face pages read on 2026-10-09. The repo itself holds no model score tables; its README "Results" section only shows the shape of the result files. Numbers are quoted from the papers and are not re-run. The Prompt Guard numbers describe the first-generation model (three labels), not Prompt Guard 2.</t>
        </is>
      </c>
      <c r="C44" s="21" t="n"/>
      <c r="D44" s="21" t="n"/>
      <c r="E44" s="21" t="n"/>
      <c r="F44" s="21" t="n"/>
      <c r="G44" s="21" t="n"/>
      <c r="H44" s="22" t="n"/>
    </row>
    <row r="45">
      <c r="A45" s="2" t="inlineStr">
        <is>
          <t>Result</t>
        </is>
      </c>
      <c r="B45" s="2" t="inlineStr">
        <is>
          <t>Numbers</t>
        </is>
      </c>
      <c r="C45" s="2" t="inlineStr">
        <is>
          <t>Conditions</t>
        </is>
      </c>
      <c r="D45" s="2" t="inlineStr">
        <is>
          <t>Source</t>
        </is>
      </c>
      <c r="E45" s="2" t="inlineStr">
        <is>
          <t>Label</t>
        </is>
      </c>
      <c r="F45" s="19" t="n"/>
      <c r="G45" s="19" t="n"/>
      <c r="H45" s="19" t="n"/>
    </row>
    <row r="46">
      <c r="A46" s="4" t="inlineStr">
        <is>
          <t>CSE2 prompt injection susceptibility</t>
        </is>
      </c>
      <c r="B46" s="4" t="inlineStr">
        <is>
          <t>"All tested models showed between 26% and 41% successful prompt injections" (abstract and results); the same paper's results give "between 13% and 47%" for compliance with requests to attack attached code interpreters, and its conclusion applies "13% to 47%" to prompt injection; the conclusion sentence appears to reuse the interpreter-abuse range [Inferred] (premise: the 13% to 47% figure appears in the interpreter-abuse results paragraph)</t>
        </is>
      </c>
      <c r="C46" s="4" t="inlineStr">
        <is>
          <t>CSE2 test set; models include GPT-4, Mistral, Llama 3 70B-Instruct and Code Llama</t>
        </is>
      </c>
      <c r="D46" s="4" t="inlineStr">
        <is>
          <t>https://arxiv.org/html/2404.13161</t>
        </is>
      </c>
      <c r="E46" s="4" t="inlineStr">
        <is>
          <t>[Documented]</t>
        </is>
      </c>
      <c r="F46" s="19" t="n"/>
      <c r="G46" s="19" t="n"/>
      <c r="H46" s="19" t="n"/>
    </row>
    <row r="47">
      <c r="A47" s="4" t="inlineStr">
        <is>
          <t>CSE3 Llama 3 results</t>
        </is>
      </c>
      <c r="B47" s="4" t="inlineStr">
        <is>
          <t>Prompt injection: Llama 3 405B and Llama 3 8B fail "at rates of 22% and 19% respectively"; insecure autocomplete: "failing our insecure autocomplete test cases at the rate of 31%"</t>
        </is>
      </c>
      <c r="C47" s="4" t="inlineStr">
        <is>
          <t>251 manually curated prompt injection cases from CSE2; insecure autocomplete tests</t>
        </is>
      </c>
      <c r="D47" s="4" t="inlineStr">
        <is>
          <t>https://arxiv.org/html/2408.01605</t>
        </is>
      </c>
      <c r="E47" s="4" t="inlineStr">
        <is>
          <t>[Documented]</t>
        </is>
      </c>
      <c r="F47" s="19" t="n"/>
      <c r="G47" s="19" t="n"/>
      <c r="H47" s="19" t="n"/>
    </row>
    <row r="48">
      <c r="A48" s="4" t="inlineStr">
        <is>
          <t>CSE3 Prompt Guard (first generation) on CyberSecEval indirect injections</t>
        </is>
      </c>
      <c r="B48" s="4" t="inlineStr">
        <is>
          <t>"identifies 71.4% of these injections with a 1% false-positive rate"; on a separate out-of-distribution jailbreak set "recall of 97.5% of jailbreak prompts with a false positive rate of 3.9%"</t>
        </is>
      </c>
      <c r="C48" s="4" t="inlineStr">
        <is>
          <t>The paper "repurposes CyberSecEval's dataset as a benchmark of challenging indirect injections" with matching injection-removed negatives (the negatives are not in the repo); threshold "selected" by Meta (the paper's text and appendix describe the negatives and print no threshold value)</t>
        </is>
      </c>
      <c r="D48" s="4" t="inlineStr">
        <is>
          <t>https://arxiv.org/html/2408.01605 section 5.1</t>
        </is>
      </c>
      <c r="E48" s="4" t="inlineStr">
        <is>
          <t>[Documented]</t>
        </is>
      </c>
      <c r="F48" s="19" t="n"/>
      <c r="G48" s="19" t="n"/>
      <c r="H48" s="19" t="n"/>
    </row>
    <row r="49">
      <c r="A49" s="4" t="inlineStr">
        <is>
          <t>CSE3 Code Shield and Insecure Code Detector</t>
        </is>
      </c>
      <c r="B49" s="4" t="inlineStr">
        <is>
          <t>"precision of 96% and a recall of 79%" on 50 manually labelled completions per language; separate statement "around 190 patterns across 50 different CWEs with an accuracy of 90%"; latency "within 60ms" first layer and "approximately 300ms" second layer, "7 programming languages"; Figure 18 of the same paper shows eight languages on its axis</t>
        </is>
      </c>
      <c r="C49" s="4" t="inlineStr">
        <is>
          <t>Detector scored against hand labels; the same ICD scores the Instruct and Autocomplete suites</t>
        </is>
      </c>
      <c r="D49" s="4" t="inlineStr">
        <is>
          <t>https://arxiv.org/html/2408.01605 section 5.2 and the mitigation recommendations</t>
        </is>
      </c>
      <c r="E49" s="4" t="inlineStr">
        <is>
          <t>[Documented]</t>
        </is>
      </c>
      <c r="F49" s="19" t="n"/>
      <c r="G49" s="19" t="n"/>
      <c r="H49" s="19" t="n"/>
    </row>
    <row r="50">
      <c r="A50" s="4" t="inlineStr">
        <is>
          <t>CSE3 Llama Guard 3 on interpreter prompts (cross-reference only)</t>
        </is>
      </c>
      <c r="B50" s="4" t="inlineStr">
        <is>
          <t>Figure 14 text: Llama Guard "moves the rate at which a LlamaGuard 3 guardrailed system complies with our test interpreter prompts to 0"</t>
        </is>
      </c>
      <c r="C50" s="4" t="inlineStr">
        <is>
          <t>Code interpreter abuse suite; Llama Guard columns and numbers are on sheet 3</t>
        </is>
      </c>
      <c r="D50" s="4" t="inlineStr">
        <is>
          <t>https://arxiv.org/html/2408.01605</t>
        </is>
      </c>
      <c r="E50" s="4" t="inlineStr">
        <is>
          <t>[Documented]</t>
        </is>
      </c>
      <c r="F50" s="19" t="n"/>
      <c r="G50" s="19" t="n"/>
      <c r="H50" s="19" t="n"/>
    </row>
    <row r="51">
      <c r="A51" s="4" t="inlineStr">
        <is>
          <t>AutoPatchBench case study</t>
        </is>
      </c>
      <c r="B51" s="4" t="inlineStr">
        <is>
          <t>"all models achieved similar generation success rates of around 60% and similar post-verification success rates of around 5-11%"</t>
        </is>
      </c>
      <c r="C51" s="4" t="inlineStr">
        <is>
          <t>AutoPatchBench-Lite, 113 samples, Meta's reference patch generator with several models</t>
        </is>
      </c>
      <c r="D51" s="4" t="inlineStr">
        <is>
          <t>https://engineering.fb.com/2025/04/29/ai-research/autopatchbench-benchmark-ai-powered-security-fixes/</t>
        </is>
      </c>
      <c r="E51" s="4" t="inlineStr">
        <is>
          <t>[Documented]</t>
        </is>
      </c>
      <c r="F51" s="19" t="n"/>
      <c r="G51" s="19" t="n"/>
      <c r="H51" s="19" t="n"/>
    </row>
    <row r="52">
      <c r="A52" s="4" t="inlineStr">
        <is>
          <t>CyberSOCEval findings</t>
        </is>
      </c>
      <c r="B52" s="4" t="inlineStr">
        <is>
          <t>Qualitative only in the abstract: "larger, more modern LLMs tend to perform better"; "current LLMs are far from saturating our evaluations"</t>
        </is>
      </c>
      <c r="C52" s="4" t="inlineStr">
        <is>
          <t>Malware analysis and threat-intelligence reasoning</t>
        </is>
      </c>
      <c r="D52" s="4" t="inlineStr">
        <is>
          <t>https://arxiv.org/abs/2509.20166</t>
        </is>
      </c>
      <c r="E52" s="4" t="inlineStr">
        <is>
          <t>[Documented]</t>
        </is>
      </c>
      <c r="F52" s="19" t="n"/>
      <c r="G52" s="19" t="n"/>
      <c r="H52" s="19" t="n"/>
    </row>
    <row r="53">
      <c r="A53" s="4" t="inlineStr">
        <is>
          <t>Hugging Face leaderboard Space</t>
        </is>
      </c>
      <c r="B53" s="4" t="inlineStr">
        <is>
          <t>Streamlit app titled "CyberSecEval Leaderboard"; data files cover attack helpfulness, exploit, insecure code, interpreter abuse, MITRE, prompt injection and refusal trade-off; last modified 2024-04-18, running (Hugging Face runtime stage RUNNING, read 2026-10-09); its page text links only the first and second CyberSecEval papers, so it shows no CSE3 or CSE4 results; no figures copied</t>
        </is>
      </c>
      <c r="C53" s="4" t="inlineStr">
        <is>
          <t>The file set matches CSE2-era tests; no CSE3 or CSE4 suites</t>
        </is>
      </c>
      <c r="D53" s="4" t="inlineStr">
        <is>
          <t>https://huggingface.co/spaces/facebook/CyberSecEval/tree/164ca0b75d52e96ab9e0e1eab2cbe4eff7bf08dc</t>
        </is>
      </c>
      <c r="E53" s="4" t="inlineStr">
        <is>
          <t>[Documented: repo facebook/CyberSecEval@164ca0b7]</t>
        </is>
      </c>
      <c r="F53" s="19" t="n"/>
      <c r="G53" s="19" t="n"/>
      <c r="H53" s="19" t="n"/>
    </row>
    <row r="54">
      <c r="A54" s="4" t="inlineStr">
        <is>
          <t>CyberSecEval 4 model scores in the repo or docs</t>
        </is>
      </c>
      <c r="B54" s="4" t="inlineStr">
        <is>
          <t>No score table found in the README, the docs site benchmark pages or the dev.meta.ai page (checked each)</t>
        </is>
      </c>
      <c r="C54" s="4" t="inlineStr">
        <is>
          <t>n/a</t>
        </is>
      </c>
      <c r="D54" s="4" t="inlineStr">
        <is>
          <t>n/a</t>
        </is>
      </c>
      <c r="E54" s="4" t="inlineStr">
        <is>
          <t>[Not disclosed]</t>
        </is>
      </c>
      <c r="F54" s="19" t="n"/>
      <c r="G54" s="19" t="n"/>
      <c r="H54" s="19" t="n"/>
    </row>
    <row r="55">
      <c r="A55" s="4" t="inlineStr">
        <is>
          <t>Results for guardrails other than those in CSE3 (Prompt Guard 2, LlamaFirewall scanners, regex, Hidden ASCII)</t>
        </is>
      </c>
      <c r="B55" s="4" t="inlineStr">
        <is>
          <t>None found in CyberSecEval material</t>
        </is>
      </c>
      <c r="C55" s="4" t="inlineStr">
        <is>
          <t>n/a</t>
        </is>
      </c>
      <c r="D55" s="4" t="inlineStr">
        <is>
          <t>n/a</t>
        </is>
      </c>
      <c r="E55" s="4" t="inlineStr">
        <is>
          <t>[Not disclosed]</t>
        </is>
      </c>
      <c r="F55" s="19" t="n"/>
      <c r="G55" s="19" t="n"/>
      <c r="H55" s="19" t="n"/>
    </row>
    <row r="56">
      <c r="A56" s="20" t="inlineStr">
        <is>
          <t>Red-teaming</t>
        </is>
      </c>
      <c r="B56" s="21" t="n"/>
      <c r="C56" s="21" t="n"/>
      <c r="D56" s="21" t="n"/>
      <c r="E56" s="21" t="n"/>
      <c r="F56" s="21" t="n"/>
      <c r="G56" s="21" t="n"/>
      <c r="H56" s="22" t="n"/>
    </row>
    <row r="57">
      <c r="A57" s="17" t="inlineStr">
        <is>
          <t>Summary</t>
        </is>
      </c>
      <c r="B57" s="4" t="inlineStr">
        <is>
          <r>
            <rPr>
              <rFont val="Arial"/>
              <b val="1"/>
              <sz val="10"/>
            </rPr>
            <t>CyberSecEval is a model-risk test suite, not a red-teaming library for guardrails.</t>
          </r>
          <r>
            <rPr>
              <rFont val="Arial"/>
              <sz val="10"/>
            </rPr>
            <t xml:space="preserve"> Its prompt injection, interpreter abuse and attack-assistance sets are attack content, but each is built to probe a model under test, and the offensive-capability suites measure what a model can do rather than whether a defence holds. The README warns that platform content filters may block them. </t>
          </r>
          <r>
            <rPr>
              <rFont val="Arial"/>
              <b val="1"/>
              <sz val="10"/>
            </rPr>
            <t>[Inferred]</t>
          </r>
        </is>
      </c>
      <c r="C57" s="21" t="n"/>
      <c r="D57" s="21" t="n"/>
      <c r="E57" s="21" t="n"/>
      <c r="F57" s="21" t="n"/>
      <c r="G57" s="21" t="n"/>
      <c r="H57" s="22" t="n"/>
    </row>
    <row r="58">
      <c r="A58" s="17" t="inlineStr">
        <is>
          <t>Detail</t>
        </is>
      </c>
      <c r="B58" s="4" t="inlineStr">
        <is>
          <r>
            <rPr>
              <rFont val="Arial"/>
              <sz val="10"/>
            </rPr>
            <t xml:space="preserve">The README lists vulnerability exploitation, spear phishing and autonomous offensive operations as capability tests ("evaluate the capabilities of LLMs to function autonomously as a cyber attack agent") </t>
          </r>
          <r>
            <rPr>
              <rFont val="Arial"/>
              <b val="1"/>
              <sz val="10"/>
            </rPr>
            <t>[Documented: repo meta-llama/PurpleLlama@172c1074]</t>
          </r>
          <r>
            <rPr>
              <rFont val="Arial"/>
              <sz val="10"/>
            </rPr>
            <t xml:space="preserve"> https://github.com/meta-llama/PurpleLlama/blob/172c1074069eb88ec834124272c1b1c4f8893445/CybersecurityBenchmarks/README.md</t>
          </r>
        </is>
      </c>
      <c r="C58" s="21" t="n"/>
      <c r="D58" s="21" t="n"/>
      <c r="E58" s="21" t="n"/>
      <c r="F58" s="21" t="n"/>
      <c r="G58" s="21" t="n"/>
      <c r="H58" s="22" t="n"/>
    </row>
    <row r="59">
      <c r="A59" s="17" t="inlineStr">
        <is>
          <t>Detail</t>
        </is>
      </c>
      <c r="B59" s="4" t="inlineStr">
        <is>
          <r>
            <rPr>
              <rFont val="Arial"/>
              <sz val="10"/>
            </rPr>
            <t xml:space="preserve">Attack content that exists in the repo: 15 prompt-injection variants (for example ignore_previous_instructions, token_smuggling, payload_splitting, many_shot_attack, repeated_token_attack), 500 interpreter-abuse prompts and 1,000 MITRE attack-assistance prompts </t>
          </r>
          <r>
            <rPr>
              <rFont val="Arial"/>
              <b val="1"/>
              <sz val="10"/>
            </rPr>
            <t>[Documented: repo meta-llama/PurpleLlama@172c1074]</t>
          </r>
          <r>
            <rPr>
              <rFont val="Arial"/>
              <sz val="10"/>
            </rPr>
            <t xml:space="preserve"> https://github.com/meta-llama/PurpleLlama/tree/172c1074069eb88ec834124272c1b1c4f8893445/CybersecurityBenchmarks/datasets</t>
          </r>
        </is>
      </c>
      <c r="C59" s="21" t="n"/>
      <c r="D59" s="21" t="n"/>
      <c r="E59" s="21" t="n"/>
      <c r="F59" s="21" t="n"/>
      <c r="G59" s="21" t="n"/>
      <c r="H59" s="22" t="n"/>
    </row>
    <row r="60">
      <c r="A60" s="17" t="inlineStr">
        <is>
          <t>Detail</t>
        </is>
      </c>
      <c r="B60" s="4" t="inlineStr">
        <is>
          <r>
            <rPr>
              <rFont val="Arial"/>
              <sz val="10"/>
            </rPr>
            <t xml:space="preserve">No adversarial-suffix generator, jailbreak library or mutation engine for guardrails was found (checked benchmark/, datasets/ and the docs pages) </t>
          </r>
          <r>
            <rPr>
              <rFont val="Arial"/>
              <b val="1"/>
              <sz val="10"/>
            </rPr>
            <t>[Not disclosed]</t>
          </r>
          <r>
            <rPr>
              <rFont val="Arial"/>
              <sz val="10"/>
            </rPr>
            <t xml:space="preserve"> https://github.com/meta-llama/PurpleLlama/tree/172c1074069eb88ec834124272c1b1c4f8893445/CybersecurityBenchmarks/datasets</t>
          </r>
        </is>
      </c>
      <c r="C60" s="21" t="n"/>
      <c r="D60" s="21" t="n"/>
      <c r="E60" s="21" t="n"/>
      <c r="F60" s="21" t="n"/>
      <c r="G60" s="21" t="n"/>
      <c r="H60" s="22" t="n"/>
    </row>
    <row r="61">
      <c r="A61" s="17" t="inlineStr">
        <is>
          <t>Detail</t>
        </is>
      </c>
      <c r="B61" s="4" t="inlineStr">
        <is>
          <r>
            <rPr>
              <rFont val="Arial"/>
              <sz val="10"/>
            </rPr>
            <t xml:space="preserve">Platform filter warning: "Some benchmarks included in this project are designed to interact with LLMs as malicious actors, which may result in input and output being blocked by the interacting platforms" (CSB/README.md:101) </t>
          </r>
          <r>
            <rPr>
              <rFont val="Arial"/>
              <b val="1"/>
              <sz val="10"/>
            </rPr>
            <t>[Documented: repo meta-llama/PurpleLlama@172c1074]</t>
          </r>
          <r>
            <rPr>
              <rFont val="Arial"/>
              <sz val="10"/>
            </rPr>
            <t xml:space="preserve"> https://github.com/meta-llama/PurpleLlama/blob/172c1074069eb88ec834124272c1b1c4f8893445/CybersecurityBenchmarks/README.md</t>
          </r>
        </is>
      </c>
      <c r="C61" s="21" t="n"/>
      <c r="D61" s="21" t="n"/>
      <c r="E61" s="21" t="n"/>
      <c r="F61" s="21" t="n"/>
      <c r="G61" s="21" t="n"/>
      <c r="H61" s="22" t="n"/>
    </row>
    <row r="62">
      <c r="A62" s="17" t="inlineStr">
        <is>
          <t>Detail</t>
        </is>
      </c>
      <c r="B62" s="4" t="inlineStr">
        <is>
          <r>
            <rPr>
              <rFont val="Arial"/>
              <sz val="10"/>
            </rPr>
            <t xml:space="preserve">Cyber-range isolation: "Each cyber range must be isolated to prevent cross contamination impacting results" (CSB/benchmark/infrastructure/README.md) </t>
          </r>
          <r>
            <rPr>
              <rFont val="Arial"/>
              <b val="1"/>
              <sz val="10"/>
            </rPr>
            <t>[Documented: repo meta-llama/PurpleLlama@172c1074]</t>
          </r>
          <r>
            <rPr>
              <rFont val="Arial"/>
              <sz val="10"/>
            </rPr>
            <t xml:space="preserve"> https://github.com/meta-llama/PurpleLlama/blob/172c1074069eb88ec834124272c1b1c4f8893445/CybersecurityBenchmarks/benchmark/infrastructure/README.md</t>
          </r>
        </is>
      </c>
      <c r="C62" s="21" t="n"/>
      <c r="D62" s="21" t="n"/>
      <c r="E62" s="21" t="n"/>
      <c r="F62" s="21" t="n"/>
      <c r="G62" s="21" t="n"/>
      <c r="H62" s="22" t="n"/>
    </row>
    <row r="63">
      <c r="A63" s="17" t="inlineStr">
        <is>
          <t>Detail</t>
        </is>
      </c>
      <c r="B63" s="4" t="inlineStr">
        <is>
          <r>
            <rPr>
              <rFont val="Arial"/>
              <sz val="10"/>
            </rPr>
            <t xml:space="preserve">The visual prompt injection card says the dataset "should not be used for harmful, unethical, or malicious purposes" and should not be used to train models </t>
          </r>
          <r>
            <rPr>
              <rFont val="Arial"/>
              <b val="1"/>
              <sz val="10"/>
            </rPr>
            <t>[Documented: repo facebook/cyberseceval3-visual-prompt-injection@79336620]</t>
          </r>
          <r>
            <rPr>
              <rFont val="Arial"/>
              <sz val="10"/>
            </rPr>
            <t xml:space="preserve"> https://huggingface.co/datasets/facebook/cyberseceval3-visual-prompt-injection/raw/7933662024dc994be4ab90d520ab712e5765b655/README.md</t>
          </r>
        </is>
      </c>
      <c r="C63" s="21" t="n"/>
      <c r="D63" s="21" t="n"/>
      <c r="E63" s="21" t="n"/>
      <c r="F63" s="21" t="n"/>
      <c r="G63" s="21" t="n"/>
      <c r="H63" s="22" t="n"/>
    </row>
    <row r="64">
      <c r="A64" s="17" t="inlineStr">
        <is>
          <t>Detail</t>
        </is>
      </c>
      <c r="B64" s="4" t="inlineStr">
        <is>
          <r>
            <rPr>
              <rFont val="Arial"/>
              <sz val="10"/>
            </rPr>
            <t xml:space="preserve">The AlignmentCheck evals dataset card states the same two restrictions: evaluation purposes only, and not for harmful, unethical or malicious purposes </t>
          </r>
          <r>
            <rPr>
              <rFont val="Arial"/>
              <b val="1"/>
              <sz val="10"/>
            </rPr>
            <t>[Documented: repo facebook/llamafirewall-alignmentcheck-evals@d50916c9]</t>
          </r>
          <r>
            <rPr>
              <rFont val="Arial"/>
              <sz val="10"/>
            </rPr>
            <t xml:space="preserve"> https://huggingface.co/datasets/facebook/llamafirewall-alignmentcheck-evals/raw/d50916c9ea26e374667c030268218b28c20626a3/README.md</t>
          </r>
        </is>
      </c>
      <c r="C64" s="21" t="n"/>
      <c r="D64" s="21" t="n"/>
      <c r="E64" s="21" t="n"/>
      <c r="F64" s="21" t="n"/>
      <c r="G64" s="21" t="n"/>
      <c r="H64" s="22" t="n"/>
    </row>
    <row r="65">
      <c r="A65" s="17" t="inlineStr">
        <is>
          <t>Detail</t>
        </is>
      </c>
      <c r="B65" s="4" t="inlineStr">
        <is>
          <r>
            <rPr>
              <rFont val="Arial"/>
              <sz val="10"/>
            </rPr>
            <t xml:space="preserve">Whether Meta intends the injection data to be used as a guardrail red-team set is not stated beyond the CSE3 paper's own reuse for Prompt Guard (checked README, docs pages, dataset card) </t>
          </r>
          <r>
            <rPr>
              <rFont val="Arial"/>
              <b val="1"/>
              <sz val="10"/>
            </rPr>
            <t>[Not disclosed]</t>
          </r>
        </is>
      </c>
      <c r="C65" s="21" t="n"/>
      <c r="D65" s="21" t="n"/>
      <c r="E65" s="21" t="n"/>
      <c r="F65" s="21" t="n"/>
      <c r="G65" s="21" t="n"/>
      <c r="H65" s="22" t="n"/>
    </row>
    <row r="66">
      <c r="A66" s="20" t="inlineStr">
        <is>
          <t>Engine coverage</t>
        </is>
      </c>
      <c r="B66" s="21" t="n"/>
      <c r="C66" s="21" t="n"/>
      <c r="D66" s="21" t="n"/>
      <c r="E66" s="21" t="n"/>
      <c r="F66" s="21" t="n"/>
      <c r="G66" s="21" t="n"/>
      <c r="H66" s="22" t="n"/>
    </row>
    <row r="67">
      <c r="A67" s="17" t="inlineStr">
        <is>
          <t>Summary</t>
        </is>
      </c>
      <c r="B67" s="4" t="inlineStr">
        <is>
          <r>
            <rPr>
              <rFont val="Arial"/>
              <b val="1"/>
              <sz val="10"/>
            </rPr>
            <t>The runner talks to hosted language-model APIs, and no guardrail sits in its loop.</t>
          </r>
          <r>
            <rPr>
              <rFont val="Arial"/>
              <sz val="10"/>
            </rPr>
            <t xml:space="preserve"> It accepts OpenAI, Together, Anthropic, Google and Meta Llama API providers, with other models added by writing a new provider class. One command-line flag mentions enabling LlamaFirewall, but nothing in the benchmark code reads it. Testing a guardrail would mean wrapping it inside a custom provider. </t>
          </r>
          <r>
            <rPr>
              <rFont val="Arial"/>
              <b val="1"/>
              <sz val="10"/>
            </rPr>
            <t>[Inferred]</t>
          </r>
        </is>
      </c>
      <c r="C67" s="21" t="n"/>
      <c r="D67" s="21" t="n"/>
      <c r="E67" s="21" t="n"/>
      <c r="F67" s="21" t="n"/>
      <c r="G67" s="21" t="n"/>
      <c r="H67" s="22" t="n"/>
    </row>
    <row r="68">
      <c r="A68" s="17" t="inlineStr">
        <is>
          <t>Detail</t>
        </is>
      </c>
      <c r="B68" s="4" t="inlineStr">
        <is>
          <r>
            <rPr>
              <rFont val="Arial"/>
              <sz val="10"/>
            </rPr>
            <t xml:space="preserve">Model specification format &lt;PROVIDER&gt;::&lt;MODEL&gt;(::&lt;API KEY&gt;)?(::BASE_URL)? (llm.py:33) and a factory create that builds OPENAI, TOGETHER, ANTHROPIC, GOOGLEGENAI or LLAMA (llm.py:79-87) </t>
          </r>
          <r>
            <rPr>
              <rFont val="Arial"/>
              <b val="1"/>
              <sz val="10"/>
            </rPr>
            <t>[Documented: repo meta-llama/PurpleLlama@172c1074]</t>
          </r>
          <r>
            <rPr>
              <rFont val="Arial"/>
              <sz val="10"/>
            </rPr>
            <t xml:space="preserve"> (code read, not run) https://github.com/meta-llama/PurpleLlama/blob/172c1074069eb88ec834124272c1b1c4f8893445/CybersecurityBenchmarks/benchmark/llm.py</t>
          </r>
        </is>
      </c>
      <c r="C68" s="21" t="n"/>
      <c r="D68" s="21" t="n"/>
      <c r="E68" s="21" t="n"/>
      <c r="F68" s="21" t="n"/>
      <c r="G68" s="21" t="n"/>
      <c r="H68" s="22" t="n"/>
    </row>
    <row r="69">
      <c r="A69" s="17" t="inlineStr">
        <is>
          <t>Detail</t>
        </is>
      </c>
      <c r="B69" s="4" t="inlineStr">
        <is>
          <r>
            <rPr>
              <rFont val="Arial"/>
              <sz val="10"/>
            </rPr>
            <t xml:space="preserve">Provider list, README side: "We currently support APIs from OPENAI, GOOGLE, ANTHROPIC, LLAMA and TOGETHER." (CSB/README.md:122) </t>
          </r>
          <r>
            <rPr>
              <rFont val="Arial"/>
              <b val="1"/>
              <sz val="10"/>
            </rPr>
            <t>[Documented: repo meta-llama/PurpleLlama@172c1074]</t>
          </r>
          <r>
            <rPr>
              <rFont val="Arial"/>
              <sz val="10"/>
            </rPr>
            <t xml:space="preserve"> https://github.com/meta-llama/PurpleLlama/blob/172c1074069eb88ec834124272c1b1c4f8893445/CybersecurityBenchmarks/README.md</t>
          </r>
        </is>
      </c>
      <c r="C69" s="21" t="n"/>
      <c r="D69" s="21" t="n"/>
      <c r="E69" s="21" t="n"/>
      <c r="F69" s="21" t="n"/>
      <c r="G69" s="21" t="n"/>
      <c r="H69" s="22" t="n"/>
    </row>
    <row r="70">
      <c r="A70" s="17" t="inlineStr">
        <is>
          <t>Detail</t>
        </is>
      </c>
      <c r="B70" s="4" t="inlineStr">
        <is>
          <r>
            <rPr>
              <rFont val="Arial"/>
              <sz val="10"/>
            </rPr>
            <t xml:space="preserve">Provider list, docs-site getting-started side: "We currently support APIs from OPENAI, ANYSCALE, and TOGETHER." (website/docs/user_guide/getting_started.md:37; no ANYSCALE class exists in llm.py) </t>
          </r>
          <r>
            <rPr>
              <rFont val="Arial"/>
              <b val="1"/>
              <sz val="10"/>
            </rPr>
            <t>[Documented: repo meta-llama/PurpleLlama@172c1074]</t>
          </r>
          <r>
            <rPr>
              <rFont val="Arial"/>
              <sz val="10"/>
            </rPr>
            <t xml:space="preserve"> https://github.com/meta-llama/PurpleLlama/blob/172c1074069eb88ec834124272c1b1c4f8893445/CybersecurityBenchmarks/website/docs/user_guide/getting_started.md</t>
          </r>
        </is>
      </c>
      <c r="C70" s="21" t="n"/>
      <c r="D70" s="21" t="n"/>
      <c r="E70" s="21" t="n"/>
      <c r="F70" s="21" t="n"/>
      <c r="G70" s="21" t="n"/>
      <c r="H70" s="22" t="n"/>
    </row>
    <row r="71">
      <c r="A71" s="17" t="inlineStr">
        <is>
          <t>Detail</t>
        </is>
      </c>
      <c r="B71" s="4" t="inlineStr">
        <is>
          <r>
            <rPr>
              <rFont val="Arial"/>
              <sz val="10"/>
            </rPr>
            <t xml:space="preserve">Provider list, code side: the five classes above, with base URLs fixed in the Together class (https://api.together.xyz/v1, together.py:35), the Llama class (https://api.llama.com/v1, meta.py:37), the Anthropic class (anthropic.py:23) and the Google class (googlegenai.py:30); an OpenAI-compatible endpoint can be set as the fourth field. The code is the stronger source </t>
          </r>
          <r>
            <rPr>
              <rFont val="Arial"/>
              <b val="1"/>
              <sz val="10"/>
            </rPr>
            <t>[Documented: repo meta-llama/PurpleLlama@172c1074]</t>
          </r>
          <r>
            <rPr>
              <rFont val="Arial"/>
              <sz val="10"/>
            </rPr>
            <t xml:space="preserve"> https://github.com/meta-llama/PurpleLlama/blob/172c1074069eb88ec834124272c1b1c4f8893445/CybersecurityBenchmarks/benchmark/llms/together.py</t>
          </r>
        </is>
      </c>
      <c r="C71" s="21" t="n"/>
      <c r="D71" s="21" t="n"/>
      <c r="E71" s="21" t="n"/>
      <c r="F71" s="21" t="n"/>
      <c r="G71" s="21" t="n"/>
      <c r="H71" s="22" t="n"/>
    </row>
    <row r="72">
      <c r="A72" s="17" t="inlineStr">
        <is>
          <t>Detail</t>
        </is>
      </c>
      <c r="B72" s="4" t="inlineStr">
        <is>
          <r>
            <rPr>
              <rFont val="Arial"/>
              <sz val="10"/>
            </rPr>
            <t xml:space="preserve">A two-part specification (no key) leaves api_key unset and raises "No API key provided" (llm.py:55-69), although the docstring says the default key comes from the environment; self-hosted models still need a placeholder key (README line 158 "LLM Name::model-name::random-string") </t>
          </r>
          <r>
            <rPr>
              <rFont val="Arial"/>
              <b val="1"/>
              <sz val="10"/>
            </rPr>
            <t>[Documented: repo meta-llama/PurpleLlama@172c1074]</t>
          </r>
          <r>
            <rPr>
              <rFont val="Arial"/>
              <sz val="10"/>
            </rPr>
            <t xml:space="preserve"> https://github.com/meta-llama/PurpleLlama/blob/172c1074069eb88ec834124272c1b1c4f8893445/CybersecurityBenchmarks/benchmark/llm.py</t>
          </r>
        </is>
      </c>
      <c r="C72" s="21" t="n"/>
      <c r="D72" s="21" t="n"/>
      <c r="E72" s="21" t="n"/>
      <c r="F72" s="21" t="n"/>
      <c r="G72" s="21" t="n"/>
      <c r="H72" s="22" t="n"/>
    </row>
    <row r="73">
      <c r="A73" s="17" t="inlineStr">
        <is>
          <t>Detail</t>
        </is>
      </c>
      <c r="B73" s="4" t="inlineStr">
        <is>
          <r>
            <rPr>
              <rFont val="Arial"/>
              <sz val="10"/>
            </rPr>
            <t xml:space="preserve">Self-hosted models: extend llm.py with query, chat_with_system_prompt and chat methods that return a string, and register the class in llm.create (README, "How to run benchmarks for self hosted models"); a community example for fine-tuned Gemini models sits in benchmark/llms/community_contribution/ and its Google credential file in the repo has empty fields </t>
          </r>
          <r>
            <rPr>
              <rFont val="Arial"/>
              <b val="1"/>
              <sz val="10"/>
            </rPr>
            <t>[Documented: repo meta-llama/PurpleLlama@172c1074]</t>
          </r>
          <r>
            <rPr>
              <rFont val="Arial"/>
              <sz val="10"/>
            </rPr>
            <t xml:space="preserve"> https://github.com/meta-llama/PurpleLlama/blob/172c1074069eb88ec834124272c1b1c4f8893445/CybersecurityBenchmarks/benchmark/llms/community_contribution/README.md</t>
          </r>
        </is>
      </c>
      <c r="C73" s="21" t="n"/>
      <c r="D73" s="21" t="n"/>
      <c r="E73" s="21" t="n"/>
      <c r="F73" s="21" t="n"/>
      <c r="G73" s="21" t="n"/>
      <c r="H73" s="22" t="n"/>
    </row>
    <row r="74">
      <c r="A74" s="17" t="inlineStr">
        <is>
          <t>Detail</t>
        </is>
      </c>
      <c r="B74" s="4" t="inlineStr">
        <is>
          <r>
            <rPr>
              <rFont val="Arial"/>
              <sz val="10"/>
            </rPr>
            <t xml:space="preserve">Judge and expansion models are separate flags (--judge-llm, --expansion-llm, run.py:119-126), created with a 2,048 token limit (run.py:287-290); judge-based suites are MITRE (plus expansion), textual and visual prompt injection, interpreter abuse and spear phishing </t>
          </r>
          <r>
            <rPr>
              <rFont val="Arial"/>
              <b val="1"/>
              <sz val="10"/>
            </rPr>
            <t>[Documented: repo meta-llama/PurpleLlama@172c1074]</t>
          </r>
          <r>
            <rPr>
              <rFont val="Arial"/>
              <sz val="10"/>
            </rPr>
            <t xml:space="preserve"> https://github.com/meta-llama/PurpleLlama/blob/172c1074069eb88ec834124272c1b1c4f8893445/CybersecurityBenchmarks/benchmark/run.py</t>
          </r>
        </is>
      </c>
      <c r="C74" s="21" t="n"/>
      <c r="D74" s="21" t="n"/>
      <c r="E74" s="21" t="n"/>
      <c r="F74" s="21" t="n"/>
      <c r="G74" s="21" t="n"/>
      <c r="H74" s="22" t="n"/>
    </row>
    <row r="75">
      <c r="A75" s="17" t="inlineStr">
        <is>
          <t>Detail</t>
        </is>
      </c>
      <c r="B75" s="4" t="inlineStr">
        <is>
          <r>
            <rPr>
              <rFont val="Arial"/>
              <sz val="10"/>
            </rPr>
            <t xml:space="preserve">Defaults: temperature 0.6, top-p 0.9, 2,048 max tokens, up to 100 retries with a 600 second retry timeout (llm_base.py:19-26); --run-llm-in-parallel defaults to 16 threads when given as a bare flag (run.py:142-153) </t>
          </r>
          <r>
            <rPr>
              <rFont val="Arial"/>
              <b val="1"/>
              <sz val="10"/>
            </rPr>
            <t>[Documented: repo meta-llama/PurpleLlama@172c1074]</t>
          </r>
          <r>
            <rPr>
              <rFont val="Arial"/>
              <sz val="10"/>
            </rPr>
            <t xml:space="preserve"> https://github.com/meta-llama/PurpleLlama/blob/172c1074069eb88ec834124272c1b1c4f8893445/CybersecurityBenchmarks/benchmark/llms/llm_base.py</t>
          </r>
        </is>
      </c>
      <c r="C75" s="21" t="n"/>
      <c r="D75" s="21" t="n"/>
      <c r="E75" s="21" t="n"/>
      <c r="F75" s="21" t="n"/>
      <c r="G75" s="21" t="n"/>
      <c r="H75" s="22" t="n"/>
    </row>
    <row r="76">
      <c r="A76" s="17" t="inlineStr">
        <is>
          <t>Detail</t>
        </is>
      </c>
      <c r="B76" s="4" t="inlineStr">
        <is>
          <r>
            <rPr>
              <rFont val="Arial"/>
              <sz val="10"/>
            </rPr>
            <t xml:space="preserve">Guardrail hooks: run.py:220-224 defines --enable-lf ("Optional keyword to enable LlamaFirewall on all input and output layers") and stores it in BenchmarkConfig and Benchmark (benchmark.py:35,62); a text search of benchmark/ finds no other use, so the flag has no effect in this commit </t>
          </r>
          <r>
            <rPr>
              <rFont val="Arial"/>
              <b val="1"/>
              <sz val="10"/>
            </rPr>
            <t>[Documented: repo meta-llama/PurpleLlama@172c1074]</t>
          </r>
          <r>
            <rPr>
              <rFont val="Arial"/>
              <sz val="10"/>
            </rPr>
            <t xml:space="preserve"> https://github.com/meta-llama/PurpleLlama/blob/172c1074069eb88ec834124272c1b1c4f8893445/CybersecurityBenchmarks/benchmark/run.py</t>
          </r>
        </is>
      </c>
      <c r="C76" s="21" t="n"/>
      <c r="D76" s="21" t="n"/>
      <c r="E76" s="21" t="n"/>
      <c r="F76" s="21" t="n"/>
      <c r="G76" s="21" t="n"/>
      <c r="H76" s="22" t="n"/>
    </row>
    <row r="77">
      <c r="A77" s="17" t="inlineStr">
        <is>
          <t>Detail</t>
        </is>
      </c>
      <c r="B77" s="4" t="inlineStr">
        <is>
          <r>
            <rPr>
              <rFont val="Arial"/>
              <sz val="10"/>
            </rPr>
            <t xml:space="preserve">A result field caught_by_promptguard is copied through when a test case carries it (query_llm.py:37,160), but no shipped dataset file contains it (searched datasets/) </t>
          </r>
          <r>
            <rPr>
              <rFont val="Arial"/>
              <b val="1"/>
              <sz val="10"/>
            </rPr>
            <t>[Documented: repo meta-llama/PurpleLlama@172c1074]</t>
          </r>
          <r>
            <rPr>
              <rFont val="Arial"/>
              <sz val="10"/>
            </rPr>
            <t xml:space="preserve"> https://github.com/meta-llama/PurpleLlama/blob/172c1074069eb88ec834124272c1b1c4f8893445/CybersecurityBenchmarks/benchmark/query_llm.py</t>
          </r>
        </is>
      </c>
      <c r="C77" s="21" t="n"/>
      <c r="D77" s="21" t="n"/>
      <c r="E77" s="21" t="n"/>
      <c r="F77" s="21" t="n"/>
      <c r="G77" s="21" t="n"/>
      <c r="H77" s="22" t="n"/>
    </row>
    <row r="78">
      <c r="A78" s="17" t="inlineStr">
        <is>
          <t>Detail</t>
        </is>
      </c>
      <c r="B78" s="4" t="inlineStr">
        <is>
          <r>
            <rPr>
              <rFont val="Arial"/>
              <sz val="10"/>
            </rPr>
            <t xml:space="preserve">No shipped code calls Llama Guard, Prompt Guard 2 or LlamaFirewall: matches for those names in CybersecurityBenchmarks/ outside datasets/ are the two items above and the first-generation Prompt Guard docs pages (searched case-insensitively) </t>
          </r>
          <r>
            <rPr>
              <rFont val="Arial"/>
              <b val="1"/>
              <sz val="10"/>
            </rPr>
            <t>[Documented: repo meta-llama/PurpleLlama@172c1074]</t>
          </r>
          <r>
            <rPr>
              <rFont val="Arial"/>
              <sz val="10"/>
            </rPr>
            <t xml:space="preserve"> https://github.com/meta-llama/PurpleLlama/tree/172c1074069eb88ec834124272c1b1c4f8893445/CybersecurityBenchmarks/benchmark</t>
          </r>
        </is>
      </c>
      <c r="C78" s="21" t="n"/>
      <c r="D78" s="21" t="n"/>
      <c r="E78" s="21" t="n"/>
      <c r="F78" s="21" t="n"/>
      <c r="G78" s="21" t="n"/>
      <c r="H78" s="22" t="n"/>
    </row>
    <row r="79">
      <c r="A79" s="17" t="inlineStr">
        <is>
          <t>Detail</t>
        </is>
      </c>
      <c r="B79" s="4" t="inlineStr">
        <is>
          <r>
            <rPr>
              <rFont val="Arial"/>
              <sz val="10"/>
            </rPr>
            <t xml:space="preserve">Code Shield is used as a library: the Instruct and Autocomplete suites import the Insecure Code Detector from the sibling CodeShield/ folder, so commands run from the repo root (README: "run these commands from the root directory of the PurpleLlama project") </t>
          </r>
          <r>
            <rPr>
              <rFont val="Arial"/>
              <b val="1"/>
              <sz val="10"/>
            </rPr>
            <t>[Documented: repo meta-llama/PurpleLlama@172c1074]</t>
          </r>
          <r>
            <rPr>
              <rFont val="Arial"/>
              <sz val="10"/>
            </rPr>
            <t xml:space="preserve"> https://github.com/meta-llama/PurpleLlama/blob/172c1074069eb88ec834124272c1b1c4f8893445/CybersecurityBenchmarks/benchmark/instruct_or_autocomplete_benchmark.py</t>
          </r>
        </is>
      </c>
      <c r="C79" s="21" t="n"/>
      <c r="D79" s="21" t="n"/>
      <c r="E79" s="21" t="n"/>
      <c r="F79" s="21" t="n"/>
      <c r="G79" s="21" t="n"/>
      <c r="H79" s="22" t="n"/>
    </row>
    <row r="80">
      <c r="A80" s="17" t="inlineStr">
        <is>
          <t>Detail</t>
        </is>
      </c>
      <c r="B80" s="4" t="inlineStr">
        <is>
          <r>
            <rPr>
              <rFont val="Arial"/>
              <sz val="10"/>
            </rPr>
            <t xml:space="preserve">Pinned requirements include openai==1.58.1, semgrep==1.51.0 and paramiko==3.4.0; the Code Shield package asks for semgrep&gt;1.68 </t>
          </r>
          <r>
            <rPr>
              <rFont val="Arial"/>
              <b val="1"/>
              <sz val="10"/>
            </rPr>
            <t>[Documented: repo meta-llama/PurpleLlama@172c1074]</t>
          </r>
          <r>
            <rPr>
              <rFont val="Arial"/>
              <sz val="10"/>
            </rPr>
            <t xml:space="preserve"> https://github.com/meta-llama/PurpleLlama/blob/172c1074069eb88ec834124272c1b1c4f8893445/CybersecurityBenchmarks/requirements.txt</t>
          </r>
        </is>
      </c>
      <c r="C80" s="21" t="n"/>
      <c r="D80" s="21" t="n"/>
      <c r="E80" s="21" t="n"/>
      <c r="F80" s="21" t="n"/>
      <c r="G80" s="21" t="n"/>
      <c r="H80" s="22" t="n"/>
    </row>
    <row r="81">
      <c r="A81" s="17" t="inlineStr">
        <is>
          <t>Detail</t>
        </is>
      </c>
      <c r="B81" s="4" t="inlineStr">
        <is>
          <r>
            <rPr>
              <rFont val="Arial"/>
              <sz val="10"/>
            </rPr>
            <t xml:space="preserve">So one environment cannot satisfy both semgrep pins (premise: 1.51.0 is not greater than 1.68) </t>
          </r>
          <r>
            <rPr>
              <rFont val="Arial"/>
              <b val="1"/>
              <sz val="10"/>
            </rPr>
            <t>[Inferred]</t>
          </r>
          <r>
            <rPr>
              <rFont val="Arial"/>
              <sz val="10"/>
            </rPr>
            <t xml:space="preserve"> https://github.com/meta-llama/PurpleLlama/blob/172c1074069eb88ec834124272c1b1c4f8893445/CybersecurityBenchmarks/requirements.txt</t>
          </r>
        </is>
      </c>
      <c r="C81" s="21" t="n"/>
      <c r="D81" s="21" t="n"/>
      <c r="E81" s="21" t="n"/>
      <c r="F81" s="21" t="n"/>
      <c r="G81" s="21" t="n"/>
      <c r="H81" s="22" t="n"/>
    </row>
    <row r="82">
      <c r="A82" s="17" t="inlineStr">
        <is>
          <t>Detail</t>
        </is>
      </c>
      <c r="B82" s="4" t="inlineStr">
        <is>
          <r>
            <rPr>
              <rFont val="Arial"/>
              <sz val="10"/>
            </rPr>
            <t xml:space="preserve">README side: secure-code benchmarks are "temporarily removed from the default list" (CSB/README.md:227) </t>
          </r>
          <r>
            <rPr>
              <rFont val="Arial"/>
              <b val="1"/>
              <sz val="10"/>
            </rPr>
            <t>[Documented: repo meta-llama/PurpleLlama@172c1074]</t>
          </r>
          <r>
            <rPr>
              <rFont val="Arial"/>
              <sz val="10"/>
            </rPr>
            <t xml:space="preserve"> https://github.com/meta-llama/PurpleLlama/blob/172c1074069eb88ec834124272c1b1c4f8893445/CybersecurityBenchmarks/README.md</t>
          </r>
        </is>
      </c>
      <c r="C82" s="21" t="n"/>
      <c r="D82" s="21" t="n"/>
      <c r="E82" s="21" t="n"/>
      <c r="F82" s="21" t="n"/>
      <c r="G82" s="21" t="n"/>
      <c r="H82" s="22" t="n"/>
    </row>
    <row r="83">
      <c r="A83" s="17" t="inlineStr">
        <is>
          <t>Detail</t>
        </is>
      </c>
      <c r="B83" s="4" t="inlineStr">
        <is>
          <r>
            <rPr>
              <rFont val="Arial"/>
              <sz val="10"/>
            </rPr>
            <t xml:space="preserve">Code side: run.py:24,34 import and register InstructOrAutoCompleteBenchmark, restored by commit c6dee62 on 2025-01-29, after the note was added on 2025-01-14 </t>
          </r>
          <r>
            <rPr>
              <rFont val="Arial"/>
              <b val="1"/>
              <sz val="10"/>
            </rPr>
            <t>[Documented: repo meta-llama/PurpleLlama@172c1074]</t>
          </r>
          <r>
            <rPr>
              <rFont val="Arial"/>
              <sz val="10"/>
            </rPr>
            <t xml:space="preserve"> https://github.com/meta-llama/PurpleLlama/blob/172c1074069eb88ec834124272c1b1c4f8893445/CybersecurityBenchmarks/benchmark/run.py</t>
          </r>
        </is>
      </c>
      <c r="C83" s="21" t="n"/>
      <c r="D83" s="21" t="n"/>
      <c r="E83" s="21" t="n"/>
      <c r="F83" s="21" t="n"/>
      <c r="G83" s="21" t="n"/>
      <c r="H83" s="22" t="n"/>
    </row>
    <row r="84">
      <c r="A84" s="17" t="inlineStr">
        <is>
          <t>Detail</t>
        </is>
      </c>
      <c r="B84" s="4" t="inlineStr">
        <is>
          <r>
            <rPr>
              <rFont val="Arial"/>
              <sz val="10"/>
            </rPr>
            <t xml:space="preserve">Docs-site command example prompt_injection_multilingual.json differs from the repo file prompt_injection_multilingual_machine_translated.json (website/docs/benchmarks/prompt_injection.md:36) </t>
          </r>
          <r>
            <rPr>
              <rFont val="Arial"/>
              <b val="1"/>
              <sz val="10"/>
            </rPr>
            <t>[Documented: repo meta-llama/PurpleLlama@172c1074]</t>
          </r>
          <r>
            <rPr>
              <rFont val="Arial"/>
              <sz val="10"/>
            </rPr>
            <t xml:space="preserve"> https://github.com/meta-llama/PurpleLlama/blob/172c1074069eb88ec834124272c1b1c4f8893445/CybersecurityBenchmarks/website/docs/benchmarks/prompt_injection.md</t>
          </r>
        </is>
      </c>
      <c r="C84" s="21" t="n"/>
      <c r="D84" s="21" t="n"/>
      <c r="E84" s="21" t="n"/>
      <c r="F84" s="21" t="n"/>
      <c r="G84" s="21" t="n"/>
      <c r="H84" s="22" t="n"/>
    </row>
    <row r="85">
      <c r="A85" s="17" t="inlineStr">
        <is>
          <t>Detail</t>
        </is>
      </c>
      <c r="B85" s="4" t="inlineStr">
        <is>
          <r>
            <rPr>
              <rFont val="Arial"/>
              <sz val="10"/>
            </rPr>
            <t xml:space="preserve">The Hugging Face card of the visual injection set links https://meta-llama.github.io/PurpleLlama/docs/benchmarks/prompt_injection, HTTP 404; the working page has /CyberSecEval/ in its path (HTTP 200, observed 2026-10-09) </t>
          </r>
          <r>
            <rPr>
              <rFont val="Arial"/>
              <b val="1"/>
              <sz val="10"/>
            </rPr>
            <t>[Documented]</t>
          </r>
          <r>
            <rPr>
              <rFont val="Arial"/>
              <sz val="10"/>
            </rPr>
            <t xml:space="preserve"> https://meta-llama.github.io/PurpleLlama/CyberSecEval/docs/benchmarks/prompt_injection</t>
          </r>
        </is>
      </c>
      <c r="C85" s="21" t="n"/>
      <c r="D85" s="21" t="n"/>
      <c r="E85" s="21" t="n"/>
      <c r="F85" s="21" t="n"/>
      <c r="G85" s="21" t="n"/>
      <c r="H85" s="22" t="n"/>
    </row>
    <row r="86">
      <c r="A86" s="17" t="inlineStr">
        <is>
          <t>Detail</t>
        </is>
      </c>
      <c r="B86" s="4" t="inlineStr">
        <is>
          <r>
            <rPr>
              <rFont val="Arial"/>
              <sz val="10"/>
            </rPr>
            <t xml:space="preserve">A guardrail could be tested by writing a provider class whose query call runs the guardrail before and after the model call, so the existing suites score the guarded system; this route is not documented or tested </t>
          </r>
          <r>
            <rPr>
              <rFont val="Arial"/>
              <b val="1"/>
              <sz val="10"/>
            </rPr>
            <t>[Inferred]</t>
          </r>
        </is>
      </c>
      <c r="C86" s="21" t="n"/>
      <c r="D86" s="21" t="n"/>
      <c r="E86" s="21" t="n"/>
      <c r="F86" s="21" t="n"/>
      <c r="G86" s="21" t="n"/>
      <c r="H86" s="22" t="n"/>
    </row>
    <row r="87">
      <c r="A87" s="20" t="inlineStr">
        <is>
          <t>Reuse for the test bench</t>
        </is>
      </c>
      <c r="B87" s="21" t="n"/>
      <c r="C87" s="21" t="n"/>
      <c r="D87" s="21" t="n"/>
      <c r="E87" s="21" t="n"/>
      <c r="F87" s="21" t="n"/>
      <c r="G87" s="21" t="n"/>
      <c r="H87" s="22" t="n"/>
    </row>
    <row r="88">
      <c r="A88" s="4" t="n"/>
      <c r="B88" s="4" t="inlineStr">
        <is>
          <r>
            <rPr>
              <rFont val="Arial"/>
              <sz val="10"/>
            </rPr>
            <t xml:space="preserve">Possible source of attack examples for the prompt-attack columns (Prompt Guard 2 and the LlamaFirewall PromptGuard scanner): the 251 English injection cases and their user_input strings (196 direct, 55 indirect, 15 technique labels), and 1,004 machine-translated cases in 17 languages. Limits: the cases embed a secret-key style task rather than harmful content, the translations are machine made, and Prompt Guard 2 is documented to flag explicit override intent only. </t>
          </r>
          <r>
            <rPr>
              <rFont val="Arial"/>
              <b val="1"/>
              <sz val="10"/>
            </rPr>
            <t>[Inferred]</t>
          </r>
        </is>
      </c>
      <c r="C88" s="21" t="n"/>
      <c r="D88" s="21" t="n"/>
      <c r="E88" s="21" t="n"/>
      <c r="F88" s="21" t="n"/>
      <c r="G88" s="21" t="n"/>
      <c r="H88" s="22" t="n"/>
    </row>
    <row r="89">
      <c r="A89" s="4" t="n"/>
      <c r="B89" s="4" t="inlineStr">
        <is>
          <r>
            <rPr>
              <rFont val="Arial"/>
              <sz val="10"/>
            </rPr>
            <t xml:space="preserve">Testing false alarms would need harmless messages that resemble the attack examples; Meta did not publish them for the injection cases (checked the repo datasets, the Hub datasets of the facebook organisation matching CyberSecEval and the paper text). </t>
          </r>
          <r>
            <rPr>
              <rFont val="Arial"/>
              <b val="1"/>
              <sz val="10"/>
            </rPr>
            <t>[Not disclosed]</t>
          </r>
        </is>
      </c>
      <c r="C89" s="21" t="n"/>
      <c r="D89" s="21" t="n"/>
      <c r="E89" s="21" t="n"/>
      <c r="F89" s="21" t="n"/>
      <c r="G89" s="21" t="n"/>
      <c r="H89" s="22" t="n"/>
    </row>
    <row r="90">
      <c r="A90" s="4" t="n"/>
      <c r="B90" s="4" t="inlineStr">
        <is>
          <r>
            <rPr>
              <rFont val="Arial"/>
              <sz val="10"/>
            </rPr>
            <t xml:space="preserve">Possible sources of harmless look-alike messages, suggested and not chosen: the injected span removed from each of Meta's cases (the method the CyberSecEval 3 paper describes for its own negatives), the 750 MITRE false-refusal prompts (benign cyber-themed requests that Meta labels as not malicious), public benign text collections, or messages written for the bench. A bench that builds its own look-alikes would not be comparable with Meta's published figure. </t>
          </r>
          <r>
            <rPr>
              <rFont val="Arial"/>
              <b val="1"/>
              <sz val="10"/>
            </rPr>
            <t>[Inferred]</t>
          </r>
        </is>
      </c>
      <c r="C90" s="21" t="n"/>
      <c r="D90" s="21" t="n"/>
      <c r="E90" s="21" t="n"/>
      <c r="F90" s="21" t="n"/>
      <c r="G90" s="21" t="n"/>
      <c r="H90" s="22" t="n"/>
    </row>
    <row r="91">
      <c r="A91" s="4" t="n"/>
      <c r="B91" s="4" t="inlineStr">
        <is>
          <r>
            <rPr>
              <rFont val="Arial"/>
              <sz val="10"/>
            </rPr>
            <t xml:space="preserve">Technique labels (injection_variant, injection_type, risk_category) could serve as a way to break results down by attack style for the two prompt-attack columns. Limit: the techniques were designed to test whether models follow injected text, not to defeat a classifier. </t>
          </r>
          <r>
            <rPr>
              <rFont val="Arial"/>
              <b val="1"/>
              <sz val="10"/>
            </rPr>
            <t>[Inferred]</t>
          </r>
        </is>
      </c>
      <c r="C91" s="21" t="n"/>
      <c r="D91" s="21" t="n"/>
      <c r="E91" s="21" t="n"/>
      <c r="F91" s="21" t="n"/>
      <c r="G91" s="21" t="n"/>
      <c r="H91" s="22" t="n"/>
    </row>
    <row r="92">
      <c r="A92" s="4" t="n"/>
      <c r="B92" s="4" t="inlineStr">
        <is>
          <r>
            <rPr>
              <rFont val="Arial"/>
              <sz val="10"/>
            </rPr>
            <t xml:space="preserve">Possible insecure-code test material for the two Code Shield columns: the Instruct and Autocomplete prompts (1,916 each, 8 languages, 50 CWE ids) could make a model produce code to feed the scanners. Limits: the only ground truth in the suites is the Insecure Code Detector itself, which is Code Shield's engine, so agreement with it proves little; independent labels would be needed (the CyberSecEval 3 paper hand-labelled 50 completions per language); the language set matches only the 8 default Code Shield languages. </t>
          </r>
          <r>
            <rPr>
              <rFont val="Arial"/>
              <b val="1"/>
              <sz val="10"/>
            </rPr>
            <t>[Inferred]</t>
          </r>
        </is>
      </c>
      <c r="C92" s="21" t="n"/>
      <c r="D92" s="21" t="n"/>
      <c r="E92" s="21" t="n"/>
      <c r="F92" s="21" t="n"/>
      <c r="G92" s="21" t="n"/>
      <c r="H92" s="22" t="n"/>
    </row>
    <row r="93">
      <c r="A93" s="4" t="n"/>
      <c r="B93" s="4" t="inlineStr">
        <is>
          <r>
            <rPr>
              <rFont val="Arial"/>
              <sz val="10"/>
            </rPr>
            <t xml:space="preserve">Meta's CyberSecEval 3 paper is a precedent for one possible design: it scores Prompt Guard (first generation) on this injection data at a selected threshold with matching negatives that are not published, and Code Shield against hand labels. A bench could follow a similar recipe for Prompt Guard 2, but that would be a new test, because no CyberSecEval material reports Prompt Guard 2. </t>
          </r>
          <r>
            <rPr>
              <rFont val="Arial"/>
              <b val="1"/>
              <sz val="10"/>
            </rPr>
            <t>[Inferred]</t>
          </r>
        </is>
      </c>
      <c r="C93" s="21" t="n"/>
      <c r="D93" s="21" t="n"/>
      <c r="E93" s="21" t="n"/>
      <c r="F93" s="21" t="n"/>
      <c r="G93" s="21" t="n"/>
      <c r="H93" s="22" t="n"/>
    </row>
    <row r="94">
      <c r="A94" s="4" t="n"/>
      <c r="B94" s="4" t="inlineStr">
        <is>
          <r>
            <rPr>
              <rFont val="Arial"/>
              <sz val="10"/>
            </rPr>
            <t xml:space="preserve">Not likely to suit guardrail columns: vulnerability exploitation, spear phishing, autonomous operations, AutoPatch and both CyberSOCEval suites measure model capability or need cyber ranges, containers or terabytes of disk, and carry no guardrail-relevant labels. </t>
          </r>
          <r>
            <rPr>
              <rFont val="Arial"/>
              <b val="1"/>
              <sz val="10"/>
            </rPr>
            <t>[Inferred]</t>
          </r>
        </is>
      </c>
      <c r="C94" s="21" t="n"/>
      <c r="D94" s="21" t="n"/>
      <c r="E94" s="21" t="n"/>
      <c r="F94" s="21" t="n"/>
      <c r="G94" s="21" t="n"/>
      <c r="H94" s="22" t="n"/>
    </row>
    <row r="95">
      <c r="A95" s="4" t="n"/>
      <c r="B95" s="4" t="inlineStr">
        <is>
          <r>
            <rPr>
              <rFont val="Arial"/>
              <sz val="10"/>
            </rPr>
            <t xml:space="preserve">The suites follow a fixed pipeline of prompt file, response file, judge file and stat file with per-bucket counts, which could serve as a template for result records; judge-based suites depend on a hosted judge model and its terms. </t>
          </r>
          <r>
            <rPr>
              <rFont val="Arial"/>
              <b val="1"/>
              <sz val="10"/>
            </rPr>
            <t>[Inferred]</t>
          </r>
        </is>
      </c>
      <c r="C95" s="21" t="n"/>
      <c r="D95" s="21" t="n"/>
      <c r="E95" s="21" t="n"/>
      <c r="F95" s="21" t="n"/>
      <c r="G95" s="21" t="n"/>
      <c r="H95" s="22" t="n"/>
    </row>
    <row r="96">
      <c r="A96" s="4" t="n"/>
      <c r="B96" s="4" t="inlineStr">
        <is>
          <r>
            <rPr>
              <rFont val="Arial"/>
              <sz val="10"/>
            </rPr>
            <t xml:space="preserve">A possible concern for any bench that redistributes datasets: the CrowdStrike reports are CC BY-ND 4.0 and the Hybrid Analysis data CC BY-SA 4.0, and the Instruct and Autocomplete prompts derive from third-party repositories under mixed licences listed in third-party.txt (suggested to check before redistributing). </t>
          </r>
          <r>
            <rPr>
              <rFont val="Arial"/>
              <b val="1"/>
              <sz val="10"/>
            </rPr>
            <t>[Inferred]</t>
          </r>
        </is>
      </c>
      <c r="C96" s="21" t="n"/>
      <c r="D96" s="21" t="n"/>
      <c r="E96" s="21" t="n"/>
      <c r="F96" s="21" t="n"/>
      <c r="G96" s="21" t="n"/>
      <c r="H96" s="22" t="n"/>
    </row>
    <row r="97">
      <c r="A97" s="4" t="n"/>
      <c r="B97" s="4" t="inlineStr">
        <is>
          <r>
            <rPr>
              <rFont val="Arial"/>
              <sz val="10"/>
            </rPr>
            <t xml:space="preserve">Sensitive content: MITRE, interpreter and injection sets contain attack-assistance text; storing it and sending it to third-party APIs (judge models, hosted guardrails) is a point a bench would need to consider (suggested). </t>
          </r>
          <r>
            <rPr>
              <rFont val="Arial"/>
              <b val="1"/>
              <sz val="10"/>
            </rPr>
            <t>[Inferred]</t>
          </r>
        </is>
      </c>
      <c r="C97" s="21" t="n"/>
      <c r="D97" s="21" t="n"/>
      <c r="E97" s="21" t="n"/>
      <c r="F97" s="21" t="n"/>
      <c r="G97" s="21" t="n"/>
      <c r="H97" s="22" t="n"/>
    </row>
    <row r="98">
      <c r="A98" s="4" t="n"/>
      <c r="B98" s="4" t="inlineStr">
        <is>
          <r>
            <rPr>
              <rFont val="Arial"/>
              <sz val="10"/>
            </rPr>
            <t xml:space="preserve">Pinning the commit would be advisable if the data is reused, because the README says the team is exploring a next version and the README and the files already disagree on some counts. </t>
          </r>
          <r>
            <rPr>
              <rFont val="Arial"/>
              <b val="1"/>
              <sz val="10"/>
            </rPr>
            <t>[Inferred]</t>
          </r>
        </is>
      </c>
      <c r="C98" s="21" t="n"/>
      <c r="D98" s="21" t="n"/>
      <c r="E98" s="21" t="n"/>
      <c r="F98" s="21" t="n"/>
      <c r="G98" s="21" t="n"/>
      <c r="H98" s="22" t="n"/>
    </row>
    <row r="99">
      <c r="A99" s="20" t="inlineStr">
        <is>
          <t>Open questions</t>
        </is>
      </c>
      <c r="B99" s="21" t="n"/>
      <c r="C99" s="21" t="n"/>
      <c r="D99" s="21" t="n"/>
      <c r="E99" s="21" t="n"/>
      <c r="F99" s="21" t="n"/>
      <c r="G99" s="21" t="n"/>
      <c r="H99" s="22" t="n"/>
    </row>
    <row r="100">
      <c r="A100" s="4" t="n"/>
      <c r="B100" s="4" t="inlineStr">
        <is>
          <r>
            <rPr>
              <rFont val="Arial"/>
              <sz val="10"/>
            </rPr>
            <t xml:space="preserve">Is there a CyberSecEval 4 paper or announcement beyond the CyberSOCEval paper and the AutoPatchBench blog (none found on arXiv, the repo README or dev.meta.ai; an arXiv search for CyberSecEval returned 11 results on 2026-10-09)? </t>
          </r>
          <r>
            <rPr>
              <rFont val="Arial"/>
              <b val="1"/>
              <sz val="10"/>
            </rPr>
            <t>[Not disclosed]</t>
          </r>
        </is>
      </c>
      <c r="C100" s="21" t="n"/>
      <c r="D100" s="21" t="n"/>
      <c r="E100" s="21" t="n"/>
      <c r="F100" s="21" t="n"/>
      <c r="G100" s="21" t="n"/>
      <c r="H100" s="22" t="n"/>
    </row>
    <row r="101">
      <c r="A101" s="4" t="n"/>
      <c r="B101" s="4" t="inlineStr">
        <is>
          <r>
            <rPr>
              <rFont val="Arial"/>
              <sz val="10"/>
            </rPr>
            <t xml:space="preserve">Are the negative (injection-removed) examples used in the CSE3 Prompt Guard evaluation published anywhere (not in the repo or the dataset cards checked; also checked the Hub datasets of the facebook organisation that match CyberSecEval, which return one, the visual injection set)? </t>
          </r>
          <r>
            <rPr>
              <rFont val="Arial"/>
              <b val="1"/>
              <sz val="10"/>
            </rPr>
            <t>[Not disclosed]</t>
          </r>
        </is>
      </c>
      <c r="C101" s="21" t="n"/>
      <c r="D101" s="21" t="n"/>
      <c r="E101" s="21" t="n"/>
      <c r="F101" s="21" t="n"/>
      <c r="G101" s="21" t="n"/>
      <c r="H101" s="22" t="n"/>
    </row>
    <row r="102">
      <c r="A102" s="4" t="n"/>
      <c r="B102" s="4" t="inlineStr">
        <is>
          <r>
            <rPr>
              <rFont val="Arial"/>
              <sz val="10"/>
            </rPr>
            <t xml:space="preserve">Does the first-generation Prompt Guard threshold Meta "selected" in the CSE3 paper have a published value (checked the paper text and appendix, no number stated; also checked the Hub datasets of the facebook organisation that match CyberSecEval)? </t>
          </r>
          <r>
            <rPr>
              <rFont val="Arial"/>
              <b val="1"/>
              <sz val="10"/>
            </rPr>
            <t>[Not disclosed]</t>
          </r>
        </is>
      </c>
      <c r="C102" s="21" t="n"/>
      <c r="D102" s="21" t="n"/>
      <c r="E102" s="21" t="n"/>
      <c r="F102" s="21" t="n"/>
      <c r="G102" s="21" t="n"/>
      <c r="H102" s="22" t="n"/>
    </row>
    <row r="103">
      <c r="A103" s="4" t="n"/>
      <c r="B103" s="4" t="inlineStr">
        <is>
          <r>
            <rPr>
              <rFont val="Arial"/>
              <sz val="10"/>
            </rPr>
            <t xml:space="preserve">Whether a next CyberSecEval version is planned (the README note of 2025-06-12 still says the team is exploring options; the folder kept receiving commits to 2026-09-29) </t>
          </r>
          <r>
            <rPr>
              <rFont val="Arial"/>
              <b val="1"/>
              <sz val="10"/>
            </rPr>
            <t>[Not disclosed]</t>
          </r>
        </is>
      </c>
      <c r="C103" s="21" t="n"/>
      <c r="D103" s="21" t="n"/>
      <c r="E103" s="21" t="n"/>
      <c r="F103" s="21" t="n"/>
      <c r="G103" s="21" t="n"/>
      <c r="H103" s="22" t="n"/>
    </row>
    <row r="104">
      <c r="A104" s="4" t="n"/>
      <c r="B104" s="4" t="inlineStr">
        <is>
          <r>
            <rPr>
              <rFont val="Arial"/>
              <sz val="10"/>
            </rPr>
            <t xml:space="preserve">Do the Instruct and Autocomplete suites run from this commit (code read; a run would confirm)? </t>
          </r>
          <r>
            <rPr>
              <rFont val="Arial"/>
              <b val="1"/>
              <sz val="10"/>
            </rPr>
            <t>[To be verified]</t>
          </r>
        </is>
      </c>
      <c r="C104" s="21" t="n"/>
      <c r="D104" s="21" t="n"/>
      <c r="E104" s="21" t="n"/>
      <c r="F104" s="21" t="n"/>
      <c r="G104" s="21" t="n"/>
      <c r="H104" s="22" t="n"/>
    </row>
    <row r="105">
      <c r="A105" s="4" t="n"/>
      <c r="B105" s="4" t="inlineStr">
        <is>
          <r>
            <rPr>
              <rFont val="Arial"/>
              <sz val="10"/>
            </rPr>
            <t xml:space="preserve">Licences of the IC3, CISA and NSA reports used for threat intelligence reasoning, of the open-source projects inside the ARVO images, and of the CAPTCHA images in the visual injection set (checked the dataset folders, READMEs, the CrowdStrike and ARVO-Meta licence files and the dataset card; not stated) </t>
          </r>
          <r>
            <rPr>
              <rFont val="Arial"/>
              <b val="1"/>
              <sz val="10"/>
            </rPr>
            <t>[Not disclosed]</t>
          </r>
        </is>
      </c>
      <c r="C105" s="21" t="n"/>
      <c r="D105" s="21" t="n"/>
      <c r="E105" s="21" t="n"/>
      <c r="F105" s="21" t="n"/>
      <c r="G105" s="21" t="n"/>
      <c r="H105" s="22" t="n"/>
    </row>
    <row r="106">
      <c r="A106" s="4" t="n"/>
      <c r="B106" s="4" t="inlineStr">
        <is>
          <r>
            <rPr>
              <rFont val="Arial"/>
              <sz val="10"/>
            </rPr>
            <t xml:space="preserve">Does --enable-lf do anything in a later commit, and was a LlamaFirewall integration planned (no consumer in this commit)? </t>
          </r>
          <r>
            <rPr>
              <rFont val="Arial"/>
              <b val="1"/>
              <sz val="10"/>
            </rPr>
            <t>[To be verified]</t>
          </r>
        </is>
      </c>
      <c r="C106" s="21" t="n"/>
      <c r="D106" s="21" t="n"/>
      <c r="E106" s="21" t="n"/>
      <c r="F106" s="21" t="n"/>
      <c r="G106" s="21" t="n"/>
      <c r="H106" s="22" t="n"/>
    </row>
  </sheetData>
  <mergeCells count="62">
    <mergeCell ref="B84:H84"/>
    <mergeCell ref="B74:H74"/>
    <mergeCell ref="B65:H65"/>
    <mergeCell ref="B68:H68"/>
    <mergeCell ref="B83:H83"/>
    <mergeCell ref="B92:H92"/>
    <mergeCell ref="B24:H24"/>
    <mergeCell ref="B64:H64"/>
    <mergeCell ref="B95:H95"/>
    <mergeCell ref="B104:H104"/>
    <mergeCell ref="B5:H5"/>
    <mergeCell ref="B80:H80"/>
    <mergeCell ref="B76:H76"/>
    <mergeCell ref="A6:H6"/>
    <mergeCell ref="B63:H63"/>
    <mergeCell ref="B89:H89"/>
    <mergeCell ref="B85:H85"/>
    <mergeCell ref="B94:H94"/>
    <mergeCell ref="B79:H79"/>
    <mergeCell ref="A87:H87"/>
    <mergeCell ref="B97:H97"/>
    <mergeCell ref="B4:H4"/>
    <mergeCell ref="B106:H106"/>
    <mergeCell ref="B75:H75"/>
    <mergeCell ref="B91:H91"/>
    <mergeCell ref="A99:H99"/>
    <mergeCell ref="B62:H62"/>
    <mergeCell ref="A66:H66"/>
    <mergeCell ref="B100:H100"/>
    <mergeCell ref="B7:H7"/>
    <mergeCell ref="B25:H25"/>
    <mergeCell ref="B72:H72"/>
    <mergeCell ref="B59:H59"/>
    <mergeCell ref="B90:H90"/>
    <mergeCell ref="B81:H81"/>
    <mergeCell ref="A56:H56"/>
    <mergeCell ref="A3:H3"/>
    <mergeCell ref="B93:H93"/>
    <mergeCell ref="B58:H58"/>
    <mergeCell ref="B71:H71"/>
    <mergeCell ref="B96:H96"/>
    <mergeCell ref="B102:H102"/>
    <mergeCell ref="B105:H105"/>
    <mergeCell ref="B77:H77"/>
    <mergeCell ref="B70:H70"/>
    <mergeCell ref="B86:H86"/>
    <mergeCell ref="A23:H23"/>
    <mergeCell ref="B60:H60"/>
    <mergeCell ref="B67:H67"/>
    <mergeCell ref="B98:H98"/>
    <mergeCell ref="B61:H61"/>
    <mergeCell ref="B101:H101"/>
    <mergeCell ref="B8:H8"/>
    <mergeCell ref="B57:H57"/>
    <mergeCell ref="B88:H88"/>
    <mergeCell ref="A43:H43"/>
    <mergeCell ref="B44:H44"/>
    <mergeCell ref="B82:H82"/>
    <mergeCell ref="B73:H73"/>
    <mergeCell ref="B69:H69"/>
    <mergeCell ref="B78:H78"/>
    <mergeCell ref="B103:H10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2026-10-10T04:08:14Z</dcterms:modified>
</cp:coreProperties>
</file>