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rayhao/Code/ml/mlp/"/>
    </mc:Choice>
  </mc:AlternateContent>
  <xr:revisionPtr revIDLastSave="0" documentId="13_ncr:1_{5B004B89-F64F-E044-BE7C-25D80EDEE75C}" xr6:coauthVersionLast="45" xr6:coauthVersionMax="45" xr10:uidLastSave="{00000000-0000-0000-0000-000000000000}"/>
  <bookViews>
    <workbookView xWindow="-10820" yWindow="-28800" windowWidth="51200" windowHeight="28800" activeTab="2" xr2:uid="{CB1111F2-1B6E-6948-92C8-075319955442}"/>
  </bookViews>
  <sheets>
    <sheet name="Charts" sheetId="2" r:id="rId1"/>
    <sheet name="Sheet1" sheetId="3" r:id="rId2"/>
    <sheet name="Data" sheetId="1" r:id="rId3"/>
  </sheet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<sst xmlns="http://schemas.openxmlformats.org/spreadsheetml/2006/main" count="103" uniqueCount="18">
  <si>
    <t>MLP</t>
  </si>
  <si>
    <t>NLL</t>
  </si>
  <si>
    <t>SGD</t>
  </si>
  <si>
    <t>CEL</t>
  </si>
  <si>
    <t>Type</t>
  </si>
  <si>
    <t>Hidden layers</t>
  </si>
  <si>
    <t>Loss function</t>
  </si>
  <si>
    <t>Optimizer</t>
  </si>
  <si>
    <t>Epochs</t>
  </si>
  <si>
    <t>Accuracy</t>
  </si>
  <si>
    <t>Row Labels</t>
  </si>
  <si>
    <t>Column Labels</t>
  </si>
  <si>
    <t>Max of Accuracy</t>
  </si>
  <si>
    <t>CEL Total</t>
  </si>
  <si>
    <t>NLL Total</t>
  </si>
  <si>
    <t>SLP</t>
  </si>
  <si>
    <t>Hidden Layers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</si>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</sst>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65" formatCode="0.000%"/>
    </dxf>
    <dxf>
      <numFmt numFmtId="165" formatCode="0.0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over Epoch #s for different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Charts!$B$3:$B$5</c:f>
              <c:strCache>
                <c:ptCount val="1"/>
                <c:pt idx="0">
                  <c:v>CEL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Charts!$B$6:$B$8</c:f>
              <c:numCache>
                <c:formatCode>0%</c:formatCode>
                <c:ptCount val="3"/>
                <c:pt idx="0">
                  <c:v>0.2833</c:v>
                </c:pt>
                <c:pt idx="1">
                  <c:v>0.64439999999999997</c:v>
                </c:pt>
                <c:pt idx="2">
                  <c:v>0.75419999999999998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7F44-994E-576DEE752EED}"/>
            </c:ext>
          </c:extLst>
        </c:ser>
        <c:ser>
          <c:idx val="1"/>
          <c:order val="1"/>
          <c:tx>
            <c:strRef>
              <c:f>Charts!$C$3:$C$5</c:f>
              <c:strCache>
                <c:ptCount val="1"/>
                <c:pt idx="0">
                  <c:v>CEL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Charts!$C$6:$C$8</c:f>
              <c:numCache>
                <c:formatCode>0%</c:formatCode>
                <c:ptCount val="3"/>
                <c:pt idx="0">
                  <c:v>0.17460000000000001</c:v>
                </c:pt>
                <c:pt idx="1">
                  <c:v>0.38640000000000002</c:v>
                </c:pt>
                <c:pt idx="2">
                  <c:v>0.74580000000000002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7F44-994E-576DEE752EED}"/>
            </c:ext>
          </c:extLst>
        </c:ser>
        <c:ser>
          <c:idx val="2"/>
          <c:order val="2"/>
          <c:tx>
            <c:strRef>
              <c:f>Charts!$D$3:$D$5</c:f>
              <c:strCache>
                <c:ptCount val="1"/>
                <c:pt idx="0">
                  <c:v>CEL - 6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Charts!$D$6:$D$8</c:f>
              <c:numCache>
                <c:formatCode>0%</c:formatCode>
                <c:ptCount val="3"/>
                <c:pt idx="0">
                  <c:v>9.8299999999999998E-2</c:v>
                </c:pt>
                <c:pt idx="1">
                  <c:v>0.10100000000000001</c:v>
                </c:pt>
                <c:pt idx="2">
                  <c:v>0.1014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1-7F44-994E-576DEE752EED}"/>
            </c:ext>
          </c:extLst>
        </c:ser>
        <c:ser>
          <c:idx val="3"/>
          <c:order val="3"/>
          <c:tx>
            <c:strRef>
              <c:f>Charts!$F$3:$F$5</c:f>
              <c:strCache>
                <c:ptCount val="1"/>
                <c:pt idx="0">
                  <c:v>NLL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Charts!$F$6:$F$8</c:f>
              <c:numCache>
                <c:formatCode>0%</c:formatCode>
                <c:ptCount val="3"/>
                <c:pt idx="0">
                  <c:v>0.85240000000000005</c:v>
                </c:pt>
                <c:pt idx="1">
                  <c:v>0.90380000000000005</c:v>
                </c:pt>
                <c:pt idx="2">
                  <c:v>0.92749999999999999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1-7F44-994E-576DEE752EED}"/>
            </c:ext>
          </c:extLst>
        </c:ser>
        <c:ser>
          <c:idx val="4"/>
          <c:order val="4"/>
          <c:tx>
            <c:strRef>
              <c:f>Charts!$G$3:$G$5</c:f>
              <c:strCache>
                <c:ptCount val="1"/>
                <c:pt idx="0">
                  <c:v>NLL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Charts!$G$6:$G$8</c:f>
              <c:numCache>
                <c:formatCode>0%</c:formatCode>
                <c:ptCount val="3"/>
                <c:pt idx="0">
                  <c:v>0.78580000000000005</c:v>
                </c:pt>
                <c:pt idx="1">
                  <c:v>0.89610000000000001</c:v>
                </c:pt>
                <c:pt idx="2">
                  <c:v>0.92779999999999996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1-7F44-994E-576DEE752EED}"/>
            </c:ext>
          </c:extLst>
        </c:ser>
        <c:ser>
          <c:idx val="5"/>
          <c:order val="5"/>
          <c:tx>
            <c:strRef>
              <c:f>Charts!$H$3:$H$5</c:f>
              <c:strCache>
                <c:ptCount val="1"/>
                <c:pt idx="0">
                  <c:v>NLL - 6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Charts!$H$6:$H$8</c:f>
              <c:numCache>
                <c:formatCode>0%</c:formatCode>
                <c:ptCount val="3"/>
                <c:pt idx="0">
                  <c:v>0.1028</c:v>
                </c:pt>
                <c:pt idx="1">
                  <c:v>0.1135</c:v>
                </c:pt>
                <c:pt idx="2">
                  <c:v>0.87919999999999998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1-7F44-994E-576DEE752EED}"/>
            </c:ext>
          </c:extLst>
        </c:ser>
        <c:ser>
          <c:idx val="6"/>
          <c:order val="6"/>
          <c:tx>
            <c:strRef>
              <c:f>Charts!$I$3:$I$5</c:f>
              <c:strCache>
                <c:ptCount val="1"/>
                <c:pt idx="0">
                  <c:v>NLL - 0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Charts!$I$6:$I$8</c:f>
              <c:numCache>
                <c:formatCode>0%</c:formatCode>
                <c:ptCount val="3"/>
                <c:pt idx="0">
                  <c:v>0.86839999999999995</c:v>
                </c:pt>
                <c:pt idx="1">
                  <c:v>0.8952</c:v>
                </c:pt>
                <c:pt idx="2">
                  <c:v>0.90980000000000005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F-7840-A050-4A989EE677D1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432"/>
        <c:axId val="134266224"/>
      </c:lineChart>
      <c:catAx>
        <c:axId val="1311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6224"/>
        <c:crosses val="autoZero"/>
        <c:auto val="1"/>
        <c:lblAlgn val="ctr"/>
        <c:lblOffset val="100"/>
        <c:noMultiLvlLbl val="0"/>
      </c:cat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13</xdr:row>
      <xdr:rowOff>171450</xdr:rowOff>
    </xdr:from>
    <xdr:to>
      <xdr:col>14</xdr:col>
      <xdr:colOff>63500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94E0-1EA0-2840-B37A-10C53E2D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8.674969444444" createdVersion="6" refreshedVersion="6" minRefreshableVersion="3" recordCount="21" xr:uid="{98C14E96-657D-424B-A82C-545DC8898119}">
  <cacheSource type="worksheet">
    <worksheetSource name="Table1"/>
  </cacheSource>
  <cacheFields count="6">
    <cacheField name="Type" numFmtId="0">
      <sharedItems count="2">
        <s v="MLP"/>
        <s v="SLP"/>
      </sharedItems>
    </cacheField>
    <cacheField name="Hidden layers" numFmtId="0">
      <sharedItems containsSemiMixedTypes="0" containsString="0" containsNumber="1" containsInteger="1" minValue="0" maxValue="6" count="4">
        <n v="1"/>
        <n v="2"/>
        <n v="6"/>
        <n v="0"/>
      </sharedItems>
    </cacheField>
    <cacheField name="Loss function" numFmtId="0">
      <sharedItems count="2">
        <s v="NLL"/>
        <s v="CEL"/>
      </sharedItems>
    </cacheField>
    <cacheField name="Optimizer" numFmtId="0">
      <sharedItems/>
    </cacheField>
    <cacheField name="Epochs" numFmtId="0">
      <sharedItems containsSemiMixedTypes="0" containsString="0" containsNumber="1" containsInteger="1" minValue="3" maxValue="30" count="3">
        <n v="3"/>
        <n v="10"/>
        <n v="30"/>
      </sharedItems>
    </cacheField>
    <cacheField name="Accuracy" numFmtId="10">
      <sharedItems containsSemiMixedTypes="0" containsString="0" containsNumber="1" minValue="9.8299999999999998E-2" maxValue="0.927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s v="SGD"/>
    <x v="0"/>
    <n v="0.85240000000000005"/>
  </r>
  <r>
    <x v="0"/>
    <x v="0"/>
    <x v="0"/>
    <s v="SGD"/>
    <x v="1"/>
    <n v="0.90380000000000005"/>
  </r>
  <r>
    <x v="0"/>
    <x v="0"/>
    <x v="0"/>
    <s v="SGD"/>
    <x v="2"/>
    <n v="0.92749999999999999"/>
  </r>
  <r>
    <x v="0"/>
    <x v="1"/>
    <x v="0"/>
    <s v="SGD"/>
    <x v="0"/>
    <n v="0.78580000000000005"/>
  </r>
  <r>
    <x v="0"/>
    <x v="1"/>
    <x v="0"/>
    <s v="SGD"/>
    <x v="1"/>
    <n v="0.89610000000000001"/>
  </r>
  <r>
    <x v="0"/>
    <x v="1"/>
    <x v="0"/>
    <s v="SGD"/>
    <x v="2"/>
    <n v="0.92779999999999996"/>
  </r>
  <r>
    <x v="0"/>
    <x v="2"/>
    <x v="0"/>
    <s v="SGD"/>
    <x v="0"/>
    <n v="0.1028"/>
  </r>
  <r>
    <x v="0"/>
    <x v="2"/>
    <x v="0"/>
    <s v="SGD"/>
    <x v="1"/>
    <n v="0.1135"/>
  </r>
  <r>
    <x v="0"/>
    <x v="2"/>
    <x v="0"/>
    <s v="SGD"/>
    <x v="2"/>
    <n v="0.87919999999999998"/>
  </r>
  <r>
    <x v="0"/>
    <x v="0"/>
    <x v="1"/>
    <s v="SGD"/>
    <x v="0"/>
    <n v="0.2833"/>
  </r>
  <r>
    <x v="0"/>
    <x v="0"/>
    <x v="1"/>
    <s v="SGD"/>
    <x v="1"/>
    <n v="0.64439999999999997"/>
  </r>
  <r>
    <x v="0"/>
    <x v="0"/>
    <x v="1"/>
    <s v="SGD"/>
    <x v="2"/>
    <n v="0.75419999999999998"/>
  </r>
  <r>
    <x v="0"/>
    <x v="1"/>
    <x v="1"/>
    <s v="SGD"/>
    <x v="0"/>
    <n v="0.17460000000000001"/>
  </r>
  <r>
    <x v="0"/>
    <x v="1"/>
    <x v="1"/>
    <s v="SGD"/>
    <x v="1"/>
    <n v="0.38640000000000002"/>
  </r>
  <r>
    <x v="0"/>
    <x v="1"/>
    <x v="1"/>
    <s v="SGD"/>
    <x v="2"/>
    <n v="0.74580000000000002"/>
  </r>
  <r>
    <x v="0"/>
    <x v="2"/>
    <x v="1"/>
    <s v="SGD"/>
    <x v="0"/>
    <n v="9.8299999999999998E-2"/>
  </r>
  <r>
    <x v="0"/>
    <x v="2"/>
    <x v="1"/>
    <s v="SGD"/>
    <x v="1"/>
    <n v="0.10100000000000001"/>
  </r>
  <r>
    <x v="0"/>
    <x v="2"/>
    <x v="1"/>
    <s v="SGD"/>
    <x v="2"/>
    <n v="0.1014"/>
  </r>
  <r>
    <x v="1"/>
    <x v="3"/>
    <x v="0"/>
    <s v="SGD"/>
    <x v="0"/>
    <n v="0.86839999999999995"/>
  </r>
  <r>
    <x v="1"/>
    <x v="3"/>
    <x v="0"/>
    <s v="SGD"/>
    <x v="1"/>
    <n v="0.8952"/>
  </r>
  <r>
    <x v="1"/>
    <x v="3"/>
    <x v="0"/>
    <s v="SGD"/>
    <x v="2"/>
    <n v="0.9098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1AC2C-3EAC-5F4C-B84F-B7CCD8C5203D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J8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0" showAll="0"/>
  </pivotFields>
  <rowFields count="1">
    <field x="4"/>
  </rowFields>
  <rowItems count="3">
    <i>
      <x/>
    </i>
    <i>
      <x v="1"/>
    </i>
    <i>
      <x v="2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dataFields count="1">
    <dataField name="Max of Accuracy" fld="5" subtotal="max" baseField="0" baseItem="0" numFmtId="9"/>
  </dataFields>
  <formats count="1">
    <format dxfId="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3F01D-7C07-824E-95C5-CBBA04DCF80A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6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0" showAll="0"/>
  </pivotFields>
  <rowFields count="3">
    <field x="0"/>
    <field x="2"/>
    <field x="1"/>
  </rowFields>
  <rowItems count="12">
    <i>
      <x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>
      <x v="1"/>
    </i>
    <i r="1">
      <x v="1"/>
    </i>
    <i r="2">
      <x/>
    </i>
  </rowItems>
  <colFields count="1">
    <field x="4"/>
  </colFields>
  <colItems count="3">
    <i>
      <x/>
    </i>
    <i>
      <x v="1"/>
    </i>
    <i>
      <x v="2"/>
    </i>
  </colItems>
  <dataFields count="1">
    <dataField name="Max of Accuracy" fld="5" subtotal="max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B4376-73F1-1A41-8620-B340D9EA558E}" name="Table1" displayName="Table1" ref="A1:F22" totalsRowShown="0">
  <autoFilter ref="A1:F22" xr:uid="{A3057CB3-47E5-CF46-BFD9-0CA99994FED5}"/>
  <tableColumns count="6">
    <tableColumn id="1" xr3:uid="{29B46E0E-A139-D74C-A499-335BE9DAA37D}" name="Type"/>
    <tableColumn id="2" xr3:uid="{3C347DF3-0EE8-1E41-9573-5780BB8B61D7}" name="Hidden layers"/>
    <tableColumn id="3" xr3:uid="{85F605B3-4C37-5549-9B70-E3D39183B8D1}" name="Loss function"/>
    <tableColumn id="4" xr3:uid="{754B1E30-C5BF-044F-B6BA-FDE828EDA148}" name="Optimizer"/>
    <tableColumn id="5" xr3:uid="{8507C784-0D9D-1949-B694-2722C7F62D34}" name="Epochs"/>
    <tableColumn id="6" xr3:uid="{F9DFF34D-64C3-3249-9C4F-513391FC7716}" name="Accuracy" dataDxfId="1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5BBC-5F07-5B40-9974-D436A493470B}">
  <dimension ref="A3:J8"/>
  <sheetViews>
    <sheetView workbookViewId="0">
      <selection activeCell="H7" sqref="H7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4.6640625" bestFit="1" customWidth="1"/>
    <col min="5" max="5" width="8.6640625" bestFit="1" customWidth="1"/>
    <col min="6" max="6" width="6.33203125" bestFit="1" customWidth="1"/>
    <col min="7" max="9" width="4.6640625" bestFit="1" customWidth="1"/>
    <col min="10" max="10" width="8.83203125" bestFit="1" customWidth="1"/>
  </cols>
  <sheetData>
    <row r="3" spans="1:10" x14ac:dyDescent="0.2">
      <c r="A3" s="2" t="s">
        <v>12</v>
      </c>
      <c r="B3" s="2" t="s">
        <v>11</v>
      </c>
    </row>
    <row r="4" spans="1:10" x14ac:dyDescent="0.2">
      <c r="B4" t="s">
        <v>3</v>
      </c>
      <c r="E4" t="s">
        <v>13</v>
      </c>
      <c r="F4" t="s">
        <v>1</v>
      </c>
      <c r="J4" t="s">
        <v>14</v>
      </c>
    </row>
    <row r="5" spans="1:10" x14ac:dyDescent="0.2">
      <c r="A5" s="2" t="s">
        <v>10</v>
      </c>
      <c r="B5">
        <v>1</v>
      </c>
      <c r="C5">
        <v>2</v>
      </c>
      <c r="D5">
        <v>6</v>
      </c>
      <c r="F5">
        <v>1</v>
      </c>
      <c r="G5">
        <v>2</v>
      </c>
      <c r="H5">
        <v>6</v>
      </c>
      <c r="I5">
        <v>0</v>
      </c>
    </row>
    <row r="6" spans="1:10" x14ac:dyDescent="0.2">
      <c r="A6" s="3">
        <v>3</v>
      </c>
      <c r="B6" s="4">
        <v>0.2833</v>
      </c>
      <c r="C6" s="4">
        <v>0.17460000000000001</v>
      </c>
      <c r="D6" s="4">
        <v>9.8299999999999998E-2</v>
      </c>
      <c r="E6" s="4">
        <v>0.2833</v>
      </c>
      <c r="F6" s="4">
        <v>0.85240000000000005</v>
      </c>
      <c r="G6" s="4">
        <v>0.78580000000000005</v>
      </c>
      <c r="H6" s="4">
        <v>0.1028</v>
      </c>
      <c r="I6" s="4">
        <v>0.86839999999999995</v>
      </c>
      <c r="J6" s="4">
        <v>0.86839999999999995</v>
      </c>
    </row>
    <row r="7" spans="1:10" x14ac:dyDescent="0.2">
      <c r="A7" s="3">
        <v>10</v>
      </c>
      <c r="B7" s="4">
        <v>0.64439999999999997</v>
      </c>
      <c r="C7" s="4">
        <v>0.38640000000000002</v>
      </c>
      <c r="D7" s="4">
        <v>0.10100000000000001</v>
      </c>
      <c r="E7" s="4">
        <v>0.64439999999999997</v>
      </c>
      <c r="F7" s="4">
        <v>0.90380000000000005</v>
      </c>
      <c r="G7" s="4">
        <v>0.89610000000000001</v>
      </c>
      <c r="H7" s="4">
        <v>0.1135</v>
      </c>
      <c r="I7" s="4">
        <v>0.8952</v>
      </c>
      <c r="J7" s="4">
        <v>0.90380000000000005</v>
      </c>
    </row>
    <row r="8" spans="1:10" x14ac:dyDescent="0.2">
      <c r="A8" s="3">
        <v>30</v>
      </c>
      <c r="B8" s="4">
        <v>0.75419999999999998</v>
      </c>
      <c r="C8" s="4">
        <v>0.74580000000000002</v>
      </c>
      <c r="D8" s="4">
        <v>0.1014</v>
      </c>
      <c r="E8" s="4">
        <v>0.75419999999999998</v>
      </c>
      <c r="F8" s="4">
        <v>0.92749999999999999</v>
      </c>
      <c r="G8" s="4">
        <v>0.92779999999999996</v>
      </c>
      <c r="H8" s="4">
        <v>0.87919999999999998</v>
      </c>
      <c r="I8" s="4">
        <v>0.90980000000000005</v>
      </c>
      <c r="J8" s="4">
        <v>0.92779999999999996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E798-C300-CD42-BC9E-905184EF2817}">
  <dimension ref="A3:D16"/>
  <sheetViews>
    <sheetView workbookViewId="0">
      <selection activeCell="A3" sqref="A3:D16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7.1640625" bestFit="1" customWidth="1"/>
  </cols>
  <sheetData>
    <row r="3" spans="1:4" x14ac:dyDescent="0.2">
      <c r="A3" s="2" t="s">
        <v>12</v>
      </c>
      <c r="B3" s="2" t="s">
        <v>11</v>
      </c>
    </row>
    <row r="4" spans="1:4" x14ac:dyDescent="0.2">
      <c r="A4" s="2" t="s">
        <v>10</v>
      </c>
      <c r="B4">
        <v>3</v>
      </c>
      <c r="C4">
        <v>10</v>
      </c>
      <c r="D4">
        <v>30</v>
      </c>
    </row>
    <row r="5" spans="1:4" x14ac:dyDescent="0.2">
      <c r="A5" s="3" t="s">
        <v>0</v>
      </c>
      <c r="B5" s="5">
        <v>0.85240000000000005</v>
      </c>
      <c r="C5" s="5">
        <v>0.90380000000000005</v>
      </c>
      <c r="D5" s="5">
        <v>0.92779999999999996</v>
      </c>
    </row>
    <row r="6" spans="1:4" x14ac:dyDescent="0.2">
      <c r="A6" s="6" t="s">
        <v>3</v>
      </c>
      <c r="B6" s="5">
        <v>0.2833</v>
      </c>
      <c r="C6" s="5">
        <v>0.64439999999999997</v>
      </c>
      <c r="D6" s="5">
        <v>0.75419999999999998</v>
      </c>
    </row>
    <row r="7" spans="1:4" x14ac:dyDescent="0.2">
      <c r="A7" s="7">
        <v>1</v>
      </c>
      <c r="B7" s="5">
        <v>0.2833</v>
      </c>
      <c r="C7" s="5">
        <v>0.64439999999999997</v>
      </c>
      <c r="D7" s="5">
        <v>0.75419999999999998</v>
      </c>
    </row>
    <row r="8" spans="1:4" x14ac:dyDescent="0.2">
      <c r="A8" s="7">
        <v>2</v>
      </c>
      <c r="B8" s="5">
        <v>0.17460000000000001</v>
      </c>
      <c r="C8" s="5">
        <v>0.38640000000000002</v>
      </c>
      <c r="D8" s="5">
        <v>0.74580000000000002</v>
      </c>
    </row>
    <row r="9" spans="1:4" x14ac:dyDescent="0.2">
      <c r="A9" s="7">
        <v>6</v>
      </c>
      <c r="B9" s="5">
        <v>9.8299999999999998E-2</v>
      </c>
      <c r="C9" s="5">
        <v>0.10100000000000001</v>
      </c>
      <c r="D9" s="5">
        <v>0.1014</v>
      </c>
    </row>
    <row r="10" spans="1:4" x14ac:dyDescent="0.2">
      <c r="A10" s="6" t="s">
        <v>1</v>
      </c>
      <c r="B10" s="5">
        <v>0.85240000000000005</v>
      </c>
      <c r="C10" s="5">
        <v>0.90380000000000005</v>
      </c>
      <c r="D10" s="5">
        <v>0.92779999999999996</v>
      </c>
    </row>
    <row r="11" spans="1:4" x14ac:dyDescent="0.2">
      <c r="A11" s="7">
        <v>1</v>
      </c>
      <c r="B11" s="5">
        <v>0.85240000000000005</v>
      </c>
      <c r="C11" s="5">
        <v>0.90380000000000005</v>
      </c>
      <c r="D11" s="5">
        <v>0.92749999999999999</v>
      </c>
    </row>
    <row r="12" spans="1:4" x14ac:dyDescent="0.2">
      <c r="A12" s="7">
        <v>2</v>
      </c>
      <c r="B12" s="5">
        <v>0.78580000000000005</v>
      </c>
      <c r="C12" s="5">
        <v>0.89610000000000001</v>
      </c>
      <c r="D12" s="5">
        <v>0.92779999999999996</v>
      </c>
    </row>
    <row r="13" spans="1:4" x14ac:dyDescent="0.2">
      <c r="A13" s="7">
        <v>6</v>
      </c>
      <c r="B13" s="5">
        <v>0.1028</v>
      </c>
      <c r="C13" s="5">
        <v>0.1135</v>
      </c>
      <c r="D13" s="5">
        <v>0.87919999999999998</v>
      </c>
    </row>
    <row r="14" spans="1:4" x14ac:dyDescent="0.2">
      <c r="A14" s="3" t="s">
        <v>15</v>
      </c>
      <c r="B14" s="5">
        <v>0.86839999999999995</v>
      </c>
      <c r="C14" s="5">
        <v>0.8952</v>
      </c>
      <c r="D14" s="5">
        <v>0.90980000000000005</v>
      </c>
    </row>
    <row r="15" spans="1:4" x14ac:dyDescent="0.2">
      <c r="A15" s="6" t="s">
        <v>1</v>
      </c>
      <c r="B15" s="5">
        <v>0.86839999999999995</v>
      </c>
      <c r="C15" s="5">
        <v>0.8952</v>
      </c>
      <c r="D15" s="5">
        <v>0.90980000000000005</v>
      </c>
    </row>
    <row r="16" spans="1:4" x14ac:dyDescent="0.2">
      <c r="A16" s="7">
        <v>0</v>
      </c>
      <c r="B16" s="5">
        <v>0.86839999999999995</v>
      </c>
      <c r="C16" s="5">
        <v>0.8952</v>
      </c>
      <c r="D16" s="5">
        <v>0.90980000000000005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1444-2F67-E245-9670-1A6BC52D8156}">
  <dimension ref="A1:M29"/>
  <sheetViews>
    <sheetView tabSelected="1" zoomScale="35" workbookViewId="0">
      <selection activeCell="L35" sqref="L35"/>
    </sheetView>
  </sheetViews>
  <sheetFormatPr baseColWidth="10" defaultRowHeight="16" x14ac:dyDescent="0.2"/>
  <cols>
    <col min="1" max="1" width="31" customWidth="1"/>
    <col min="2" max="2" width="14.83203125" customWidth="1"/>
    <col min="3" max="3" width="14.1640625" customWidth="1"/>
    <col min="4" max="4" width="11.6640625" customWidth="1"/>
    <col min="6" max="6" width="10.83203125" style="1"/>
    <col min="10" max="10" width="17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9</v>
      </c>
      <c r="H1" s="8" t="s">
        <v>4</v>
      </c>
      <c r="I1" s="8" t="s">
        <v>6</v>
      </c>
      <c r="J1" s="8" t="s">
        <v>16</v>
      </c>
      <c r="K1" s="8" t="s">
        <v>8</v>
      </c>
      <c r="L1" s="8"/>
      <c r="M1" s="8"/>
    </row>
    <row r="2" spans="1:13" x14ac:dyDescent="0.2">
      <c r="A2" t="s">
        <v>0</v>
      </c>
      <c r="B2">
        <v>1</v>
      </c>
      <c r="C2" t="s">
        <v>1</v>
      </c>
      <c r="D2" t="s">
        <v>2</v>
      </c>
      <c r="E2">
        <v>3</v>
      </c>
      <c r="F2" s="1">
        <v>0.85240000000000005</v>
      </c>
      <c r="H2" s="8"/>
      <c r="I2" s="8"/>
      <c r="J2" s="8"/>
      <c r="K2" s="9">
        <v>3</v>
      </c>
      <c r="L2" s="9">
        <v>10</v>
      </c>
      <c r="M2" s="9">
        <v>30</v>
      </c>
    </row>
    <row r="3" spans="1:13" x14ac:dyDescent="0.2">
      <c r="A3" t="s">
        <v>0</v>
      </c>
      <c r="B3">
        <v>1</v>
      </c>
      <c r="C3" t="s">
        <v>1</v>
      </c>
      <c r="D3" t="s">
        <v>2</v>
      </c>
      <c r="E3">
        <v>10</v>
      </c>
      <c r="F3" s="1">
        <v>0.90380000000000005</v>
      </c>
      <c r="H3" s="10" t="s">
        <v>0</v>
      </c>
      <c r="I3" s="10" t="s">
        <v>3</v>
      </c>
      <c r="J3" s="10">
        <v>1</v>
      </c>
      <c r="K3" s="11">
        <v>0.2833</v>
      </c>
      <c r="L3" s="11">
        <v>0.64439999999999997</v>
      </c>
      <c r="M3" s="11">
        <v>0.75419999999999998</v>
      </c>
    </row>
    <row r="4" spans="1:13" x14ac:dyDescent="0.2">
      <c r="A4" t="s">
        <v>0</v>
      </c>
      <c r="B4">
        <v>1</v>
      </c>
      <c r="C4" t="s">
        <v>1</v>
      </c>
      <c r="D4" t="s">
        <v>2</v>
      </c>
      <c r="E4">
        <v>30</v>
      </c>
      <c r="F4" s="1">
        <v>0.92749999999999999</v>
      </c>
      <c r="H4" s="10" t="s">
        <v>0</v>
      </c>
      <c r="I4" s="10" t="s">
        <v>3</v>
      </c>
      <c r="J4" s="10">
        <v>2</v>
      </c>
      <c r="K4" s="11">
        <v>0.17460000000000001</v>
      </c>
      <c r="L4" s="11">
        <v>0.38640000000000002</v>
      </c>
      <c r="M4" s="11">
        <v>0.74580000000000002</v>
      </c>
    </row>
    <row r="5" spans="1:13" x14ac:dyDescent="0.2">
      <c r="A5" t="s">
        <v>0</v>
      </c>
      <c r="B5">
        <v>2</v>
      </c>
      <c r="C5" t="s">
        <v>1</v>
      </c>
      <c r="D5" t="s">
        <v>2</v>
      </c>
      <c r="E5">
        <v>3</v>
      </c>
      <c r="F5" s="1">
        <v>0.78580000000000005</v>
      </c>
      <c r="H5" s="10" t="s">
        <v>0</v>
      </c>
      <c r="I5" s="10" t="s">
        <v>3</v>
      </c>
      <c r="J5" s="10">
        <v>6</v>
      </c>
      <c r="K5" s="11">
        <v>9.8299999999999998E-2</v>
      </c>
      <c r="L5" s="11">
        <v>0.10100000000000001</v>
      </c>
      <c r="M5" s="11">
        <v>0.1014</v>
      </c>
    </row>
    <row r="6" spans="1:13" x14ac:dyDescent="0.2">
      <c r="A6" t="s">
        <v>0</v>
      </c>
      <c r="B6">
        <v>2</v>
      </c>
      <c r="C6" t="s">
        <v>1</v>
      </c>
      <c r="D6" t="s">
        <v>2</v>
      </c>
      <c r="E6">
        <v>10</v>
      </c>
      <c r="F6" s="1">
        <v>0.89610000000000001</v>
      </c>
      <c r="H6" s="10" t="s">
        <v>0</v>
      </c>
      <c r="I6" s="10" t="s">
        <v>1</v>
      </c>
      <c r="J6" s="10">
        <v>1</v>
      </c>
      <c r="K6" s="11">
        <v>0.85240000000000005</v>
      </c>
      <c r="L6" s="11">
        <v>0.90380000000000005</v>
      </c>
      <c r="M6" s="11">
        <v>0.92749999999999999</v>
      </c>
    </row>
    <row r="7" spans="1:13" x14ac:dyDescent="0.2">
      <c r="A7" t="s">
        <v>0</v>
      </c>
      <c r="B7">
        <v>2</v>
      </c>
      <c r="C7" t="s">
        <v>1</v>
      </c>
      <c r="D7" t="s">
        <v>2</v>
      </c>
      <c r="E7">
        <v>30</v>
      </c>
      <c r="F7" s="1">
        <v>0.92779999999999996</v>
      </c>
      <c r="H7" s="10" t="s">
        <v>0</v>
      </c>
      <c r="I7" s="10" t="s">
        <v>1</v>
      </c>
      <c r="J7" s="10">
        <v>2</v>
      </c>
      <c r="K7" s="11">
        <v>0.78580000000000005</v>
      </c>
      <c r="L7" s="11">
        <v>0.89610000000000001</v>
      </c>
      <c r="M7" s="11">
        <v>0.92779999999999996</v>
      </c>
    </row>
    <row r="8" spans="1:13" x14ac:dyDescent="0.2">
      <c r="A8" t="s">
        <v>0</v>
      </c>
      <c r="B8">
        <v>6</v>
      </c>
      <c r="C8" t="s">
        <v>1</v>
      </c>
      <c r="D8" t="s">
        <v>2</v>
      </c>
      <c r="E8">
        <v>3</v>
      </c>
      <c r="F8" s="1">
        <v>0.1028</v>
      </c>
      <c r="H8" s="10" t="s">
        <v>0</v>
      </c>
      <c r="I8" s="10" t="s">
        <v>1</v>
      </c>
      <c r="J8" s="10">
        <v>6</v>
      </c>
      <c r="K8" s="11">
        <v>0.1028</v>
      </c>
      <c r="L8" s="11">
        <v>0.1135</v>
      </c>
      <c r="M8" s="11">
        <v>0.87919999999999998</v>
      </c>
    </row>
    <row r="9" spans="1:13" x14ac:dyDescent="0.2">
      <c r="A9" t="s">
        <v>0</v>
      </c>
      <c r="B9">
        <v>6</v>
      </c>
      <c r="C9" t="s">
        <v>1</v>
      </c>
      <c r="D9" t="s">
        <v>2</v>
      </c>
      <c r="E9">
        <v>10</v>
      </c>
      <c r="F9" s="1">
        <v>0.1135</v>
      </c>
      <c r="H9" s="10" t="s">
        <v>15</v>
      </c>
      <c r="I9" s="10" t="s">
        <v>1</v>
      </c>
      <c r="J9" s="10" t="s">
        <v>17</v>
      </c>
      <c r="K9" s="11">
        <v>0.86839999999999995</v>
      </c>
      <c r="L9" s="11">
        <v>0.8952</v>
      </c>
      <c r="M9" s="11">
        <v>0.90980000000000005</v>
      </c>
    </row>
    <row r="10" spans="1:13" x14ac:dyDescent="0.2">
      <c r="A10" t="s">
        <v>0</v>
      </c>
      <c r="B10">
        <v>6</v>
      </c>
      <c r="C10" t="s">
        <v>1</v>
      </c>
      <c r="D10" t="s">
        <v>2</v>
      </c>
      <c r="E10">
        <v>30</v>
      </c>
      <c r="F10" s="1">
        <v>0.87919999999999998</v>
      </c>
    </row>
    <row r="11" spans="1:13" x14ac:dyDescent="0.2">
      <c r="A11" t="s">
        <v>0</v>
      </c>
      <c r="B11">
        <v>1</v>
      </c>
      <c r="C11" t="s">
        <v>3</v>
      </c>
      <c r="D11" t="s">
        <v>2</v>
      </c>
      <c r="E11">
        <v>3</v>
      </c>
      <c r="F11" s="1">
        <v>0.2833</v>
      </c>
    </row>
    <row r="12" spans="1:13" x14ac:dyDescent="0.2">
      <c r="A12" t="s">
        <v>0</v>
      </c>
      <c r="B12">
        <v>1</v>
      </c>
      <c r="C12" t="s">
        <v>3</v>
      </c>
      <c r="D12" t="s">
        <v>2</v>
      </c>
      <c r="E12">
        <v>10</v>
      </c>
      <c r="F12" s="1">
        <v>0.64439999999999997</v>
      </c>
    </row>
    <row r="13" spans="1:13" x14ac:dyDescent="0.2">
      <c r="A13" t="s">
        <v>0</v>
      </c>
      <c r="B13">
        <v>1</v>
      </c>
      <c r="C13" t="s">
        <v>3</v>
      </c>
      <c r="D13" t="s">
        <v>2</v>
      </c>
      <c r="E13">
        <v>30</v>
      </c>
      <c r="F13" s="1">
        <v>0.75419999999999998</v>
      </c>
    </row>
    <row r="14" spans="1:13" x14ac:dyDescent="0.2">
      <c r="A14" t="s">
        <v>0</v>
      </c>
      <c r="B14">
        <v>2</v>
      </c>
      <c r="C14" t="s">
        <v>3</v>
      </c>
      <c r="D14" t="s">
        <v>2</v>
      </c>
      <c r="E14">
        <v>3</v>
      </c>
      <c r="F14" s="1">
        <v>0.17460000000000001</v>
      </c>
    </row>
    <row r="15" spans="1:13" x14ac:dyDescent="0.2">
      <c r="A15" t="s">
        <v>0</v>
      </c>
      <c r="B15">
        <v>2</v>
      </c>
      <c r="C15" t="s">
        <v>3</v>
      </c>
      <c r="D15" t="s">
        <v>2</v>
      </c>
      <c r="E15">
        <v>10</v>
      </c>
      <c r="F15" s="1">
        <v>0.38640000000000002</v>
      </c>
    </row>
    <row r="16" spans="1:13" x14ac:dyDescent="0.2">
      <c r="A16" t="s">
        <v>0</v>
      </c>
      <c r="B16">
        <v>2</v>
      </c>
      <c r="C16" t="s">
        <v>3</v>
      </c>
      <c r="D16" t="s">
        <v>2</v>
      </c>
      <c r="E16">
        <v>30</v>
      </c>
      <c r="F16" s="1">
        <v>0.74580000000000002</v>
      </c>
    </row>
    <row r="17" spans="1:6" x14ac:dyDescent="0.2">
      <c r="A17" t="s">
        <v>0</v>
      </c>
      <c r="B17">
        <v>6</v>
      </c>
      <c r="C17" t="s">
        <v>3</v>
      </c>
      <c r="D17" t="s">
        <v>2</v>
      </c>
      <c r="E17">
        <v>3</v>
      </c>
      <c r="F17" s="1">
        <v>9.8299999999999998E-2</v>
      </c>
    </row>
    <row r="18" spans="1:6" x14ac:dyDescent="0.2">
      <c r="A18" t="s">
        <v>0</v>
      </c>
      <c r="B18">
        <v>6</v>
      </c>
      <c r="C18" t="s">
        <v>3</v>
      </c>
      <c r="D18" t="s">
        <v>2</v>
      </c>
      <c r="E18">
        <v>10</v>
      </c>
      <c r="F18" s="1">
        <v>0.10100000000000001</v>
      </c>
    </row>
    <row r="19" spans="1:6" x14ac:dyDescent="0.2">
      <c r="A19" t="s">
        <v>0</v>
      </c>
      <c r="B19">
        <v>6</v>
      </c>
      <c r="C19" t="s">
        <v>3</v>
      </c>
      <c r="D19" t="s">
        <v>2</v>
      </c>
      <c r="E19">
        <v>30</v>
      </c>
      <c r="F19" s="1">
        <v>0.1014</v>
      </c>
    </row>
    <row r="20" spans="1:6" x14ac:dyDescent="0.2">
      <c r="A20" t="s">
        <v>15</v>
      </c>
      <c r="B20">
        <v>0</v>
      </c>
      <c r="C20" t="s">
        <v>1</v>
      </c>
      <c r="D20" t="s">
        <v>2</v>
      </c>
      <c r="E20">
        <v>3</v>
      </c>
      <c r="F20" s="1">
        <v>0.86839999999999995</v>
      </c>
    </row>
    <row r="21" spans="1:6" x14ac:dyDescent="0.2">
      <c r="A21" t="s">
        <v>15</v>
      </c>
      <c r="B21">
        <v>0</v>
      </c>
      <c r="C21" t="s">
        <v>1</v>
      </c>
      <c r="D21" t="s">
        <v>2</v>
      </c>
      <c r="E21">
        <v>10</v>
      </c>
      <c r="F21" s="1">
        <v>0.8952</v>
      </c>
    </row>
    <row r="22" spans="1:6" x14ac:dyDescent="0.2">
      <c r="A22" t="s">
        <v>15</v>
      </c>
      <c r="B22">
        <v>0</v>
      </c>
      <c r="C22" t="s">
        <v>1</v>
      </c>
      <c r="D22" t="s">
        <v>2</v>
      </c>
      <c r="E22">
        <v>30</v>
      </c>
      <c r="F22" s="1">
        <v>0.90980000000000005</v>
      </c>
    </row>
    <row r="29" spans="1:6" ht="40" customHeight="1" x14ac:dyDescent="0.2"/>
  </sheetData>
  <mergeCells count="4">
    <mergeCell ref="H1:H2"/>
    <mergeCell ref="I1:I2"/>
    <mergeCell ref="J1:J2"/>
    <mergeCell ref="K1:M1"/>
  </mergeCells>
  <conditionalFormatting sqref="K3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2019-11-19T20:02:51Z</dcterms:created>
  <dcterms:modified xsi:type="dcterms:W3CDTF">2019-11-19T21:23:45Z</dcterms:modified>
</cp:coreProperties>
</file>