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ta01\Desktop\CSE578\Project\FinalDeliverables\Streamgraph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definedNames>
    <definedName name="maxspend">Sheet2!$J$2</definedName>
  </definedNames>
  <calcPr calcId="162913"/>
  <fileRecoveryPr repairLoad="1"/>
</workbook>
</file>

<file path=xl/calcChain.xml><?xml version="1.0" encoding="utf-8"?>
<calcChain xmlns="http://schemas.openxmlformats.org/spreadsheetml/2006/main">
  <c r="M25" i="2" l="1"/>
  <c r="M26" i="2"/>
  <c r="M27" i="2"/>
  <c r="M28" i="2"/>
  <c r="M29" i="2"/>
  <c r="M30" i="2"/>
  <c r="M31" i="2"/>
  <c r="M32" i="2"/>
  <c r="M33" i="2"/>
  <c r="M34" i="2"/>
  <c r="M24" i="2"/>
  <c r="M14" i="2"/>
  <c r="M15" i="2"/>
  <c r="M16" i="2"/>
  <c r="M17" i="2"/>
  <c r="M18" i="2"/>
  <c r="M19" i="2"/>
  <c r="M20" i="2"/>
  <c r="M21" i="2"/>
  <c r="M22" i="2"/>
  <c r="M23" i="2"/>
  <c r="M13" i="2"/>
  <c r="M3" i="2"/>
  <c r="M4" i="2"/>
  <c r="M5" i="2"/>
  <c r="M6" i="2"/>
  <c r="M7" i="2"/>
  <c r="M8" i="2"/>
  <c r="M9" i="2"/>
  <c r="M10" i="2"/>
  <c r="M11" i="2"/>
  <c r="M12" i="2"/>
  <c r="M2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5" i="2"/>
  <c r="J2" i="2" l="1"/>
</calcChain>
</file>

<file path=xl/sharedStrings.xml><?xml version="1.0" encoding="utf-8"?>
<sst xmlns="http://schemas.openxmlformats.org/spreadsheetml/2006/main" count="1740" uniqueCount="108">
  <si>
    <t>Total Medicaid Spending by state (in millions)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</si>
  <si>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</si>
  <si>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</si>
  <si>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</si>
  <si>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</si>
  <si>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</si>
  <si>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</si>
  <si>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</si>
  <si>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</si>
  <si>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</si>
  <si>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</si>
  <si>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</si>
  <si>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</si>
  <si>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</si>
  <si>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</si>
  <si>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</si>
  <si>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Lowe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</si>
  <si>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</si>
  <si>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</si>
  <si>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</si>
  <si>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</si>
  <si>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</si>
  <si>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</si>
  <si>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</si>
  <si>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</si>
  <si>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</si>
  <si>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</si>
  <si>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</si>
  <si>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Nebraskan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</si>
  <si>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</si>
  <si>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</si>
  <si>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</si>
  <si>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</si>
  <si>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</si>
  <si>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</si>
  <si>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</si>
  <si>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</si>
  <si>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</si>
  <si>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</si>
  <si>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</si>
  <si>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</si>
  <si>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</si>
  <si>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</si>
  <si>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</si>
  <si>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</si>
  <si>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</si>
  <si>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</si>
  <si>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</si>
  <si>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</si>
  <si>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</si>
  <si>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</si>
  <si>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</si>
  <si>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</t>
  </si>
  <si>
    <t>Max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</si>
  <si>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</si>
  <si>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</si>
  <si>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</si>
  <si>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</si>
  <si>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</si>
  <si>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</si>
  <si>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</si>
  <si>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</si>
  <si>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</si>
  <si>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</si>
  <si>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</si>
  <si>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</si>
  <si>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</si>
  <si>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</si>
  <si>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</si>
  <si>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</si>
  <si>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</si>
  <si>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</si>
  <si>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</si>
  <si>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</si>
  <si>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</si>
  <si>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</si>
  <si>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</si>
  <si>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</si>
  <si>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</si>
  <si>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</si>
  <si>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</si>
  <si>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</si>
  <si>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</si>
  <si>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</si>
  <si>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</si>
  <si>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</si>
  <si>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</si>
  <si>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</si>
  <si>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</si>
  <si>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</si>
  <si>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</si>
  <si>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</si>
  <si>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</si>
  <si>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</si>
  <si>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</si>
  <si>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</si>
  <si>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</si>
  <si>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</si>
  <si>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</si>
  <si>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</si>
  <si>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</si>
  <si>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</si>
  <si>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</si>
  <si>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</si>
  <si>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Sum</t>
  </si>
  <si>
    <t>Original</t>
  </si>
  <si>
    <t>Negative Values Removed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</si>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</sst>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4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sz val="10"/>
      <color rgb="FF000000"/>
      <name val="Roboto Bold"/>
    </font>
  </fonts>
  <fills count="4">
    <fill>
      <patternFill patternType="none"/>
    </fill>
    <fill>
      <patternFill patternType="gray125"/>
    </fill>
    <fill>
      <patternFill patternType="solid">
        <fgColor rgb="FFECECED"/>
        <bgColor rgb="FFECECE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CBD0D2"/>
      </left>
      <right style="thin">
        <color rgb="FFCBD0D2"/>
      </right>
      <top style="thin">
        <color rgb="FFCBD0D2"/>
      </top>
      <bottom style="thin">
        <color rgb="FFCBD0D2"/>
      </bottom>
      <diagonal/>
    </border>
    <border>
      <left style="thin">
        <color rgb="FFCBD0D2"/>
      </left>
      <right/>
      <top style="thin">
        <color rgb="FFCBD0D2"/>
      </top>
      <bottom style="thin">
        <color rgb="FFCBD0D2"/>
      </bottom>
      <diagonal/>
    </border>
  </borders>
  <cellStyleXfs count="7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  <xf numFmtId="0" fontId="3" fillId="2" borderId="1" applyNumberFormat="0" applyProtection="0">
      <alignment wrapText="1"/>
    </xf>
    <xf numFmtId="0" fontId="3" fillId="3" borderId="1" applyNumberFormat="0" applyProtection="0">
      <alignment wrapText="1"/>
    </xf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3" fillId="0" borderId="2" xfId="6" applyFont="1" applyFill="1" applyBorder="1" applyAlignment="1" applyProtection="1">
      <alignment wrapText="1"/>
    </xf>
    <xf numFmtId="0" fontId="3" fillId="0" borderId="2" xfId="5" applyFont="1" applyFill="1" applyBorder="1" applyAlignment="1" applyProtection="1">
      <alignment wrapText="1"/>
    </xf>
  </cellXfs>
  <cellStyles count="7">
    <cellStyle name="Heading" xfId="1"/>
    <cellStyle name="Heading1" xfId="2"/>
    <cellStyle name="Normal" xfId="0" builtinId="0" customBuiltin="1"/>
    <cellStyle name="Result" xfId="3"/>
    <cellStyle name="Result2" xfId="4"/>
    <cellStyle name="Table text bold light fill 2" xfId="5"/>
    <cellStyle name="Table text bold white fil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N29" sqref="N29"/>
    </sheetView>
  </sheetViews>
  <sheetFormatPr defaultRowHeight="14.25"/>
  <cols>
    <col min="1" max="12" width="10.625" customWidth="1"/>
    <col min="13" max="13" width="9" customWidth="1"/>
  </cols>
  <sheetData>
    <row r="1" spans="1:12">
      <c r="A1" t="s">
        <v>0</v>
      </c>
    </row>
    <row r="2" spans="1:12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</row>
    <row r="3" spans="1:12">
      <c r="A3" s="2" t="s">
        <v>1</v>
      </c>
      <c r="B3" s="2">
        <v>5294.2535909999997</v>
      </c>
      <c r="C3" s="3">
        <v>5495.6720539999997</v>
      </c>
      <c r="D3" s="2">
        <v>5697.0905169999996</v>
      </c>
      <c r="E3" s="2">
        <v>5898.5089799999996</v>
      </c>
      <c r="F3" s="2">
        <v>6099.9274429999996</v>
      </c>
      <c r="G3" s="2">
        <v>6301.3459059999996</v>
      </c>
      <c r="H3" s="2">
        <v>6502.7643690000004</v>
      </c>
      <c r="I3" s="2">
        <v>6704.1828320000004</v>
      </c>
      <c r="J3" s="2">
        <v>6905.6012950000004</v>
      </c>
      <c r="K3" s="2">
        <v>7107.0197580000004</v>
      </c>
      <c r="L3" s="2">
        <v>7308.4382210000003</v>
      </c>
    </row>
    <row r="4" spans="1:12">
      <c r="A4" s="2" t="s">
        <v>2</v>
      </c>
      <c r="B4" s="2">
        <v>1421.672896</v>
      </c>
      <c r="C4" s="4">
        <v>1535.440877</v>
      </c>
      <c r="D4" s="2">
        <v>1649.208858</v>
      </c>
      <c r="E4" s="2">
        <v>1762.9768389999999</v>
      </c>
      <c r="F4" s="2">
        <v>1876.7448199999999</v>
      </c>
      <c r="G4" s="2">
        <v>1990.5128010000001</v>
      </c>
      <c r="H4" s="2">
        <v>2104.2807819999998</v>
      </c>
      <c r="I4" s="2">
        <v>2218.0487629999998</v>
      </c>
      <c r="J4" s="2">
        <v>2331.8167440000002</v>
      </c>
      <c r="K4" s="2">
        <v>2445.5847250000002</v>
      </c>
      <c r="L4" s="2">
        <v>2559.3527060000001</v>
      </c>
    </row>
    <row r="5" spans="1:12">
      <c r="A5" s="2" t="s">
        <v>3</v>
      </c>
      <c r="B5" s="2">
        <v>10640.737029</v>
      </c>
      <c r="C5" s="3">
        <v>10895.032291</v>
      </c>
      <c r="D5" s="2">
        <v>11149.327552999999</v>
      </c>
      <c r="E5" s="2">
        <v>11403.622815000001</v>
      </c>
      <c r="F5" s="2">
        <v>11657.918077</v>
      </c>
      <c r="G5" s="2">
        <v>11912.213339</v>
      </c>
      <c r="H5" s="2">
        <v>12166.508601</v>
      </c>
      <c r="I5" s="2">
        <v>12420.803862999999</v>
      </c>
      <c r="J5" s="2">
        <v>12675.099125000001</v>
      </c>
      <c r="K5" s="2">
        <v>12929.394387</v>
      </c>
      <c r="L5" s="2">
        <v>13183.689649</v>
      </c>
    </row>
    <row r="6" spans="1:12">
      <c r="A6" s="2" t="s">
        <v>4</v>
      </c>
      <c r="B6" s="2">
        <v>5536.5069739999999</v>
      </c>
      <c r="C6" s="4">
        <v>5852.6955610000005</v>
      </c>
      <c r="D6" s="2">
        <v>6168.8841480000001</v>
      </c>
      <c r="E6" s="2">
        <v>6485.0727349999997</v>
      </c>
      <c r="F6" s="2">
        <v>6801.2613220000003</v>
      </c>
      <c r="G6" s="2">
        <v>7117.4499089999999</v>
      </c>
      <c r="H6" s="2">
        <v>7433.6384959999996</v>
      </c>
      <c r="I6" s="2">
        <v>7749.8270830000001</v>
      </c>
      <c r="J6" s="2">
        <v>8066.0156699999998</v>
      </c>
      <c r="K6" s="2">
        <v>8382.2042570000103</v>
      </c>
      <c r="L6" s="2">
        <v>8698.3928440000109</v>
      </c>
    </row>
    <row r="7" spans="1:12">
      <c r="A7" s="2" t="s">
        <v>5</v>
      </c>
      <c r="B7" s="2">
        <v>85438.074091000002</v>
      </c>
      <c r="C7" s="3">
        <v>90614.357682999995</v>
      </c>
      <c r="D7" s="2">
        <v>95790.641275000002</v>
      </c>
      <c r="E7" s="2">
        <v>100966.92486699999</v>
      </c>
      <c r="F7" s="2">
        <v>106143.208459</v>
      </c>
      <c r="G7" s="2">
        <v>111319.49205099999</v>
      </c>
      <c r="H7" s="2">
        <v>116495.775643</v>
      </c>
      <c r="I7" s="2">
        <v>121672.05923499999</v>
      </c>
      <c r="J7" s="2">
        <v>126848.342827</v>
      </c>
      <c r="K7" s="2">
        <v>132024.62641900001</v>
      </c>
      <c r="L7" s="2">
        <v>137200.910011</v>
      </c>
    </row>
    <row r="8" spans="1:12">
      <c r="A8" s="2" t="s">
        <v>6</v>
      </c>
      <c r="B8" s="2">
        <v>7358.3392629999998</v>
      </c>
      <c r="C8" s="4">
        <v>7686.035981</v>
      </c>
      <c r="D8" s="2">
        <v>8013.7326990000001</v>
      </c>
      <c r="E8" s="2">
        <v>8341.4294169999994</v>
      </c>
      <c r="F8" s="2">
        <v>8669.1261350000004</v>
      </c>
      <c r="G8" s="2">
        <v>8996.8228529999997</v>
      </c>
      <c r="H8" s="2">
        <v>9324.5195710000007</v>
      </c>
      <c r="I8" s="2">
        <v>9652.216289</v>
      </c>
      <c r="J8" s="2">
        <v>9979.9130069999992</v>
      </c>
      <c r="K8" s="2">
        <v>10307.609725</v>
      </c>
      <c r="L8" s="2">
        <v>10635.306442999999</v>
      </c>
    </row>
    <row r="9" spans="1:12">
      <c r="A9" s="2" t="s">
        <v>7</v>
      </c>
      <c r="B9" s="2">
        <v>7853.5828039999997</v>
      </c>
      <c r="C9" s="3">
        <v>7597.0129870000001</v>
      </c>
      <c r="D9" s="2">
        <v>7340.4431699999996</v>
      </c>
      <c r="E9" s="2">
        <v>7083.873353</v>
      </c>
      <c r="F9" s="2">
        <v>6827.3035360000003</v>
      </c>
      <c r="G9" s="2">
        <v>6570.7337189999998</v>
      </c>
      <c r="H9" s="2">
        <v>6314.1639020000002</v>
      </c>
      <c r="I9" s="2">
        <v>6057.5940849999997</v>
      </c>
      <c r="J9" s="2">
        <v>5801.0242680000001</v>
      </c>
      <c r="K9" s="2">
        <v>5544.4544509999996</v>
      </c>
      <c r="L9" s="2">
        <v>5287.884634</v>
      </c>
    </row>
    <row r="10" spans="1:12">
      <c r="A10" s="2" t="s">
        <v>8</v>
      </c>
      <c r="B10" s="2">
        <v>1861.996175</v>
      </c>
      <c r="C10" s="4">
        <v>2023.509108</v>
      </c>
      <c r="D10" s="2">
        <v>2185.0220410000002</v>
      </c>
      <c r="E10" s="2">
        <v>2346.5349740000001</v>
      </c>
      <c r="F10" s="2">
        <v>2508.0479070000001</v>
      </c>
      <c r="G10" s="2">
        <v>2669.5608400000001</v>
      </c>
      <c r="H10" s="2">
        <v>2831.0737730000001</v>
      </c>
      <c r="I10" s="2">
        <v>2992.586706</v>
      </c>
      <c r="J10" s="2">
        <v>3154.099639</v>
      </c>
      <c r="K10" s="2">
        <v>3315.612572</v>
      </c>
      <c r="L10" s="2">
        <v>3477.125505</v>
      </c>
    </row>
    <row r="11" spans="1:12">
      <c r="A11" s="2" t="s">
        <v>9</v>
      </c>
      <c r="B11" s="2">
        <v>2387.1544709999998</v>
      </c>
      <c r="C11" s="3">
        <v>2520.7350759999999</v>
      </c>
      <c r="D11" s="2">
        <v>2654.315681</v>
      </c>
      <c r="E11" s="2">
        <v>2787.8962860000001</v>
      </c>
      <c r="F11" s="2">
        <v>2921.4768909999998</v>
      </c>
      <c r="G11" s="2">
        <v>3055.0574959999999</v>
      </c>
      <c r="H11" s="2">
        <v>3188.638101</v>
      </c>
      <c r="I11" s="2">
        <v>3322.2187060000001</v>
      </c>
      <c r="J11" s="2">
        <v>3455.7993110000002</v>
      </c>
      <c r="K11" s="2">
        <v>3589.3799159999999</v>
      </c>
      <c r="L11" s="2">
        <v>3722.960521</v>
      </c>
    </row>
    <row r="12" spans="1:12">
      <c r="A12" s="2" t="s">
        <v>10</v>
      </c>
      <c r="B12" s="2">
        <v>21476.052754</v>
      </c>
      <c r="C12" s="4">
        <v>22023.344323000001</v>
      </c>
      <c r="D12" s="2">
        <v>22570.635891999998</v>
      </c>
      <c r="E12" s="2">
        <v>23117.927460999999</v>
      </c>
      <c r="F12" s="2">
        <v>23665.21903</v>
      </c>
      <c r="G12" s="2">
        <v>24212.510599000001</v>
      </c>
      <c r="H12" s="2">
        <v>24759.802167999998</v>
      </c>
      <c r="I12" s="2">
        <v>25307.093736999999</v>
      </c>
      <c r="J12" s="2">
        <v>25854.385306</v>
      </c>
      <c r="K12" s="2">
        <v>26401.676875000001</v>
      </c>
      <c r="L12" s="2">
        <v>26948.968443999998</v>
      </c>
    </row>
    <row r="13" spans="1:12">
      <c r="A13" s="2" t="s">
        <v>11</v>
      </c>
      <c r="B13" s="2">
        <v>9750.1567350000005</v>
      </c>
      <c r="C13" s="3">
        <v>10245.084441000001</v>
      </c>
      <c r="D13" s="2">
        <v>10740.012146999999</v>
      </c>
      <c r="E13" s="2">
        <v>11234.939853</v>
      </c>
      <c r="F13" s="2">
        <v>11729.867559</v>
      </c>
      <c r="G13" s="2">
        <v>12224.795265000001</v>
      </c>
      <c r="H13" s="2">
        <v>12719.722970999999</v>
      </c>
      <c r="I13" s="2">
        <v>13214.650677</v>
      </c>
      <c r="J13" s="2">
        <v>13709.578383</v>
      </c>
      <c r="K13" s="2">
        <v>14204.506089</v>
      </c>
      <c r="L13" s="2">
        <v>14699.433795000001</v>
      </c>
    </row>
    <row r="14" spans="1:12">
      <c r="A14" s="2" t="s">
        <v>12</v>
      </c>
      <c r="B14" s="2">
        <v>2012.41815</v>
      </c>
      <c r="C14" s="4">
        <v>2076.7617749999999</v>
      </c>
      <c r="D14" s="2">
        <v>2141.1053999999999</v>
      </c>
      <c r="E14" s="2">
        <v>2205.4490249999999</v>
      </c>
      <c r="F14" s="2">
        <v>2269.7926499999999</v>
      </c>
      <c r="G14" s="2">
        <v>2334.1362749999998</v>
      </c>
      <c r="H14" s="2">
        <v>2398.4798999999998</v>
      </c>
      <c r="I14" s="2">
        <v>2462.8235249999998</v>
      </c>
      <c r="J14" s="2">
        <v>2527.1671500000002</v>
      </c>
      <c r="K14" s="2">
        <v>2591.5107750000002</v>
      </c>
      <c r="L14" s="2">
        <v>2655.8544000000002</v>
      </c>
    </row>
    <row r="15" spans="1:12">
      <c r="A15" s="2" t="s">
        <v>13</v>
      </c>
      <c r="B15" s="2">
        <v>1729.535449</v>
      </c>
      <c r="C15" s="3">
        <v>1819.9596939999999</v>
      </c>
      <c r="D15" s="2">
        <v>1910.3839390000001</v>
      </c>
      <c r="E15" s="2">
        <v>2000.808184</v>
      </c>
      <c r="F15" s="2">
        <v>2091.2324290000001</v>
      </c>
      <c r="G15" s="2">
        <v>2181.6566739999998</v>
      </c>
      <c r="H15" s="2">
        <v>2272.080919</v>
      </c>
      <c r="I15" s="2">
        <v>2362.5051640000001</v>
      </c>
      <c r="J15" s="2">
        <v>2452.9294089999999</v>
      </c>
      <c r="K15" s="2">
        <v>2543.353654</v>
      </c>
      <c r="L15" s="2">
        <v>2633.7778990000002</v>
      </c>
    </row>
    <row r="16" spans="1:12">
      <c r="A16" s="2" t="s">
        <v>14</v>
      </c>
      <c r="B16" s="2">
        <v>17039.177220000001</v>
      </c>
      <c r="C16" s="4">
        <v>17962.165759</v>
      </c>
      <c r="D16" s="2">
        <v>18885.154298000001</v>
      </c>
      <c r="E16" s="2">
        <v>19808.142836999999</v>
      </c>
      <c r="F16" s="2">
        <v>20731.131376000001</v>
      </c>
      <c r="G16" s="2">
        <v>21654.119914999999</v>
      </c>
      <c r="H16" s="2">
        <v>22577.108454000001</v>
      </c>
      <c r="I16" s="2">
        <v>23500.096992999999</v>
      </c>
      <c r="J16" s="2">
        <v>24423.085532000001</v>
      </c>
      <c r="K16" s="2">
        <v>25346.074070999999</v>
      </c>
      <c r="L16" s="2">
        <v>26269.062610000001</v>
      </c>
    </row>
    <row r="17" spans="1:12">
      <c r="A17" s="2" t="s">
        <v>15</v>
      </c>
      <c r="B17" s="2">
        <v>9328.4359879999993</v>
      </c>
      <c r="C17" s="3">
        <v>9721.5693449999999</v>
      </c>
      <c r="D17" s="2">
        <v>10114.702702</v>
      </c>
      <c r="E17" s="2">
        <v>10507.836058999999</v>
      </c>
      <c r="F17" s="2">
        <v>10900.969416</v>
      </c>
      <c r="G17" s="2">
        <v>11294.102773000001</v>
      </c>
      <c r="H17" s="2">
        <v>11687.236129999999</v>
      </c>
      <c r="I17" s="2">
        <v>12080.369487</v>
      </c>
      <c r="J17" s="2">
        <v>12473.502844000001</v>
      </c>
      <c r="K17" s="2">
        <v>12866.636200999999</v>
      </c>
      <c r="L17" s="2">
        <v>13259.769558</v>
      </c>
    </row>
    <row r="18" spans="1:12">
      <c r="A18" s="2" t="s">
        <v>16</v>
      </c>
      <c r="B18" s="2">
        <v>4563.170736</v>
      </c>
      <c r="C18" s="4">
        <v>4672.2883670000001</v>
      </c>
      <c r="D18" s="2">
        <v>4781.4059980000002</v>
      </c>
      <c r="E18" s="2">
        <v>4890.5236290000003</v>
      </c>
      <c r="F18" s="2">
        <v>4999.6412600000003</v>
      </c>
      <c r="G18" s="2">
        <v>5108.7588910000004</v>
      </c>
      <c r="H18" s="2">
        <v>5217.8765219999996</v>
      </c>
      <c r="I18" s="2">
        <v>5326.9941529999996</v>
      </c>
      <c r="J18" s="2">
        <v>5436.1117839999997</v>
      </c>
      <c r="K18" s="2">
        <v>5545.2294149999998</v>
      </c>
      <c r="L18" s="2">
        <v>5654.3470459999999</v>
      </c>
    </row>
    <row r="19" spans="1:12">
      <c r="A19" s="2" t="s">
        <v>17</v>
      </c>
      <c r="B19" s="2">
        <v>3040.559561</v>
      </c>
      <c r="C19" s="3">
        <v>3193.5869210000001</v>
      </c>
      <c r="D19" s="2">
        <v>3346.6142810000001</v>
      </c>
      <c r="E19" s="2">
        <v>3499.6416410000002</v>
      </c>
      <c r="F19" s="2">
        <v>3652.6690010000002</v>
      </c>
      <c r="G19" s="2">
        <v>3805.6963609999998</v>
      </c>
      <c r="H19" s="2">
        <v>3958.7237209999998</v>
      </c>
      <c r="I19" s="2">
        <v>4111.7510810000003</v>
      </c>
      <c r="J19" s="2">
        <v>4264.7784410000004</v>
      </c>
      <c r="K19" s="2">
        <v>4417.8058010000004</v>
      </c>
      <c r="L19" s="2">
        <v>4570.8331609999996</v>
      </c>
    </row>
    <row r="20" spans="1:12">
      <c r="A20" s="2" t="s">
        <v>18</v>
      </c>
      <c r="B20" s="2">
        <v>9499.4187039999997</v>
      </c>
      <c r="C20" s="4">
        <v>9666.3360699999994</v>
      </c>
      <c r="D20" s="2">
        <v>9833.2534360000009</v>
      </c>
      <c r="E20" s="2">
        <v>10000.170802000001</v>
      </c>
      <c r="F20" s="2">
        <v>10167.088168</v>
      </c>
      <c r="G20" s="2">
        <v>10334.005534</v>
      </c>
      <c r="H20" s="2">
        <v>10500.9229</v>
      </c>
      <c r="I20" s="2">
        <v>10667.840265999999</v>
      </c>
      <c r="J20" s="2">
        <v>10834.757632000001</v>
      </c>
      <c r="K20" s="2">
        <v>11001.674998</v>
      </c>
      <c r="L20" s="2">
        <v>11168.592364</v>
      </c>
    </row>
    <row r="21" spans="1:12">
      <c r="A21" s="2" t="s">
        <v>19</v>
      </c>
      <c r="B21" s="2">
        <v>8058.3712459999997</v>
      </c>
      <c r="C21" s="3">
        <v>8152.2721030000002</v>
      </c>
      <c r="D21" s="2">
        <v>8246.1729599999999</v>
      </c>
      <c r="E21" s="2">
        <v>8340.0738170000004</v>
      </c>
      <c r="F21" s="2">
        <v>8433.9746739999991</v>
      </c>
      <c r="G21" s="2">
        <v>8527.8755309999997</v>
      </c>
      <c r="H21" s="2">
        <v>8621.7763880000002</v>
      </c>
      <c r="I21" s="2">
        <v>8715.6772450000008</v>
      </c>
      <c r="J21" s="2">
        <v>8809.5781019999995</v>
      </c>
      <c r="K21" s="2">
        <v>8903.478959</v>
      </c>
      <c r="L21" s="2">
        <v>8997.3798160000006</v>
      </c>
    </row>
    <row r="22" spans="1:12">
      <c r="A22" s="2" t="s">
        <v>20</v>
      </c>
      <c r="B22" s="2">
        <v>2580.2193269999998</v>
      </c>
      <c r="C22" s="4">
        <v>2620.4266320000002</v>
      </c>
      <c r="D22" s="2">
        <v>2660.6339370000001</v>
      </c>
      <c r="E22" s="2">
        <v>2700.841242</v>
      </c>
      <c r="F22" s="2">
        <v>2741.0485469999999</v>
      </c>
      <c r="G22" s="2">
        <v>2781.2558519999998</v>
      </c>
      <c r="H22" s="2">
        <v>2821.4631570000001</v>
      </c>
      <c r="I22" s="2">
        <v>2861.670462</v>
      </c>
      <c r="J22" s="2">
        <v>2901.8777669999999</v>
      </c>
      <c r="K22" s="2">
        <v>2942.0850719999999</v>
      </c>
      <c r="L22" s="2">
        <v>2982.2923770000002</v>
      </c>
    </row>
    <row r="23" spans="1:12">
      <c r="A23" s="2" t="s">
        <v>21</v>
      </c>
      <c r="B23" s="2">
        <v>9552.9339560000008</v>
      </c>
      <c r="C23" s="3">
        <v>9881.7035130000004</v>
      </c>
      <c r="D23" s="2">
        <v>10210.47307</v>
      </c>
      <c r="E23" s="2">
        <v>10539.242627</v>
      </c>
      <c r="F23" s="2">
        <v>10868.012183999999</v>
      </c>
      <c r="G23" s="2">
        <v>11196.781741000001</v>
      </c>
      <c r="H23" s="2">
        <v>11525.551298</v>
      </c>
      <c r="I23" s="2">
        <v>11854.320855</v>
      </c>
      <c r="J23" s="2">
        <v>12183.090412</v>
      </c>
      <c r="K23" s="2">
        <v>12511.859968999999</v>
      </c>
      <c r="L23" s="2">
        <v>12840.629526000001</v>
      </c>
    </row>
    <row r="24" spans="1:12">
      <c r="A24" s="2" t="s">
        <v>22</v>
      </c>
      <c r="B24" s="2">
        <v>15564.42518</v>
      </c>
      <c r="C24" s="4">
        <v>16164.041336</v>
      </c>
      <c r="D24" s="2">
        <v>16763.657491999998</v>
      </c>
      <c r="E24" s="2">
        <v>17363.273647999999</v>
      </c>
      <c r="F24" s="2">
        <v>17962.889803999999</v>
      </c>
      <c r="G24" s="2">
        <v>18562.505959999999</v>
      </c>
      <c r="H24" s="2">
        <v>19162.122115999999</v>
      </c>
      <c r="I24" s="2">
        <v>19761.738271999999</v>
      </c>
      <c r="J24" s="2">
        <v>20361.354427999999</v>
      </c>
      <c r="K24" s="2">
        <v>20960.970583999999</v>
      </c>
      <c r="L24" s="2">
        <v>21560.586739999999</v>
      </c>
    </row>
    <row r="25" spans="1:12">
      <c r="A25" s="2" t="s">
        <v>23</v>
      </c>
      <c r="B25" s="2">
        <v>15949.108356999999</v>
      </c>
      <c r="C25" s="3">
        <v>16561.360132000002</v>
      </c>
      <c r="D25" s="2">
        <v>17173.611906999999</v>
      </c>
      <c r="E25" s="2">
        <v>17785.863681999999</v>
      </c>
      <c r="F25" s="2">
        <v>18398.115457</v>
      </c>
      <c r="G25" s="2">
        <v>19010.367232000001</v>
      </c>
      <c r="H25" s="2">
        <v>19622.619007000001</v>
      </c>
      <c r="I25" s="2">
        <v>20234.870782000002</v>
      </c>
      <c r="J25" s="2">
        <v>20847.122556999999</v>
      </c>
      <c r="K25" s="2">
        <v>21459.374331999999</v>
      </c>
      <c r="L25" s="2">
        <v>22071.626107</v>
      </c>
    </row>
    <row r="26" spans="1:12">
      <c r="A26" s="2" t="s">
        <v>24</v>
      </c>
      <c r="B26" s="2">
        <v>10939.757369000001</v>
      </c>
      <c r="C26" s="4">
        <v>11294.971266</v>
      </c>
      <c r="D26" s="2">
        <v>11650.185163</v>
      </c>
      <c r="E26" s="2">
        <v>12005.39906</v>
      </c>
      <c r="F26" s="2">
        <v>12360.612956999999</v>
      </c>
      <c r="G26" s="2">
        <v>12715.826854000001</v>
      </c>
      <c r="H26" s="2">
        <v>13071.040751</v>
      </c>
      <c r="I26" s="2">
        <v>13426.254648</v>
      </c>
      <c r="J26" s="2">
        <v>13781.468545</v>
      </c>
      <c r="K26" s="2">
        <v>14136.682441999999</v>
      </c>
      <c r="L26" s="2">
        <v>14491.896339000001</v>
      </c>
    </row>
    <row r="27" spans="1:12">
      <c r="A27" s="2" t="s">
        <v>25</v>
      </c>
      <c r="B27" s="2">
        <v>5156.5888649999997</v>
      </c>
      <c r="C27" s="3">
        <v>5313.7202360000001</v>
      </c>
      <c r="D27" s="2">
        <v>5470.8516069999996</v>
      </c>
      <c r="E27" s="2">
        <v>5627.982978</v>
      </c>
      <c r="F27" s="2">
        <v>5785.1143490000004</v>
      </c>
      <c r="G27" s="2">
        <v>5942.2457199999999</v>
      </c>
      <c r="H27" s="2">
        <v>6099.3770910000003</v>
      </c>
      <c r="I27" s="2">
        <v>6256.5084619999998</v>
      </c>
      <c r="J27" s="2">
        <v>6413.6398330000002</v>
      </c>
      <c r="K27" s="2">
        <v>6570.7712039999997</v>
      </c>
      <c r="L27" s="2">
        <v>6727.9025750000001</v>
      </c>
    </row>
    <row r="28" spans="1:12">
      <c r="A28" s="2" t="s">
        <v>26</v>
      </c>
      <c r="B28" s="2">
        <v>9608.165422</v>
      </c>
      <c r="C28" s="4">
        <v>9868.9410950000001</v>
      </c>
      <c r="D28" s="2">
        <v>10129.716768</v>
      </c>
      <c r="E28" s="2">
        <v>10390.492441</v>
      </c>
      <c r="F28" s="2">
        <v>10651.268114</v>
      </c>
      <c r="G28" s="2">
        <v>10912.043787000001</v>
      </c>
      <c r="H28" s="2">
        <v>11172.819460000001</v>
      </c>
      <c r="I28" s="2">
        <v>11433.595133000001</v>
      </c>
      <c r="J28" s="2">
        <v>11694.370806000001</v>
      </c>
      <c r="K28" s="2">
        <v>11955.146479000001</v>
      </c>
      <c r="L28" s="2">
        <v>12215.922151999999</v>
      </c>
    </row>
    <row r="29" spans="1:12">
      <c r="A29" s="2" t="s">
        <v>27</v>
      </c>
      <c r="B29" s="2">
        <v>1149.693473</v>
      </c>
      <c r="C29" s="3">
        <v>1207.309481</v>
      </c>
      <c r="D29" s="2">
        <v>1264.925489</v>
      </c>
      <c r="E29" s="2">
        <v>1322.5414969999999</v>
      </c>
      <c r="F29" s="2">
        <v>1380.1575049999999</v>
      </c>
      <c r="G29" s="2">
        <v>1437.7735130000001</v>
      </c>
      <c r="H29" s="2">
        <v>1495.3895210000001</v>
      </c>
      <c r="I29" s="2">
        <v>1553.005529</v>
      </c>
      <c r="J29" s="2">
        <v>1610.621537</v>
      </c>
      <c r="K29" s="2">
        <v>1668.237545</v>
      </c>
      <c r="L29" s="2">
        <v>1725.8535529999999</v>
      </c>
    </row>
    <row r="30" spans="1:12">
      <c r="A30" s="2" t="s">
        <v>28</v>
      </c>
      <c r="B30" s="2">
        <v>1888.0759330000001</v>
      </c>
      <c r="C30" s="4">
        <v>1973.5452250000001</v>
      </c>
      <c r="D30" s="2">
        <v>2059.0145170000001</v>
      </c>
      <c r="E30" s="2">
        <v>2144.4838089999998</v>
      </c>
      <c r="F30" s="2">
        <v>2229.9531010000001</v>
      </c>
      <c r="G30" s="2">
        <v>2315.4223929999998</v>
      </c>
      <c r="H30" s="2">
        <v>2400.8916850000001</v>
      </c>
      <c r="I30" s="2">
        <v>2486.3609769999998</v>
      </c>
      <c r="J30" s="2">
        <v>2571.830269</v>
      </c>
      <c r="K30" s="2">
        <v>2657.2995609999998</v>
      </c>
      <c r="L30" s="2">
        <v>2742.768853</v>
      </c>
    </row>
    <row r="31" spans="1:12">
      <c r="A31" s="2" t="s">
        <v>29</v>
      </c>
      <c r="B31" s="2">
        <v>3127.5377159999998</v>
      </c>
      <c r="C31" s="3">
        <v>3265.7985520000002</v>
      </c>
      <c r="D31" s="2">
        <v>3404.0593880000001</v>
      </c>
      <c r="E31" s="2">
        <v>3542.3202240000001</v>
      </c>
      <c r="F31" s="2">
        <v>3680.58106</v>
      </c>
      <c r="G31" s="2">
        <v>3818.8418959999999</v>
      </c>
      <c r="H31" s="2">
        <v>3957.1027319999998</v>
      </c>
      <c r="I31" s="2">
        <v>4095.3635680000002</v>
      </c>
      <c r="J31" s="2">
        <v>4233.6244040000001</v>
      </c>
      <c r="K31" s="2">
        <v>4371.8852399999996</v>
      </c>
      <c r="L31" s="2">
        <v>4510.146076</v>
      </c>
    </row>
    <row r="32" spans="1:12">
      <c r="A32" s="2" t="s">
        <v>30</v>
      </c>
      <c r="B32" s="2">
        <v>1731.859115</v>
      </c>
      <c r="C32" s="4">
        <v>1840.7257649999999</v>
      </c>
      <c r="D32" s="2">
        <v>1949.5924150000001</v>
      </c>
      <c r="E32" s="2">
        <v>2058.459065</v>
      </c>
      <c r="F32" s="2">
        <v>2167.3257149999999</v>
      </c>
      <c r="G32" s="2">
        <v>2276.1923649999999</v>
      </c>
      <c r="H32" s="2">
        <v>2385.0590149999998</v>
      </c>
      <c r="I32" s="2">
        <v>2493.9256650000002</v>
      </c>
      <c r="J32" s="2">
        <v>2602.7923150000001</v>
      </c>
      <c r="K32" s="2">
        <v>2711.6589650000001</v>
      </c>
      <c r="L32" s="2">
        <v>2820.525615</v>
      </c>
    </row>
    <row r="33" spans="1:12">
      <c r="A33" s="2" t="s">
        <v>31</v>
      </c>
      <c r="B33" s="2">
        <v>14234.98957</v>
      </c>
      <c r="C33" s="3">
        <v>14829.609984000001</v>
      </c>
      <c r="D33" s="2">
        <v>15424.230398</v>
      </c>
      <c r="E33" s="2">
        <v>16018.850812000001</v>
      </c>
      <c r="F33" s="2">
        <v>16613.471226000001</v>
      </c>
      <c r="G33" s="2">
        <v>17208.091639999999</v>
      </c>
      <c r="H33" s="2">
        <v>17802.712054</v>
      </c>
      <c r="I33" s="2">
        <v>18397.332468000001</v>
      </c>
      <c r="J33" s="2">
        <v>18991.952882000001</v>
      </c>
      <c r="K33" s="2">
        <v>19586.573295999999</v>
      </c>
      <c r="L33" s="2">
        <v>20181.19371</v>
      </c>
    </row>
    <row r="34" spans="1:12">
      <c r="A34" s="2" t="s">
        <v>32</v>
      </c>
      <c r="B34" s="2">
        <v>4933.6714679999995</v>
      </c>
      <c r="C34" s="4">
        <v>5083.0355659999996</v>
      </c>
      <c r="D34" s="2">
        <v>5232.3996639999996</v>
      </c>
      <c r="E34" s="2">
        <v>5381.7637619999996</v>
      </c>
      <c r="F34" s="2">
        <v>5531.1278599999996</v>
      </c>
      <c r="G34" s="2">
        <v>5680.4919579999996</v>
      </c>
      <c r="H34" s="2">
        <v>5829.8560559999996</v>
      </c>
      <c r="I34" s="2">
        <v>5979.2201539999996</v>
      </c>
      <c r="J34" s="2">
        <v>6128.5842519999997</v>
      </c>
      <c r="K34" s="2">
        <v>6277.9483499999997</v>
      </c>
      <c r="L34" s="2">
        <v>6427.3124479999997</v>
      </c>
    </row>
    <row r="35" spans="1:12">
      <c r="A35" s="2" t="s">
        <v>33</v>
      </c>
      <c r="B35" s="2">
        <v>59806.138548000003</v>
      </c>
      <c r="C35" s="3">
        <v>59681.117761000001</v>
      </c>
      <c r="D35" s="2">
        <v>59556.096974</v>
      </c>
      <c r="E35" s="2">
        <v>59431.076186999999</v>
      </c>
      <c r="F35" s="2">
        <v>59306.055399999997</v>
      </c>
      <c r="G35" s="2">
        <v>59181.034613000003</v>
      </c>
      <c r="H35" s="2">
        <v>59056.013826000002</v>
      </c>
      <c r="I35" s="2">
        <v>58930.993039000001</v>
      </c>
      <c r="J35" s="2">
        <v>58805.972252</v>
      </c>
      <c r="K35" s="2">
        <v>58680.951464999998</v>
      </c>
      <c r="L35" s="2">
        <v>58555.930677999997</v>
      </c>
    </row>
    <row r="36" spans="1:12">
      <c r="A36" s="2" t="s">
        <v>34</v>
      </c>
      <c r="B36" s="2">
        <v>13483.308435999999</v>
      </c>
      <c r="C36" s="4">
        <v>13878.014268000001</v>
      </c>
      <c r="D36" s="2">
        <v>14272.7201</v>
      </c>
      <c r="E36" s="2">
        <v>14667.425932</v>
      </c>
      <c r="F36" s="2">
        <v>15062.131764</v>
      </c>
      <c r="G36" s="2">
        <v>15456.837595999999</v>
      </c>
      <c r="H36" s="2">
        <v>15851.543428000001</v>
      </c>
      <c r="I36" s="2">
        <v>16246.249260000001</v>
      </c>
      <c r="J36" s="2">
        <v>16640.955092</v>
      </c>
      <c r="K36" s="2">
        <v>17035.660924</v>
      </c>
      <c r="L36" s="2">
        <v>17430.366755999999</v>
      </c>
    </row>
    <row r="37" spans="1:12">
      <c r="A37" s="2" t="s">
        <v>35</v>
      </c>
      <c r="B37" s="2">
        <v>1091.1771530000001</v>
      </c>
      <c r="C37" s="3">
        <v>549.291923</v>
      </c>
      <c r="D37" s="2">
        <v>7.40669299999991</v>
      </c>
      <c r="E37" s="2">
        <v>-534.47853699999996</v>
      </c>
      <c r="F37" s="2">
        <v>-1076.3637670000001</v>
      </c>
      <c r="G37" s="2">
        <v>-1618.2489969999999</v>
      </c>
      <c r="H37" s="2">
        <v>-2160.134227</v>
      </c>
      <c r="I37" s="2">
        <v>-2702.0194569999999</v>
      </c>
      <c r="J37" s="2">
        <v>-3243.9046870000002</v>
      </c>
      <c r="K37" s="2">
        <v>-3785.7899170000001</v>
      </c>
      <c r="L37" s="2">
        <v>-4327.6751469999999</v>
      </c>
    </row>
    <row r="38" spans="1:12">
      <c r="A38" s="2" t="s">
        <v>36</v>
      </c>
      <c r="B38" s="2">
        <v>21597.810622000001</v>
      </c>
      <c r="C38" s="4">
        <v>22283.505297</v>
      </c>
      <c r="D38" s="2">
        <v>22969.199971999999</v>
      </c>
      <c r="E38" s="2">
        <v>23654.894647000001</v>
      </c>
      <c r="F38" s="2">
        <v>24340.589322</v>
      </c>
      <c r="G38" s="2">
        <v>25026.283996999999</v>
      </c>
      <c r="H38" s="2">
        <v>25711.978672000001</v>
      </c>
      <c r="I38" s="2">
        <v>26397.673347</v>
      </c>
      <c r="J38" s="2">
        <v>27083.368021999999</v>
      </c>
      <c r="K38" s="2">
        <v>27769.062697000001</v>
      </c>
      <c r="L38" s="2">
        <v>28454.757372</v>
      </c>
    </row>
    <row r="39" spans="1:12">
      <c r="A39" s="2" t="s">
        <v>37</v>
      </c>
      <c r="B39" s="2">
        <v>4996.9678249999997</v>
      </c>
      <c r="C39" s="3">
        <v>4948.0508669999999</v>
      </c>
      <c r="D39" s="2">
        <v>4899.1339090000001</v>
      </c>
      <c r="E39" s="2">
        <v>4850.2169510000003</v>
      </c>
      <c r="F39" s="2">
        <v>4801.2999929999996</v>
      </c>
      <c r="G39" s="2">
        <v>4752.3830349999998</v>
      </c>
      <c r="H39" s="2">
        <v>4703.466077</v>
      </c>
      <c r="I39" s="2">
        <v>4654.5491190000002</v>
      </c>
      <c r="J39" s="2">
        <v>4605.6321610000005</v>
      </c>
      <c r="K39" s="2">
        <v>4556.7152029999997</v>
      </c>
      <c r="L39" s="2">
        <v>4507.798245</v>
      </c>
    </row>
    <row r="40" spans="1:12">
      <c r="A40" s="2" t="s">
        <v>38</v>
      </c>
      <c r="B40" s="2">
        <v>8066.7243660000004</v>
      </c>
      <c r="C40" s="4">
        <v>8568.5277179999994</v>
      </c>
      <c r="D40" s="2">
        <v>9070.3310700000002</v>
      </c>
      <c r="E40" s="2">
        <v>9572.1344219999992</v>
      </c>
      <c r="F40" s="2">
        <v>10073.937774</v>
      </c>
      <c r="G40" s="2">
        <v>10575.741126000001</v>
      </c>
      <c r="H40" s="2">
        <v>11077.544478</v>
      </c>
      <c r="I40" s="2">
        <v>11579.347830000001</v>
      </c>
      <c r="J40" s="2">
        <v>12081.151182</v>
      </c>
      <c r="K40" s="2">
        <v>12582.954534</v>
      </c>
      <c r="L40" s="2">
        <v>13084.757885999999</v>
      </c>
    </row>
    <row r="41" spans="1:12">
      <c r="A41" s="2" t="s">
        <v>39</v>
      </c>
      <c r="B41" s="2">
        <v>23394.254111999999</v>
      </c>
      <c r="C41" s="3">
        <v>24099.877746999999</v>
      </c>
      <c r="D41" s="2">
        <v>24805.501381999999</v>
      </c>
      <c r="E41" s="2">
        <v>25511.125016999998</v>
      </c>
      <c r="F41" s="2">
        <v>26216.748651999998</v>
      </c>
      <c r="G41" s="2">
        <v>26922.372286999998</v>
      </c>
      <c r="H41" s="2">
        <v>27627.995921999998</v>
      </c>
      <c r="I41" s="2">
        <v>28333.619557000002</v>
      </c>
      <c r="J41" s="2">
        <v>29039.243192000002</v>
      </c>
      <c r="K41" s="2">
        <v>29744.866827000002</v>
      </c>
      <c r="L41" s="2">
        <v>30450.490462000002</v>
      </c>
    </row>
    <row r="42" spans="1:12">
      <c r="A42" s="2" t="s">
        <v>40</v>
      </c>
      <c r="B42" s="2">
        <v>2598.4441160000001</v>
      </c>
      <c r="C42" s="4">
        <v>2729.259438</v>
      </c>
      <c r="D42" s="2">
        <v>2860.07476</v>
      </c>
      <c r="E42" s="2">
        <v>2990.8900819999999</v>
      </c>
      <c r="F42" s="2">
        <v>3121.7054039999998</v>
      </c>
      <c r="G42" s="2">
        <v>3252.5207260000002</v>
      </c>
      <c r="H42" s="2">
        <v>3383.3360480000001</v>
      </c>
      <c r="I42" s="2">
        <v>3514.15137</v>
      </c>
      <c r="J42" s="2">
        <v>3644.966692</v>
      </c>
      <c r="K42" s="2">
        <v>3775.7820139999999</v>
      </c>
      <c r="L42" s="2">
        <v>3906.5973359999998</v>
      </c>
    </row>
    <row r="43" spans="1:12">
      <c r="A43" s="2" t="s">
        <v>41</v>
      </c>
      <c r="B43" s="2">
        <v>5963.8059430000003</v>
      </c>
      <c r="C43" s="3">
        <v>6027.8885849999997</v>
      </c>
      <c r="D43" s="2">
        <v>6091.971227</v>
      </c>
      <c r="E43" s="2">
        <v>6156.0538690000003</v>
      </c>
      <c r="F43" s="2">
        <v>6220.1365109999997</v>
      </c>
      <c r="G43" s="2">
        <v>6284.219153</v>
      </c>
      <c r="H43" s="2">
        <v>6348.3017950000003</v>
      </c>
      <c r="I43" s="2">
        <v>6412.3844369999997</v>
      </c>
      <c r="J43" s="2">
        <v>6476.467079</v>
      </c>
      <c r="K43" s="2">
        <v>6540.5497210000003</v>
      </c>
      <c r="L43" s="2">
        <v>6604.6323629999897</v>
      </c>
    </row>
    <row r="44" spans="1:12">
      <c r="A44" s="2" t="s">
        <v>42</v>
      </c>
      <c r="B44" s="2">
        <v>813.08499800000004</v>
      </c>
      <c r="C44" s="4">
        <v>860.84615399999996</v>
      </c>
      <c r="D44" s="2">
        <v>908.60730999999998</v>
      </c>
      <c r="E44" s="2">
        <v>956.36846600000001</v>
      </c>
      <c r="F44" s="2">
        <v>1004.129622</v>
      </c>
      <c r="G44" s="2">
        <v>1051.890778</v>
      </c>
      <c r="H44" s="2">
        <v>1099.651934</v>
      </c>
      <c r="I44" s="2">
        <v>1147.41309</v>
      </c>
      <c r="J44" s="2">
        <v>1195.174246</v>
      </c>
      <c r="K44" s="2">
        <v>1242.9354020000001</v>
      </c>
      <c r="L44" s="2">
        <v>1290.6965580000001</v>
      </c>
    </row>
    <row r="45" spans="1:12">
      <c r="A45" s="2" t="s">
        <v>43</v>
      </c>
      <c r="B45" s="2">
        <v>9144.5206859999998</v>
      </c>
      <c r="C45" s="3">
        <v>9506.5502390000001</v>
      </c>
      <c r="D45" s="2">
        <v>9868.5797920000005</v>
      </c>
      <c r="E45" s="2">
        <v>10230.609345000001</v>
      </c>
      <c r="F45" s="2">
        <v>10592.638897999999</v>
      </c>
      <c r="G45" s="2">
        <v>10954.668451</v>
      </c>
      <c r="H45" s="2">
        <v>11316.698004</v>
      </c>
      <c r="I45" s="2">
        <v>11678.727557</v>
      </c>
      <c r="J45" s="2">
        <v>12040.75711</v>
      </c>
      <c r="K45" s="2">
        <v>12402.786663000001</v>
      </c>
      <c r="L45" s="2">
        <v>12764.816215999999</v>
      </c>
    </row>
    <row r="46" spans="1:12">
      <c r="A46" s="2" t="s">
        <v>44</v>
      </c>
      <c r="B46" s="2">
        <v>35802.825013000001</v>
      </c>
      <c r="C46" s="4">
        <v>36147.676702999997</v>
      </c>
      <c r="D46" s="2">
        <v>36492.528393000001</v>
      </c>
      <c r="E46" s="2">
        <v>36837.380082999996</v>
      </c>
      <c r="F46" s="2">
        <v>37182.231773</v>
      </c>
      <c r="G46" s="2">
        <v>37527.083463000003</v>
      </c>
      <c r="H46" s="2">
        <v>37871.935152999999</v>
      </c>
      <c r="I46" s="2">
        <v>38216.786843000002</v>
      </c>
      <c r="J46" s="2">
        <v>38561.638532999998</v>
      </c>
      <c r="K46" s="2">
        <v>38906.490223000001</v>
      </c>
      <c r="L46" s="2">
        <v>39251.341912999997</v>
      </c>
    </row>
    <row r="47" spans="1:12">
      <c r="A47" s="2" t="s">
        <v>45</v>
      </c>
      <c r="B47" s="2">
        <v>2196.1746250000001</v>
      </c>
      <c r="C47" s="3">
        <v>2300.0146340000001</v>
      </c>
      <c r="D47" s="2">
        <v>2403.8546430000001</v>
      </c>
      <c r="E47" s="2">
        <v>2507.6946520000001</v>
      </c>
      <c r="F47" s="2">
        <v>2611.5346610000001</v>
      </c>
      <c r="G47" s="2">
        <v>2715.3746700000002</v>
      </c>
      <c r="H47" s="2">
        <v>2819.2146790000002</v>
      </c>
      <c r="I47" s="2">
        <v>2923.0546880000002</v>
      </c>
      <c r="J47" s="2">
        <v>3026.8946970000002</v>
      </c>
      <c r="K47" s="2">
        <v>3130.7347060000002</v>
      </c>
      <c r="L47" s="2">
        <v>3234.5747150000002</v>
      </c>
    </row>
    <row r="48" spans="1:12">
      <c r="A48" s="2" t="s">
        <v>46</v>
      </c>
      <c r="B48" s="2">
        <v>1634.622218</v>
      </c>
      <c r="C48" s="4">
        <v>1666.0669780000001</v>
      </c>
      <c r="D48" s="2">
        <v>1697.5117379999999</v>
      </c>
      <c r="E48" s="2">
        <v>1728.956498</v>
      </c>
      <c r="F48" s="2">
        <v>1760.4012580000001</v>
      </c>
      <c r="G48" s="2">
        <v>1791.846018</v>
      </c>
      <c r="H48" s="2">
        <v>1823.290778</v>
      </c>
      <c r="I48" s="2">
        <v>1854.7355379999999</v>
      </c>
      <c r="J48" s="2">
        <v>1886.180298</v>
      </c>
      <c r="K48" s="2">
        <v>1917.6250580000001</v>
      </c>
      <c r="L48" s="2">
        <v>1949.0698179999999</v>
      </c>
    </row>
    <row r="49" spans="1:12">
      <c r="A49" s="2" t="s">
        <v>47</v>
      </c>
      <c r="B49" s="2">
        <v>8103.2682279999999</v>
      </c>
      <c r="C49" s="3">
        <v>8510.7797539999992</v>
      </c>
      <c r="D49" s="2">
        <v>8918.2912799999995</v>
      </c>
      <c r="E49" s="2">
        <v>9325.8028059999997</v>
      </c>
      <c r="F49" s="2">
        <v>9733.3143319999999</v>
      </c>
      <c r="G49" s="2">
        <v>10140.825858</v>
      </c>
      <c r="H49" s="2">
        <v>10548.337384</v>
      </c>
      <c r="I49" s="2">
        <v>10955.848910000001</v>
      </c>
      <c r="J49" s="2">
        <v>11363.360436000001</v>
      </c>
      <c r="K49" s="2">
        <v>11770.871961999999</v>
      </c>
      <c r="L49" s="2">
        <v>12178.383487999999</v>
      </c>
    </row>
    <row r="50" spans="1:12">
      <c r="A50" s="2" t="s">
        <v>48</v>
      </c>
      <c r="B50" s="2">
        <v>10621.146074</v>
      </c>
      <c r="C50" s="4">
        <v>11074.882616000001</v>
      </c>
      <c r="D50" s="2">
        <v>11528.619158</v>
      </c>
      <c r="E50" s="2">
        <v>11982.3557</v>
      </c>
      <c r="F50" s="2">
        <v>12436.092242000001</v>
      </c>
      <c r="G50" s="2">
        <v>12889.828783999999</v>
      </c>
      <c r="H50" s="2">
        <v>13343.565326</v>
      </c>
      <c r="I50" s="2">
        <v>13797.301868</v>
      </c>
      <c r="J50" s="2">
        <v>14251.038409999999</v>
      </c>
      <c r="K50" s="2">
        <v>14704.774952</v>
      </c>
      <c r="L50" s="2">
        <v>15158.511494</v>
      </c>
    </row>
    <row r="51" spans="1:12">
      <c r="A51" s="2" t="s">
        <v>49</v>
      </c>
      <c r="B51" s="2">
        <v>3675.4385299999999</v>
      </c>
      <c r="C51" s="3">
        <v>3835.7498489999998</v>
      </c>
      <c r="D51" s="2">
        <v>3996.0611680000002</v>
      </c>
      <c r="E51" s="2">
        <v>4156.3724869999996</v>
      </c>
      <c r="F51" s="2">
        <v>4316.683806</v>
      </c>
      <c r="G51" s="2">
        <v>4476.9951250000004</v>
      </c>
      <c r="H51" s="2">
        <v>4637.3064439999998</v>
      </c>
      <c r="I51" s="2">
        <v>4797.6177630000002</v>
      </c>
      <c r="J51" s="2">
        <v>4957.9290819999997</v>
      </c>
      <c r="K51" s="2">
        <v>5118.240401</v>
      </c>
      <c r="L51" s="2">
        <v>5278.5517200000004</v>
      </c>
    </row>
    <row r="52" spans="1:12">
      <c r="A52" s="2" t="s">
        <v>50</v>
      </c>
      <c r="B52" s="2">
        <v>7974.5985430000001</v>
      </c>
      <c r="C52" s="4">
        <v>8212.1225959999992</v>
      </c>
      <c r="D52" s="2">
        <v>8449.6466490000003</v>
      </c>
      <c r="E52" s="2">
        <v>8687.1707019999994</v>
      </c>
      <c r="F52" s="2">
        <v>8924.6947550000004</v>
      </c>
      <c r="G52" s="2">
        <v>9162.2188079999996</v>
      </c>
      <c r="H52" s="2">
        <v>9399.7428610000006</v>
      </c>
      <c r="I52" s="2">
        <v>9637.2669139999907</v>
      </c>
      <c r="J52" s="2">
        <v>9874.7909669999899</v>
      </c>
      <c r="K52" s="2">
        <v>10112.31502</v>
      </c>
      <c r="L52" s="2">
        <v>10349.839072999999</v>
      </c>
    </row>
    <row r="53" spans="1:12">
      <c r="A53" s="2" t="s">
        <v>51</v>
      </c>
      <c r="B53" s="2">
        <v>566.40015800000003</v>
      </c>
      <c r="C53" s="3">
        <v>620.896568</v>
      </c>
      <c r="D53" s="2">
        <v>675.39297799999997</v>
      </c>
      <c r="E53" s="2">
        <v>729.88938800000005</v>
      </c>
      <c r="F53" s="2">
        <v>784.38579800000002</v>
      </c>
      <c r="G53" s="2">
        <v>838.88220799999999</v>
      </c>
      <c r="H53" s="2">
        <v>893.37861799999996</v>
      </c>
      <c r="I53" s="2">
        <v>947.87502800000004</v>
      </c>
      <c r="J53" s="2">
        <v>1002.371438</v>
      </c>
      <c r="K53" s="2">
        <v>1056.8678480000001</v>
      </c>
      <c r="L53" s="2">
        <v>1111.3642580000001</v>
      </c>
    </row>
  </sheetData>
  <pageMargins left="0" right="0" top="0.39375000000000004" bottom="0.39375000000000004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6"/>
  <sheetViews>
    <sheetView tabSelected="1" topLeftCell="A10" workbookViewId="0">
      <selection activeCell="M24" sqref="M24:M34"/>
    </sheetView>
  </sheetViews>
  <sheetFormatPr defaultRowHeight="14.25"/>
  <cols>
    <col min="1" max="1" width="9" customWidth="1"/>
  </cols>
  <sheetData>
    <row r="1" spans="1:14">
      <c r="A1" t="s">
        <v>105</v>
      </c>
      <c r="E1" t="s">
        <v>106</v>
      </c>
      <c r="L1" t="s">
        <v>107</v>
      </c>
    </row>
    <row r="2" spans="1:14">
      <c r="A2" t="s">
        <v>52</v>
      </c>
      <c r="B2">
        <v>5294.2535909999997</v>
      </c>
      <c r="C2" s="1">
        <v>42005</v>
      </c>
      <c r="D2" s="1"/>
      <c r="E2" t="s">
        <v>52</v>
      </c>
      <c r="F2">
        <v>5294.2535909999997</v>
      </c>
      <c r="G2" s="1">
        <v>42005</v>
      </c>
      <c r="I2" t="s">
        <v>53</v>
      </c>
      <c r="J2">
        <f>MAX(B2:B562)</f>
        <v>137200.910011</v>
      </c>
      <c r="L2" t="s">
        <v>52</v>
      </c>
      <c r="M2">
        <f>F2/J5</f>
        <v>9.9471666037125751E-3</v>
      </c>
      <c r="N2" s="1">
        <v>42005</v>
      </c>
    </row>
    <row r="3" spans="1:14">
      <c r="A3" t="s">
        <v>52</v>
      </c>
      <c r="B3">
        <v>5495.6720539999997</v>
      </c>
      <c r="C3" s="1">
        <v>42370</v>
      </c>
      <c r="D3" s="1"/>
      <c r="E3" t="s">
        <v>52</v>
      </c>
      <c r="F3">
        <v>5495.6720539999997</v>
      </c>
      <c r="G3" s="1">
        <v>42370</v>
      </c>
      <c r="L3" t="s">
        <v>52</v>
      </c>
      <c r="M3">
        <f t="shared" ref="M3:M12" si="0">F3/J6</f>
        <v>1.0007411981586715E-2</v>
      </c>
      <c r="N3" s="1">
        <v>42370</v>
      </c>
    </row>
    <row r="4" spans="1:14">
      <c r="A4" t="s">
        <v>52</v>
      </c>
      <c r="B4">
        <v>5697.0905169999996</v>
      </c>
      <c r="C4" s="1">
        <v>42736</v>
      </c>
      <c r="D4" s="1"/>
      <c r="E4" t="s">
        <v>52</v>
      </c>
      <c r="F4">
        <v>5697.0905169999996</v>
      </c>
      <c r="G4" s="1">
        <v>42736</v>
      </c>
      <c r="I4" t="s">
        <v>104</v>
      </c>
      <c r="L4" t="s">
        <v>52</v>
      </c>
      <c r="M4">
        <f t="shared" si="0"/>
        <v>1.006405533765946E-2</v>
      </c>
      <c r="N4" s="1">
        <v>42736</v>
      </c>
    </row>
    <row r="5" spans="1:14">
      <c r="A5" t="s">
        <v>52</v>
      </c>
      <c r="B5">
        <v>5898.5089799999996</v>
      </c>
      <c r="C5" s="1">
        <v>43101</v>
      </c>
      <c r="D5" s="1"/>
      <c r="E5" t="s">
        <v>52</v>
      </c>
      <c r="F5">
        <v>5898.5089799999996</v>
      </c>
      <c r="G5" s="1">
        <v>43101</v>
      </c>
      <c r="I5" s="1">
        <v>42005</v>
      </c>
      <c r="J5">
        <f>F2+F13+F24+F35+F46+F57+F68+F79+F90+F101+F112+F123+F134+F145+F156+F167+F178+F189+F200+F211+F222+F233+F244+F255+F266+F277+F288+F299+F310+F321+F332+F343+F354+F365+F376+F387+F398+F409+F420+F431+F442+F453+F464+F475+F486+F497+F508+F519+F530+F541+F552</f>
        <v>532237.34978200006</v>
      </c>
      <c r="L5" t="s">
        <v>52</v>
      </c>
      <c r="M5">
        <f t="shared" si="0"/>
        <v>1.0108143559238874E-2</v>
      </c>
      <c r="N5" s="1">
        <v>43101</v>
      </c>
    </row>
    <row r="6" spans="1:14">
      <c r="A6" t="s">
        <v>52</v>
      </c>
      <c r="B6">
        <v>6099.9274429999996</v>
      </c>
      <c r="C6" s="1">
        <v>43466</v>
      </c>
      <c r="D6" s="1"/>
      <c r="E6" t="s">
        <v>52</v>
      </c>
      <c r="F6">
        <v>6099.9274429999996</v>
      </c>
      <c r="G6" s="1">
        <v>43466</v>
      </c>
      <c r="I6" s="1">
        <v>42370</v>
      </c>
      <c r="J6">
        <f t="shared" ref="J6:J26" si="1">F3+F14+F25+F36+F47+F58+F69+F80+F91+F102+F113+F124+F135+F146+F157+F168+F179+F190+F201+F212+F223+F234+F245+F256+F267+F278+F289+F300+F311+F322+F333+F344+F355+F366+F377+F388+F399+F410+F421+F432+F443+F454+F465+F476+F487+F498+F509+F520+F531+F542+F553</f>
        <v>549160.168894</v>
      </c>
      <c r="L6" t="s">
        <v>52</v>
      </c>
      <c r="M6">
        <f t="shared" si="0"/>
        <v>1.0149545418966403E-2</v>
      </c>
      <c r="N6" s="1">
        <v>43466</v>
      </c>
    </row>
    <row r="7" spans="1:14">
      <c r="A7" t="s">
        <v>52</v>
      </c>
      <c r="B7">
        <v>6301.3459059999996</v>
      </c>
      <c r="C7" s="1">
        <v>43831</v>
      </c>
      <c r="D7" s="1"/>
      <c r="E7" t="s">
        <v>52</v>
      </c>
      <c r="F7">
        <v>6301.3459059999996</v>
      </c>
      <c r="G7" s="1">
        <v>43831</v>
      </c>
      <c r="I7" s="1">
        <v>42736</v>
      </c>
      <c r="J7">
        <f t="shared" si="1"/>
        <v>566082.98800599994</v>
      </c>
      <c r="L7" t="s">
        <v>52</v>
      </c>
      <c r="M7">
        <f t="shared" si="0"/>
        <v>1.0188609019451905E-2</v>
      </c>
      <c r="N7" s="1">
        <v>43831</v>
      </c>
    </row>
    <row r="8" spans="1:14">
      <c r="A8" t="s">
        <v>52</v>
      </c>
      <c r="B8">
        <v>6502.7643690000004</v>
      </c>
      <c r="C8" s="1">
        <v>44197</v>
      </c>
      <c r="D8" s="1"/>
      <c r="E8" t="s">
        <v>52</v>
      </c>
      <c r="F8">
        <v>6502.7643690000004</v>
      </c>
      <c r="G8" s="1">
        <v>44197</v>
      </c>
      <c r="I8" s="1">
        <v>43101</v>
      </c>
      <c r="J8">
        <f t="shared" si="1"/>
        <v>583540.2856549999</v>
      </c>
      <c r="L8" t="s">
        <v>52</v>
      </c>
      <c r="M8">
        <f t="shared" si="0"/>
        <v>1.0225527007954706E-2</v>
      </c>
      <c r="N8" s="1">
        <v>44197</v>
      </c>
    </row>
    <row r="9" spans="1:14">
      <c r="A9" t="s">
        <v>52</v>
      </c>
      <c r="B9">
        <v>6704.1828320000004</v>
      </c>
      <c r="C9" s="1">
        <v>44562</v>
      </c>
      <c r="D9" s="1"/>
      <c r="E9" t="s">
        <v>52</v>
      </c>
      <c r="F9">
        <v>6704.1828320000004</v>
      </c>
      <c r="G9" s="1">
        <v>44562</v>
      </c>
      <c r="I9" s="1">
        <v>43466</v>
      </c>
      <c r="J9">
        <f t="shared" si="1"/>
        <v>601004.98999699997</v>
      </c>
      <c r="L9" t="s">
        <v>52</v>
      </c>
      <c r="M9">
        <f t="shared" si="0"/>
        <v>1.0260471434660069E-2</v>
      </c>
      <c r="N9" s="1">
        <v>44562</v>
      </c>
    </row>
    <row r="10" spans="1:14">
      <c r="A10" t="s">
        <v>52</v>
      </c>
      <c r="B10">
        <v>6905.6012950000004</v>
      </c>
      <c r="C10" s="1">
        <v>44927</v>
      </c>
      <c r="D10" s="1"/>
      <c r="E10" t="s">
        <v>52</v>
      </c>
      <c r="F10">
        <v>6905.6012950000004</v>
      </c>
      <c r="G10" s="1">
        <v>44927</v>
      </c>
      <c r="I10" s="1">
        <v>43831</v>
      </c>
      <c r="J10">
        <f t="shared" si="1"/>
        <v>618469.69433900015</v>
      </c>
      <c r="L10" t="s">
        <v>52</v>
      </c>
      <c r="M10">
        <f t="shared" si="0"/>
        <v>1.0293596433713758E-2</v>
      </c>
      <c r="N10" s="1">
        <v>44927</v>
      </c>
    </row>
    <row r="11" spans="1:14">
      <c r="A11" t="s">
        <v>52</v>
      </c>
      <c r="B11">
        <v>7107.0197580000004</v>
      </c>
      <c r="C11" s="1">
        <v>45292</v>
      </c>
      <c r="D11" s="1"/>
      <c r="E11" t="s">
        <v>52</v>
      </c>
      <c r="F11">
        <v>7107.0197580000004</v>
      </c>
      <c r="G11" s="1">
        <v>45292</v>
      </c>
      <c r="I11" s="1">
        <v>44197</v>
      </c>
      <c r="J11">
        <f t="shared" si="1"/>
        <v>635934.39868099988</v>
      </c>
      <c r="L11" t="s">
        <v>52</v>
      </c>
      <c r="M11">
        <f t="shared" si="0"/>
        <v>1.0325040496107239E-2</v>
      </c>
      <c r="N11" s="1">
        <v>45292</v>
      </c>
    </row>
    <row r="12" spans="1:14">
      <c r="A12" t="s">
        <v>52</v>
      </c>
      <c r="B12">
        <v>7308.4382210000003</v>
      </c>
      <c r="C12" s="1">
        <v>45658</v>
      </c>
      <c r="D12" s="1"/>
      <c r="E12" t="s">
        <v>52</v>
      </c>
      <c r="F12">
        <v>7308.4382210000003</v>
      </c>
      <c r="G12" s="1">
        <v>45658</v>
      </c>
      <c r="I12" s="1">
        <v>44562</v>
      </c>
      <c r="J12">
        <f t="shared" si="1"/>
        <v>653399.10302299983</v>
      </c>
      <c r="L12" t="s">
        <v>52</v>
      </c>
      <c r="M12">
        <f t="shared" si="0"/>
        <v>1.0354928405110386E-2</v>
      </c>
      <c r="N12" s="1">
        <v>45658</v>
      </c>
    </row>
    <row r="13" spans="1:14">
      <c r="A13" t="s">
        <v>54</v>
      </c>
      <c r="B13">
        <v>1421.672896</v>
      </c>
      <c r="C13" s="1">
        <v>42005</v>
      </c>
      <c r="D13" s="1"/>
      <c r="E13" t="s">
        <v>54</v>
      </c>
      <c r="F13">
        <v>1421.672896</v>
      </c>
      <c r="G13" s="1">
        <v>42005</v>
      </c>
      <c r="I13" s="1">
        <v>44927</v>
      </c>
      <c r="J13">
        <f t="shared" si="1"/>
        <v>670863.80736500025</v>
      </c>
      <c r="L13" t="s">
        <v>54</v>
      </c>
      <c r="M13">
        <f>F13/J5</f>
        <v>2.6711257610581166E-3</v>
      </c>
      <c r="N13" s="1">
        <v>42005</v>
      </c>
    </row>
    <row r="14" spans="1:14">
      <c r="A14" t="s">
        <v>54</v>
      </c>
      <c r="B14">
        <v>1535.440877</v>
      </c>
      <c r="C14" s="1">
        <v>42370</v>
      </c>
      <c r="D14" s="1"/>
      <c r="E14" t="s">
        <v>54</v>
      </c>
      <c r="F14">
        <v>1535.440877</v>
      </c>
      <c r="G14" s="1">
        <v>42370</v>
      </c>
      <c r="I14" s="1">
        <v>45292</v>
      </c>
      <c r="J14">
        <f t="shared" si="1"/>
        <v>688328.51170699997</v>
      </c>
      <c r="L14" t="s">
        <v>54</v>
      </c>
      <c r="M14">
        <f t="shared" ref="M14:M25" si="2">F14/J6</f>
        <v>2.7959800509427951E-3</v>
      </c>
      <c r="N14" s="1">
        <v>42370</v>
      </c>
    </row>
    <row r="15" spans="1:14">
      <c r="A15" t="s">
        <v>54</v>
      </c>
      <c r="B15">
        <v>1649.208858</v>
      </c>
      <c r="C15" s="1">
        <v>42736</v>
      </c>
      <c r="D15" s="1"/>
      <c r="E15" t="s">
        <v>54</v>
      </c>
      <c r="F15">
        <v>1649.208858</v>
      </c>
      <c r="G15" s="1">
        <v>42736</v>
      </c>
      <c r="I15" s="1">
        <v>45658</v>
      </c>
      <c r="J15">
        <f t="shared" si="1"/>
        <v>705793.21604899992</v>
      </c>
      <c r="L15" t="s">
        <v>54</v>
      </c>
      <c r="M15">
        <f t="shared" si="2"/>
        <v>2.913369405092456E-3</v>
      </c>
      <c r="N15" s="1">
        <v>42736</v>
      </c>
    </row>
    <row r="16" spans="1:14">
      <c r="A16" t="s">
        <v>54</v>
      </c>
      <c r="B16">
        <v>1762.9768389999999</v>
      </c>
      <c r="C16" s="1">
        <v>43101</v>
      </c>
      <c r="D16" s="1"/>
      <c r="E16" t="s">
        <v>54</v>
      </c>
      <c r="F16">
        <v>1762.9768389999999</v>
      </c>
      <c r="G16" s="1">
        <v>43101</v>
      </c>
      <c r="I16" s="1">
        <v>42005</v>
      </c>
      <c r="J16">
        <f t="shared" si="1"/>
        <v>526943.09619099996</v>
      </c>
      <c r="L16" t="s">
        <v>54</v>
      </c>
      <c r="M16">
        <f t="shared" si="2"/>
        <v>3.0211741714132575E-3</v>
      </c>
      <c r="N16" s="1">
        <v>43101</v>
      </c>
    </row>
    <row r="17" spans="1:14">
      <c r="A17" t="s">
        <v>54</v>
      </c>
      <c r="B17">
        <v>1876.7448199999999</v>
      </c>
      <c r="C17" s="1">
        <v>43466</v>
      </c>
      <c r="D17" s="1"/>
      <c r="E17" t="s">
        <v>54</v>
      </c>
      <c r="F17">
        <v>1876.7448199999999</v>
      </c>
      <c r="G17" s="1">
        <v>43466</v>
      </c>
      <c r="I17" s="1">
        <v>42370</v>
      </c>
      <c r="J17">
        <f t="shared" si="1"/>
        <v>543664.49683999992</v>
      </c>
      <c r="L17" t="s">
        <v>54</v>
      </c>
      <c r="M17">
        <f t="shared" si="2"/>
        <v>3.1226776004128817E-3</v>
      </c>
      <c r="N17" s="1">
        <v>43466</v>
      </c>
    </row>
    <row r="18" spans="1:14">
      <c r="A18" t="s">
        <v>54</v>
      </c>
      <c r="B18">
        <v>1990.5128010000001</v>
      </c>
      <c r="C18" s="1">
        <v>43831</v>
      </c>
      <c r="D18" s="1"/>
      <c r="E18" t="s">
        <v>54</v>
      </c>
      <c r="F18">
        <v>1990.5128010000001</v>
      </c>
      <c r="G18" s="1">
        <v>43831</v>
      </c>
      <c r="I18" s="1">
        <v>42736</v>
      </c>
      <c r="J18">
        <f t="shared" si="1"/>
        <v>560385.89748899988</v>
      </c>
      <c r="L18" t="s">
        <v>54</v>
      </c>
      <c r="M18">
        <f t="shared" si="2"/>
        <v>3.218448404537257E-3</v>
      </c>
      <c r="N18" s="1">
        <v>43831</v>
      </c>
    </row>
    <row r="19" spans="1:14">
      <c r="A19" t="s">
        <v>54</v>
      </c>
      <c r="B19">
        <v>2104.2807819999998</v>
      </c>
      <c r="C19" s="1">
        <v>44197</v>
      </c>
      <c r="D19" s="1"/>
      <c r="E19" t="s">
        <v>54</v>
      </c>
      <c r="F19">
        <v>2104.2807819999998</v>
      </c>
      <c r="G19" s="1">
        <v>44197</v>
      </c>
      <c r="I19" s="1">
        <v>43101</v>
      </c>
      <c r="J19">
        <f t="shared" si="1"/>
        <v>577641.77667499997</v>
      </c>
      <c r="L19" t="s">
        <v>54</v>
      </c>
      <c r="M19">
        <f t="shared" si="2"/>
        <v>3.3089588900435596E-3</v>
      </c>
      <c r="N19" s="1">
        <v>44197</v>
      </c>
    </row>
    <row r="20" spans="1:14">
      <c r="A20" t="s">
        <v>54</v>
      </c>
      <c r="B20">
        <v>2218.0487629999998</v>
      </c>
      <c r="C20" s="1">
        <v>44562</v>
      </c>
      <c r="D20" s="1"/>
      <c r="E20" t="s">
        <v>54</v>
      </c>
      <c r="F20">
        <v>2218.0487629999998</v>
      </c>
      <c r="G20" s="1">
        <v>44562</v>
      </c>
      <c r="I20" s="1">
        <v>43466</v>
      </c>
      <c r="J20">
        <f t="shared" si="1"/>
        <v>594905.06255399995</v>
      </c>
      <c r="L20" t="s">
        <v>54</v>
      </c>
      <c r="M20">
        <f t="shared" si="2"/>
        <v>3.3946308660939865E-3</v>
      </c>
      <c r="N20" s="1">
        <v>44562</v>
      </c>
    </row>
    <row r="21" spans="1:14">
      <c r="A21" t="s">
        <v>54</v>
      </c>
      <c r="B21">
        <v>2331.8167440000002</v>
      </c>
      <c r="C21" s="1">
        <v>44927</v>
      </c>
      <c r="D21" s="1"/>
      <c r="E21" t="s">
        <v>54</v>
      </c>
      <c r="F21">
        <v>2331.8167440000002</v>
      </c>
      <c r="G21" s="1">
        <v>44927</v>
      </c>
      <c r="I21" s="1">
        <v>43831</v>
      </c>
      <c r="J21">
        <f t="shared" si="1"/>
        <v>612168.34843300015</v>
      </c>
      <c r="L21" t="s">
        <v>54</v>
      </c>
      <c r="M21">
        <f t="shared" si="2"/>
        <v>3.4758422177503415E-3</v>
      </c>
      <c r="N21" s="1">
        <v>44927</v>
      </c>
    </row>
    <row r="22" spans="1:14">
      <c r="A22" t="s">
        <v>54</v>
      </c>
      <c r="B22">
        <v>2445.5847250000002</v>
      </c>
      <c r="C22" s="1">
        <v>45292</v>
      </c>
      <c r="D22" s="1"/>
      <c r="E22" t="s">
        <v>54</v>
      </c>
      <c r="F22">
        <v>2445.5847250000002</v>
      </c>
      <c r="G22" s="1">
        <v>45292</v>
      </c>
      <c r="I22" s="1">
        <v>44197</v>
      </c>
      <c r="J22">
        <f t="shared" si="1"/>
        <v>629431.63431199989</v>
      </c>
      <c r="L22" t="s">
        <v>54</v>
      </c>
      <c r="M22">
        <f t="shared" si="2"/>
        <v>3.5529324783236779E-3</v>
      </c>
      <c r="N22" s="1">
        <v>45292</v>
      </c>
    </row>
    <row r="23" spans="1:14">
      <c r="A23" t="s">
        <v>54</v>
      </c>
      <c r="B23">
        <v>2559.3527060000001</v>
      </c>
      <c r="C23" s="1">
        <v>45658</v>
      </c>
      <c r="D23" s="1"/>
      <c r="E23" t="s">
        <v>54</v>
      </c>
      <c r="F23">
        <v>2559.3527060000001</v>
      </c>
      <c r="G23" s="1">
        <v>45658</v>
      </c>
      <c r="I23" s="1">
        <v>44562</v>
      </c>
      <c r="J23">
        <f t="shared" si="1"/>
        <v>646694.92019099998</v>
      </c>
      <c r="L23" t="s">
        <v>54</v>
      </c>
      <c r="M23">
        <f t="shared" si="2"/>
        <v>3.6262075744042236E-3</v>
      </c>
      <c r="N23" s="1">
        <v>45658</v>
      </c>
    </row>
    <row r="24" spans="1:14">
      <c r="A24" t="s">
        <v>55</v>
      </c>
      <c r="B24">
        <v>10640.737029</v>
      </c>
      <c r="C24" s="1">
        <v>42005</v>
      </c>
      <c r="D24" s="1"/>
      <c r="E24" t="s">
        <v>55</v>
      </c>
      <c r="F24">
        <v>10640.737029</v>
      </c>
      <c r="G24" s="1">
        <v>42005</v>
      </c>
      <c r="I24" s="1">
        <v>44927</v>
      </c>
      <c r="J24">
        <f t="shared" si="1"/>
        <v>663958.20607000031</v>
      </c>
      <c r="L24" t="s">
        <v>55</v>
      </c>
      <c r="M24">
        <f>B24/J5</f>
        <v>1.9992465830063141E-2</v>
      </c>
      <c r="N24" s="1">
        <v>42005</v>
      </c>
    </row>
    <row r="25" spans="1:14">
      <c r="A25" t="s">
        <v>55</v>
      </c>
      <c r="B25">
        <v>10895.032291</v>
      </c>
      <c r="C25" s="1">
        <v>42370</v>
      </c>
      <c r="D25" s="1"/>
      <c r="E25" t="s">
        <v>55</v>
      </c>
      <c r="F25">
        <v>10895.032291</v>
      </c>
      <c r="G25" s="1">
        <v>42370</v>
      </c>
      <c r="I25" s="1">
        <v>45292</v>
      </c>
      <c r="J25">
        <f t="shared" si="1"/>
        <v>681221.49194899993</v>
      </c>
      <c r="L25" t="s">
        <v>55</v>
      </c>
      <c r="M25">
        <f t="shared" ref="M25:M34" si="3">B25/J6</f>
        <v>1.983944376909641E-2</v>
      </c>
      <c r="N25" s="1">
        <v>42370</v>
      </c>
    </row>
    <row r="26" spans="1:14">
      <c r="A26" t="s">
        <v>55</v>
      </c>
      <c r="B26">
        <v>11149.327552999999</v>
      </c>
      <c r="C26" s="1">
        <v>42736</v>
      </c>
      <c r="D26" s="1"/>
      <c r="E26" t="s">
        <v>55</v>
      </c>
      <c r="F26">
        <v>11149.327552999999</v>
      </c>
      <c r="G26" s="1">
        <v>42736</v>
      </c>
      <c r="I26" s="1">
        <v>45658</v>
      </c>
      <c r="J26">
        <f t="shared" si="1"/>
        <v>698484.7778279999</v>
      </c>
      <c r="L26" t="s">
        <v>55</v>
      </c>
      <c r="M26">
        <f t="shared" si="3"/>
        <v>1.9695570771827941E-2</v>
      </c>
      <c r="N26" s="1">
        <v>42736</v>
      </c>
    </row>
    <row r="27" spans="1:14">
      <c r="A27" t="s">
        <v>55</v>
      </c>
      <c r="B27">
        <v>11403.622815000001</v>
      </c>
      <c r="C27" s="1">
        <v>43101</v>
      </c>
      <c r="D27" s="1"/>
      <c r="E27" t="s">
        <v>55</v>
      </c>
      <c r="F27">
        <v>11403.622815000001</v>
      </c>
      <c r="G27" s="1">
        <v>43101</v>
      </c>
      <c r="L27" t="s">
        <v>55</v>
      </c>
      <c r="M27">
        <f t="shared" si="3"/>
        <v>1.9542134614065086E-2</v>
      </c>
      <c r="N27" s="1">
        <v>43101</v>
      </c>
    </row>
    <row r="28" spans="1:14">
      <c r="A28" t="s">
        <v>55</v>
      </c>
      <c r="B28">
        <v>11657.918077</v>
      </c>
      <c r="C28" s="1">
        <v>43466</v>
      </c>
      <c r="D28" s="1"/>
      <c r="E28" t="s">
        <v>55</v>
      </c>
      <c r="F28">
        <v>11657.918077</v>
      </c>
      <c r="G28" s="1">
        <v>43466</v>
      </c>
      <c r="L28" t="s">
        <v>55</v>
      </c>
      <c r="M28">
        <f t="shared" si="3"/>
        <v>1.9397373184968387E-2</v>
      </c>
      <c r="N28" s="1">
        <v>43466</v>
      </c>
    </row>
    <row r="29" spans="1:14">
      <c r="A29" t="s">
        <v>55</v>
      </c>
      <c r="B29">
        <v>11912.213339</v>
      </c>
      <c r="C29" s="1">
        <v>43831</v>
      </c>
      <c r="D29" s="1"/>
      <c r="E29" t="s">
        <v>55</v>
      </c>
      <c r="F29">
        <v>11912.213339</v>
      </c>
      <c r="G29" s="1">
        <v>43831</v>
      </c>
      <c r="L29" t="s">
        <v>55</v>
      </c>
      <c r="M29">
        <f t="shared" si="3"/>
        <v>1.9260787469515993E-2</v>
      </c>
      <c r="N29" s="1">
        <v>43831</v>
      </c>
    </row>
    <row r="30" spans="1:14">
      <c r="A30" t="s">
        <v>55</v>
      </c>
      <c r="B30">
        <v>12166.508601</v>
      </c>
      <c r="C30" s="1">
        <v>44197</v>
      </c>
      <c r="D30" s="1"/>
      <c r="E30" t="s">
        <v>55</v>
      </c>
      <c r="F30">
        <v>12166.508601</v>
      </c>
      <c r="G30" s="1">
        <v>44197</v>
      </c>
      <c r="L30" t="s">
        <v>55</v>
      </c>
      <c r="M30">
        <f t="shared" si="3"/>
        <v>1.9131703877372761E-2</v>
      </c>
      <c r="N30" s="1">
        <v>44197</v>
      </c>
    </row>
    <row r="31" spans="1:14">
      <c r="A31" t="s">
        <v>55</v>
      </c>
      <c r="B31">
        <v>12420.803862999999</v>
      </c>
      <c r="C31" s="1">
        <v>44562</v>
      </c>
      <c r="D31" s="1"/>
      <c r="E31" t="s">
        <v>55</v>
      </c>
      <c r="F31">
        <v>12420.803862999999</v>
      </c>
      <c r="G31" s="1">
        <v>44562</v>
      </c>
      <c r="L31" t="s">
        <v>55</v>
      </c>
      <c r="M31">
        <f t="shared" si="3"/>
        <v>1.9009520835786612E-2</v>
      </c>
      <c r="N31" s="1">
        <v>44562</v>
      </c>
    </row>
    <row r="32" spans="1:14">
      <c r="A32" t="s">
        <v>55</v>
      </c>
      <c r="B32">
        <v>12675.099125000001</v>
      </c>
      <c r="C32" s="1">
        <v>44927</v>
      </c>
      <c r="D32" s="1"/>
      <c r="E32" t="s">
        <v>55</v>
      </c>
      <c r="F32">
        <v>12675.099125000001</v>
      </c>
      <c r="G32" s="1">
        <v>44927</v>
      </c>
      <c r="L32" t="s">
        <v>55</v>
      </c>
      <c r="M32">
        <f t="shared" si="3"/>
        <v>1.8893699415362553E-2</v>
      </c>
      <c r="N32" s="1">
        <v>44927</v>
      </c>
    </row>
    <row r="33" spans="1:14">
      <c r="A33" t="s">
        <v>55</v>
      </c>
      <c r="B33">
        <v>12929.394387</v>
      </c>
      <c r="C33" s="1">
        <v>45292</v>
      </c>
      <c r="D33" s="1"/>
      <c r="E33" t="s">
        <v>55</v>
      </c>
      <c r="F33">
        <v>12929.394387</v>
      </c>
      <c r="G33" s="1">
        <v>45292</v>
      </c>
      <c r="L33" t="s">
        <v>55</v>
      </c>
      <c r="M33">
        <f t="shared" si="3"/>
        <v>1.8783755382929191E-2</v>
      </c>
      <c r="N33" s="1">
        <v>45292</v>
      </c>
    </row>
    <row r="34" spans="1:14">
      <c r="A34" t="s">
        <v>55</v>
      </c>
      <c r="B34">
        <v>13183.689649</v>
      </c>
      <c r="C34" s="1">
        <v>45658</v>
      </c>
      <c r="D34" s="1"/>
      <c r="E34" t="s">
        <v>55</v>
      </c>
      <c r="F34">
        <v>13183.689649</v>
      </c>
      <c r="G34" s="1">
        <v>45658</v>
      </c>
      <c r="L34" t="s">
        <v>55</v>
      </c>
      <c r="M34">
        <f t="shared" si="3"/>
        <v>1.8679252434306081E-2</v>
      </c>
      <c r="N34" s="1">
        <v>45658</v>
      </c>
    </row>
    <row r="35" spans="1:14">
      <c r="A35" t="s">
        <v>56</v>
      </c>
      <c r="B35">
        <v>5536.5069739999999</v>
      </c>
      <c r="C35" s="1">
        <v>42005</v>
      </c>
      <c r="D35" s="1"/>
      <c r="E35" t="s">
        <v>56</v>
      </c>
      <c r="F35">
        <v>5536.5069739999999</v>
      </c>
      <c r="G35" s="1">
        <v>42005</v>
      </c>
      <c r="L35" t="s">
        <v>56</v>
      </c>
      <c r="M35">
        <v>5536.5069739999999</v>
      </c>
      <c r="N35" s="1">
        <v>42005</v>
      </c>
    </row>
    <row r="36" spans="1:14">
      <c r="A36" t="s">
        <v>56</v>
      </c>
      <c r="B36">
        <v>5852.6955610000005</v>
      </c>
      <c r="C36" s="1">
        <v>42370</v>
      </c>
      <c r="D36" s="1"/>
      <c r="E36" t="s">
        <v>56</v>
      </c>
      <c r="F36">
        <v>5852.6955610000005</v>
      </c>
      <c r="G36" s="1">
        <v>42370</v>
      </c>
      <c r="L36" t="s">
        <v>56</v>
      </c>
      <c r="M36">
        <v>5852.6955610000005</v>
      </c>
      <c r="N36" s="1">
        <v>42370</v>
      </c>
    </row>
    <row r="37" spans="1:14">
      <c r="A37" t="s">
        <v>56</v>
      </c>
      <c r="B37">
        <v>6168.8841480000001</v>
      </c>
      <c r="C37" s="1">
        <v>42736</v>
      </c>
      <c r="D37" s="1"/>
      <c r="E37" t="s">
        <v>56</v>
      </c>
      <c r="F37">
        <v>6168.8841480000001</v>
      </c>
      <c r="G37" s="1">
        <v>42736</v>
      </c>
      <c r="L37" t="s">
        <v>56</v>
      </c>
      <c r="M37">
        <v>6168.8841480000001</v>
      </c>
      <c r="N37" s="1">
        <v>42736</v>
      </c>
    </row>
    <row r="38" spans="1:14">
      <c r="A38" t="s">
        <v>56</v>
      </c>
      <c r="B38">
        <v>6485.0727349999997</v>
      </c>
      <c r="C38" s="1">
        <v>43101</v>
      </c>
      <c r="D38" s="1"/>
      <c r="E38" t="s">
        <v>56</v>
      </c>
      <c r="F38">
        <v>6485.0727349999997</v>
      </c>
      <c r="G38" s="1">
        <v>43101</v>
      </c>
      <c r="L38" t="s">
        <v>56</v>
      </c>
      <c r="M38">
        <v>6485.0727349999997</v>
      </c>
      <c r="N38" s="1">
        <v>43101</v>
      </c>
    </row>
    <row r="39" spans="1:14">
      <c r="A39" t="s">
        <v>56</v>
      </c>
      <c r="B39">
        <v>6801.2613220000003</v>
      </c>
      <c r="C39" s="1">
        <v>43466</v>
      </c>
      <c r="D39" s="1"/>
      <c r="E39" t="s">
        <v>56</v>
      </c>
      <c r="F39">
        <v>6801.2613220000003</v>
      </c>
      <c r="G39" s="1">
        <v>43466</v>
      </c>
      <c r="L39" t="s">
        <v>56</v>
      </c>
      <c r="M39">
        <v>6801.2613220000003</v>
      </c>
      <c r="N39" s="1">
        <v>43466</v>
      </c>
    </row>
    <row r="40" spans="1:14">
      <c r="A40" t="s">
        <v>56</v>
      </c>
      <c r="B40">
        <v>7117.4499089999999</v>
      </c>
      <c r="C40" s="1">
        <v>43831</v>
      </c>
      <c r="D40" s="1"/>
      <c r="E40" t="s">
        <v>56</v>
      </c>
      <c r="F40">
        <v>7117.4499089999999</v>
      </c>
      <c r="G40" s="1">
        <v>43831</v>
      </c>
      <c r="L40" t="s">
        <v>56</v>
      </c>
      <c r="M40">
        <v>7117.4499089999999</v>
      </c>
      <c r="N40" s="1">
        <v>43831</v>
      </c>
    </row>
    <row r="41" spans="1:14">
      <c r="A41" t="s">
        <v>56</v>
      </c>
      <c r="B41">
        <v>7433.6384959999996</v>
      </c>
      <c r="C41" s="1">
        <v>44197</v>
      </c>
      <c r="D41" s="1"/>
      <c r="E41" t="s">
        <v>56</v>
      </c>
      <c r="F41">
        <v>7433.6384959999996</v>
      </c>
      <c r="G41" s="1">
        <v>44197</v>
      </c>
      <c r="L41" t="s">
        <v>56</v>
      </c>
      <c r="M41">
        <v>7433.6384959999996</v>
      </c>
      <c r="N41" s="1">
        <v>44197</v>
      </c>
    </row>
    <row r="42" spans="1:14">
      <c r="A42" t="s">
        <v>56</v>
      </c>
      <c r="B42">
        <v>7749.8270830000001</v>
      </c>
      <c r="C42" s="1">
        <v>44562</v>
      </c>
      <c r="D42" s="1"/>
      <c r="E42" t="s">
        <v>56</v>
      </c>
      <c r="F42">
        <v>7749.8270830000001</v>
      </c>
      <c r="G42" s="1">
        <v>44562</v>
      </c>
      <c r="L42" t="s">
        <v>56</v>
      </c>
      <c r="M42">
        <v>7749.8270830000001</v>
      </c>
      <c r="N42" s="1">
        <v>44562</v>
      </c>
    </row>
    <row r="43" spans="1:14">
      <c r="A43" t="s">
        <v>56</v>
      </c>
      <c r="B43">
        <v>8066.0156699999998</v>
      </c>
      <c r="C43" s="1">
        <v>44927</v>
      </c>
      <c r="D43" s="1"/>
      <c r="E43" t="s">
        <v>56</v>
      </c>
      <c r="F43">
        <v>8066.0156699999998</v>
      </c>
      <c r="G43" s="1">
        <v>44927</v>
      </c>
      <c r="L43" t="s">
        <v>56</v>
      </c>
      <c r="M43">
        <v>8066.0156699999998</v>
      </c>
      <c r="N43" s="1">
        <v>44927</v>
      </c>
    </row>
    <row r="44" spans="1:14">
      <c r="A44" t="s">
        <v>56</v>
      </c>
      <c r="B44">
        <v>8382.2042570000103</v>
      </c>
      <c r="C44" s="1">
        <v>45292</v>
      </c>
      <c r="D44" s="1"/>
      <c r="E44" t="s">
        <v>56</v>
      </c>
      <c r="F44">
        <v>8382.2042570000103</v>
      </c>
      <c r="G44" s="1">
        <v>45292</v>
      </c>
      <c r="L44" t="s">
        <v>56</v>
      </c>
      <c r="M44">
        <v>8382.2042570000103</v>
      </c>
      <c r="N44" s="1">
        <v>45292</v>
      </c>
    </row>
    <row r="45" spans="1:14">
      <c r="A45" t="s">
        <v>56</v>
      </c>
      <c r="B45">
        <v>8698.3928440000109</v>
      </c>
      <c r="C45" s="1">
        <v>45658</v>
      </c>
      <c r="D45" s="1"/>
      <c r="E45" t="s">
        <v>56</v>
      </c>
      <c r="F45">
        <v>8698.3928440000109</v>
      </c>
      <c r="G45" s="1">
        <v>45658</v>
      </c>
      <c r="L45" t="s">
        <v>56</v>
      </c>
      <c r="M45">
        <v>8698.3928440000109</v>
      </c>
      <c r="N45" s="1">
        <v>45658</v>
      </c>
    </row>
    <row r="46" spans="1:14">
      <c r="A46" t="s">
        <v>57</v>
      </c>
      <c r="B46">
        <v>85438.074091000002</v>
      </c>
      <c r="C46" s="1">
        <v>42005</v>
      </c>
      <c r="D46" s="1"/>
      <c r="E46" t="s">
        <v>57</v>
      </c>
      <c r="F46">
        <v>85438.074091000002</v>
      </c>
      <c r="G46" s="1">
        <v>42005</v>
      </c>
      <c r="L46" t="s">
        <v>57</v>
      </c>
      <c r="M46">
        <v>85438.074091000002</v>
      </c>
      <c r="N46" s="1">
        <v>42005</v>
      </c>
    </row>
    <row r="47" spans="1:14">
      <c r="A47" t="s">
        <v>57</v>
      </c>
      <c r="B47">
        <v>90614.357682999995</v>
      </c>
      <c r="C47" s="1">
        <v>42370</v>
      </c>
      <c r="D47" s="1"/>
      <c r="E47" t="s">
        <v>57</v>
      </c>
      <c r="F47">
        <v>90614.357682999995</v>
      </c>
      <c r="G47" s="1">
        <v>42370</v>
      </c>
      <c r="L47" t="s">
        <v>57</v>
      </c>
      <c r="M47">
        <v>90614.357682999995</v>
      </c>
      <c r="N47" s="1">
        <v>42370</v>
      </c>
    </row>
    <row r="48" spans="1:14">
      <c r="A48" t="s">
        <v>57</v>
      </c>
      <c r="B48">
        <v>95790.641275000002</v>
      </c>
      <c r="C48" s="1">
        <v>42736</v>
      </c>
      <c r="D48" s="1"/>
      <c r="E48" t="s">
        <v>57</v>
      </c>
      <c r="F48">
        <v>95790.641275000002</v>
      </c>
      <c r="G48" s="1">
        <v>42736</v>
      </c>
      <c r="L48" t="s">
        <v>57</v>
      </c>
      <c r="M48">
        <v>95790.641275000002</v>
      </c>
      <c r="N48" s="1">
        <v>42736</v>
      </c>
    </row>
    <row r="49" spans="1:14">
      <c r="A49" t="s">
        <v>57</v>
      </c>
      <c r="B49">
        <v>100966.92486699999</v>
      </c>
      <c r="C49" s="1">
        <v>43101</v>
      </c>
      <c r="D49" s="1"/>
      <c r="E49" t="s">
        <v>57</v>
      </c>
      <c r="F49">
        <v>100966.92486699999</v>
      </c>
      <c r="G49" s="1">
        <v>43101</v>
      </c>
      <c r="L49" t="s">
        <v>57</v>
      </c>
      <c r="M49">
        <v>100966.92486699999</v>
      </c>
      <c r="N49" s="1">
        <v>43101</v>
      </c>
    </row>
    <row r="50" spans="1:14">
      <c r="A50" t="s">
        <v>57</v>
      </c>
      <c r="B50">
        <v>106143.208459</v>
      </c>
      <c r="C50" s="1">
        <v>43466</v>
      </c>
      <c r="D50" s="1"/>
      <c r="E50" t="s">
        <v>57</v>
      </c>
      <c r="F50">
        <v>106143.208459</v>
      </c>
      <c r="G50" s="1">
        <v>43466</v>
      </c>
      <c r="L50" t="s">
        <v>57</v>
      </c>
      <c r="M50">
        <v>106143.208459</v>
      </c>
      <c r="N50" s="1">
        <v>43466</v>
      </c>
    </row>
    <row r="51" spans="1:14">
      <c r="A51" t="s">
        <v>57</v>
      </c>
      <c r="B51">
        <v>111319.49205099999</v>
      </c>
      <c r="C51" s="1">
        <v>43831</v>
      </c>
      <c r="D51" s="1"/>
      <c r="E51" t="s">
        <v>57</v>
      </c>
      <c r="F51">
        <v>111319.49205099999</v>
      </c>
      <c r="G51" s="1">
        <v>43831</v>
      </c>
      <c r="L51" t="s">
        <v>57</v>
      </c>
      <c r="M51">
        <v>111319.49205099999</v>
      </c>
      <c r="N51" s="1">
        <v>43831</v>
      </c>
    </row>
    <row r="52" spans="1:14">
      <c r="A52" t="s">
        <v>57</v>
      </c>
      <c r="B52">
        <v>116495.775643</v>
      </c>
      <c r="C52" s="1">
        <v>44197</v>
      </c>
      <c r="D52" s="1"/>
      <c r="E52" t="s">
        <v>57</v>
      </c>
      <c r="F52">
        <v>116495.775643</v>
      </c>
      <c r="G52" s="1">
        <v>44197</v>
      </c>
      <c r="L52" t="s">
        <v>57</v>
      </c>
      <c r="M52">
        <v>116495.775643</v>
      </c>
      <c r="N52" s="1">
        <v>44197</v>
      </c>
    </row>
    <row r="53" spans="1:14">
      <c r="A53" t="s">
        <v>57</v>
      </c>
      <c r="B53">
        <v>121672.05923499999</v>
      </c>
      <c r="C53" s="1">
        <v>44562</v>
      </c>
      <c r="D53" s="1"/>
      <c r="E53" t="s">
        <v>57</v>
      </c>
      <c r="F53">
        <v>121672.05923499999</v>
      </c>
      <c r="G53" s="1">
        <v>44562</v>
      </c>
      <c r="L53" t="s">
        <v>57</v>
      </c>
      <c r="M53">
        <v>121672.05923499999</v>
      </c>
      <c r="N53" s="1">
        <v>44562</v>
      </c>
    </row>
    <row r="54" spans="1:14">
      <c r="A54" t="s">
        <v>57</v>
      </c>
      <c r="B54">
        <v>126848.342827</v>
      </c>
      <c r="C54" s="1">
        <v>44927</v>
      </c>
      <c r="D54" s="1"/>
      <c r="E54" t="s">
        <v>57</v>
      </c>
      <c r="F54">
        <v>126848.342827</v>
      </c>
      <c r="G54" s="1">
        <v>44927</v>
      </c>
      <c r="L54" t="s">
        <v>57</v>
      </c>
      <c r="M54">
        <v>126848.342827</v>
      </c>
      <c r="N54" s="1">
        <v>44927</v>
      </c>
    </row>
    <row r="55" spans="1:14">
      <c r="A55" t="s">
        <v>57</v>
      </c>
      <c r="B55">
        <v>132024.62641900001</v>
      </c>
      <c r="C55" s="1">
        <v>45292</v>
      </c>
      <c r="D55" s="1"/>
      <c r="E55" t="s">
        <v>57</v>
      </c>
      <c r="F55">
        <v>132024.62641900001</v>
      </c>
      <c r="G55" s="1">
        <v>45292</v>
      </c>
      <c r="L55" t="s">
        <v>57</v>
      </c>
      <c r="M55">
        <v>132024.62641900001</v>
      </c>
      <c r="N55" s="1">
        <v>45292</v>
      </c>
    </row>
    <row r="56" spans="1:14">
      <c r="A56" t="s">
        <v>57</v>
      </c>
      <c r="B56">
        <v>137200.910011</v>
      </c>
      <c r="C56" s="1">
        <v>45658</v>
      </c>
      <c r="D56" s="1"/>
      <c r="E56" t="s">
        <v>57</v>
      </c>
      <c r="F56">
        <v>137200.910011</v>
      </c>
      <c r="G56" s="1">
        <v>45658</v>
      </c>
      <c r="L56" t="s">
        <v>57</v>
      </c>
      <c r="M56">
        <v>137200.910011</v>
      </c>
      <c r="N56" s="1">
        <v>45658</v>
      </c>
    </row>
    <row r="57" spans="1:14">
      <c r="A57" t="s">
        <v>58</v>
      </c>
      <c r="B57">
        <v>7358.3392629999998</v>
      </c>
      <c r="C57" s="1">
        <v>42005</v>
      </c>
      <c r="D57" s="1"/>
      <c r="E57" t="s">
        <v>58</v>
      </c>
      <c r="F57">
        <v>7358.3392629999998</v>
      </c>
      <c r="G57" s="1">
        <v>42005</v>
      </c>
      <c r="L57" t="s">
        <v>58</v>
      </c>
      <c r="M57">
        <v>7358.3392629999998</v>
      </c>
      <c r="N57" s="1">
        <v>42005</v>
      </c>
    </row>
    <row r="58" spans="1:14">
      <c r="A58" t="s">
        <v>58</v>
      </c>
      <c r="B58">
        <v>7686.035981</v>
      </c>
      <c r="C58" s="1">
        <v>42370</v>
      </c>
      <c r="D58" s="1"/>
      <c r="E58" t="s">
        <v>58</v>
      </c>
      <c r="F58">
        <v>7686.035981</v>
      </c>
      <c r="G58" s="1">
        <v>42370</v>
      </c>
      <c r="L58" t="s">
        <v>58</v>
      </c>
      <c r="M58">
        <v>7686.035981</v>
      </c>
      <c r="N58" s="1">
        <v>42370</v>
      </c>
    </row>
    <row r="59" spans="1:14">
      <c r="A59" t="s">
        <v>58</v>
      </c>
      <c r="B59">
        <v>8013.7326990000001</v>
      </c>
      <c r="C59" s="1">
        <v>42736</v>
      </c>
      <c r="D59" s="1"/>
      <c r="E59" t="s">
        <v>58</v>
      </c>
      <c r="F59">
        <v>8013.7326990000001</v>
      </c>
      <c r="G59" s="1">
        <v>42736</v>
      </c>
      <c r="L59" t="s">
        <v>58</v>
      </c>
      <c r="M59">
        <v>8013.7326990000001</v>
      </c>
      <c r="N59" s="1">
        <v>42736</v>
      </c>
    </row>
    <row r="60" spans="1:14">
      <c r="A60" t="s">
        <v>58</v>
      </c>
      <c r="B60">
        <v>8341.4294169999994</v>
      </c>
      <c r="C60" s="1">
        <v>43101</v>
      </c>
      <c r="D60" s="1"/>
      <c r="E60" t="s">
        <v>58</v>
      </c>
      <c r="F60">
        <v>8341.4294169999994</v>
      </c>
      <c r="G60" s="1">
        <v>43101</v>
      </c>
      <c r="L60" t="s">
        <v>58</v>
      </c>
      <c r="M60">
        <v>8341.4294169999994</v>
      </c>
      <c r="N60" s="1">
        <v>43101</v>
      </c>
    </row>
    <row r="61" spans="1:14">
      <c r="A61" t="s">
        <v>58</v>
      </c>
      <c r="B61">
        <v>8669.1261350000004</v>
      </c>
      <c r="C61" s="1">
        <v>43466</v>
      </c>
      <c r="D61" s="1"/>
      <c r="E61" t="s">
        <v>58</v>
      </c>
      <c r="F61">
        <v>8669.1261350000004</v>
      </c>
      <c r="G61" s="1">
        <v>43466</v>
      </c>
      <c r="L61" t="s">
        <v>58</v>
      </c>
      <c r="M61">
        <v>8669.1261350000004</v>
      </c>
      <c r="N61" s="1">
        <v>43466</v>
      </c>
    </row>
    <row r="62" spans="1:14">
      <c r="A62" t="s">
        <v>58</v>
      </c>
      <c r="B62">
        <v>8996.8228529999997</v>
      </c>
      <c r="C62" s="1">
        <v>43831</v>
      </c>
      <c r="D62" s="1"/>
      <c r="E62" t="s">
        <v>58</v>
      </c>
      <c r="F62">
        <v>8996.8228529999997</v>
      </c>
      <c r="G62" s="1">
        <v>43831</v>
      </c>
      <c r="L62" t="s">
        <v>58</v>
      </c>
      <c r="M62">
        <v>8996.8228529999997</v>
      </c>
      <c r="N62" s="1">
        <v>43831</v>
      </c>
    </row>
    <row r="63" spans="1:14">
      <c r="A63" t="s">
        <v>58</v>
      </c>
      <c r="B63">
        <v>9324.5195710000007</v>
      </c>
      <c r="C63" s="1">
        <v>44197</v>
      </c>
      <c r="D63" s="1"/>
      <c r="E63" t="s">
        <v>58</v>
      </c>
      <c r="F63">
        <v>9324.5195710000007</v>
      </c>
      <c r="G63" s="1">
        <v>44197</v>
      </c>
      <c r="L63" t="s">
        <v>58</v>
      </c>
      <c r="M63">
        <v>9324.5195710000007</v>
      </c>
      <c r="N63" s="1">
        <v>44197</v>
      </c>
    </row>
    <row r="64" spans="1:14">
      <c r="A64" t="s">
        <v>58</v>
      </c>
      <c r="B64">
        <v>9652.216289</v>
      </c>
      <c r="C64" s="1">
        <v>44562</v>
      </c>
      <c r="D64" s="1"/>
      <c r="E64" t="s">
        <v>58</v>
      </c>
      <c r="F64">
        <v>9652.216289</v>
      </c>
      <c r="G64" s="1">
        <v>44562</v>
      </c>
      <c r="L64" t="s">
        <v>58</v>
      </c>
      <c r="M64">
        <v>9652.216289</v>
      </c>
      <c r="N64" s="1">
        <v>44562</v>
      </c>
    </row>
    <row r="65" spans="1:14">
      <c r="A65" t="s">
        <v>58</v>
      </c>
      <c r="B65">
        <v>9979.9130069999992</v>
      </c>
      <c r="C65" s="1">
        <v>44927</v>
      </c>
      <c r="D65" s="1"/>
      <c r="E65" t="s">
        <v>58</v>
      </c>
      <c r="F65">
        <v>9979.9130069999992</v>
      </c>
      <c r="G65" s="1">
        <v>44927</v>
      </c>
      <c r="L65" t="s">
        <v>58</v>
      </c>
      <c r="M65">
        <v>9979.9130069999992</v>
      </c>
      <c r="N65" s="1">
        <v>44927</v>
      </c>
    </row>
    <row r="66" spans="1:14">
      <c r="A66" t="s">
        <v>58</v>
      </c>
      <c r="B66">
        <v>10307.609725</v>
      </c>
      <c r="C66" s="1">
        <v>45292</v>
      </c>
      <c r="D66" s="1"/>
      <c r="E66" t="s">
        <v>58</v>
      </c>
      <c r="F66">
        <v>10307.609725</v>
      </c>
      <c r="G66" s="1">
        <v>45292</v>
      </c>
      <c r="L66" t="s">
        <v>58</v>
      </c>
      <c r="M66">
        <v>10307.609725</v>
      </c>
      <c r="N66" s="1">
        <v>45292</v>
      </c>
    </row>
    <row r="67" spans="1:14">
      <c r="A67" t="s">
        <v>58</v>
      </c>
      <c r="B67">
        <v>10635.306442999999</v>
      </c>
      <c r="C67" s="1">
        <v>45658</v>
      </c>
      <c r="D67" s="1"/>
      <c r="E67" t="s">
        <v>58</v>
      </c>
      <c r="F67">
        <v>10635.306442999999</v>
      </c>
      <c r="G67" s="1">
        <v>45658</v>
      </c>
      <c r="L67" t="s">
        <v>58</v>
      </c>
      <c r="M67">
        <v>10635.306442999999</v>
      </c>
      <c r="N67" s="1">
        <v>45658</v>
      </c>
    </row>
    <row r="68" spans="1:14">
      <c r="A68" t="s">
        <v>59</v>
      </c>
      <c r="B68">
        <v>7853.5828039999997</v>
      </c>
      <c r="C68" s="1">
        <v>42005</v>
      </c>
      <c r="D68" s="1"/>
      <c r="E68" t="s">
        <v>59</v>
      </c>
      <c r="F68">
        <v>7853.5828039999997</v>
      </c>
      <c r="G68" s="1">
        <v>42005</v>
      </c>
      <c r="L68" t="s">
        <v>59</v>
      </c>
      <c r="M68">
        <v>7853.5828039999997</v>
      </c>
      <c r="N68" s="1">
        <v>42005</v>
      </c>
    </row>
    <row r="69" spans="1:14">
      <c r="A69" t="s">
        <v>59</v>
      </c>
      <c r="B69">
        <v>7597.0129870000001</v>
      </c>
      <c r="C69" s="1">
        <v>42370</v>
      </c>
      <c r="D69" s="1"/>
      <c r="E69" t="s">
        <v>59</v>
      </c>
      <c r="F69">
        <v>7597.0129870000001</v>
      </c>
      <c r="G69" s="1">
        <v>42370</v>
      </c>
      <c r="L69" t="s">
        <v>59</v>
      </c>
      <c r="M69">
        <v>7597.0129870000001</v>
      </c>
      <c r="N69" s="1">
        <v>42370</v>
      </c>
    </row>
    <row r="70" spans="1:14">
      <c r="A70" t="s">
        <v>59</v>
      </c>
      <c r="B70">
        <v>7340.4431699999996</v>
      </c>
      <c r="C70" s="1">
        <v>42736</v>
      </c>
      <c r="D70" s="1"/>
      <c r="E70" t="s">
        <v>59</v>
      </c>
      <c r="F70">
        <v>7340.4431699999996</v>
      </c>
      <c r="G70" s="1">
        <v>42736</v>
      </c>
      <c r="L70" t="s">
        <v>59</v>
      </c>
      <c r="M70">
        <v>7340.4431699999996</v>
      </c>
      <c r="N70" s="1">
        <v>42736</v>
      </c>
    </row>
    <row r="71" spans="1:14">
      <c r="A71" t="s">
        <v>59</v>
      </c>
      <c r="B71">
        <v>7083.873353</v>
      </c>
      <c r="C71" s="1">
        <v>43101</v>
      </c>
      <c r="D71" s="1"/>
      <c r="E71" t="s">
        <v>59</v>
      </c>
      <c r="F71">
        <v>7083.873353</v>
      </c>
      <c r="G71" s="1">
        <v>43101</v>
      </c>
      <c r="L71" t="s">
        <v>59</v>
      </c>
      <c r="M71">
        <v>7083.873353</v>
      </c>
      <c r="N71" s="1">
        <v>43101</v>
      </c>
    </row>
    <row r="72" spans="1:14">
      <c r="A72" t="s">
        <v>59</v>
      </c>
      <c r="B72">
        <v>6827.3035360000003</v>
      </c>
      <c r="C72" s="1">
        <v>43466</v>
      </c>
      <c r="D72" s="1"/>
      <c r="E72" t="s">
        <v>59</v>
      </c>
      <c r="F72">
        <v>6827.3035360000003</v>
      </c>
      <c r="G72" s="1">
        <v>43466</v>
      </c>
      <c r="L72" t="s">
        <v>59</v>
      </c>
      <c r="M72">
        <v>6827.3035360000003</v>
      </c>
      <c r="N72" s="1">
        <v>43466</v>
      </c>
    </row>
    <row r="73" spans="1:14">
      <c r="A73" t="s">
        <v>59</v>
      </c>
      <c r="B73">
        <v>6570.7337189999998</v>
      </c>
      <c r="C73" s="1">
        <v>43831</v>
      </c>
      <c r="D73" s="1"/>
      <c r="E73" t="s">
        <v>59</v>
      </c>
      <c r="F73">
        <v>6570.7337189999998</v>
      </c>
      <c r="G73" s="1">
        <v>43831</v>
      </c>
      <c r="L73" t="s">
        <v>59</v>
      </c>
      <c r="M73">
        <v>6570.7337189999998</v>
      </c>
      <c r="N73" s="1">
        <v>43831</v>
      </c>
    </row>
    <row r="74" spans="1:14">
      <c r="A74" t="s">
        <v>59</v>
      </c>
      <c r="B74">
        <v>6314.1639020000002</v>
      </c>
      <c r="C74" s="1">
        <v>44197</v>
      </c>
      <c r="D74" s="1"/>
      <c r="E74" t="s">
        <v>59</v>
      </c>
      <c r="F74">
        <v>6314.1639020000002</v>
      </c>
      <c r="G74" s="1">
        <v>44197</v>
      </c>
      <c r="L74" t="s">
        <v>59</v>
      </c>
      <c r="M74">
        <v>6314.1639020000002</v>
      </c>
      <c r="N74" s="1">
        <v>44197</v>
      </c>
    </row>
    <row r="75" spans="1:14">
      <c r="A75" t="s">
        <v>59</v>
      </c>
      <c r="B75">
        <v>6057.5940849999997</v>
      </c>
      <c r="C75" s="1">
        <v>44562</v>
      </c>
      <c r="D75" s="1"/>
      <c r="E75" t="s">
        <v>59</v>
      </c>
      <c r="F75">
        <v>6057.5940849999997</v>
      </c>
      <c r="G75" s="1">
        <v>44562</v>
      </c>
      <c r="L75" t="s">
        <v>59</v>
      </c>
      <c r="M75">
        <v>6057.5940849999997</v>
      </c>
      <c r="N75" s="1">
        <v>44562</v>
      </c>
    </row>
    <row r="76" spans="1:14">
      <c r="A76" t="s">
        <v>59</v>
      </c>
      <c r="B76">
        <v>5801.0242680000001</v>
      </c>
      <c r="C76" s="1">
        <v>44927</v>
      </c>
      <c r="D76" s="1"/>
      <c r="E76" t="s">
        <v>59</v>
      </c>
      <c r="F76">
        <v>5801.0242680000001</v>
      </c>
      <c r="G76" s="1">
        <v>44927</v>
      </c>
      <c r="L76" t="s">
        <v>59</v>
      </c>
      <c r="M76">
        <v>5801.0242680000001</v>
      </c>
      <c r="N76" s="1">
        <v>44927</v>
      </c>
    </row>
    <row r="77" spans="1:14">
      <c r="A77" t="s">
        <v>59</v>
      </c>
      <c r="B77">
        <v>5544.4544509999996</v>
      </c>
      <c r="C77" s="1">
        <v>45292</v>
      </c>
      <c r="D77" s="1"/>
      <c r="E77" t="s">
        <v>59</v>
      </c>
      <c r="F77">
        <v>5544.4544509999996</v>
      </c>
      <c r="G77" s="1">
        <v>45292</v>
      </c>
      <c r="L77" t="s">
        <v>59</v>
      </c>
      <c r="M77">
        <v>5544.4544509999996</v>
      </c>
      <c r="N77" s="1">
        <v>45292</v>
      </c>
    </row>
    <row r="78" spans="1:14">
      <c r="A78" t="s">
        <v>59</v>
      </c>
      <c r="B78">
        <v>5287.884634</v>
      </c>
      <c r="C78" s="1">
        <v>45658</v>
      </c>
      <c r="D78" s="1"/>
      <c r="E78" t="s">
        <v>59</v>
      </c>
      <c r="F78">
        <v>5287.884634</v>
      </c>
      <c r="G78" s="1">
        <v>45658</v>
      </c>
      <c r="L78" t="s">
        <v>59</v>
      </c>
      <c r="M78">
        <v>5287.884634</v>
      </c>
      <c r="N78" s="1">
        <v>45658</v>
      </c>
    </row>
    <row r="79" spans="1:14">
      <c r="A79" t="s">
        <v>60</v>
      </c>
      <c r="B79">
        <v>1861.996175</v>
      </c>
      <c r="C79" s="1">
        <v>42005</v>
      </c>
      <c r="D79" s="1"/>
      <c r="E79" t="s">
        <v>60</v>
      </c>
      <c r="F79">
        <v>1861.996175</v>
      </c>
      <c r="G79" s="1">
        <v>42005</v>
      </c>
      <c r="L79" t="s">
        <v>60</v>
      </c>
      <c r="M79">
        <v>1861.996175</v>
      </c>
      <c r="N79" s="1">
        <v>42005</v>
      </c>
    </row>
    <row r="80" spans="1:14">
      <c r="A80" t="s">
        <v>60</v>
      </c>
      <c r="B80">
        <v>2023.509108</v>
      </c>
      <c r="C80" s="1">
        <v>42370</v>
      </c>
      <c r="D80" s="1"/>
      <c r="E80" t="s">
        <v>60</v>
      </c>
      <c r="F80">
        <v>2023.509108</v>
      </c>
      <c r="G80" s="1">
        <v>42370</v>
      </c>
      <c r="L80" t="s">
        <v>60</v>
      </c>
      <c r="M80">
        <v>2023.509108</v>
      </c>
      <c r="N80" s="1">
        <v>42370</v>
      </c>
    </row>
    <row r="81" spans="1:14">
      <c r="A81" t="s">
        <v>60</v>
      </c>
      <c r="B81">
        <v>2185.0220410000002</v>
      </c>
      <c r="C81" s="1">
        <v>42736</v>
      </c>
      <c r="D81" s="1"/>
      <c r="E81" t="s">
        <v>60</v>
      </c>
      <c r="F81">
        <v>2185.0220410000002</v>
      </c>
      <c r="G81" s="1">
        <v>42736</v>
      </c>
      <c r="L81" t="s">
        <v>60</v>
      </c>
      <c r="M81">
        <v>2185.0220410000002</v>
      </c>
      <c r="N81" s="1">
        <v>42736</v>
      </c>
    </row>
    <row r="82" spans="1:14">
      <c r="A82" t="s">
        <v>60</v>
      </c>
      <c r="B82">
        <v>2346.5349740000001</v>
      </c>
      <c r="C82" s="1">
        <v>43101</v>
      </c>
      <c r="D82" s="1"/>
      <c r="E82" t="s">
        <v>60</v>
      </c>
      <c r="F82">
        <v>2346.5349740000001</v>
      </c>
      <c r="G82" s="1">
        <v>43101</v>
      </c>
      <c r="L82" t="s">
        <v>60</v>
      </c>
      <c r="M82">
        <v>2346.5349740000001</v>
      </c>
      <c r="N82" s="1">
        <v>43101</v>
      </c>
    </row>
    <row r="83" spans="1:14">
      <c r="A83" t="s">
        <v>60</v>
      </c>
      <c r="B83">
        <v>2508.0479070000001</v>
      </c>
      <c r="C83" s="1">
        <v>43466</v>
      </c>
      <c r="D83" s="1"/>
      <c r="E83" t="s">
        <v>60</v>
      </c>
      <c r="F83">
        <v>2508.0479070000001</v>
      </c>
      <c r="G83" s="1">
        <v>43466</v>
      </c>
      <c r="L83" t="s">
        <v>60</v>
      </c>
      <c r="M83">
        <v>2508.0479070000001</v>
      </c>
      <c r="N83" s="1">
        <v>43466</v>
      </c>
    </row>
    <row r="84" spans="1:14">
      <c r="A84" t="s">
        <v>60</v>
      </c>
      <c r="B84">
        <v>2669.5608400000001</v>
      </c>
      <c r="C84" s="1">
        <v>43831</v>
      </c>
      <c r="D84" s="1"/>
      <c r="E84" t="s">
        <v>60</v>
      </c>
      <c r="F84">
        <v>2669.5608400000001</v>
      </c>
      <c r="G84" s="1">
        <v>43831</v>
      </c>
      <c r="L84" t="s">
        <v>60</v>
      </c>
      <c r="M84">
        <v>2669.5608400000001</v>
      </c>
      <c r="N84" s="1">
        <v>43831</v>
      </c>
    </row>
    <row r="85" spans="1:14">
      <c r="A85" t="s">
        <v>60</v>
      </c>
      <c r="B85">
        <v>2831.0737730000001</v>
      </c>
      <c r="C85" s="1">
        <v>44197</v>
      </c>
      <c r="D85" s="1"/>
      <c r="E85" t="s">
        <v>60</v>
      </c>
      <c r="F85">
        <v>2831.0737730000001</v>
      </c>
      <c r="G85" s="1">
        <v>44197</v>
      </c>
      <c r="L85" t="s">
        <v>60</v>
      </c>
      <c r="M85">
        <v>2831.0737730000001</v>
      </c>
      <c r="N85" s="1">
        <v>44197</v>
      </c>
    </row>
    <row r="86" spans="1:14">
      <c r="A86" t="s">
        <v>60</v>
      </c>
      <c r="B86">
        <v>2992.586706</v>
      </c>
      <c r="C86" s="1">
        <v>44562</v>
      </c>
      <c r="D86" s="1"/>
      <c r="E86" t="s">
        <v>60</v>
      </c>
      <c r="F86">
        <v>2992.586706</v>
      </c>
      <c r="G86" s="1">
        <v>44562</v>
      </c>
      <c r="L86" t="s">
        <v>60</v>
      </c>
      <c r="M86">
        <v>2992.586706</v>
      </c>
      <c r="N86" s="1">
        <v>44562</v>
      </c>
    </row>
    <row r="87" spans="1:14">
      <c r="A87" t="s">
        <v>60</v>
      </c>
      <c r="B87">
        <v>3154.099639</v>
      </c>
      <c r="C87" s="1">
        <v>44927</v>
      </c>
      <c r="D87" s="1"/>
      <c r="E87" t="s">
        <v>60</v>
      </c>
      <c r="F87">
        <v>3154.099639</v>
      </c>
      <c r="G87" s="1">
        <v>44927</v>
      </c>
      <c r="L87" t="s">
        <v>60</v>
      </c>
      <c r="M87">
        <v>3154.099639</v>
      </c>
      <c r="N87" s="1">
        <v>44927</v>
      </c>
    </row>
    <row r="88" spans="1:14">
      <c r="A88" t="s">
        <v>60</v>
      </c>
      <c r="B88">
        <v>3315.612572</v>
      </c>
      <c r="C88" s="1">
        <v>45292</v>
      </c>
      <c r="D88" s="1"/>
      <c r="E88" t="s">
        <v>60</v>
      </c>
      <c r="F88">
        <v>3315.612572</v>
      </c>
      <c r="G88" s="1">
        <v>45292</v>
      </c>
      <c r="L88" t="s">
        <v>60</v>
      </c>
      <c r="M88">
        <v>3315.612572</v>
      </c>
      <c r="N88" s="1">
        <v>45292</v>
      </c>
    </row>
    <row r="89" spans="1:14">
      <c r="A89" t="s">
        <v>60</v>
      </c>
      <c r="B89">
        <v>3477.125505</v>
      </c>
      <c r="C89" s="1">
        <v>45658</v>
      </c>
      <c r="D89" s="1"/>
      <c r="E89" t="s">
        <v>60</v>
      </c>
      <c r="F89">
        <v>3477.125505</v>
      </c>
      <c r="G89" s="1">
        <v>45658</v>
      </c>
      <c r="L89" t="s">
        <v>60</v>
      </c>
      <c r="M89">
        <v>3477.125505</v>
      </c>
      <c r="N89" s="1">
        <v>45658</v>
      </c>
    </row>
    <row r="90" spans="1:14">
      <c r="A90" t="s">
        <v>61</v>
      </c>
      <c r="B90">
        <v>2387.1544709999998</v>
      </c>
      <c r="C90" s="1">
        <v>42005</v>
      </c>
      <c r="D90" s="1"/>
      <c r="E90" t="s">
        <v>61</v>
      </c>
      <c r="F90">
        <v>2387.1544709999998</v>
      </c>
      <c r="G90" s="1">
        <v>42005</v>
      </c>
      <c r="L90" t="s">
        <v>61</v>
      </c>
      <c r="M90">
        <v>2387.1544709999998</v>
      </c>
      <c r="N90" s="1">
        <v>42005</v>
      </c>
    </row>
    <row r="91" spans="1:14">
      <c r="A91" t="s">
        <v>61</v>
      </c>
      <c r="B91">
        <v>2520.7350759999999</v>
      </c>
      <c r="C91" s="1">
        <v>42370</v>
      </c>
      <c r="D91" s="1"/>
      <c r="E91" t="s">
        <v>61</v>
      </c>
      <c r="F91">
        <v>2520.7350759999999</v>
      </c>
      <c r="G91" s="1">
        <v>42370</v>
      </c>
      <c r="L91" t="s">
        <v>61</v>
      </c>
      <c r="M91">
        <v>2520.7350759999999</v>
      </c>
      <c r="N91" s="1">
        <v>42370</v>
      </c>
    </row>
    <row r="92" spans="1:14">
      <c r="A92" t="s">
        <v>61</v>
      </c>
      <c r="B92">
        <v>2654.315681</v>
      </c>
      <c r="C92" s="1">
        <v>42736</v>
      </c>
      <c r="D92" s="1"/>
      <c r="E92" t="s">
        <v>61</v>
      </c>
      <c r="F92">
        <v>2654.315681</v>
      </c>
      <c r="G92" s="1">
        <v>42736</v>
      </c>
      <c r="L92" t="s">
        <v>61</v>
      </c>
      <c r="M92">
        <v>2654.315681</v>
      </c>
      <c r="N92" s="1">
        <v>42736</v>
      </c>
    </row>
    <row r="93" spans="1:14">
      <c r="A93" t="s">
        <v>61</v>
      </c>
      <c r="B93">
        <v>2787.8962860000001</v>
      </c>
      <c r="C93" s="1">
        <v>43101</v>
      </c>
      <c r="D93" s="1"/>
      <c r="E93" t="s">
        <v>61</v>
      </c>
      <c r="F93">
        <v>2787.8962860000001</v>
      </c>
      <c r="G93" s="1">
        <v>43101</v>
      </c>
      <c r="L93" t="s">
        <v>61</v>
      </c>
      <c r="M93">
        <v>2787.8962860000001</v>
      </c>
      <c r="N93" s="1">
        <v>43101</v>
      </c>
    </row>
    <row r="94" spans="1:14">
      <c r="A94" t="s">
        <v>61</v>
      </c>
      <c r="B94">
        <v>2921.4768909999998</v>
      </c>
      <c r="C94" s="1">
        <v>43466</v>
      </c>
      <c r="D94" s="1"/>
      <c r="E94" t="s">
        <v>61</v>
      </c>
      <c r="F94">
        <v>2921.4768909999998</v>
      </c>
      <c r="G94" s="1">
        <v>43466</v>
      </c>
      <c r="L94" t="s">
        <v>61</v>
      </c>
      <c r="M94">
        <v>2921.4768909999998</v>
      </c>
      <c r="N94" s="1">
        <v>43466</v>
      </c>
    </row>
    <row r="95" spans="1:14">
      <c r="A95" t="s">
        <v>61</v>
      </c>
      <c r="B95">
        <v>3055.0574959999999</v>
      </c>
      <c r="C95" s="1">
        <v>43831</v>
      </c>
      <c r="D95" s="1"/>
      <c r="E95" t="s">
        <v>61</v>
      </c>
      <c r="F95">
        <v>3055.0574959999999</v>
      </c>
      <c r="G95" s="1">
        <v>43831</v>
      </c>
      <c r="L95" t="s">
        <v>61</v>
      </c>
      <c r="M95">
        <v>3055.0574959999999</v>
      </c>
      <c r="N95" s="1">
        <v>43831</v>
      </c>
    </row>
    <row r="96" spans="1:14">
      <c r="A96" t="s">
        <v>61</v>
      </c>
      <c r="B96">
        <v>3188.638101</v>
      </c>
      <c r="C96" s="1">
        <v>44197</v>
      </c>
      <c r="D96" s="1"/>
      <c r="E96" t="s">
        <v>61</v>
      </c>
      <c r="F96">
        <v>3188.638101</v>
      </c>
      <c r="G96" s="1">
        <v>44197</v>
      </c>
      <c r="L96" t="s">
        <v>61</v>
      </c>
      <c r="M96">
        <v>3188.638101</v>
      </c>
      <c r="N96" s="1">
        <v>44197</v>
      </c>
    </row>
    <row r="97" spans="1:14">
      <c r="A97" t="s">
        <v>61</v>
      </c>
      <c r="B97">
        <v>3322.2187060000001</v>
      </c>
      <c r="C97" s="1">
        <v>44562</v>
      </c>
      <c r="D97" s="1"/>
      <c r="E97" t="s">
        <v>61</v>
      </c>
      <c r="F97">
        <v>3322.2187060000001</v>
      </c>
      <c r="G97" s="1">
        <v>44562</v>
      </c>
      <c r="L97" t="s">
        <v>61</v>
      </c>
      <c r="M97">
        <v>3322.2187060000001</v>
      </c>
      <c r="N97" s="1">
        <v>44562</v>
      </c>
    </row>
    <row r="98" spans="1:14">
      <c r="A98" t="s">
        <v>61</v>
      </c>
      <c r="B98">
        <v>3455.7993110000002</v>
      </c>
      <c r="C98" s="1">
        <v>44927</v>
      </c>
      <c r="D98" s="1"/>
      <c r="E98" t="s">
        <v>61</v>
      </c>
      <c r="F98">
        <v>3455.7993110000002</v>
      </c>
      <c r="G98" s="1">
        <v>44927</v>
      </c>
      <c r="L98" t="s">
        <v>61</v>
      </c>
      <c r="M98">
        <v>3455.7993110000002</v>
      </c>
      <c r="N98" s="1">
        <v>44927</v>
      </c>
    </row>
    <row r="99" spans="1:14">
      <c r="A99" t="s">
        <v>61</v>
      </c>
      <c r="B99">
        <v>3589.3799159999999</v>
      </c>
      <c r="C99" s="1">
        <v>45292</v>
      </c>
      <c r="D99" s="1"/>
      <c r="E99" t="s">
        <v>61</v>
      </c>
      <c r="F99">
        <v>3589.3799159999999</v>
      </c>
      <c r="G99" s="1">
        <v>45292</v>
      </c>
      <c r="L99" t="s">
        <v>61</v>
      </c>
      <c r="M99">
        <v>3589.3799159999999</v>
      </c>
      <c r="N99" s="1">
        <v>45292</v>
      </c>
    </row>
    <row r="100" spans="1:14">
      <c r="A100" t="s">
        <v>61</v>
      </c>
      <c r="B100">
        <v>3722.960521</v>
      </c>
      <c r="C100" s="1">
        <v>45658</v>
      </c>
      <c r="D100" s="1"/>
      <c r="E100" t="s">
        <v>61</v>
      </c>
      <c r="F100">
        <v>3722.960521</v>
      </c>
      <c r="G100" s="1">
        <v>45658</v>
      </c>
      <c r="L100" t="s">
        <v>61</v>
      </c>
      <c r="M100">
        <v>3722.960521</v>
      </c>
      <c r="N100" s="1">
        <v>45658</v>
      </c>
    </row>
    <row r="101" spans="1:14">
      <c r="A101" t="s">
        <v>62</v>
      </c>
      <c r="B101">
        <v>21476.052754</v>
      </c>
      <c r="C101" s="1">
        <v>42005</v>
      </c>
      <c r="D101" s="1"/>
      <c r="E101" t="s">
        <v>62</v>
      </c>
      <c r="F101">
        <v>21476.052754</v>
      </c>
      <c r="G101" s="1">
        <v>42005</v>
      </c>
      <c r="L101" t="s">
        <v>62</v>
      </c>
      <c r="M101">
        <v>21476.052754</v>
      </c>
      <c r="N101" s="1">
        <v>42005</v>
      </c>
    </row>
    <row r="102" spans="1:14">
      <c r="A102" t="s">
        <v>62</v>
      </c>
      <c r="B102">
        <v>22023.344323000001</v>
      </c>
      <c r="C102" s="1">
        <v>42370</v>
      </c>
      <c r="D102" s="1"/>
      <c r="E102" t="s">
        <v>62</v>
      </c>
      <c r="F102">
        <v>22023.344323000001</v>
      </c>
      <c r="G102" s="1">
        <v>42370</v>
      </c>
      <c r="L102" t="s">
        <v>62</v>
      </c>
      <c r="M102">
        <v>22023.344323000001</v>
      </c>
      <c r="N102" s="1">
        <v>42370</v>
      </c>
    </row>
    <row r="103" spans="1:14">
      <c r="A103" t="s">
        <v>62</v>
      </c>
      <c r="B103">
        <v>22570.635891999998</v>
      </c>
      <c r="C103" s="1">
        <v>42736</v>
      </c>
      <c r="D103" s="1"/>
      <c r="E103" t="s">
        <v>62</v>
      </c>
      <c r="F103">
        <v>22570.635891999998</v>
      </c>
      <c r="G103" s="1">
        <v>42736</v>
      </c>
      <c r="L103" t="s">
        <v>62</v>
      </c>
      <c r="M103">
        <v>22570.635891999998</v>
      </c>
      <c r="N103" s="1">
        <v>42736</v>
      </c>
    </row>
    <row r="104" spans="1:14">
      <c r="A104" t="s">
        <v>62</v>
      </c>
      <c r="B104">
        <v>23117.927460999999</v>
      </c>
      <c r="C104" s="1">
        <v>43101</v>
      </c>
      <c r="D104" s="1"/>
      <c r="E104" t="s">
        <v>62</v>
      </c>
      <c r="F104">
        <v>23117.927460999999</v>
      </c>
      <c r="G104" s="1">
        <v>43101</v>
      </c>
      <c r="L104" t="s">
        <v>62</v>
      </c>
      <c r="M104">
        <v>23117.927460999999</v>
      </c>
      <c r="N104" s="1">
        <v>43101</v>
      </c>
    </row>
    <row r="105" spans="1:14">
      <c r="A105" t="s">
        <v>62</v>
      </c>
      <c r="B105">
        <v>23665.21903</v>
      </c>
      <c r="C105" s="1">
        <v>43466</v>
      </c>
      <c r="D105" s="1"/>
      <c r="E105" t="s">
        <v>62</v>
      </c>
      <c r="F105">
        <v>23665.21903</v>
      </c>
      <c r="G105" s="1">
        <v>43466</v>
      </c>
      <c r="L105" t="s">
        <v>62</v>
      </c>
      <c r="M105">
        <v>23665.21903</v>
      </c>
      <c r="N105" s="1">
        <v>43466</v>
      </c>
    </row>
    <row r="106" spans="1:14">
      <c r="A106" t="s">
        <v>62</v>
      </c>
      <c r="B106">
        <v>24212.510599000001</v>
      </c>
      <c r="C106" s="1">
        <v>43831</v>
      </c>
      <c r="D106" s="1"/>
      <c r="E106" t="s">
        <v>62</v>
      </c>
      <c r="F106">
        <v>24212.510599000001</v>
      </c>
      <c r="G106" s="1">
        <v>43831</v>
      </c>
      <c r="L106" t="s">
        <v>62</v>
      </c>
      <c r="M106">
        <v>24212.510599000001</v>
      </c>
      <c r="N106" s="1">
        <v>43831</v>
      </c>
    </row>
    <row r="107" spans="1:14">
      <c r="A107" t="s">
        <v>62</v>
      </c>
      <c r="B107">
        <v>24759.802167999998</v>
      </c>
      <c r="C107" s="1">
        <v>44197</v>
      </c>
      <c r="D107" s="1"/>
      <c r="E107" t="s">
        <v>62</v>
      </c>
      <c r="F107">
        <v>24759.802167999998</v>
      </c>
      <c r="G107" s="1">
        <v>44197</v>
      </c>
      <c r="L107" t="s">
        <v>62</v>
      </c>
      <c r="M107">
        <v>24759.802167999998</v>
      </c>
      <c r="N107" s="1">
        <v>44197</v>
      </c>
    </row>
    <row r="108" spans="1:14">
      <c r="A108" t="s">
        <v>62</v>
      </c>
      <c r="B108">
        <v>25307.093736999999</v>
      </c>
      <c r="C108" s="1">
        <v>44562</v>
      </c>
      <c r="D108" s="1"/>
      <c r="E108" t="s">
        <v>62</v>
      </c>
      <c r="F108">
        <v>25307.093736999999</v>
      </c>
      <c r="G108" s="1">
        <v>44562</v>
      </c>
      <c r="L108" t="s">
        <v>62</v>
      </c>
      <c r="M108">
        <v>25307.093736999999</v>
      </c>
      <c r="N108" s="1">
        <v>44562</v>
      </c>
    </row>
    <row r="109" spans="1:14">
      <c r="A109" t="s">
        <v>62</v>
      </c>
      <c r="B109">
        <v>25854.385306</v>
      </c>
      <c r="C109" s="1">
        <v>44927</v>
      </c>
      <c r="D109" s="1"/>
      <c r="E109" t="s">
        <v>62</v>
      </c>
      <c r="F109">
        <v>25854.385306</v>
      </c>
      <c r="G109" s="1">
        <v>44927</v>
      </c>
      <c r="L109" t="s">
        <v>62</v>
      </c>
      <c r="M109">
        <v>25854.385306</v>
      </c>
      <c r="N109" s="1">
        <v>44927</v>
      </c>
    </row>
    <row r="110" spans="1:14">
      <c r="A110" t="s">
        <v>62</v>
      </c>
      <c r="B110">
        <v>26401.676875000001</v>
      </c>
      <c r="C110" s="1">
        <v>45292</v>
      </c>
      <c r="D110" s="1"/>
      <c r="E110" t="s">
        <v>62</v>
      </c>
      <c r="F110">
        <v>26401.676875000001</v>
      </c>
      <c r="G110" s="1">
        <v>45292</v>
      </c>
      <c r="L110" t="s">
        <v>62</v>
      </c>
      <c r="M110">
        <v>26401.676875000001</v>
      </c>
      <c r="N110" s="1">
        <v>45292</v>
      </c>
    </row>
    <row r="111" spans="1:14">
      <c r="A111" t="s">
        <v>62</v>
      </c>
      <c r="B111">
        <v>26948.968443999998</v>
      </c>
      <c r="C111" s="1">
        <v>45658</v>
      </c>
      <c r="D111" s="1"/>
      <c r="E111" t="s">
        <v>62</v>
      </c>
      <c r="F111">
        <v>26948.968443999998</v>
      </c>
      <c r="G111" s="1">
        <v>45658</v>
      </c>
      <c r="L111" t="s">
        <v>62</v>
      </c>
      <c r="M111">
        <v>26948.968443999998</v>
      </c>
      <c r="N111" s="1">
        <v>45658</v>
      </c>
    </row>
    <row r="112" spans="1:14">
      <c r="A112" t="s">
        <v>63</v>
      </c>
      <c r="B112">
        <v>9750.1567350000005</v>
      </c>
      <c r="C112" s="1">
        <v>42005</v>
      </c>
      <c r="D112" s="1"/>
      <c r="E112" t="s">
        <v>63</v>
      </c>
      <c r="F112">
        <v>9750.1567350000005</v>
      </c>
      <c r="G112" s="1">
        <v>42005</v>
      </c>
      <c r="L112" t="s">
        <v>63</v>
      </c>
      <c r="M112">
        <v>9750.1567350000005</v>
      </c>
      <c r="N112" s="1">
        <v>42005</v>
      </c>
    </row>
    <row r="113" spans="1:14">
      <c r="A113" t="s">
        <v>63</v>
      </c>
      <c r="B113">
        <v>10245.084441000001</v>
      </c>
      <c r="C113" s="1">
        <v>42370</v>
      </c>
      <c r="D113" s="1"/>
      <c r="E113" t="s">
        <v>63</v>
      </c>
      <c r="F113">
        <v>10245.084441000001</v>
      </c>
      <c r="G113" s="1">
        <v>42370</v>
      </c>
      <c r="L113" t="s">
        <v>63</v>
      </c>
      <c r="M113">
        <v>10245.084441000001</v>
      </c>
      <c r="N113" s="1">
        <v>42370</v>
      </c>
    </row>
    <row r="114" spans="1:14">
      <c r="A114" t="s">
        <v>63</v>
      </c>
      <c r="B114">
        <v>10740.012146999999</v>
      </c>
      <c r="C114" s="1">
        <v>42736</v>
      </c>
      <c r="D114" s="1"/>
      <c r="E114" t="s">
        <v>63</v>
      </c>
      <c r="F114">
        <v>10740.012146999999</v>
      </c>
      <c r="G114" s="1">
        <v>42736</v>
      </c>
      <c r="L114" t="s">
        <v>63</v>
      </c>
      <c r="M114">
        <v>10740.012146999999</v>
      </c>
      <c r="N114" s="1">
        <v>42736</v>
      </c>
    </row>
    <row r="115" spans="1:14">
      <c r="A115" t="s">
        <v>63</v>
      </c>
      <c r="B115">
        <v>11234.939853</v>
      </c>
      <c r="C115" s="1">
        <v>43101</v>
      </c>
      <c r="D115" s="1"/>
      <c r="E115" t="s">
        <v>63</v>
      </c>
      <c r="F115">
        <v>11234.939853</v>
      </c>
      <c r="G115" s="1">
        <v>43101</v>
      </c>
      <c r="L115" t="s">
        <v>63</v>
      </c>
      <c r="M115">
        <v>11234.939853</v>
      </c>
      <c r="N115" s="1">
        <v>43101</v>
      </c>
    </row>
    <row r="116" spans="1:14">
      <c r="A116" t="s">
        <v>63</v>
      </c>
      <c r="B116">
        <v>11729.867559</v>
      </c>
      <c r="C116" s="1">
        <v>43466</v>
      </c>
      <c r="D116" s="1"/>
      <c r="E116" t="s">
        <v>63</v>
      </c>
      <c r="F116">
        <v>11729.867559</v>
      </c>
      <c r="G116" s="1">
        <v>43466</v>
      </c>
      <c r="L116" t="s">
        <v>63</v>
      </c>
      <c r="M116">
        <v>11729.867559</v>
      </c>
      <c r="N116" s="1">
        <v>43466</v>
      </c>
    </row>
    <row r="117" spans="1:14">
      <c r="A117" t="s">
        <v>63</v>
      </c>
      <c r="B117">
        <v>12224.795265000001</v>
      </c>
      <c r="C117" s="1">
        <v>43831</v>
      </c>
      <c r="D117" s="1"/>
      <c r="E117" t="s">
        <v>63</v>
      </c>
      <c r="F117">
        <v>12224.795265000001</v>
      </c>
      <c r="G117" s="1">
        <v>43831</v>
      </c>
      <c r="L117" t="s">
        <v>63</v>
      </c>
      <c r="M117">
        <v>12224.795265000001</v>
      </c>
      <c r="N117" s="1">
        <v>43831</v>
      </c>
    </row>
    <row r="118" spans="1:14">
      <c r="A118" t="s">
        <v>63</v>
      </c>
      <c r="B118">
        <v>12719.722970999999</v>
      </c>
      <c r="C118" s="1">
        <v>44197</v>
      </c>
      <c r="D118" s="1"/>
      <c r="E118" t="s">
        <v>63</v>
      </c>
      <c r="F118">
        <v>12719.722970999999</v>
      </c>
      <c r="G118" s="1">
        <v>44197</v>
      </c>
      <c r="L118" t="s">
        <v>63</v>
      </c>
      <c r="M118">
        <v>12719.722970999999</v>
      </c>
      <c r="N118" s="1">
        <v>44197</v>
      </c>
    </row>
    <row r="119" spans="1:14">
      <c r="A119" t="s">
        <v>63</v>
      </c>
      <c r="B119">
        <v>13214.650677</v>
      </c>
      <c r="C119" s="1">
        <v>44562</v>
      </c>
      <c r="D119" s="1"/>
      <c r="E119" t="s">
        <v>63</v>
      </c>
      <c r="F119">
        <v>13214.650677</v>
      </c>
      <c r="G119" s="1">
        <v>44562</v>
      </c>
      <c r="L119" t="s">
        <v>63</v>
      </c>
      <c r="M119">
        <v>13214.650677</v>
      </c>
      <c r="N119" s="1">
        <v>44562</v>
      </c>
    </row>
    <row r="120" spans="1:14">
      <c r="A120" t="s">
        <v>63</v>
      </c>
      <c r="B120">
        <v>13709.578383</v>
      </c>
      <c r="C120" s="1">
        <v>44927</v>
      </c>
      <c r="D120" s="1"/>
      <c r="E120" t="s">
        <v>63</v>
      </c>
      <c r="F120">
        <v>13709.578383</v>
      </c>
      <c r="G120" s="1">
        <v>44927</v>
      </c>
      <c r="L120" t="s">
        <v>63</v>
      </c>
      <c r="M120">
        <v>13709.578383</v>
      </c>
      <c r="N120" s="1">
        <v>44927</v>
      </c>
    </row>
    <row r="121" spans="1:14">
      <c r="A121" t="s">
        <v>63</v>
      </c>
      <c r="B121">
        <v>14204.506089</v>
      </c>
      <c r="C121" s="1">
        <v>45292</v>
      </c>
      <c r="D121" s="1"/>
      <c r="E121" t="s">
        <v>63</v>
      </c>
      <c r="F121">
        <v>14204.506089</v>
      </c>
      <c r="G121" s="1">
        <v>45292</v>
      </c>
      <c r="L121" t="s">
        <v>63</v>
      </c>
      <c r="M121">
        <v>14204.506089</v>
      </c>
      <c r="N121" s="1">
        <v>45292</v>
      </c>
    </row>
    <row r="122" spans="1:14">
      <c r="A122" t="s">
        <v>63</v>
      </c>
      <c r="B122">
        <v>14699.433795000001</v>
      </c>
      <c r="C122" s="1">
        <v>45658</v>
      </c>
      <c r="D122" s="1"/>
      <c r="E122" t="s">
        <v>63</v>
      </c>
      <c r="F122">
        <v>14699.433795000001</v>
      </c>
      <c r="G122" s="1">
        <v>45658</v>
      </c>
      <c r="L122" t="s">
        <v>63</v>
      </c>
      <c r="M122">
        <v>14699.433795000001</v>
      </c>
      <c r="N122" s="1">
        <v>45658</v>
      </c>
    </row>
    <row r="123" spans="1:14">
      <c r="A123" t="s">
        <v>64</v>
      </c>
      <c r="B123">
        <v>2012.41815</v>
      </c>
      <c r="C123" s="1">
        <v>42005</v>
      </c>
      <c r="D123" s="1"/>
      <c r="E123" t="s">
        <v>64</v>
      </c>
      <c r="F123">
        <v>2012.41815</v>
      </c>
      <c r="G123" s="1">
        <v>42005</v>
      </c>
      <c r="L123" t="s">
        <v>64</v>
      </c>
      <c r="M123">
        <v>2012.41815</v>
      </c>
      <c r="N123" s="1">
        <v>42005</v>
      </c>
    </row>
    <row r="124" spans="1:14">
      <c r="A124" t="s">
        <v>64</v>
      </c>
      <c r="B124">
        <v>2076.7617749999999</v>
      </c>
      <c r="C124" s="1">
        <v>42370</v>
      </c>
      <c r="D124" s="1"/>
      <c r="E124" t="s">
        <v>64</v>
      </c>
      <c r="F124">
        <v>2076.7617749999999</v>
      </c>
      <c r="G124" s="1">
        <v>42370</v>
      </c>
      <c r="L124" t="s">
        <v>64</v>
      </c>
      <c r="M124">
        <v>2076.7617749999999</v>
      </c>
      <c r="N124" s="1">
        <v>42370</v>
      </c>
    </row>
    <row r="125" spans="1:14">
      <c r="A125" t="s">
        <v>64</v>
      </c>
      <c r="B125">
        <v>2141.1053999999999</v>
      </c>
      <c r="C125" s="1">
        <v>42736</v>
      </c>
      <c r="D125" s="1"/>
      <c r="E125" t="s">
        <v>64</v>
      </c>
      <c r="F125">
        <v>2141.1053999999999</v>
      </c>
      <c r="G125" s="1">
        <v>42736</v>
      </c>
      <c r="L125" t="s">
        <v>64</v>
      </c>
      <c r="M125">
        <v>2141.1053999999999</v>
      </c>
      <c r="N125" s="1">
        <v>42736</v>
      </c>
    </row>
    <row r="126" spans="1:14">
      <c r="A126" t="s">
        <v>64</v>
      </c>
      <c r="B126">
        <v>2205.4490249999999</v>
      </c>
      <c r="C126" s="1">
        <v>43101</v>
      </c>
      <c r="D126" s="1"/>
      <c r="E126" t="s">
        <v>64</v>
      </c>
      <c r="F126">
        <v>2205.4490249999999</v>
      </c>
      <c r="G126" s="1">
        <v>43101</v>
      </c>
      <c r="L126" t="s">
        <v>64</v>
      </c>
      <c r="M126">
        <v>2205.4490249999999</v>
      </c>
      <c r="N126" s="1">
        <v>43101</v>
      </c>
    </row>
    <row r="127" spans="1:14">
      <c r="A127" t="s">
        <v>64</v>
      </c>
      <c r="B127">
        <v>2269.7926499999999</v>
      </c>
      <c r="C127" s="1">
        <v>43466</v>
      </c>
      <c r="D127" s="1"/>
      <c r="E127" t="s">
        <v>64</v>
      </c>
      <c r="F127">
        <v>2269.7926499999999</v>
      </c>
      <c r="G127" s="1">
        <v>43466</v>
      </c>
      <c r="L127" t="s">
        <v>64</v>
      </c>
      <c r="M127">
        <v>2269.7926499999999</v>
      </c>
      <c r="N127" s="1">
        <v>43466</v>
      </c>
    </row>
    <row r="128" spans="1:14">
      <c r="A128" t="s">
        <v>64</v>
      </c>
      <c r="B128">
        <v>2334.1362749999998</v>
      </c>
      <c r="C128" s="1">
        <v>43831</v>
      </c>
      <c r="D128" s="1"/>
      <c r="E128" t="s">
        <v>64</v>
      </c>
      <c r="F128">
        <v>2334.1362749999998</v>
      </c>
      <c r="G128" s="1">
        <v>43831</v>
      </c>
      <c r="L128" t="s">
        <v>64</v>
      </c>
      <c r="M128">
        <v>2334.1362749999998</v>
      </c>
      <c r="N128" s="1">
        <v>43831</v>
      </c>
    </row>
    <row r="129" spans="1:14">
      <c r="A129" t="s">
        <v>64</v>
      </c>
      <c r="B129">
        <v>2398.4798999999998</v>
      </c>
      <c r="C129" s="1">
        <v>44197</v>
      </c>
      <c r="D129" s="1"/>
      <c r="E129" t="s">
        <v>64</v>
      </c>
      <c r="F129">
        <v>2398.4798999999998</v>
      </c>
      <c r="G129" s="1">
        <v>44197</v>
      </c>
      <c r="L129" t="s">
        <v>64</v>
      </c>
      <c r="M129">
        <v>2398.4798999999998</v>
      </c>
      <c r="N129" s="1">
        <v>44197</v>
      </c>
    </row>
    <row r="130" spans="1:14">
      <c r="A130" t="s">
        <v>64</v>
      </c>
      <c r="B130">
        <v>2462.8235249999998</v>
      </c>
      <c r="C130" s="1">
        <v>44562</v>
      </c>
      <c r="D130" s="1"/>
      <c r="E130" t="s">
        <v>64</v>
      </c>
      <c r="F130">
        <v>2462.8235249999998</v>
      </c>
      <c r="G130" s="1">
        <v>44562</v>
      </c>
      <c r="L130" t="s">
        <v>64</v>
      </c>
      <c r="M130">
        <v>2462.8235249999998</v>
      </c>
      <c r="N130" s="1">
        <v>44562</v>
      </c>
    </row>
    <row r="131" spans="1:14">
      <c r="A131" t="s">
        <v>64</v>
      </c>
      <c r="B131">
        <v>2527.1671500000002</v>
      </c>
      <c r="C131" s="1">
        <v>44927</v>
      </c>
      <c r="D131" s="1"/>
      <c r="E131" t="s">
        <v>64</v>
      </c>
      <c r="F131">
        <v>2527.1671500000002</v>
      </c>
      <c r="G131" s="1">
        <v>44927</v>
      </c>
      <c r="L131" t="s">
        <v>64</v>
      </c>
      <c r="M131">
        <v>2527.1671500000002</v>
      </c>
      <c r="N131" s="1">
        <v>44927</v>
      </c>
    </row>
    <row r="132" spans="1:14">
      <c r="A132" t="s">
        <v>64</v>
      </c>
      <c r="B132">
        <v>2591.5107750000002</v>
      </c>
      <c r="C132" s="1">
        <v>45292</v>
      </c>
      <c r="D132" s="1"/>
      <c r="E132" t="s">
        <v>64</v>
      </c>
      <c r="F132">
        <v>2591.5107750000002</v>
      </c>
      <c r="G132" s="1">
        <v>45292</v>
      </c>
      <c r="L132" t="s">
        <v>64</v>
      </c>
      <c r="M132">
        <v>2591.5107750000002</v>
      </c>
      <c r="N132" s="1">
        <v>45292</v>
      </c>
    </row>
    <row r="133" spans="1:14">
      <c r="A133" t="s">
        <v>64</v>
      </c>
      <c r="B133">
        <v>2655.8544000000002</v>
      </c>
      <c r="C133" s="1">
        <v>45658</v>
      </c>
      <c r="D133" s="1"/>
      <c r="E133" t="s">
        <v>64</v>
      </c>
      <c r="F133">
        <v>2655.8544000000002</v>
      </c>
      <c r="G133" s="1">
        <v>45658</v>
      </c>
      <c r="L133" t="s">
        <v>64</v>
      </c>
      <c r="M133">
        <v>2655.8544000000002</v>
      </c>
      <c r="N133" s="1">
        <v>45658</v>
      </c>
    </row>
    <row r="134" spans="1:14">
      <c r="A134" t="s">
        <v>65</v>
      </c>
      <c r="B134">
        <v>1729.535449</v>
      </c>
      <c r="C134" s="1">
        <v>42005</v>
      </c>
      <c r="D134" s="1"/>
      <c r="E134" t="s">
        <v>65</v>
      </c>
      <c r="F134">
        <v>1729.535449</v>
      </c>
      <c r="G134" s="1">
        <v>42005</v>
      </c>
      <c r="L134" t="s">
        <v>65</v>
      </c>
      <c r="M134">
        <v>1729.535449</v>
      </c>
      <c r="N134" s="1">
        <v>42005</v>
      </c>
    </row>
    <row r="135" spans="1:14">
      <c r="A135" t="s">
        <v>65</v>
      </c>
      <c r="B135">
        <v>1819.9596939999999</v>
      </c>
      <c r="C135" s="1">
        <v>42370</v>
      </c>
      <c r="D135" s="1"/>
      <c r="E135" t="s">
        <v>65</v>
      </c>
      <c r="F135">
        <v>1819.9596939999999</v>
      </c>
      <c r="G135" s="1">
        <v>42370</v>
      </c>
      <c r="L135" t="s">
        <v>65</v>
      </c>
      <c r="M135">
        <v>1819.9596939999999</v>
      </c>
      <c r="N135" s="1">
        <v>42370</v>
      </c>
    </row>
    <row r="136" spans="1:14">
      <c r="A136" t="s">
        <v>65</v>
      </c>
      <c r="B136">
        <v>1910.3839390000001</v>
      </c>
      <c r="C136" s="1">
        <v>42736</v>
      </c>
      <c r="D136" s="1"/>
      <c r="E136" t="s">
        <v>65</v>
      </c>
      <c r="F136">
        <v>1910.3839390000001</v>
      </c>
      <c r="G136" s="1">
        <v>42736</v>
      </c>
      <c r="L136" t="s">
        <v>65</v>
      </c>
      <c r="M136">
        <v>1910.3839390000001</v>
      </c>
      <c r="N136" s="1">
        <v>42736</v>
      </c>
    </row>
    <row r="137" spans="1:14">
      <c r="A137" t="s">
        <v>65</v>
      </c>
      <c r="B137">
        <v>2000.808184</v>
      </c>
      <c r="C137" s="1">
        <v>43101</v>
      </c>
      <c r="D137" s="1"/>
      <c r="E137" t="s">
        <v>65</v>
      </c>
      <c r="F137">
        <v>2000.808184</v>
      </c>
      <c r="G137" s="1">
        <v>43101</v>
      </c>
      <c r="L137" t="s">
        <v>65</v>
      </c>
      <c r="M137">
        <v>2000.808184</v>
      </c>
      <c r="N137" s="1">
        <v>43101</v>
      </c>
    </row>
    <row r="138" spans="1:14">
      <c r="A138" t="s">
        <v>65</v>
      </c>
      <c r="B138">
        <v>2091.2324290000001</v>
      </c>
      <c r="C138" s="1">
        <v>43466</v>
      </c>
      <c r="D138" s="1"/>
      <c r="E138" t="s">
        <v>65</v>
      </c>
      <c r="F138">
        <v>2091.2324290000001</v>
      </c>
      <c r="G138" s="1">
        <v>43466</v>
      </c>
      <c r="L138" t="s">
        <v>65</v>
      </c>
      <c r="M138">
        <v>2091.2324290000001</v>
      </c>
      <c r="N138" s="1">
        <v>43466</v>
      </c>
    </row>
    <row r="139" spans="1:14">
      <c r="A139" t="s">
        <v>65</v>
      </c>
      <c r="B139">
        <v>2181.6566739999998</v>
      </c>
      <c r="C139" s="1">
        <v>43831</v>
      </c>
      <c r="D139" s="1"/>
      <c r="E139" t="s">
        <v>65</v>
      </c>
      <c r="F139">
        <v>2181.6566739999998</v>
      </c>
      <c r="G139" s="1">
        <v>43831</v>
      </c>
      <c r="L139" t="s">
        <v>65</v>
      </c>
      <c r="M139">
        <v>2181.6566739999998</v>
      </c>
      <c r="N139" s="1">
        <v>43831</v>
      </c>
    </row>
    <row r="140" spans="1:14">
      <c r="A140" t="s">
        <v>65</v>
      </c>
      <c r="B140">
        <v>2272.080919</v>
      </c>
      <c r="C140" s="1">
        <v>44197</v>
      </c>
      <c r="D140" s="1"/>
      <c r="E140" t="s">
        <v>65</v>
      </c>
      <c r="F140">
        <v>2272.080919</v>
      </c>
      <c r="G140" s="1">
        <v>44197</v>
      </c>
      <c r="L140" t="s">
        <v>65</v>
      </c>
      <c r="M140">
        <v>2272.080919</v>
      </c>
      <c r="N140" s="1">
        <v>44197</v>
      </c>
    </row>
    <row r="141" spans="1:14">
      <c r="A141" t="s">
        <v>65</v>
      </c>
      <c r="B141">
        <v>2362.5051640000001</v>
      </c>
      <c r="C141" s="1">
        <v>44562</v>
      </c>
      <c r="D141" s="1"/>
      <c r="E141" t="s">
        <v>65</v>
      </c>
      <c r="F141">
        <v>2362.5051640000001</v>
      </c>
      <c r="G141" s="1">
        <v>44562</v>
      </c>
      <c r="L141" t="s">
        <v>65</v>
      </c>
      <c r="M141">
        <v>2362.5051640000001</v>
      </c>
      <c r="N141" s="1">
        <v>44562</v>
      </c>
    </row>
    <row r="142" spans="1:14">
      <c r="A142" t="s">
        <v>65</v>
      </c>
      <c r="B142">
        <v>2452.9294089999999</v>
      </c>
      <c r="C142" s="1">
        <v>44927</v>
      </c>
      <c r="D142" s="1"/>
      <c r="E142" t="s">
        <v>65</v>
      </c>
      <c r="F142">
        <v>2452.9294089999999</v>
      </c>
      <c r="G142" s="1">
        <v>44927</v>
      </c>
      <c r="L142" t="s">
        <v>65</v>
      </c>
      <c r="M142">
        <v>2452.9294089999999</v>
      </c>
      <c r="N142" s="1">
        <v>44927</v>
      </c>
    </row>
    <row r="143" spans="1:14">
      <c r="A143" t="s">
        <v>65</v>
      </c>
      <c r="B143">
        <v>2543.353654</v>
      </c>
      <c r="C143" s="1">
        <v>45292</v>
      </c>
      <c r="D143" s="1"/>
      <c r="E143" t="s">
        <v>65</v>
      </c>
      <c r="F143">
        <v>2543.353654</v>
      </c>
      <c r="G143" s="1">
        <v>45292</v>
      </c>
      <c r="L143" t="s">
        <v>65</v>
      </c>
      <c r="M143">
        <v>2543.353654</v>
      </c>
      <c r="N143" s="1">
        <v>45292</v>
      </c>
    </row>
    <row r="144" spans="1:14">
      <c r="A144" t="s">
        <v>65</v>
      </c>
      <c r="B144">
        <v>2633.7778990000002</v>
      </c>
      <c r="C144" s="1">
        <v>45658</v>
      </c>
      <c r="D144" s="1"/>
      <c r="E144" t="s">
        <v>65</v>
      </c>
      <c r="F144">
        <v>2633.7778990000002</v>
      </c>
      <c r="G144" s="1">
        <v>45658</v>
      </c>
      <c r="L144" t="s">
        <v>65</v>
      </c>
      <c r="M144">
        <v>2633.7778990000002</v>
      </c>
      <c r="N144" s="1">
        <v>45658</v>
      </c>
    </row>
    <row r="145" spans="1:14">
      <c r="A145" t="s">
        <v>66</v>
      </c>
      <c r="B145">
        <v>17039.177220000001</v>
      </c>
      <c r="C145" s="1">
        <v>42005</v>
      </c>
      <c r="D145" s="1"/>
      <c r="E145" t="s">
        <v>66</v>
      </c>
      <c r="F145">
        <v>17039.177220000001</v>
      </c>
      <c r="G145" s="1">
        <v>42005</v>
      </c>
      <c r="L145" t="s">
        <v>66</v>
      </c>
      <c r="M145">
        <v>17039.177220000001</v>
      </c>
      <c r="N145" s="1">
        <v>42005</v>
      </c>
    </row>
    <row r="146" spans="1:14">
      <c r="A146" t="s">
        <v>66</v>
      </c>
      <c r="B146">
        <v>17962.165759</v>
      </c>
      <c r="C146" s="1">
        <v>42370</v>
      </c>
      <c r="D146" s="1"/>
      <c r="E146" t="s">
        <v>66</v>
      </c>
      <c r="F146">
        <v>17962.165759</v>
      </c>
      <c r="G146" s="1">
        <v>42370</v>
      </c>
      <c r="L146" t="s">
        <v>66</v>
      </c>
      <c r="M146">
        <v>17962.165759</v>
      </c>
      <c r="N146" s="1">
        <v>42370</v>
      </c>
    </row>
    <row r="147" spans="1:14">
      <c r="A147" t="s">
        <v>66</v>
      </c>
      <c r="B147">
        <v>18885.154298000001</v>
      </c>
      <c r="C147" s="1">
        <v>42736</v>
      </c>
      <c r="D147" s="1"/>
      <c r="E147" t="s">
        <v>66</v>
      </c>
      <c r="F147">
        <v>18885.154298000001</v>
      </c>
      <c r="G147" s="1">
        <v>42736</v>
      </c>
      <c r="L147" t="s">
        <v>66</v>
      </c>
      <c r="M147">
        <v>18885.154298000001</v>
      </c>
      <c r="N147" s="1">
        <v>42736</v>
      </c>
    </row>
    <row r="148" spans="1:14">
      <c r="A148" t="s">
        <v>66</v>
      </c>
      <c r="B148">
        <v>19808.142836999999</v>
      </c>
      <c r="C148" s="1">
        <v>43101</v>
      </c>
      <c r="D148" s="1"/>
      <c r="E148" t="s">
        <v>66</v>
      </c>
      <c r="F148">
        <v>19808.142836999999</v>
      </c>
      <c r="G148" s="1">
        <v>43101</v>
      </c>
      <c r="L148" t="s">
        <v>66</v>
      </c>
      <c r="M148">
        <v>19808.142836999999</v>
      </c>
      <c r="N148" s="1">
        <v>43101</v>
      </c>
    </row>
    <row r="149" spans="1:14">
      <c r="A149" t="s">
        <v>66</v>
      </c>
      <c r="B149">
        <v>20731.131376000001</v>
      </c>
      <c r="C149" s="1">
        <v>43466</v>
      </c>
      <c r="D149" s="1"/>
      <c r="E149" t="s">
        <v>66</v>
      </c>
      <c r="F149">
        <v>20731.131376000001</v>
      </c>
      <c r="G149" s="1">
        <v>43466</v>
      </c>
      <c r="L149" t="s">
        <v>66</v>
      </c>
      <c r="M149">
        <v>20731.131376000001</v>
      </c>
      <c r="N149" s="1">
        <v>43466</v>
      </c>
    </row>
    <row r="150" spans="1:14">
      <c r="A150" t="s">
        <v>66</v>
      </c>
      <c r="B150">
        <v>21654.119914999999</v>
      </c>
      <c r="C150" s="1">
        <v>43831</v>
      </c>
      <c r="D150" s="1"/>
      <c r="E150" t="s">
        <v>66</v>
      </c>
      <c r="F150">
        <v>21654.119914999999</v>
      </c>
      <c r="G150" s="1">
        <v>43831</v>
      </c>
      <c r="L150" t="s">
        <v>66</v>
      </c>
      <c r="M150">
        <v>21654.119914999999</v>
      </c>
      <c r="N150" s="1">
        <v>43831</v>
      </c>
    </row>
    <row r="151" spans="1:14">
      <c r="A151" t="s">
        <v>66</v>
      </c>
      <c r="B151">
        <v>22577.108454000001</v>
      </c>
      <c r="C151" s="1">
        <v>44197</v>
      </c>
      <c r="D151" s="1"/>
      <c r="E151" t="s">
        <v>66</v>
      </c>
      <c r="F151">
        <v>22577.108454000001</v>
      </c>
      <c r="G151" s="1">
        <v>44197</v>
      </c>
      <c r="L151" t="s">
        <v>66</v>
      </c>
      <c r="M151">
        <v>22577.108454000001</v>
      </c>
      <c r="N151" s="1">
        <v>44197</v>
      </c>
    </row>
    <row r="152" spans="1:14">
      <c r="A152" t="s">
        <v>66</v>
      </c>
      <c r="B152">
        <v>23500.096992999999</v>
      </c>
      <c r="C152" s="1">
        <v>44562</v>
      </c>
      <c r="D152" s="1"/>
      <c r="E152" t="s">
        <v>66</v>
      </c>
      <c r="F152">
        <v>23500.096992999999</v>
      </c>
      <c r="G152" s="1">
        <v>44562</v>
      </c>
      <c r="L152" t="s">
        <v>66</v>
      </c>
      <c r="M152">
        <v>23500.096992999999</v>
      </c>
      <c r="N152" s="1">
        <v>44562</v>
      </c>
    </row>
    <row r="153" spans="1:14">
      <c r="A153" t="s">
        <v>66</v>
      </c>
      <c r="B153">
        <v>24423.085532000001</v>
      </c>
      <c r="C153" s="1">
        <v>44927</v>
      </c>
      <c r="D153" s="1"/>
      <c r="E153" t="s">
        <v>66</v>
      </c>
      <c r="F153">
        <v>24423.085532000001</v>
      </c>
      <c r="G153" s="1">
        <v>44927</v>
      </c>
      <c r="L153" t="s">
        <v>66</v>
      </c>
      <c r="M153">
        <v>24423.085532000001</v>
      </c>
      <c r="N153" s="1">
        <v>44927</v>
      </c>
    </row>
    <row r="154" spans="1:14">
      <c r="A154" t="s">
        <v>66</v>
      </c>
      <c r="B154">
        <v>25346.074070999999</v>
      </c>
      <c r="C154" s="1">
        <v>45292</v>
      </c>
      <c r="D154" s="1"/>
      <c r="E154" t="s">
        <v>66</v>
      </c>
      <c r="F154">
        <v>25346.074070999999</v>
      </c>
      <c r="G154" s="1">
        <v>45292</v>
      </c>
      <c r="L154" t="s">
        <v>66</v>
      </c>
      <c r="M154">
        <v>25346.074070999999</v>
      </c>
      <c r="N154" s="1">
        <v>45292</v>
      </c>
    </row>
    <row r="155" spans="1:14">
      <c r="A155" t="s">
        <v>66</v>
      </c>
      <c r="B155">
        <v>26269.062610000001</v>
      </c>
      <c r="C155" s="1">
        <v>45658</v>
      </c>
      <c r="D155" s="1"/>
      <c r="E155" t="s">
        <v>66</v>
      </c>
      <c r="F155">
        <v>26269.062610000001</v>
      </c>
      <c r="G155" s="1">
        <v>45658</v>
      </c>
      <c r="L155" t="s">
        <v>66</v>
      </c>
      <c r="M155">
        <v>26269.062610000001</v>
      </c>
      <c r="N155" s="1">
        <v>45658</v>
      </c>
    </row>
    <row r="156" spans="1:14">
      <c r="A156" t="s">
        <v>67</v>
      </c>
      <c r="B156">
        <v>9328.4359879999993</v>
      </c>
      <c r="C156" s="1">
        <v>42005</v>
      </c>
      <c r="D156" s="1"/>
      <c r="E156" t="s">
        <v>67</v>
      </c>
      <c r="F156">
        <v>9328.4359879999993</v>
      </c>
      <c r="G156" s="1">
        <v>42005</v>
      </c>
      <c r="L156" t="s">
        <v>67</v>
      </c>
      <c r="M156">
        <v>9328.4359879999993</v>
      </c>
      <c r="N156" s="1">
        <v>42005</v>
      </c>
    </row>
    <row r="157" spans="1:14">
      <c r="A157" t="s">
        <v>67</v>
      </c>
      <c r="B157">
        <v>9721.5693449999999</v>
      </c>
      <c r="C157" s="1">
        <v>42370</v>
      </c>
      <c r="D157" s="1"/>
      <c r="E157" t="s">
        <v>67</v>
      </c>
      <c r="F157">
        <v>9721.5693449999999</v>
      </c>
      <c r="G157" s="1">
        <v>42370</v>
      </c>
      <c r="L157" t="s">
        <v>67</v>
      </c>
      <c r="M157">
        <v>9721.5693449999999</v>
      </c>
      <c r="N157" s="1">
        <v>42370</v>
      </c>
    </row>
    <row r="158" spans="1:14">
      <c r="A158" t="s">
        <v>67</v>
      </c>
      <c r="B158">
        <v>10114.702702</v>
      </c>
      <c r="C158" s="1">
        <v>42736</v>
      </c>
      <c r="D158" s="1"/>
      <c r="E158" t="s">
        <v>67</v>
      </c>
      <c r="F158">
        <v>10114.702702</v>
      </c>
      <c r="G158" s="1">
        <v>42736</v>
      </c>
      <c r="L158" t="s">
        <v>67</v>
      </c>
      <c r="M158">
        <v>10114.702702</v>
      </c>
      <c r="N158" s="1">
        <v>42736</v>
      </c>
    </row>
    <row r="159" spans="1:14">
      <c r="A159" t="s">
        <v>67</v>
      </c>
      <c r="B159">
        <v>10507.836058999999</v>
      </c>
      <c r="C159" s="1">
        <v>43101</v>
      </c>
      <c r="D159" s="1"/>
      <c r="E159" t="s">
        <v>67</v>
      </c>
      <c r="F159">
        <v>10507.836058999999</v>
      </c>
      <c r="G159" s="1">
        <v>43101</v>
      </c>
      <c r="L159" t="s">
        <v>67</v>
      </c>
      <c r="M159">
        <v>10507.836058999999</v>
      </c>
      <c r="N159" s="1">
        <v>43101</v>
      </c>
    </row>
    <row r="160" spans="1:14">
      <c r="A160" t="s">
        <v>67</v>
      </c>
      <c r="B160">
        <v>10900.969416</v>
      </c>
      <c r="C160" s="1">
        <v>43466</v>
      </c>
      <c r="D160" s="1"/>
      <c r="E160" t="s">
        <v>67</v>
      </c>
      <c r="F160">
        <v>10900.969416</v>
      </c>
      <c r="G160" s="1">
        <v>43466</v>
      </c>
      <c r="L160" t="s">
        <v>67</v>
      </c>
      <c r="M160">
        <v>10900.969416</v>
      </c>
      <c r="N160" s="1">
        <v>43466</v>
      </c>
    </row>
    <row r="161" spans="1:14">
      <c r="A161" t="s">
        <v>67</v>
      </c>
      <c r="B161">
        <v>11294.102773000001</v>
      </c>
      <c r="C161" s="1">
        <v>43831</v>
      </c>
      <c r="D161" s="1"/>
      <c r="E161" t="s">
        <v>67</v>
      </c>
      <c r="F161">
        <v>11294.102773000001</v>
      </c>
      <c r="G161" s="1">
        <v>43831</v>
      </c>
      <c r="L161" t="s">
        <v>67</v>
      </c>
      <c r="M161">
        <v>11294.102773000001</v>
      </c>
      <c r="N161" s="1">
        <v>43831</v>
      </c>
    </row>
    <row r="162" spans="1:14">
      <c r="A162" t="s">
        <v>67</v>
      </c>
      <c r="B162">
        <v>11687.236129999999</v>
      </c>
      <c r="C162" s="1">
        <v>44197</v>
      </c>
      <c r="D162" s="1"/>
      <c r="E162" t="s">
        <v>67</v>
      </c>
      <c r="F162">
        <v>11687.236129999999</v>
      </c>
      <c r="G162" s="1">
        <v>44197</v>
      </c>
      <c r="L162" t="s">
        <v>67</v>
      </c>
      <c r="M162">
        <v>11687.236129999999</v>
      </c>
      <c r="N162" s="1">
        <v>44197</v>
      </c>
    </row>
    <row r="163" spans="1:14">
      <c r="A163" t="s">
        <v>67</v>
      </c>
      <c r="B163">
        <v>12080.369487</v>
      </c>
      <c r="C163" s="1">
        <v>44562</v>
      </c>
      <c r="D163" s="1"/>
      <c r="E163" t="s">
        <v>67</v>
      </c>
      <c r="F163">
        <v>12080.369487</v>
      </c>
      <c r="G163" s="1">
        <v>44562</v>
      </c>
      <c r="L163" t="s">
        <v>67</v>
      </c>
      <c r="M163">
        <v>12080.369487</v>
      </c>
      <c r="N163" s="1">
        <v>44562</v>
      </c>
    </row>
    <row r="164" spans="1:14">
      <c r="A164" t="s">
        <v>67</v>
      </c>
      <c r="B164">
        <v>12473.502844000001</v>
      </c>
      <c r="C164" s="1">
        <v>44927</v>
      </c>
      <c r="D164" s="1"/>
      <c r="E164" t="s">
        <v>67</v>
      </c>
      <c r="F164">
        <v>12473.502844000001</v>
      </c>
      <c r="G164" s="1">
        <v>44927</v>
      </c>
      <c r="L164" t="s">
        <v>67</v>
      </c>
      <c r="M164">
        <v>12473.502844000001</v>
      </c>
      <c r="N164" s="1">
        <v>44927</v>
      </c>
    </row>
    <row r="165" spans="1:14">
      <c r="A165" t="s">
        <v>67</v>
      </c>
      <c r="B165">
        <v>12866.636200999999</v>
      </c>
      <c r="C165" s="1">
        <v>45292</v>
      </c>
      <c r="D165" s="1"/>
      <c r="E165" t="s">
        <v>67</v>
      </c>
      <c r="F165">
        <v>12866.636200999999</v>
      </c>
      <c r="G165" s="1">
        <v>45292</v>
      </c>
      <c r="L165" t="s">
        <v>67</v>
      </c>
      <c r="M165">
        <v>12866.636200999999</v>
      </c>
      <c r="N165" s="1">
        <v>45292</v>
      </c>
    </row>
    <row r="166" spans="1:14">
      <c r="A166" t="s">
        <v>67</v>
      </c>
      <c r="B166">
        <v>13259.769558</v>
      </c>
      <c r="C166" s="1">
        <v>45658</v>
      </c>
      <c r="D166" s="1"/>
      <c r="E166" t="s">
        <v>67</v>
      </c>
      <c r="F166">
        <v>13259.769558</v>
      </c>
      <c r="G166" s="1">
        <v>45658</v>
      </c>
      <c r="L166" t="s">
        <v>67</v>
      </c>
      <c r="M166">
        <v>13259.769558</v>
      </c>
      <c r="N166" s="1">
        <v>45658</v>
      </c>
    </row>
    <row r="167" spans="1:14">
      <c r="A167" t="s">
        <v>68</v>
      </c>
      <c r="B167">
        <v>4563.170736</v>
      </c>
      <c r="C167" s="1">
        <v>42005</v>
      </c>
      <c r="D167" s="1"/>
      <c r="E167" t="s">
        <v>68</v>
      </c>
      <c r="F167">
        <v>4563.170736</v>
      </c>
      <c r="G167" s="1">
        <v>42005</v>
      </c>
      <c r="L167" t="s">
        <v>68</v>
      </c>
      <c r="M167">
        <v>4563.170736</v>
      </c>
      <c r="N167" s="1">
        <v>42005</v>
      </c>
    </row>
    <row r="168" spans="1:14">
      <c r="A168" t="s">
        <v>68</v>
      </c>
      <c r="B168">
        <v>4672.2883670000001</v>
      </c>
      <c r="C168" s="1">
        <v>42370</v>
      </c>
      <c r="D168" s="1"/>
      <c r="E168" t="s">
        <v>68</v>
      </c>
      <c r="F168">
        <v>4672.2883670000001</v>
      </c>
      <c r="G168" s="1">
        <v>42370</v>
      </c>
      <c r="L168" t="s">
        <v>68</v>
      </c>
      <c r="M168">
        <v>4672.2883670000001</v>
      </c>
      <c r="N168" s="1">
        <v>42370</v>
      </c>
    </row>
    <row r="169" spans="1:14">
      <c r="A169" t="s">
        <v>68</v>
      </c>
      <c r="B169">
        <v>4781.4059980000002</v>
      </c>
      <c r="C169" s="1">
        <v>42736</v>
      </c>
      <c r="D169" s="1"/>
      <c r="E169" t="s">
        <v>68</v>
      </c>
      <c r="F169">
        <v>4781.4059980000002</v>
      </c>
      <c r="G169" s="1">
        <v>42736</v>
      </c>
      <c r="L169" t="s">
        <v>68</v>
      </c>
      <c r="M169">
        <v>4781.4059980000002</v>
      </c>
      <c r="N169" s="1">
        <v>42736</v>
      </c>
    </row>
    <row r="170" spans="1:14">
      <c r="A170" t="s">
        <v>68</v>
      </c>
      <c r="B170">
        <v>4890.5236290000003</v>
      </c>
      <c r="C170" s="1">
        <v>43101</v>
      </c>
      <c r="D170" s="1"/>
      <c r="E170" t="s">
        <v>68</v>
      </c>
      <c r="F170">
        <v>4890.5236290000003</v>
      </c>
      <c r="G170" s="1">
        <v>43101</v>
      </c>
      <c r="L170" t="s">
        <v>68</v>
      </c>
      <c r="M170">
        <v>4890.5236290000003</v>
      </c>
      <c r="N170" s="1">
        <v>43101</v>
      </c>
    </row>
    <row r="171" spans="1:14">
      <c r="A171" t="s">
        <v>68</v>
      </c>
      <c r="B171">
        <v>4999.6412600000003</v>
      </c>
      <c r="C171" s="1">
        <v>43466</v>
      </c>
      <c r="D171" s="1"/>
      <c r="E171" t="s">
        <v>68</v>
      </c>
      <c r="F171">
        <v>4999.6412600000003</v>
      </c>
      <c r="G171" s="1">
        <v>43466</v>
      </c>
      <c r="L171" t="s">
        <v>68</v>
      </c>
      <c r="M171">
        <v>4999.6412600000003</v>
      </c>
      <c r="N171" s="1">
        <v>43466</v>
      </c>
    </row>
    <row r="172" spans="1:14">
      <c r="A172" t="s">
        <v>68</v>
      </c>
      <c r="B172">
        <v>5108.7588910000004</v>
      </c>
      <c r="C172" s="1">
        <v>43831</v>
      </c>
      <c r="D172" s="1"/>
      <c r="E172" t="s">
        <v>68</v>
      </c>
      <c r="F172">
        <v>5108.7588910000004</v>
      </c>
      <c r="G172" s="1">
        <v>43831</v>
      </c>
      <c r="L172" t="s">
        <v>68</v>
      </c>
      <c r="M172">
        <v>5108.7588910000004</v>
      </c>
      <c r="N172" s="1">
        <v>43831</v>
      </c>
    </row>
    <row r="173" spans="1:14">
      <c r="A173" t="s">
        <v>68</v>
      </c>
      <c r="B173">
        <v>5217.8765219999996</v>
      </c>
      <c r="C173" s="1">
        <v>44197</v>
      </c>
      <c r="D173" s="1"/>
      <c r="E173" t="s">
        <v>68</v>
      </c>
      <c r="F173">
        <v>5217.8765219999996</v>
      </c>
      <c r="G173" s="1">
        <v>44197</v>
      </c>
      <c r="L173" t="s">
        <v>68</v>
      </c>
      <c r="M173">
        <v>5217.8765219999996</v>
      </c>
      <c r="N173" s="1">
        <v>44197</v>
      </c>
    </row>
    <row r="174" spans="1:14">
      <c r="A174" t="s">
        <v>68</v>
      </c>
      <c r="B174">
        <v>5326.9941529999996</v>
      </c>
      <c r="C174" s="1">
        <v>44562</v>
      </c>
      <c r="D174" s="1"/>
      <c r="E174" t="s">
        <v>68</v>
      </c>
      <c r="F174">
        <v>5326.9941529999996</v>
      </c>
      <c r="G174" s="1">
        <v>44562</v>
      </c>
      <c r="L174" t="s">
        <v>68</v>
      </c>
      <c r="M174">
        <v>5326.9941529999996</v>
      </c>
      <c r="N174" s="1">
        <v>44562</v>
      </c>
    </row>
    <row r="175" spans="1:14">
      <c r="A175" t="s">
        <v>68</v>
      </c>
      <c r="B175">
        <v>5436.1117839999997</v>
      </c>
      <c r="C175" s="1">
        <v>44927</v>
      </c>
      <c r="D175" s="1"/>
      <c r="E175" t="s">
        <v>68</v>
      </c>
      <c r="F175">
        <v>5436.1117839999997</v>
      </c>
      <c r="G175" s="1">
        <v>44927</v>
      </c>
      <c r="L175" t="s">
        <v>68</v>
      </c>
      <c r="M175">
        <v>5436.1117839999997</v>
      </c>
      <c r="N175" s="1">
        <v>44927</v>
      </c>
    </row>
    <row r="176" spans="1:14">
      <c r="A176" t="s">
        <v>68</v>
      </c>
      <c r="B176">
        <v>5545.2294149999998</v>
      </c>
      <c r="C176" s="1">
        <v>45292</v>
      </c>
      <c r="D176" s="1"/>
      <c r="E176" t="s">
        <v>68</v>
      </c>
      <c r="F176">
        <v>5545.2294149999998</v>
      </c>
      <c r="G176" s="1">
        <v>45292</v>
      </c>
      <c r="L176" t="s">
        <v>68</v>
      </c>
      <c r="M176">
        <v>5545.2294149999998</v>
      </c>
      <c r="N176" s="1">
        <v>45292</v>
      </c>
    </row>
    <row r="177" spans="1:14">
      <c r="A177" t="s">
        <v>68</v>
      </c>
      <c r="B177">
        <v>5654.3470459999999</v>
      </c>
      <c r="C177" s="1">
        <v>45658</v>
      </c>
      <c r="D177" s="1"/>
      <c r="E177" t="s">
        <v>68</v>
      </c>
      <c r="F177">
        <v>5654.3470459999999</v>
      </c>
      <c r="G177" s="1">
        <v>45658</v>
      </c>
      <c r="L177" t="s">
        <v>68</v>
      </c>
      <c r="M177">
        <v>5654.3470459999999</v>
      </c>
      <c r="N177" s="1">
        <v>45658</v>
      </c>
    </row>
    <row r="178" spans="1:14">
      <c r="A178" t="s">
        <v>69</v>
      </c>
      <c r="B178">
        <v>3040.559561</v>
      </c>
      <c r="C178" s="1">
        <v>42005</v>
      </c>
      <c r="D178" s="1"/>
      <c r="E178" t="s">
        <v>69</v>
      </c>
      <c r="F178">
        <v>3040.559561</v>
      </c>
      <c r="G178" s="1">
        <v>42005</v>
      </c>
      <c r="L178" t="s">
        <v>69</v>
      </c>
      <c r="M178">
        <v>3040.559561</v>
      </c>
      <c r="N178" s="1">
        <v>42005</v>
      </c>
    </row>
    <row r="179" spans="1:14">
      <c r="A179" t="s">
        <v>69</v>
      </c>
      <c r="B179">
        <v>3193.5869210000001</v>
      </c>
      <c r="C179" s="1">
        <v>42370</v>
      </c>
      <c r="D179" s="1"/>
      <c r="E179" t="s">
        <v>69</v>
      </c>
      <c r="F179">
        <v>3193.5869210000001</v>
      </c>
      <c r="G179" s="1">
        <v>42370</v>
      </c>
      <c r="L179" t="s">
        <v>69</v>
      </c>
      <c r="M179">
        <v>3193.5869210000001</v>
      </c>
      <c r="N179" s="1">
        <v>42370</v>
      </c>
    </row>
    <row r="180" spans="1:14">
      <c r="A180" t="s">
        <v>69</v>
      </c>
      <c r="B180">
        <v>3346.6142810000001</v>
      </c>
      <c r="C180" s="1">
        <v>42736</v>
      </c>
      <c r="D180" s="1"/>
      <c r="E180" t="s">
        <v>69</v>
      </c>
      <c r="F180">
        <v>3346.6142810000001</v>
      </c>
      <c r="G180" s="1">
        <v>42736</v>
      </c>
      <c r="L180" t="s">
        <v>69</v>
      </c>
      <c r="M180">
        <v>3346.6142810000001</v>
      </c>
      <c r="N180" s="1">
        <v>42736</v>
      </c>
    </row>
    <row r="181" spans="1:14">
      <c r="A181" t="s">
        <v>69</v>
      </c>
      <c r="B181">
        <v>3499.6416410000002</v>
      </c>
      <c r="C181" s="1">
        <v>43101</v>
      </c>
      <c r="D181" s="1"/>
      <c r="E181" t="s">
        <v>69</v>
      </c>
      <c r="F181">
        <v>3499.6416410000002</v>
      </c>
      <c r="G181" s="1">
        <v>43101</v>
      </c>
      <c r="L181" t="s">
        <v>69</v>
      </c>
      <c r="M181">
        <v>3499.6416410000002</v>
      </c>
      <c r="N181" s="1">
        <v>43101</v>
      </c>
    </row>
    <row r="182" spans="1:14">
      <c r="A182" t="s">
        <v>69</v>
      </c>
      <c r="B182">
        <v>3652.6690010000002</v>
      </c>
      <c r="C182" s="1">
        <v>43466</v>
      </c>
      <c r="D182" s="1"/>
      <c r="E182" t="s">
        <v>69</v>
      </c>
      <c r="F182">
        <v>3652.6690010000002</v>
      </c>
      <c r="G182" s="1">
        <v>43466</v>
      </c>
      <c r="L182" t="s">
        <v>69</v>
      </c>
      <c r="M182">
        <v>3652.6690010000002</v>
      </c>
      <c r="N182" s="1">
        <v>43466</v>
      </c>
    </row>
    <row r="183" spans="1:14">
      <c r="A183" t="s">
        <v>69</v>
      </c>
      <c r="B183">
        <v>3805.6963609999998</v>
      </c>
      <c r="C183" s="1">
        <v>43831</v>
      </c>
      <c r="D183" s="1"/>
      <c r="E183" t="s">
        <v>69</v>
      </c>
      <c r="F183">
        <v>3805.6963609999998</v>
      </c>
      <c r="G183" s="1">
        <v>43831</v>
      </c>
      <c r="L183" t="s">
        <v>69</v>
      </c>
      <c r="M183">
        <v>3805.6963609999998</v>
      </c>
      <c r="N183" s="1">
        <v>43831</v>
      </c>
    </row>
    <row r="184" spans="1:14">
      <c r="A184" t="s">
        <v>69</v>
      </c>
      <c r="B184">
        <v>3958.7237209999998</v>
      </c>
      <c r="C184" s="1">
        <v>44197</v>
      </c>
      <c r="D184" s="1"/>
      <c r="E184" t="s">
        <v>69</v>
      </c>
      <c r="F184">
        <v>3958.7237209999998</v>
      </c>
      <c r="G184" s="1">
        <v>44197</v>
      </c>
      <c r="L184" t="s">
        <v>69</v>
      </c>
      <c r="M184">
        <v>3958.7237209999998</v>
      </c>
      <c r="N184" s="1">
        <v>44197</v>
      </c>
    </row>
    <row r="185" spans="1:14">
      <c r="A185" t="s">
        <v>69</v>
      </c>
      <c r="B185">
        <v>4111.7510810000003</v>
      </c>
      <c r="C185" s="1">
        <v>44562</v>
      </c>
      <c r="D185" s="1"/>
      <c r="E185" t="s">
        <v>69</v>
      </c>
      <c r="F185">
        <v>4111.7510810000003</v>
      </c>
      <c r="G185" s="1">
        <v>44562</v>
      </c>
      <c r="L185" t="s">
        <v>69</v>
      </c>
      <c r="M185">
        <v>4111.7510810000003</v>
      </c>
      <c r="N185" s="1">
        <v>44562</v>
      </c>
    </row>
    <row r="186" spans="1:14">
      <c r="A186" t="s">
        <v>69</v>
      </c>
      <c r="B186">
        <v>4264.7784410000004</v>
      </c>
      <c r="C186" s="1">
        <v>44927</v>
      </c>
      <c r="D186" s="1"/>
      <c r="E186" t="s">
        <v>69</v>
      </c>
      <c r="F186">
        <v>4264.7784410000004</v>
      </c>
      <c r="G186" s="1">
        <v>44927</v>
      </c>
      <c r="L186" t="s">
        <v>69</v>
      </c>
      <c r="M186">
        <v>4264.7784410000004</v>
      </c>
      <c r="N186" s="1">
        <v>44927</v>
      </c>
    </row>
    <row r="187" spans="1:14">
      <c r="A187" t="s">
        <v>69</v>
      </c>
      <c r="B187">
        <v>4417.8058010000004</v>
      </c>
      <c r="C187" s="1">
        <v>45292</v>
      </c>
      <c r="D187" s="1"/>
      <c r="E187" t="s">
        <v>69</v>
      </c>
      <c r="F187">
        <v>4417.8058010000004</v>
      </c>
      <c r="G187" s="1">
        <v>45292</v>
      </c>
      <c r="L187" t="s">
        <v>69</v>
      </c>
      <c r="M187">
        <v>4417.8058010000004</v>
      </c>
      <c r="N187" s="1">
        <v>45292</v>
      </c>
    </row>
    <row r="188" spans="1:14">
      <c r="A188" t="s">
        <v>69</v>
      </c>
      <c r="B188">
        <v>4570.8331609999996</v>
      </c>
      <c r="C188" s="1">
        <v>45658</v>
      </c>
      <c r="D188" s="1"/>
      <c r="E188" t="s">
        <v>69</v>
      </c>
      <c r="F188">
        <v>4570.8331609999996</v>
      </c>
      <c r="G188" s="1">
        <v>45658</v>
      </c>
      <c r="L188" t="s">
        <v>69</v>
      </c>
      <c r="M188">
        <v>4570.8331609999996</v>
      </c>
      <c r="N188" s="1">
        <v>45658</v>
      </c>
    </row>
    <row r="189" spans="1:14">
      <c r="A189" t="s">
        <v>70</v>
      </c>
      <c r="B189">
        <v>9499.4187039999997</v>
      </c>
      <c r="C189" s="1">
        <v>42005</v>
      </c>
      <c r="D189" s="1"/>
      <c r="E189" t="s">
        <v>70</v>
      </c>
      <c r="F189">
        <v>9499.4187039999997</v>
      </c>
      <c r="G189" s="1">
        <v>42005</v>
      </c>
      <c r="L189" t="s">
        <v>70</v>
      </c>
      <c r="M189">
        <v>9499.4187039999997</v>
      </c>
      <c r="N189" s="1">
        <v>42005</v>
      </c>
    </row>
    <row r="190" spans="1:14">
      <c r="A190" t="s">
        <v>70</v>
      </c>
      <c r="B190">
        <v>9666.3360699999994</v>
      </c>
      <c r="C190" s="1">
        <v>42370</v>
      </c>
      <c r="D190" s="1"/>
      <c r="E190" t="s">
        <v>70</v>
      </c>
      <c r="F190">
        <v>9666.3360699999994</v>
      </c>
      <c r="G190" s="1">
        <v>42370</v>
      </c>
      <c r="L190" t="s">
        <v>70</v>
      </c>
      <c r="M190">
        <v>9666.3360699999994</v>
      </c>
      <c r="N190" s="1">
        <v>42370</v>
      </c>
    </row>
    <row r="191" spans="1:14">
      <c r="A191" t="s">
        <v>70</v>
      </c>
      <c r="B191">
        <v>9833.2534360000009</v>
      </c>
      <c r="C191" s="1">
        <v>42736</v>
      </c>
      <c r="D191" s="1"/>
      <c r="E191" t="s">
        <v>70</v>
      </c>
      <c r="F191">
        <v>9833.2534360000009</v>
      </c>
      <c r="G191" s="1">
        <v>42736</v>
      </c>
      <c r="L191" t="s">
        <v>70</v>
      </c>
      <c r="M191">
        <v>9833.2534360000009</v>
      </c>
      <c r="N191" s="1">
        <v>42736</v>
      </c>
    </row>
    <row r="192" spans="1:14">
      <c r="A192" t="s">
        <v>70</v>
      </c>
      <c r="B192">
        <v>10000.170802000001</v>
      </c>
      <c r="C192" s="1">
        <v>43101</v>
      </c>
      <c r="D192" s="1"/>
      <c r="E192" t="s">
        <v>70</v>
      </c>
      <c r="F192">
        <v>10000.170802000001</v>
      </c>
      <c r="G192" s="1">
        <v>43101</v>
      </c>
      <c r="L192" t="s">
        <v>70</v>
      </c>
      <c r="M192">
        <v>10000.170802000001</v>
      </c>
      <c r="N192" s="1">
        <v>43101</v>
      </c>
    </row>
    <row r="193" spans="1:14">
      <c r="A193" t="s">
        <v>70</v>
      </c>
      <c r="B193">
        <v>10167.088168</v>
      </c>
      <c r="C193" s="1">
        <v>43466</v>
      </c>
      <c r="D193" s="1"/>
      <c r="E193" t="s">
        <v>70</v>
      </c>
      <c r="F193">
        <v>10167.088168</v>
      </c>
      <c r="G193" s="1">
        <v>43466</v>
      </c>
      <c r="L193" t="s">
        <v>70</v>
      </c>
      <c r="M193">
        <v>10167.088168</v>
      </c>
      <c r="N193" s="1">
        <v>43466</v>
      </c>
    </row>
    <row r="194" spans="1:14">
      <c r="A194" t="s">
        <v>70</v>
      </c>
      <c r="B194">
        <v>10334.005534</v>
      </c>
      <c r="C194" s="1">
        <v>43831</v>
      </c>
      <c r="D194" s="1"/>
      <c r="E194" t="s">
        <v>70</v>
      </c>
      <c r="F194">
        <v>10334.005534</v>
      </c>
      <c r="G194" s="1">
        <v>43831</v>
      </c>
      <c r="L194" t="s">
        <v>70</v>
      </c>
      <c r="M194">
        <v>10334.005534</v>
      </c>
      <c r="N194" s="1">
        <v>43831</v>
      </c>
    </row>
    <row r="195" spans="1:14">
      <c r="A195" t="s">
        <v>70</v>
      </c>
      <c r="B195">
        <v>10500.9229</v>
      </c>
      <c r="C195" s="1">
        <v>44197</v>
      </c>
      <c r="D195" s="1"/>
      <c r="E195" t="s">
        <v>70</v>
      </c>
      <c r="F195">
        <v>10500.9229</v>
      </c>
      <c r="G195" s="1">
        <v>44197</v>
      </c>
      <c r="L195" t="s">
        <v>70</v>
      </c>
      <c r="M195">
        <v>10500.9229</v>
      </c>
      <c r="N195" s="1">
        <v>44197</v>
      </c>
    </row>
    <row r="196" spans="1:14">
      <c r="A196" t="s">
        <v>70</v>
      </c>
      <c r="B196">
        <v>10667.840265999999</v>
      </c>
      <c r="C196" s="1">
        <v>44562</v>
      </c>
      <c r="D196" s="1"/>
      <c r="E196" t="s">
        <v>70</v>
      </c>
      <c r="F196">
        <v>10667.840265999999</v>
      </c>
      <c r="G196" s="1">
        <v>44562</v>
      </c>
      <c r="L196" t="s">
        <v>70</v>
      </c>
      <c r="M196">
        <v>10667.840265999999</v>
      </c>
      <c r="N196" s="1">
        <v>44562</v>
      </c>
    </row>
    <row r="197" spans="1:14">
      <c r="A197" t="s">
        <v>70</v>
      </c>
      <c r="B197">
        <v>10834.757632000001</v>
      </c>
      <c r="C197" s="1">
        <v>44927</v>
      </c>
      <c r="D197" s="1"/>
      <c r="E197" t="s">
        <v>70</v>
      </c>
      <c r="F197">
        <v>10834.757632000001</v>
      </c>
      <c r="G197" s="1">
        <v>44927</v>
      </c>
      <c r="L197" t="s">
        <v>70</v>
      </c>
      <c r="M197">
        <v>10834.757632000001</v>
      </c>
      <c r="N197" s="1">
        <v>44927</v>
      </c>
    </row>
    <row r="198" spans="1:14">
      <c r="A198" t="s">
        <v>70</v>
      </c>
      <c r="B198">
        <v>11001.674998</v>
      </c>
      <c r="C198" s="1">
        <v>45292</v>
      </c>
      <c r="D198" s="1"/>
      <c r="E198" t="s">
        <v>70</v>
      </c>
      <c r="F198">
        <v>11001.674998</v>
      </c>
      <c r="G198" s="1">
        <v>45292</v>
      </c>
      <c r="L198" t="s">
        <v>70</v>
      </c>
      <c r="M198">
        <v>11001.674998</v>
      </c>
      <c r="N198" s="1">
        <v>45292</v>
      </c>
    </row>
    <row r="199" spans="1:14">
      <c r="A199" t="s">
        <v>70</v>
      </c>
      <c r="B199">
        <v>11168.592364</v>
      </c>
      <c r="C199" s="1">
        <v>45658</v>
      </c>
      <c r="D199" s="1"/>
      <c r="E199" t="s">
        <v>70</v>
      </c>
      <c r="F199">
        <v>11168.592364</v>
      </c>
      <c r="G199" s="1">
        <v>45658</v>
      </c>
      <c r="L199" t="s">
        <v>70</v>
      </c>
      <c r="M199">
        <v>11168.592364</v>
      </c>
      <c r="N199" s="1">
        <v>45658</v>
      </c>
    </row>
    <row r="200" spans="1:14">
      <c r="A200" t="s">
        <v>71</v>
      </c>
      <c r="B200">
        <v>8058.3712459999997</v>
      </c>
      <c r="C200" s="1">
        <v>42005</v>
      </c>
      <c r="D200" s="1"/>
      <c r="E200" t="s">
        <v>71</v>
      </c>
      <c r="F200">
        <v>8058.3712459999997</v>
      </c>
      <c r="G200" s="1">
        <v>42005</v>
      </c>
      <c r="L200" t="s">
        <v>71</v>
      </c>
      <c r="M200">
        <v>8058.3712459999997</v>
      </c>
      <c r="N200" s="1">
        <v>42005</v>
      </c>
    </row>
    <row r="201" spans="1:14">
      <c r="A201" t="s">
        <v>71</v>
      </c>
      <c r="B201">
        <v>8152.2721030000002</v>
      </c>
      <c r="C201" s="1">
        <v>42370</v>
      </c>
      <c r="D201" s="1"/>
      <c r="E201" t="s">
        <v>71</v>
      </c>
      <c r="F201">
        <v>8152.2721030000002</v>
      </c>
      <c r="G201" s="1">
        <v>42370</v>
      </c>
      <c r="L201" t="s">
        <v>71</v>
      </c>
      <c r="M201">
        <v>8152.2721030000002</v>
      </c>
      <c r="N201" s="1">
        <v>42370</v>
      </c>
    </row>
    <row r="202" spans="1:14">
      <c r="A202" t="s">
        <v>71</v>
      </c>
      <c r="B202">
        <v>8246.1729599999999</v>
      </c>
      <c r="C202" s="1">
        <v>42736</v>
      </c>
      <c r="D202" s="1"/>
      <c r="E202" t="s">
        <v>71</v>
      </c>
      <c r="F202">
        <v>8246.1729599999999</v>
      </c>
      <c r="G202" s="1">
        <v>42736</v>
      </c>
      <c r="L202" t="s">
        <v>71</v>
      </c>
      <c r="M202">
        <v>8246.1729599999999</v>
      </c>
      <c r="N202" s="1">
        <v>42736</v>
      </c>
    </row>
    <row r="203" spans="1:14">
      <c r="A203" t="s">
        <v>71</v>
      </c>
      <c r="B203">
        <v>8340.0738170000004</v>
      </c>
      <c r="C203" s="1">
        <v>43101</v>
      </c>
      <c r="D203" s="1"/>
      <c r="E203" t="s">
        <v>71</v>
      </c>
      <c r="F203">
        <v>8340.0738170000004</v>
      </c>
      <c r="G203" s="1">
        <v>43101</v>
      </c>
      <c r="L203" t="s">
        <v>71</v>
      </c>
      <c r="M203">
        <v>8340.0738170000004</v>
      </c>
      <c r="N203" s="1">
        <v>43101</v>
      </c>
    </row>
    <row r="204" spans="1:14">
      <c r="A204" t="s">
        <v>71</v>
      </c>
      <c r="B204">
        <v>8433.9746739999991</v>
      </c>
      <c r="C204" s="1">
        <v>43466</v>
      </c>
      <c r="D204" s="1"/>
      <c r="E204" t="s">
        <v>71</v>
      </c>
      <c r="F204">
        <v>8433.9746739999991</v>
      </c>
      <c r="G204" s="1">
        <v>43466</v>
      </c>
      <c r="L204" t="s">
        <v>71</v>
      </c>
      <c r="M204">
        <v>8433.9746739999991</v>
      </c>
      <c r="N204" s="1">
        <v>43466</v>
      </c>
    </row>
    <row r="205" spans="1:14">
      <c r="A205" t="s">
        <v>71</v>
      </c>
      <c r="B205">
        <v>8527.8755309999997</v>
      </c>
      <c r="C205" s="1">
        <v>43831</v>
      </c>
      <c r="D205" s="1"/>
      <c r="E205" t="s">
        <v>71</v>
      </c>
      <c r="F205">
        <v>8527.8755309999997</v>
      </c>
      <c r="G205" s="1">
        <v>43831</v>
      </c>
      <c r="L205" t="s">
        <v>71</v>
      </c>
      <c r="M205">
        <v>8527.8755309999997</v>
      </c>
      <c r="N205" s="1">
        <v>43831</v>
      </c>
    </row>
    <row r="206" spans="1:14">
      <c r="A206" t="s">
        <v>71</v>
      </c>
      <c r="B206">
        <v>8621.7763880000002</v>
      </c>
      <c r="C206" s="1">
        <v>44197</v>
      </c>
      <c r="D206" s="1"/>
      <c r="E206" t="s">
        <v>71</v>
      </c>
      <c r="F206">
        <v>8621.7763880000002</v>
      </c>
      <c r="G206" s="1">
        <v>44197</v>
      </c>
      <c r="L206" t="s">
        <v>71</v>
      </c>
      <c r="M206">
        <v>8621.7763880000002</v>
      </c>
      <c r="N206" s="1">
        <v>44197</v>
      </c>
    </row>
    <row r="207" spans="1:14">
      <c r="A207" t="s">
        <v>71</v>
      </c>
      <c r="B207">
        <v>8715.6772450000008</v>
      </c>
      <c r="C207" s="1">
        <v>44562</v>
      </c>
      <c r="D207" s="1"/>
      <c r="E207" t="s">
        <v>71</v>
      </c>
      <c r="F207">
        <v>8715.6772450000008</v>
      </c>
      <c r="G207" s="1">
        <v>44562</v>
      </c>
      <c r="L207" t="s">
        <v>71</v>
      </c>
      <c r="M207">
        <v>8715.6772450000008</v>
      </c>
      <c r="N207" s="1">
        <v>44562</v>
      </c>
    </row>
    <row r="208" spans="1:14">
      <c r="A208" t="s">
        <v>71</v>
      </c>
      <c r="B208">
        <v>8809.5781019999995</v>
      </c>
      <c r="C208" s="1">
        <v>44927</v>
      </c>
      <c r="D208" s="1"/>
      <c r="E208" t="s">
        <v>71</v>
      </c>
      <c r="F208">
        <v>8809.5781019999995</v>
      </c>
      <c r="G208" s="1">
        <v>44927</v>
      </c>
      <c r="L208" t="s">
        <v>71</v>
      </c>
      <c r="M208">
        <v>8809.5781019999995</v>
      </c>
      <c r="N208" s="1">
        <v>44927</v>
      </c>
    </row>
    <row r="209" spans="1:14">
      <c r="A209" t="s">
        <v>71</v>
      </c>
      <c r="B209">
        <v>8903.478959</v>
      </c>
      <c r="C209" s="1">
        <v>45292</v>
      </c>
      <c r="D209" s="1"/>
      <c r="E209" t="s">
        <v>71</v>
      </c>
      <c r="F209">
        <v>8903.478959</v>
      </c>
      <c r="G209" s="1">
        <v>45292</v>
      </c>
      <c r="L209" t="s">
        <v>71</v>
      </c>
      <c r="M209">
        <v>8903.478959</v>
      </c>
      <c r="N209" s="1">
        <v>45292</v>
      </c>
    </row>
    <row r="210" spans="1:14">
      <c r="A210" t="s">
        <v>71</v>
      </c>
      <c r="B210">
        <v>8997.3798160000006</v>
      </c>
      <c r="C210" s="1">
        <v>45658</v>
      </c>
      <c r="D210" s="1"/>
      <c r="E210" t="s">
        <v>71</v>
      </c>
      <c r="F210">
        <v>8997.3798160000006</v>
      </c>
      <c r="G210" s="1">
        <v>45658</v>
      </c>
      <c r="L210" t="s">
        <v>71</v>
      </c>
      <c r="M210">
        <v>8997.3798160000006</v>
      </c>
      <c r="N210" s="1">
        <v>45658</v>
      </c>
    </row>
    <row r="211" spans="1:14">
      <c r="A211" t="s">
        <v>72</v>
      </c>
      <c r="B211">
        <v>2580.2193269999998</v>
      </c>
      <c r="C211" s="1">
        <v>42005</v>
      </c>
      <c r="D211" s="1"/>
      <c r="E211" t="s">
        <v>72</v>
      </c>
      <c r="F211">
        <v>2580.2193269999998</v>
      </c>
      <c r="G211" s="1">
        <v>42005</v>
      </c>
      <c r="L211" t="s">
        <v>72</v>
      </c>
      <c r="M211">
        <v>2580.2193269999998</v>
      </c>
      <c r="N211" s="1">
        <v>42005</v>
      </c>
    </row>
    <row r="212" spans="1:14">
      <c r="A212" t="s">
        <v>72</v>
      </c>
      <c r="B212">
        <v>2620.4266320000002</v>
      </c>
      <c r="C212" s="1">
        <v>42370</v>
      </c>
      <c r="D212" s="1"/>
      <c r="E212" t="s">
        <v>72</v>
      </c>
      <c r="F212">
        <v>2620.4266320000002</v>
      </c>
      <c r="G212" s="1">
        <v>42370</v>
      </c>
      <c r="L212" t="s">
        <v>72</v>
      </c>
      <c r="M212">
        <v>2620.4266320000002</v>
      </c>
      <c r="N212" s="1">
        <v>42370</v>
      </c>
    </row>
    <row r="213" spans="1:14">
      <c r="A213" t="s">
        <v>72</v>
      </c>
      <c r="B213">
        <v>2660.6339370000001</v>
      </c>
      <c r="C213" s="1">
        <v>42736</v>
      </c>
      <c r="D213" s="1"/>
      <c r="E213" t="s">
        <v>72</v>
      </c>
      <c r="F213">
        <v>2660.6339370000001</v>
      </c>
      <c r="G213" s="1">
        <v>42736</v>
      </c>
      <c r="L213" t="s">
        <v>72</v>
      </c>
      <c r="M213">
        <v>2660.6339370000001</v>
      </c>
      <c r="N213" s="1">
        <v>42736</v>
      </c>
    </row>
    <row r="214" spans="1:14">
      <c r="A214" t="s">
        <v>72</v>
      </c>
      <c r="B214">
        <v>2700.841242</v>
      </c>
      <c r="C214" s="1">
        <v>43101</v>
      </c>
      <c r="D214" s="1"/>
      <c r="E214" t="s">
        <v>72</v>
      </c>
      <c r="F214">
        <v>2700.841242</v>
      </c>
      <c r="G214" s="1">
        <v>43101</v>
      </c>
      <c r="L214" t="s">
        <v>72</v>
      </c>
      <c r="M214">
        <v>2700.841242</v>
      </c>
      <c r="N214" s="1">
        <v>43101</v>
      </c>
    </row>
    <row r="215" spans="1:14">
      <c r="A215" t="s">
        <v>72</v>
      </c>
      <c r="B215">
        <v>2741.0485469999999</v>
      </c>
      <c r="C215" s="1">
        <v>43466</v>
      </c>
      <c r="D215" s="1"/>
      <c r="E215" t="s">
        <v>72</v>
      </c>
      <c r="F215">
        <v>2741.0485469999999</v>
      </c>
      <c r="G215" s="1">
        <v>43466</v>
      </c>
      <c r="L215" t="s">
        <v>72</v>
      </c>
      <c r="M215">
        <v>2741.0485469999999</v>
      </c>
      <c r="N215" s="1">
        <v>43466</v>
      </c>
    </row>
    <row r="216" spans="1:14">
      <c r="A216" t="s">
        <v>72</v>
      </c>
      <c r="B216">
        <v>2781.2558519999998</v>
      </c>
      <c r="C216" s="1">
        <v>43831</v>
      </c>
      <c r="D216" s="1"/>
      <c r="E216" t="s">
        <v>72</v>
      </c>
      <c r="F216">
        <v>2781.2558519999998</v>
      </c>
      <c r="G216" s="1">
        <v>43831</v>
      </c>
      <c r="L216" t="s">
        <v>72</v>
      </c>
      <c r="M216">
        <v>2781.2558519999998</v>
      </c>
      <c r="N216" s="1">
        <v>43831</v>
      </c>
    </row>
    <row r="217" spans="1:14">
      <c r="A217" t="s">
        <v>72</v>
      </c>
      <c r="B217">
        <v>2821.4631570000001</v>
      </c>
      <c r="C217" s="1">
        <v>44197</v>
      </c>
      <c r="D217" s="1"/>
      <c r="E217" t="s">
        <v>72</v>
      </c>
      <c r="F217">
        <v>2821.4631570000001</v>
      </c>
      <c r="G217" s="1">
        <v>44197</v>
      </c>
      <c r="L217" t="s">
        <v>72</v>
      </c>
      <c r="M217">
        <v>2821.4631570000001</v>
      </c>
      <c r="N217" s="1">
        <v>44197</v>
      </c>
    </row>
    <row r="218" spans="1:14">
      <c r="A218" t="s">
        <v>72</v>
      </c>
      <c r="B218">
        <v>2861.670462</v>
      </c>
      <c r="C218" s="1">
        <v>44562</v>
      </c>
      <c r="D218" s="1"/>
      <c r="E218" t="s">
        <v>72</v>
      </c>
      <c r="F218">
        <v>2861.670462</v>
      </c>
      <c r="G218" s="1">
        <v>44562</v>
      </c>
      <c r="L218" t="s">
        <v>72</v>
      </c>
      <c r="M218">
        <v>2861.670462</v>
      </c>
      <c r="N218" s="1">
        <v>44562</v>
      </c>
    </row>
    <row r="219" spans="1:14">
      <c r="A219" t="s">
        <v>72</v>
      </c>
      <c r="B219">
        <v>2901.8777669999999</v>
      </c>
      <c r="C219" s="1">
        <v>44927</v>
      </c>
      <c r="D219" s="1"/>
      <c r="E219" t="s">
        <v>72</v>
      </c>
      <c r="F219">
        <v>2901.8777669999999</v>
      </c>
      <c r="G219" s="1">
        <v>44927</v>
      </c>
      <c r="L219" t="s">
        <v>72</v>
      </c>
      <c r="M219">
        <v>2901.8777669999999</v>
      </c>
      <c r="N219" s="1">
        <v>44927</v>
      </c>
    </row>
    <row r="220" spans="1:14">
      <c r="A220" t="s">
        <v>72</v>
      </c>
      <c r="B220">
        <v>2942.0850719999999</v>
      </c>
      <c r="C220" s="1">
        <v>45292</v>
      </c>
      <c r="D220" s="1"/>
      <c r="E220" t="s">
        <v>72</v>
      </c>
      <c r="F220">
        <v>2942.0850719999999</v>
      </c>
      <c r="G220" s="1">
        <v>45292</v>
      </c>
      <c r="L220" t="s">
        <v>72</v>
      </c>
      <c r="M220">
        <v>2942.0850719999999</v>
      </c>
      <c r="N220" s="1">
        <v>45292</v>
      </c>
    </row>
    <row r="221" spans="1:14">
      <c r="A221" t="s">
        <v>72</v>
      </c>
      <c r="B221">
        <v>2982.2923770000002</v>
      </c>
      <c r="C221" s="1">
        <v>45658</v>
      </c>
      <c r="D221" s="1"/>
      <c r="E221" t="s">
        <v>72</v>
      </c>
      <c r="F221">
        <v>2982.2923770000002</v>
      </c>
      <c r="G221" s="1">
        <v>45658</v>
      </c>
      <c r="L221" t="s">
        <v>72</v>
      </c>
      <c r="M221">
        <v>2982.2923770000002</v>
      </c>
      <c r="N221" s="1">
        <v>45658</v>
      </c>
    </row>
    <row r="222" spans="1:14">
      <c r="A222" t="s">
        <v>73</v>
      </c>
      <c r="B222">
        <v>9552.9339560000008</v>
      </c>
      <c r="C222" s="1">
        <v>42005</v>
      </c>
      <c r="D222" s="1"/>
      <c r="E222" t="s">
        <v>73</v>
      </c>
      <c r="F222">
        <v>9552.9339560000008</v>
      </c>
      <c r="G222" s="1">
        <v>42005</v>
      </c>
      <c r="L222" t="s">
        <v>73</v>
      </c>
      <c r="M222">
        <v>9552.9339560000008</v>
      </c>
      <c r="N222" s="1">
        <v>42005</v>
      </c>
    </row>
    <row r="223" spans="1:14">
      <c r="A223" t="s">
        <v>73</v>
      </c>
      <c r="B223">
        <v>9881.7035130000004</v>
      </c>
      <c r="C223" s="1">
        <v>42370</v>
      </c>
      <c r="D223" s="1"/>
      <c r="E223" t="s">
        <v>73</v>
      </c>
      <c r="F223">
        <v>9881.7035130000004</v>
      </c>
      <c r="G223" s="1">
        <v>42370</v>
      </c>
      <c r="L223" t="s">
        <v>73</v>
      </c>
      <c r="M223">
        <v>9881.7035130000004</v>
      </c>
      <c r="N223" s="1">
        <v>42370</v>
      </c>
    </row>
    <row r="224" spans="1:14">
      <c r="A224" t="s">
        <v>73</v>
      </c>
      <c r="B224">
        <v>10210.47307</v>
      </c>
      <c r="C224" s="1">
        <v>42736</v>
      </c>
      <c r="D224" s="1"/>
      <c r="E224" t="s">
        <v>73</v>
      </c>
      <c r="F224">
        <v>10210.47307</v>
      </c>
      <c r="G224" s="1">
        <v>42736</v>
      </c>
      <c r="L224" t="s">
        <v>73</v>
      </c>
      <c r="M224">
        <v>10210.47307</v>
      </c>
      <c r="N224" s="1">
        <v>42736</v>
      </c>
    </row>
    <row r="225" spans="1:14">
      <c r="A225" t="s">
        <v>73</v>
      </c>
      <c r="B225">
        <v>10539.242627</v>
      </c>
      <c r="C225" s="1">
        <v>43101</v>
      </c>
      <c r="D225" s="1"/>
      <c r="E225" t="s">
        <v>73</v>
      </c>
      <c r="F225">
        <v>10539.242627</v>
      </c>
      <c r="G225" s="1">
        <v>43101</v>
      </c>
      <c r="L225" t="s">
        <v>73</v>
      </c>
      <c r="M225">
        <v>10539.242627</v>
      </c>
      <c r="N225" s="1">
        <v>43101</v>
      </c>
    </row>
    <row r="226" spans="1:14">
      <c r="A226" t="s">
        <v>73</v>
      </c>
      <c r="B226">
        <v>10868.012183999999</v>
      </c>
      <c r="C226" s="1">
        <v>43466</v>
      </c>
      <c r="D226" s="1"/>
      <c r="E226" t="s">
        <v>73</v>
      </c>
      <c r="F226">
        <v>10868.012183999999</v>
      </c>
      <c r="G226" s="1">
        <v>43466</v>
      </c>
      <c r="L226" t="s">
        <v>73</v>
      </c>
      <c r="M226">
        <v>10868.012183999999</v>
      </c>
      <c r="N226" s="1">
        <v>43466</v>
      </c>
    </row>
    <row r="227" spans="1:14">
      <c r="A227" t="s">
        <v>73</v>
      </c>
      <c r="B227">
        <v>11196.781741000001</v>
      </c>
      <c r="C227" s="1">
        <v>43831</v>
      </c>
      <c r="D227" s="1"/>
      <c r="E227" t="s">
        <v>73</v>
      </c>
      <c r="F227">
        <v>11196.781741000001</v>
      </c>
      <c r="G227" s="1">
        <v>43831</v>
      </c>
      <c r="L227" t="s">
        <v>73</v>
      </c>
      <c r="M227">
        <v>11196.781741000001</v>
      </c>
      <c r="N227" s="1">
        <v>43831</v>
      </c>
    </row>
    <row r="228" spans="1:14">
      <c r="A228" t="s">
        <v>73</v>
      </c>
      <c r="B228">
        <v>11525.551298</v>
      </c>
      <c r="C228" s="1">
        <v>44197</v>
      </c>
      <c r="D228" s="1"/>
      <c r="E228" t="s">
        <v>73</v>
      </c>
      <c r="F228">
        <v>11525.551298</v>
      </c>
      <c r="G228" s="1">
        <v>44197</v>
      </c>
      <c r="L228" t="s">
        <v>73</v>
      </c>
      <c r="M228">
        <v>11525.551298</v>
      </c>
      <c r="N228" s="1">
        <v>44197</v>
      </c>
    </row>
    <row r="229" spans="1:14">
      <c r="A229" t="s">
        <v>73</v>
      </c>
      <c r="B229">
        <v>11854.320855</v>
      </c>
      <c r="C229" s="1">
        <v>44562</v>
      </c>
      <c r="D229" s="1"/>
      <c r="E229" t="s">
        <v>73</v>
      </c>
      <c r="F229">
        <v>11854.320855</v>
      </c>
      <c r="G229" s="1">
        <v>44562</v>
      </c>
      <c r="L229" t="s">
        <v>73</v>
      </c>
      <c r="M229">
        <v>11854.320855</v>
      </c>
      <c r="N229" s="1">
        <v>44562</v>
      </c>
    </row>
    <row r="230" spans="1:14">
      <c r="A230" t="s">
        <v>73</v>
      </c>
      <c r="B230">
        <v>12183.090412</v>
      </c>
      <c r="C230" s="1">
        <v>44927</v>
      </c>
      <c r="D230" s="1"/>
      <c r="E230" t="s">
        <v>73</v>
      </c>
      <c r="F230">
        <v>12183.090412</v>
      </c>
      <c r="G230" s="1">
        <v>44927</v>
      </c>
      <c r="L230" t="s">
        <v>73</v>
      </c>
      <c r="M230">
        <v>12183.090412</v>
      </c>
      <c r="N230" s="1">
        <v>44927</v>
      </c>
    </row>
    <row r="231" spans="1:14">
      <c r="A231" t="s">
        <v>73</v>
      </c>
      <c r="B231">
        <v>12511.859968999999</v>
      </c>
      <c r="C231" s="1">
        <v>45292</v>
      </c>
      <c r="D231" s="1"/>
      <c r="E231" t="s">
        <v>73</v>
      </c>
      <c r="F231">
        <v>12511.859968999999</v>
      </c>
      <c r="G231" s="1">
        <v>45292</v>
      </c>
      <c r="L231" t="s">
        <v>73</v>
      </c>
      <c r="M231">
        <v>12511.859968999999</v>
      </c>
      <c r="N231" s="1">
        <v>45292</v>
      </c>
    </row>
    <row r="232" spans="1:14">
      <c r="A232" t="s">
        <v>73</v>
      </c>
      <c r="B232">
        <v>12840.629526000001</v>
      </c>
      <c r="C232" s="1">
        <v>45658</v>
      </c>
      <c r="D232" s="1"/>
      <c r="E232" t="s">
        <v>73</v>
      </c>
      <c r="F232">
        <v>12840.629526000001</v>
      </c>
      <c r="G232" s="1">
        <v>45658</v>
      </c>
      <c r="L232" t="s">
        <v>73</v>
      </c>
      <c r="M232">
        <v>12840.629526000001</v>
      </c>
      <c r="N232" s="1">
        <v>45658</v>
      </c>
    </row>
    <row r="233" spans="1:14">
      <c r="A233" t="s">
        <v>74</v>
      </c>
      <c r="B233">
        <v>15564.42518</v>
      </c>
      <c r="C233" s="1">
        <v>42005</v>
      </c>
      <c r="D233" s="1"/>
      <c r="E233" t="s">
        <v>74</v>
      </c>
      <c r="F233">
        <v>15564.42518</v>
      </c>
      <c r="G233" s="1">
        <v>42005</v>
      </c>
      <c r="L233" t="s">
        <v>74</v>
      </c>
      <c r="M233">
        <v>15564.42518</v>
      </c>
      <c r="N233" s="1">
        <v>42005</v>
      </c>
    </row>
    <row r="234" spans="1:14">
      <c r="A234" t="s">
        <v>74</v>
      </c>
      <c r="B234">
        <v>16164.041336</v>
      </c>
      <c r="C234" s="1">
        <v>42370</v>
      </c>
      <c r="D234" s="1"/>
      <c r="E234" t="s">
        <v>74</v>
      </c>
      <c r="F234">
        <v>16164.041336</v>
      </c>
      <c r="G234" s="1">
        <v>42370</v>
      </c>
      <c r="L234" t="s">
        <v>74</v>
      </c>
      <c r="M234">
        <v>16164.041336</v>
      </c>
      <c r="N234" s="1">
        <v>42370</v>
      </c>
    </row>
    <row r="235" spans="1:14">
      <c r="A235" t="s">
        <v>74</v>
      </c>
      <c r="B235">
        <v>16763.657491999998</v>
      </c>
      <c r="C235" s="1">
        <v>42736</v>
      </c>
      <c r="D235" s="1"/>
      <c r="E235" t="s">
        <v>74</v>
      </c>
      <c r="F235">
        <v>16763.657491999998</v>
      </c>
      <c r="G235" s="1">
        <v>42736</v>
      </c>
      <c r="L235" t="s">
        <v>74</v>
      </c>
      <c r="M235">
        <v>16763.657491999998</v>
      </c>
      <c r="N235" s="1">
        <v>42736</v>
      </c>
    </row>
    <row r="236" spans="1:14">
      <c r="A236" t="s">
        <v>74</v>
      </c>
      <c r="B236">
        <v>17363.273647999999</v>
      </c>
      <c r="C236" s="1">
        <v>43101</v>
      </c>
      <c r="D236" s="1"/>
      <c r="E236" t="s">
        <v>74</v>
      </c>
      <c r="F236">
        <v>17363.273647999999</v>
      </c>
      <c r="G236" s="1">
        <v>43101</v>
      </c>
      <c r="L236" t="s">
        <v>74</v>
      </c>
      <c r="M236">
        <v>17363.273647999999</v>
      </c>
      <c r="N236" s="1">
        <v>43101</v>
      </c>
    </row>
    <row r="237" spans="1:14">
      <c r="A237" t="s">
        <v>74</v>
      </c>
      <c r="B237">
        <v>17962.889803999999</v>
      </c>
      <c r="C237" s="1">
        <v>43466</v>
      </c>
      <c r="D237" s="1"/>
      <c r="E237" t="s">
        <v>74</v>
      </c>
      <c r="F237">
        <v>17962.889803999999</v>
      </c>
      <c r="G237" s="1">
        <v>43466</v>
      </c>
      <c r="L237" t="s">
        <v>74</v>
      </c>
      <c r="M237">
        <v>17962.889803999999</v>
      </c>
      <c r="N237" s="1">
        <v>43466</v>
      </c>
    </row>
    <row r="238" spans="1:14">
      <c r="A238" t="s">
        <v>74</v>
      </c>
      <c r="B238">
        <v>18562.505959999999</v>
      </c>
      <c r="C238" s="1">
        <v>43831</v>
      </c>
      <c r="D238" s="1"/>
      <c r="E238" t="s">
        <v>74</v>
      </c>
      <c r="F238">
        <v>18562.505959999999</v>
      </c>
      <c r="G238" s="1">
        <v>43831</v>
      </c>
      <c r="L238" t="s">
        <v>74</v>
      </c>
      <c r="M238">
        <v>18562.505959999999</v>
      </c>
      <c r="N238" s="1">
        <v>43831</v>
      </c>
    </row>
    <row r="239" spans="1:14">
      <c r="A239" t="s">
        <v>74</v>
      </c>
      <c r="B239">
        <v>19162.122115999999</v>
      </c>
      <c r="C239" s="1">
        <v>44197</v>
      </c>
      <c r="D239" s="1"/>
      <c r="E239" t="s">
        <v>74</v>
      </c>
      <c r="F239">
        <v>19162.122115999999</v>
      </c>
      <c r="G239" s="1">
        <v>44197</v>
      </c>
      <c r="L239" t="s">
        <v>74</v>
      </c>
      <c r="M239">
        <v>19162.122115999999</v>
      </c>
      <c r="N239" s="1">
        <v>44197</v>
      </c>
    </row>
    <row r="240" spans="1:14">
      <c r="A240" t="s">
        <v>74</v>
      </c>
      <c r="B240">
        <v>19761.738271999999</v>
      </c>
      <c r="C240" s="1">
        <v>44562</v>
      </c>
      <c r="D240" s="1"/>
      <c r="E240" t="s">
        <v>74</v>
      </c>
      <c r="F240">
        <v>19761.738271999999</v>
      </c>
      <c r="G240" s="1">
        <v>44562</v>
      </c>
      <c r="L240" t="s">
        <v>74</v>
      </c>
      <c r="M240">
        <v>19761.738271999999</v>
      </c>
      <c r="N240" s="1">
        <v>44562</v>
      </c>
    </row>
    <row r="241" spans="1:14">
      <c r="A241" t="s">
        <v>74</v>
      </c>
      <c r="B241">
        <v>20361.354427999999</v>
      </c>
      <c r="C241" s="1">
        <v>44927</v>
      </c>
      <c r="D241" s="1"/>
      <c r="E241" t="s">
        <v>74</v>
      </c>
      <c r="F241">
        <v>20361.354427999999</v>
      </c>
      <c r="G241" s="1">
        <v>44927</v>
      </c>
      <c r="L241" t="s">
        <v>74</v>
      </c>
      <c r="M241">
        <v>20361.354427999999</v>
      </c>
      <c r="N241" s="1">
        <v>44927</v>
      </c>
    </row>
    <row r="242" spans="1:14">
      <c r="A242" t="s">
        <v>74</v>
      </c>
      <c r="B242">
        <v>20960.970583999999</v>
      </c>
      <c r="C242" s="1">
        <v>45292</v>
      </c>
      <c r="D242" s="1"/>
      <c r="E242" t="s">
        <v>74</v>
      </c>
      <c r="F242">
        <v>20960.970583999999</v>
      </c>
      <c r="G242" s="1">
        <v>45292</v>
      </c>
      <c r="L242" t="s">
        <v>74</v>
      </c>
      <c r="M242">
        <v>20960.970583999999</v>
      </c>
      <c r="N242" s="1">
        <v>45292</v>
      </c>
    </row>
    <row r="243" spans="1:14">
      <c r="A243" t="s">
        <v>74</v>
      </c>
      <c r="B243">
        <v>21560.586739999999</v>
      </c>
      <c r="C243" s="1">
        <v>45658</v>
      </c>
      <c r="D243" s="1"/>
      <c r="E243" t="s">
        <v>74</v>
      </c>
      <c r="F243">
        <v>21560.586739999999</v>
      </c>
      <c r="G243" s="1">
        <v>45658</v>
      </c>
      <c r="L243" t="s">
        <v>74</v>
      </c>
      <c r="M243">
        <v>21560.586739999999</v>
      </c>
      <c r="N243" s="1">
        <v>45658</v>
      </c>
    </row>
    <row r="244" spans="1:14">
      <c r="A244" t="s">
        <v>75</v>
      </c>
      <c r="B244">
        <v>15949.108356999999</v>
      </c>
      <c r="C244" s="1">
        <v>42005</v>
      </c>
      <c r="D244" s="1"/>
      <c r="E244" t="s">
        <v>75</v>
      </c>
      <c r="F244">
        <v>15949.108356999999</v>
      </c>
      <c r="G244" s="1">
        <v>42005</v>
      </c>
      <c r="L244" t="s">
        <v>75</v>
      </c>
      <c r="M244">
        <v>15949.108356999999</v>
      </c>
      <c r="N244" s="1">
        <v>42005</v>
      </c>
    </row>
    <row r="245" spans="1:14">
      <c r="A245" t="s">
        <v>75</v>
      </c>
      <c r="B245">
        <v>16561.360132000002</v>
      </c>
      <c r="C245" s="1">
        <v>42370</v>
      </c>
      <c r="D245" s="1"/>
      <c r="E245" t="s">
        <v>75</v>
      </c>
      <c r="F245">
        <v>16561.360132000002</v>
      </c>
      <c r="G245" s="1">
        <v>42370</v>
      </c>
      <c r="L245" t="s">
        <v>75</v>
      </c>
      <c r="M245">
        <v>16561.360132000002</v>
      </c>
      <c r="N245" s="1">
        <v>42370</v>
      </c>
    </row>
    <row r="246" spans="1:14">
      <c r="A246" t="s">
        <v>75</v>
      </c>
      <c r="B246">
        <v>17173.611906999999</v>
      </c>
      <c r="C246" s="1">
        <v>42736</v>
      </c>
      <c r="D246" s="1"/>
      <c r="E246" t="s">
        <v>75</v>
      </c>
      <c r="F246">
        <v>17173.611906999999</v>
      </c>
      <c r="G246" s="1">
        <v>42736</v>
      </c>
      <c r="L246" t="s">
        <v>75</v>
      </c>
      <c r="M246">
        <v>17173.611906999999</v>
      </c>
      <c r="N246" s="1">
        <v>42736</v>
      </c>
    </row>
    <row r="247" spans="1:14">
      <c r="A247" t="s">
        <v>75</v>
      </c>
      <c r="B247">
        <v>17785.863681999999</v>
      </c>
      <c r="C247" s="1">
        <v>43101</v>
      </c>
      <c r="D247" s="1"/>
      <c r="E247" t="s">
        <v>75</v>
      </c>
      <c r="F247">
        <v>17785.863681999999</v>
      </c>
      <c r="G247" s="1">
        <v>43101</v>
      </c>
      <c r="L247" t="s">
        <v>75</v>
      </c>
      <c r="M247">
        <v>17785.863681999999</v>
      </c>
      <c r="N247" s="1">
        <v>43101</v>
      </c>
    </row>
    <row r="248" spans="1:14">
      <c r="A248" t="s">
        <v>75</v>
      </c>
      <c r="B248">
        <v>18398.115457</v>
      </c>
      <c r="C248" s="1">
        <v>43466</v>
      </c>
      <c r="D248" s="1"/>
      <c r="E248" t="s">
        <v>75</v>
      </c>
      <c r="F248">
        <v>18398.115457</v>
      </c>
      <c r="G248" s="1">
        <v>43466</v>
      </c>
      <c r="L248" t="s">
        <v>75</v>
      </c>
      <c r="M248">
        <v>18398.115457</v>
      </c>
      <c r="N248" s="1">
        <v>43466</v>
      </c>
    </row>
    <row r="249" spans="1:14">
      <c r="A249" t="s">
        <v>75</v>
      </c>
      <c r="B249">
        <v>19010.367232000001</v>
      </c>
      <c r="C249" s="1">
        <v>43831</v>
      </c>
      <c r="D249" s="1"/>
      <c r="E249" t="s">
        <v>75</v>
      </c>
      <c r="F249">
        <v>19010.367232000001</v>
      </c>
      <c r="G249" s="1">
        <v>43831</v>
      </c>
      <c r="L249" t="s">
        <v>75</v>
      </c>
      <c r="M249">
        <v>19010.367232000001</v>
      </c>
      <c r="N249" s="1">
        <v>43831</v>
      </c>
    </row>
    <row r="250" spans="1:14">
      <c r="A250" t="s">
        <v>75</v>
      </c>
      <c r="B250">
        <v>19622.619007000001</v>
      </c>
      <c r="C250" s="1">
        <v>44197</v>
      </c>
      <c r="D250" s="1"/>
      <c r="E250" t="s">
        <v>75</v>
      </c>
      <c r="F250">
        <v>19622.619007000001</v>
      </c>
      <c r="G250" s="1">
        <v>44197</v>
      </c>
      <c r="L250" t="s">
        <v>75</v>
      </c>
      <c r="M250">
        <v>19622.619007000001</v>
      </c>
      <c r="N250" s="1">
        <v>44197</v>
      </c>
    </row>
    <row r="251" spans="1:14">
      <c r="A251" t="s">
        <v>75</v>
      </c>
      <c r="B251">
        <v>20234.870782000002</v>
      </c>
      <c r="C251" s="1">
        <v>44562</v>
      </c>
      <c r="D251" s="1"/>
      <c r="E251" t="s">
        <v>75</v>
      </c>
      <c r="F251">
        <v>20234.870782000002</v>
      </c>
      <c r="G251" s="1">
        <v>44562</v>
      </c>
      <c r="L251" t="s">
        <v>75</v>
      </c>
      <c r="M251">
        <v>20234.870782000002</v>
      </c>
      <c r="N251" s="1">
        <v>44562</v>
      </c>
    </row>
    <row r="252" spans="1:14">
      <c r="A252" t="s">
        <v>75</v>
      </c>
      <c r="B252">
        <v>20847.122556999999</v>
      </c>
      <c r="C252" s="1">
        <v>44927</v>
      </c>
      <c r="D252" s="1"/>
      <c r="E252" t="s">
        <v>75</v>
      </c>
      <c r="F252">
        <v>20847.122556999999</v>
      </c>
      <c r="G252" s="1">
        <v>44927</v>
      </c>
      <c r="L252" t="s">
        <v>75</v>
      </c>
      <c r="M252">
        <v>20847.122556999999</v>
      </c>
      <c r="N252" s="1">
        <v>44927</v>
      </c>
    </row>
    <row r="253" spans="1:14">
      <c r="A253" t="s">
        <v>75</v>
      </c>
      <c r="B253">
        <v>21459.374331999999</v>
      </c>
      <c r="C253" s="1">
        <v>45292</v>
      </c>
      <c r="D253" s="1"/>
      <c r="E253" t="s">
        <v>75</v>
      </c>
      <c r="F253">
        <v>21459.374331999999</v>
      </c>
      <c r="G253" s="1">
        <v>45292</v>
      </c>
      <c r="L253" t="s">
        <v>75</v>
      </c>
      <c r="M253">
        <v>21459.374331999999</v>
      </c>
      <c r="N253" s="1">
        <v>45292</v>
      </c>
    </row>
    <row r="254" spans="1:14">
      <c r="A254" t="s">
        <v>75</v>
      </c>
      <c r="B254">
        <v>22071.626107</v>
      </c>
      <c r="C254" s="1">
        <v>45658</v>
      </c>
      <c r="D254" s="1"/>
      <c r="E254" t="s">
        <v>75</v>
      </c>
      <c r="F254">
        <v>22071.626107</v>
      </c>
      <c r="G254" s="1">
        <v>45658</v>
      </c>
      <c r="L254" t="s">
        <v>75</v>
      </c>
      <c r="M254">
        <v>22071.626107</v>
      </c>
      <c r="N254" s="1">
        <v>45658</v>
      </c>
    </row>
    <row r="255" spans="1:14">
      <c r="A255" t="s">
        <v>76</v>
      </c>
      <c r="B255">
        <v>10939.757369000001</v>
      </c>
      <c r="C255" s="1">
        <v>42005</v>
      </c>
      <c r="D255" s="1"/>
      <c r="E255" t="s">
        <v>76</v>
      </c>
      <c r="F255">
        <v>10939.757369000001</v>
      </c>
      <c r="G255" s="1">
        <v>42005</v>
      </c>
      <c r="L255" t="s">
        <v>76</v>
      </c>
      <c r="M255">
        <v>10939.757369000001</v>
      </c>
      <c r="N255" s="1">
        <v>42005</v>
      </c>
    </row>
    <row r="256" spans="1:14">
      <c r="A256" t="s">
        <v>76</v>
      </c>
      <c r="B256">
        <v>11294.971266</v>
      </c>
      <c r="C256" s="1">
        <v>42370</v>
      </c>
      <c r="D256" s="1"/>
      <c r="E256" t="s">
        <v>76</v>
      </c>
      <c r="F256">
        <v>11294.971266</v>
      </c>
      <c r="G256" s="1">
        <v>42370</v>
      </c>
      <c r="L256" t="s">
        <v>76</v>
      </c>
      <c r="M256">
        <v>11294.971266</v>
      </c>
      <c r="N256" s="1">
        <v>42370</v>
      </c>
    </row>
    <row r="257" spans="1:14">
      <c r="A257" t="s">
        <v>76</v>
      </c>
      <c r="B257">
        <v>11650.185163</v>
      </c>
      <c r="C257" s="1">
        <v>42736</v>
      </c>
      <c r="D257" s="1"/>
      <c r="E257" t="s">
        <v>76</v>
      </c>
      <c r="F257">
        <v>11650.185163</v>
      </c>
      <c r="G257" s="1">
        <v>42736</v>
      </c>
      <c r="L257" t="s">
        <v>76</v>
      </c>
      <c r="M257">
        <v>11650.185163</v>
      </c>
      <c r="N257" s="1">
        <v>42736</v>
      </c>
    </row>
    <row r="258" spans="1:14">
      <c r="A258" t="s">
        <v>76</v>
      </c>
      <c r="B258">
        <v>12005.39906</v>
      </c>
      <c r="C258" s="1">
        <v>43101</v>
      </c>
      <c r="D258" s="1"/>
      <c r="E258" t="s">
        <v>76</v>
      </c>
      <c r="F258">
        <v>12005.39906</v>
      </c>
      <c r="G258" s="1">
        <v>43101</v>
      </c>
      <c r="L258" t="s">
        <v>76</v>
      </c>
      <c r="M258">
        <v>12005.39906</v>
      </c>
      <c r="N258" s="1">
        <v>43101</v>
      </c>
    </row>
    <row r="259" spans="1:14">
      <c r="A259" t="s">
        <v>76</v>
      </c>
      <c r="B259">
        <v>12360.612956999999</v>
      </c>
      <c r="C259" s="1">
        <v>43466</v>
      </c>
      <c r="D259" s="1"/>
      <c r="E259" t="s">
        <v>76</v>
      </c>
      <c r="F259">
        <v>12360.612956999999</v>
      </c>
      <c r="G259" s="1">
        <v>43466</v>
      </c>
      <c r="L259" t="s">
        <v>76</v>
      </c>
      <c r="M259">
        <v>12360.612956999999</v>
      </c>
      <c r="N259" s="1">
        <v>43466</v>
      </c>
    </row>
    <row r="260" spans="1:14">
      <c r="A260" t="s">
        <v>76</v>
      </c>
      <c r="B260">
        <v>12715.826854000001</v>
      </c>
      <c r="C260" s="1">
        <v>43831</v>
      </c>
      <c r="D260" s="1"/>
      <c r="E260" t="s">
        <v>76</v>
      </c>
      <c r="F260">
        <v>12715.826854000001</v>
      </c>
      <c r="G260" s="1">
        <v>43831</v>
      </c>
      <c r="L260" t="s">
        <v>76</v>
      </c>
      <c r="M260">
        <v>12715.826854000001</v>
      </c>
      <c r="N260" s="1">
        <v>43831</v>
      </c>
    </row>
    <row r="261" spans="1:14">
      <c r="A261" t="s">
        <v>76</v>
      </c>
      <c r="B261">
        <v>13071.040751</v>
      </c>
      <c r="C261" s="1">
        <v>44197</v>
      </c>
      <c r="D261" s="1"/>
      <c r="E261" t="s">
        <v>76</v>
      </c>
      <c r="F261">
        <v>13071.040751</v>
      </c>
      <c r="G261" s="1">
        <v>44197</v>
      </c>
      <c r="L261" t="s">
        <v>76</v>
      </c>
      <c r="M261">
        <v>13071.040751</v>
      </c>
      <c r="N261" s="1">
        <v>44197</v>
      </c>
    </row>
    <row r="262" spans="1:14">
      <c r="A262" t="s">
        <v>76</v>
      </c>
      <c r="B262">
        <v>13426.254648</v>
      </c>
      <c r="C262" s="1">
        <v>44562</v>
      </c>
      <c r="D262" s="1"/>
      <c r="E262" t="s">
        <v>76</v>
      </c>
      <c r="F262">
        <v>13426.254648</v>
      </c>
      <c r="G262" s="1">
        <v>44562</v>
      </c>
      <c r="L262" t="s">
        <v>76</v>
      </c>
      <c r="M262">
        <v>13426.254648</v>
      </c>
      <c r="N262" s="1">
        <v>44562</v>
      </c>
    </row>
    <row r="263" spans="1:14">
      <c r="A263" t="s">
        <v>76</v>
      </c>
      <c r="B263">
        <v>13781.468545</v>
      </c>
      <c r="C263" s="1">
        <v>44927</v>
      </c>
      <c r="D263" s="1"/>
      <c r="E263" t="s">
        <v>76</v>
      </c>
      <c r="F263">
        <v>13781.468545</v>
      </c>
      <c r="G263" s="1">
        <v>44927</v>
      </c>
      <c r="L263" t="s">
        <v>76</v>
      </c>
      <c r="M263">
        <v>13781.468545</v>
      </c>
      <c r="N263" s="1">
        <v>44927</v>
      </c>
    </row>
    <row r="264" spans="1:14">
      <c r="A264" t="s">
        <v>76</v>
      </c>
      <c r="B264">
        <v>14136.682441999999</v>
      </c>
      <c r="C264" s="1">
        <v>45292</v>
      </c>
      <c r="D264" s="1"/>
      <c r="E264" t="s">
        <v>76</v>
      </c>
      <c r="F264">
        <v>14136.682441999999</v>
      </c>
      <c r="G264" s="1">
        <v>45292</v>
      </c>
      <c r="L264" t="s">
        <v>76</v>
      </c>
      <c r="M264">
        <v>14136.682441999999</v>
      </c>
      <c r="N264" s="1">
        <v>45292</v>
      </c>
    </row>
    <row r="265" spans="1:14">
      <c r="A265" t="s">
        <v>76</v>
      </c>
      <c r="B265">
        <v>14491.896339000001</v>
      </c>
      <c r="C265" s="1">
        <v>45658</v>
      </c>
      <c r="D265" s="1"/>
      <c r="E265" t="s">
        <v>76</v>
      </c>
      <c r="F265">
        <v>14491.896339000001</v>
      </c>
      <c r="G265" s="1">
        <v>45658</v>
      </c>
      <c r="L265" t="s">
        <v>76</v>
      </c>
      <c r="M265">
        <v>14491.896339000001</v>
      </c>
      <c r="N265" s="1">
        <v>45658</v>
      </c>
    </row>
    <row r="266" spans="1:14">
      <c r="A266" t="s">
        <v>77</v>
      </c>
      <c r="B266">
        <v>5156.5888649999997</v>
      </c>
      <c r="C266" s="1">
        <v>42005</v>
      </c>
      <c r="D266" s="1"/>
      <c r="E266" t="s">
        <v>77</v>
      </c>
      <c r="F266">
        <v>5156.5888649999997</v>
      </c>
      <c r="G266" s="1">
        <v>42005</v>
      </c>
      <c r="L266" t="s">
        <v>77</v>
      </c>
      <c r="M266">
        <v>5156.5888649999997</v>
      </c>
      <c r="N266" s="1">
        <v>42005</v>
      </c>
    </row>
    <row r="267" spans="1:14">
      <c r="A267" t="s">
        <v>77</v>
      </c>
      <c r="B267">
        <v>5313.7202360000001</v>
      </c>
      <c r="C267" s="1">
        <v>42370</v>
      </c>
      <c r="D267" s="1"/>
      <c r="E267" t="s">
        <v>77</v>
      </c>
      <c r="F267">
        <v>5313.7202360000001</v>
      </c>
      <c r="G267" s="1">
        <v>42370</v>
      </c>
      <c r="L267" t="s">
        <v>77</v>
      </c>
      <c r="M267">
        <v>5313.7202360000001</v>
      </c>
      <c r="N267" s="1">
        <v>42370</v>
      </c>
    </row>
    <row r="268" spans="1:14">
      <c r="A268" t="s">
        <v>77</v>
      </c>
      <c r="B268">
        <v>5470.8516069999996</v>
      </c>
      <c r="C268" s="1">
        <v>42736</v>
      </c>
      <c r="D268" s="1"/>
      <c r="E268" t="s">
        <v>77</v>
      </c>
      <c r="F268">
        <v>5470.8516069999996</v>
      </c>
      <c r="G268" s="1">
        <v>42736</v>
      </c>
      <c r="L268" t="s">
        <v>77</v>
      </c>
      <c r="M268">
        <v>5470.8516069999996</v>
      </c>
      <c r="N268" s="1">
        <v>42736</v>
      </c>
    </row>
    <row r="269" spans="1:14">
      <c r="A269" t="s">
        <v>77</v>
      </c>
      <c r="B269">
        <v>5627.982978</v>
      </c>
      <c r="C269" s="1">
        <v>43101</v>
      </c>
      <c r="D269" s="1"/>
      <c r="E269" t="s">
        <v>77</v>
      </c>
      <c r="F269">
        <v>5627.982978</v>
      </c>
      <c r="G269" s="1">
        <v>43101</v>
      </c>
      <c r="L269" t="s">
        <v>77</v>
      </c>
      <c r="M269">
        <v>5627.982978</v>
      </c>
      <c r="N269" s="1">
        <v>43101</v>
      </c>
    </row>
    <row r="270" spans="1:14">
      <c r="A270" t="s">
        <v>77</v>
      </c>
      <c r="B270">
        <v>5785.1143490000004</v>
      </c>
      <c r="C270" s="1">
        <v>43466</v>
      </c>
      <c r="D270" s="1"/>
      <c r="E270" t="s">
        <v>77</v>
      </c>
      <c r="F270">
        <v>5785.1143490000004</v>
      </c>
      <c r="G270" s="1">
        <v>43466</v>
      </c>
      <c r="L270" t="s">
        <v>77</v>
      </c>
      <c r="M270">
        <v>5785.1143490000004</v>
      </c>
      <c r="N270" s="1">
        <v>43466</v>
      </c>
    </row>
    <row r="271" spans="1:14">
      <c r="A271" t="s">
        <v>77</v>
      </c>
      <c r="B271">
        <v>5942.2457199999999</v>
      </c>
      <c r="C271" s="1">
        <v>43831</v>
      </c>
      <c r="D271" s="1"/>
      <c r="E271" t="s">
        <v>77</v>
      </c>
      <c r="F271">
        <v>5942.2457199999999</v>
      </c>
      <c r="G271" s="1">
        <v>43831</v>
      </c>
      <c r="L271" t="s">
        <v>77</v>
      </c>
      <c r="M271">
        <v>5942.2457199999999</v>
      </c>
      <c r="N271" s="1">
        <v>43831</v>
      </c>
    </row>
    <row r="272" spans="1:14">
      <c r="A272" t="s">
        <v>77</v>
      </c>
      <c r="B272">
        <v>6099.3770910000003</v>
      </c>
      <c r="C272" s="1">
        <v>44197</v>
      </c>
      <c r="D272" s="1"/>
      <c r="E272" t="s">
        <v>77</v>
      </c>
      <c r="F272">
        <v>6099.3770910000003</v>
      </c>
      <c r="G272" s="1">
        <v>44197</v>
      </c>
      <c r="L272" t="s">
        <v>77</v>
      </c>
      <c r="M272">
        <v>6099.3770910000003</v>
      </c>
      <c r="N272" s="1">
        <v>44197</v>
      </c>
    </row>
    <row r="273" spans="1:14">
      <c r="A273" t="s">
        <v>77</v>
      </c>
      <c r="B273">
        <v>6256.5084619999998</v>
      </c>
      <c r="C273" s="1">
        <v>44562</v>
      </c>
      <c r="D273" s="1"/>
      <c r="E273" t="s">
        <v>77</v>
      </c>
      <c r="F273">
        <v>6256.5084619999998</v>
      </c>
      <c r="G273" s="1">
        <v>44562</v>
      </c>
      <c r="L273" t="s">
        <v>77</v>
      </c>
      <c r="M273">
        <v>6256.5084619999998</v>
      </c>
      <c r="N273" s="1">
        <v>44562</v>
      </c>
    </row>
    <row r="274" spans="1:14">
      <c r="A274" t="s">
        <v>77</v>
      </c>
      <c r="B274">
        <v>6413.6398330000002</v>
      </c>
      <c r="C274" s="1">
        <v>44927</v>
      </c>
      <c r="D274" s="1"/>
      <c r="E274" t="s">
        <v>77</v>
      </c>
      <c r="F274">
        <v>6413.6398330000002</v>
      </c>
      <c r="G274" s="1">
        <v>44927</v>
      </c>
      <c r="L274" t="s">
        <v>77</v>
      </c>
      <c r="M274">
        <v>6413.6398330000002</v>
      </c>
      <c r="N274" s="1">
        <v>44927</v>
      </c>
    </row>
    <row r="275" spans="1:14">
      <c r="A275" t="s">
        <v>77</v>
      </c>
      <c r="B275">
        <v>6570.7712039999997</v>
      </c>
      <c r="C275" s="1">
        <v>45292</v>
      </c>
      <c r="D275" s="1"/>
      <c r="E275" t="s">
        <v>77</v>
      </c>
      <c r="F275">
        <v>6570.7712039999997</v>
      </c>
      <c r="G275" s="1">
        <v>45292</v>
      </c>
      <c r="L275" t="s">
        <v>77</v>
      </c>
      <c r="M275">
        <v>6570.7712039999997</v>
      </c>
      <c r="N275" s="1">
        <v>45292</v>
      </c>
    </row>
    <row r="276" spans="1:14">
      <c r="A276" t="s">
        <v>77</v>
      </c>
      <c r="B276">
        <v>6727.9025750000001</v>
      </c>
      <c r="C276" s="1">
        <v>45658</v>
      </c>
      <c r="D276" s="1"/>
      <c r="E276" t="s">
        <v>77</v>
      </c>
      <c r="F276">
        <v>6727.9025750000001</v>
      </c>
      <c r="G276" s="1">
        <v>45658</v>
      </c>
      <c r="L276" t="s">
        <v>77</v>
      </c>
      <c r="M276">
        <v>6727.9025750000001</v>
      </c>
      <c r="N276" s="1">
        <v>45658</v>
      </c>
    </row>
    <row r="277" spans="1:14">
      <c r="A277" t="s">
        <v>78</v>
      </c>
      <c r="B277">
        <v>9608.165422</v>
      </c>
      <c r="C277" s="1">
        <v>42005</v>
      </c>
      <c r="D277" s="1"/>
      <c r="E277" t="s">
        <v>78</v>
      </c>
      <c r="F277">
        <v>9608.165422</v>
      </c>
      <c r="G277" s="1">
        <v>42005</v>
      </c>
      <c r="L277" t="s">
        <v>78</v>
      </c>
      <c r="M277">
        <v>9608.165422</v>
      </c>
      <c r="N277" s="1">
        <v>42005</v>
      </c>
    </row>
    <row r="278" spans="1:14">
      <c r="A278" t="s">
        <v>78</v>
      </c>
      <c r="B278">
        <v>9868.9410950000001</v>
      </c>
      <c r="C278" s="1">
        <v>42370</v>
      </c>
      <c r="D278" s="1"/>
      <c r="E278" t="s">
        <v>78</v>
      </c>
      <c r="F278">
        <v>9868.9410950000001</v>
      </c>
      <c r="G278" s="1">
        <v>42370</v>
      </c>
      <c r="L278" t="s">
        <v>78</v>
      </c>
      <c r="M278">
        <v>9868.9410950000001</v>
      </c>
      <c r="N278" s="1">
        <v>42370</v>
      </c>
    </row>
    <row r="279" spans="1:14">
      <c r="A279" t="s">
        <v>78</v>
      </c>
      <c r="B279">
        <v>10129.716768</v>
      </c>
      <c r="C279" s="1">
        <v>42736</v>
      </c>
      <c r="D279" s="1"/>
      <c r="E279" t="s">
        <v>78</v>
      </c>
      <c r="F279">
        <v>10129.716768</v>
      </c>
      <c r="G279" s="1">
        <v>42736</v>
      </c>
      <c r="L279" t="s">
        <v>78</v>
      </c>
      <c r="M279">
        <v>10129.716768</v>
      </c>
      <c r="N279" s="1">
        <v>42736</v>
      </c>
    </row>
    <row r="280" spans="1:14">
      <c r="A280" t="s">
        <v>78</v>
      </c>
      <c r="B280">
        <v>10390.492441</v>
      </c>
      <c r="C280" s="1">
        <v>43101</v>
      </c>
      <c r="D280" s="1"/>
      <c r="E280" t="s">
        <v>78</v>
      </c>
      <c r="F280">
        <v>10390.492441</v>
      </c>
      <c r="G280" s="1">
        <v>43101</v>
      </c>
      <c r="L280" t="s">
        <v>78</v>
      </c>
      <c r="M280">
        <v>10390.492441</v>
      </c>
      <c r="N280" s="1">
        <v>43101</v>
      </c>
    </row>
    <row r="281" spans="1:14">
      <c r="A281" t="s">
        <v>78</v>
      </c>
      <c r="B281">
        <v>10651.268114</v>
      </c>
      <c r="C281" s="1">
        <v>43466</v>
      </c>
      <c r="D281" s="1"/>
      <c r="E281" t="s">
        <v>78</v>
      </c>
      <c r="F281">
        <v>10651.268114</v>
      </c>
      <c r="G281" s="1">
        <v>43466</v>
      </c>
      <c r="L281" t="s">
        <v>78</v>
      </c>
      <c r="M281">
        <v>10651.268114</v>
      </c>
      <c r="N281" s="1">
        <v>43466</v>
      </c>
    </row>
    <row r="282" spans="1:14">
      <c r="A282" t="s">
        <v>78</v>
      </c>
      <c r="B282">
        <v>10912.043787000001</v>
      </c>
      <c r="C282" s="1">
        <v>43831</v>
      </c>
      <c r="D282" s="1"/>
      <c r="E282" t="s">
        <v>78</v>
      </c>
      <c r="F282">
        <v>10912.043787000001</v>
      </c>
      <c r="G282" s="1">
        <v>43831</v>
      </c>
      <c r="L282" t="s">
        <v>78</v>
      </c>
      <c r="M282">
        <v>10912.043787000001</v>
      </c>
      <c r="N282" s="1">
        <v>43831</v>
      </c>
    </row>
    <row r="283" spans="1:14">
      <c r="A283" t="s">
        <v>78</v>
      </c>
      <c r="B283">
        <v>11172.819460000001</v>
      </c>
      <c r="C283" s="1">
        <v>44197</v>
      </c>
      <c r="D283" s="1"/>
      <c r="E283" t="s">
        <v>78</v>
      </c>
      <c r="F283">
        <v>11172.819460000001</v>
      </c>
      <c r="G283" s="1">
        <v>44197</v>
      </c>
      <c r="L283" t="s">
        <v>78</v>
      </c>
      <c r="M283">
        <v>11172.819460000001</v>
      </c>
      <c r="N283" s="1">
        <v>44197</v>
      </c>
    </row>
    <row r="284" spans="1:14">
      <c r="A284" t="s">
        <v>78</v>
      </c>
      <c r="B284">
        <v>11433.595133000001</v>
      </c>
      <c r="C284" s="1">
        <v>44562</v>
      </c>
      <c r="D284" s="1"/>
      <c r="E284" t="s">
        <v>78</v>
      </c>
      <c r="F284">
        <v>11433.595133000001</v>
      </c>
      <c r="G284" s="1">
        <v>44562</v>
      </c>
      <c r="L284" t="s">
        <v>78</v>
      </c>
      <c r="M284">
        <v>11433.595133000001</v>
      </c>
      <c r="N284" s="1">
        <v>44562</v>
      </c>
    </row>
    <row r="285" spans="1:14">
      <c r="A285" t="s">
        <v>78</v>
      </c>
      <c r="B285">
        <v>11694.370806000001</v>
      </c>
      <c r="C285" s="1">
        <v>44927</v>
      </c>
      <c r="D285" s="1"/>
      <c r="E285" t="s">
        <v>78</v>
      </c>
      <c r="F285">
        <v>11694.370806000001</v>
      </c>
      <c r="G285" s="1">
        <v>44927</v>
      </c>
      <c r="L285" t="s">
        <v>78</v>
      </c>
      <c r="M285">
        <v>11694.370806000001</v>
      </c>
      <c r="N285" s="1">
        <v>44927</v>
      </c>
    </row>
    <row r="286" spans="1:14">
      <c r="A286" t="s">
        <v>78</v>
      </c>
      <c r="B286">
        <v>11955.146479000001</v>
      </c>
      <c r="C286" s="1">
        <v>45292</v>
      </c>
      <c r="D286" s="1"/>
      <c r="E286" t="s">
        <v>78</v>
      </c>
      <c r="F286">
        <v>11955.146479000001</v>
      </c>
      <c r="G286" s="1">
        <v>45292</v>
      </c>
      <c r="L286" t="s">
        <v>78</v>
      </c>
      <c r="M286">
        <v>11955.146479000001</v>
      </c>
      <c r="N286" s="1">
        <v>45292</v>
      </c>
    </row>
    <row r="287" spans="1:14">
      <c r="A287" t="s">
        <v>78</v>
      </c>
      <c r="B287">
        <v>12215.922151999999</v>
      </c>
      <c r="C287" s="1">
        <v>45658</v>
      </c>
      <c r="D287" s="1"/>
      <c r="E287" t="s">
        <v>78</v>
      </c>
      <c r="F287">
        <v>12215.922151999999</v>
      </c>
      <c r="G287" s="1">
        <v>45658</v>
      </c>
      <c r="L287" t="s">
        <v>78</v>
      </c>
      <c r="M287">
        <v>12215.922151999999</v>
      </c>
      <c r="N287" s="1">
        <v>45658</v>
      </c>
    </row>
    <row r="288" spans="1:14">
      <c r="A288" t="s">
        <v>79</v>
      </c>
      <c r="B288">
        <v>1149.693473</v>
      </c>
      <c r="C288" s="1">
        <v>42005</v>
      </c>
      <c r="D288" s="1"/>
      <c r="E288" t="s">
        <v>79</v>
      </c>
      <c r="F288">
        <v>1149.693473</v>
      </c>
      <c r="G288" s="1">
        <v>42005</v>
      </c>
      <c r="L288" t="s">
        <v>79</v>
      </c>
      <c r="M288">
        <v>1149.693473</v>
      </c>
      <c r="N288" s="1">
        <v>42005</v>
      </c>
    </row>
    <row r="289" spans="1:14">
      <c r="A289" t="s">
        <v>79</v>
      </c>
      <c r="B289">
        <v>1207.309481</v>
      </c>
      <c r="C289" s="1">
        <v>42370</v>
      </c>
      <c r="D289" s="1"/>
      <c r="E289" t="s">
        <v>79</v>
      </c>
      <c r="F289">
        <v>1207.309481</v>
      </c>
      <c r="G289" s="1">
        <v>42370</v>
      </c>
      <c r="L289" t="s">
        <v>79</v>
      </c>
      <c r="M289">
        <v>1207.309481</v>
      </c>
      <c r="N289" s="1">
        <v>42370</v>
      </c>
    </row>
    <row r="290" spans="1:14">
      <c r="A290" t="s">
        <v>79</v>
      </c>
      <c r="B290">
        <v>1264.925489</v>
      </c>
      <c r="C290" s="1">
        <v>42736</v>
      </c>
      <c r="D290" s="1"/>
      <c r="E290" t="s">
        <v>79</v>
      </c>
      <c r="F290">
        <v>1264.925489</v>
      </c>
      <c r="G290" s="1">
        <v>42736</v>
      </c>
      <c r="L290" t="s">
        <v>79</v>
      </c>
      <c r="M290">
        <v>1264.925489</v>
      </c>
      <c r="N290" s="1">
        <v>42736</v>
      </c>
    </row>
    <row r="291" spans="1:14">
      <c r="A291" t="s">
        <v>79</v>
      </c>
      <c r="B291">
        <v>1322.5414969999999</v>
      </c>
      <c r="C291" s="1">
        <v>43101</v>
      </c>
      <c r="D291" s="1"/>
      <c r="E291" t="s">
        <v>79</v>
      </c>
      <c r="F291">
        <v>1322.5414969999999</v>
      </c>
      <c r="G291" s="1">
        <v>43101</v>
      </c>
      <c r="L291" t="s">
        <v>79</v>
      </c>
      <c r="M291">
        <v>1322.5414969999999</v>
      </c>
      <c r="N291" s="1">
        <v>43101</v>
      </c>
    </row>
    <row r="292" spans="1:14">
      <c r="A292" t="s">
        <v>79</v>
      </c>
      <c r="B292">
        <v>1380.1575049999999</v>
      </c>
      <c r="C292" s="1">
        <v>43466</v>
      </c>
      <c r="D292" s="1"/>
      <c r="E292" t="s">
        <v>79</v>
      </c>
      <c r="F292">
        <v>1380.1575049999999</v>
      </c>
      <c r="G292" s="1">
        <v>43466</v>
      </c>
      <c r="L292" t="s">
        <v>79</v>
      </c>
      <c r="M292">
        <v>1380.1575049999999</v>
      </c>
      <c r="N292" s="1">
        <v>43466</v>
      </c>
    </row>
    <row r="293" spans="1:14">
      <c r="A293" t="s">
        <v>79</v>
      </c>
      <c r="B293">
        <v>1437.7735130000001</v>
      </c>
      <c r="C293" s="1">
        <v>43831</v>
      </c>
      <c r="D293" s="1"/>
      <c r="E293" t="s">
        <v>79</v>
      </c>
      <c r="F293">
        <v>1437.7735130000001</v>
      </c>
      <c r="G293" s="1">
        <v>43831</v>
      </c>
      <c r="L293" t="s">
        <v>79</v>
      </c>
      <c r="M293">
        <v>1437.7735130000001</v>
      </c>
      <c r="N293" s="1">
        <v>43831</v>
      </c>
    </row>
    <row r="294" spans="1:14">
      <c r="A294" t="s">
        <v>79</v>
      </c>
      <c r="B294">
        <v>1495.3895210000001</v>
      </c>
      <c r="C294" s="1">
        <v>44197</v>
      </c>
      <c r="D294" s="1"/>
      <c r="E294" t="s">
        <v>79</v>
      </c>
      <c r="F294">
        <v>1495.3895210000001</v>
      </c>
      <c r="G294" s="1">
        <v>44197</v>
      </c>
      <c r="L294" t="s">
        <v>79</v>
      </c>
      <c r="M294">
        <v>1495.3895210000001</v>
      </c>
      <c r="N294" s="1">
        <v>44197</v>
      </c>
    </row>
    <row r="295" spans="1:14">
      <c r="A295" t="s">
        <v>79</v>
      </c>
      <c r="B295">
        <v>1553.005529</v>
      </c>
      <c r="C295" s="1">
        <v>44562</v>
      </c>
      <c r="D295" s="1"/>
      <c r="E295" t="s">
        <v>79</v>
      </c>
      <c r="F295">
        <v>1553.005529</v>
      </c>
      <c r="G295" s="1">
        <v>44562</v>
      </c>
      <c r="L295" t="s">
        <v>79</v>
      </c>
      <c r="M295">
        <v>1553.005529</v>
      </c>
      <c r="N295" s="1">
        <v>44562</v>
      </c>
    </row>
    <row r="296" spans="1:14">
      <c r="A296" t="s">
        <v>79</v>
      </c>
      <c r="B296">
        <v>1610.621537</v>
      </c>
      <c r="C296" s="1">
        <v>44927</v>
      </c>
      <c r="D296" s="1"/>
      <c r="E296" t="s">
        <v>79</v>
      </c>
      <c r="F296">
        <v>1610.621537</v>
      </c>
      <c r="G296" s="1">
        <v>44927</v>
      </c>
      <c r="L296" t="s">
        <v>79</v>
      </c>
      <c r="M296">
        <v>1610.621537</v>
      </c>
      <c r="N296" s="1">
        <v>44927</v>
      </c>
    </row>
    <row r="297" spans="1:14">
      <c r="A297" t="s">
        <v>79</v>
      </c>
      <c r="B297">
        <v>1668.237545</v>
      </c>
      <c r="C297" s="1">
        <v>45292</v>
      </c>
      <c r="D297" s="1"/>
      <c r="E297" t="s">
        <v>79</v>
      </c>
      <c r="F297">
        <v>1668.237545</v>
      </c>
      <c r="G297" s="1">
        <v>45292</v>
      </c>
      <c r="L297" t="s">
        <v>79</v>
      </c>
      <c r="M297">
        <v>1668.237545</v>
      </c>
      <c r="N297" s="1">
        <v>45292</v>
      </c>
    </row>
    <row r="298" spans="1:14">
      <c r="A298" t="s">
        <v>79</v>
      </c>
      <c r="B298">
        <v>1725.8535529999999</v>
      </c>
      <c r="C298" s="1">
        <v>45658</v>
      </c>
      <c r="D298" s="1"/>
      <c r="E298" t="s">
        <v>79</v>
      </c>
      <c r="F298">
        <v>1725.8535529999999</v>
      </c>
      <c r="G298" s="1">
        <v>45658</v>
      </c>
      <c r="L298" t="s">
        <v>79</v>
      </c>
      <c r="M298">
        <v>1725.8535529999999</v>
      </c>
      <c r="N298" s="1">
        <v>45658</v>
      </c>
    </row>
    <row r="299" spans="1:14">
      <c r="A299" t="s">
        <v>80</v>
      </c>
      <c r="B299">
        <v>1888.0759330000001</v>
      </c>
      <c r="C299" s="1">
        <v>42005</v>
      </c>
      <c r="D299" s="1"/>
      <c r="E299" t="s">
        <v>80</v>
      </c>
      <c r="F299">
        <v>1888.0759330000001</v>
      </c>
      <c r="G299" s="1">
        <v>42005</v>
      </c>
      <c r="L299" t="s">
        <v>80</v>
      </c>
      <c r="M299">
        <v>1888.0759330000001</v>
      </c>
      <c r="N299" s="1">
        <v>42005</v>
      </c>
    </row>
    <row r="300" spans="1:14">
      <c r="A300" t="s">
        <v>80</v>
      </c>
      <c r="B300">
        <v>1973.5452250000001</v>
      </c>
      <c r="C300" s="1">
        <v>42370</v>
      </c>
      <c r="D300" s="1"/>
      <c r="E300" t="s">
        <v>80</v>
      </c>
      <c r="F300">
        <v>1973.5452250000001</v>
      </c>
      <c r="G300" s="1">
        <v>42370</v>
      </c>
      <c r="L300" t="s">
        <v>80</v>
      </c>
      <c r="M300">
        <v>1973.5452250000001</v>
      </c>
      <c r="N300" s="1">
        <v>42370</v>
      </c>
    </row>
    <row r="301" spans="1:14">
      <c r="A301" t="s">
        <v>80</v>
      </c>
      <c r="B301">
        <v>2059.0145170000001</v>
      </c>
      <c r="C301" s="1">
        <v>42736</v>
      </c>
      <c r="D301" s="1"/>
      <c r="E301" t="s">
        <v>80</v>
      </c>
      <c r="F301">
        <v>2059.0145170000001</v>
      </c>
      <c r="G301" s="1">
        <v>42736</v>
      </c>
      <c r="L301" t="s">
        <v>80</v>
      </c>
      <c r="M301">
        <v>2059.0145170000001</v>
      </c>
      <c r="N301" s="1">
        <v>42736</v>
      </c>
    </row>
    <row r="302" spans="1:14">
      <c r="A302" t="s">
        <v>80</v>
      </c>
      <c r="B302">
        <v>2144.4838089999998</v>
      </c>
      <c r="C302" s="1">
        <v>43101</v>
      </c>
      <c r="D302" s="1"/>
      <c r="E302" t="s">
        <v>80</v>
      </c>
      <c r="F302">
        <v>2144.4838089999998</v>
      </c>
      <c r="G302" s="1">
        <v>43101</v>
      </c>
      <c r="L302" t="s">
        <v>80</v>
      </c>
      <c r="M302">
        <v>2144.4838089999998</v>
      </c>
      <c r="N302" s="1">
        <v>43101</v>
      </c>
    </row>
    <row r="303" spans="1:14">
      <c r="A303" t="s">
        <v>80</v>
      </c>
      <c r="B303">
        <v>2229.9531010000001</v>
      </c>
      <c r="C303" s="1">
        <v>43466</v>
      </c>
      <c r="D303" s="1"/>
      <c r="E303" t="s">
        <v>80</v>
      </c>
      <c r="F303">
        <v>2229.9531010000001</v>
      </c>
      <c r="G303" s="1">
        <v>43466</v>
      </c>
      <c r="L303" t="s">
        <v>80</v>
      </c>
      <c r="M303">
        <v>2229.9531010000001</v>
      </c>
      <c r="N303" s="1">
        <v>43466</v>
      </c>
    </row>
    <row r="304" spans="1:14">
      <c r="A304" t="s">
        <v>80</v>
      </c>
      <c r="B304">
        <v>2315.4223929999998</v>
      </c>
      <c r="C304" s="1">
        <v>43831</v>
      </c>
      <c r="D304" s="1"/>
      <c r="E304" t="s">
        <v>80</v>
      </c>
      <c r="F304">
        <v>2315.4223929999998</v>
      </c>
      <c r="G304" s="1">
        <v>43831</v>
      </c>
      <c r="L304" t="s">
        <v>80</v>
      </c>
      <c r="M304">
        <v>2315.4223929999998</v>
      </c>
      <c r="N304" s="1">
        <v>43831</v>
      </c>
    </row>
    <row r="305" spans="1:14">
      <c r="A305" t="s">
        <v>80</v>
      </c>
      <c r="B305">
        <v>2400.8916850000001</v>
      </c>
      <c r="C305" s="1">
        <v>44197</v>
      </c>
      <c r="D305" s="1"/>
      <c r="E305" t="s">
        <v>80</v>
      </c>
      <c r="F305">
        <v>2400.8916850000001</v>
      </c>
      <c r="G305" s="1">
        <v>44197</v>
      </c>
      <c r="L305" t="s">
        <v>80</v>
      </c>
      <c r="M305">
        <v>2400.8916850000001</v>
      </c>
      <c r="N305" s="1">
        <v>44197</v>
      </c>
    </row>
    <row r="306" spans="1:14">
      <c r="A306" t="s">
        <v>80</v>
      </c>
      <c r="B306">
        <v>2486.3609769999998</v>
      </c>
      <c r="C306" s="1">
        <v>44562</v>
      </c>
      <c r="D306" s="1"/>
      <c r="E306" t="s">
        <v>80</v>
      </c>
      <c r="F306">
        <v>2486.3609769999998</v>
      </c>
      <c r="G306" s="1">
        <v>44562</v>
      </c>
      <c r="L306" t="s">
        <v>80</v>
      </c>
      <c r="M306">
        <v>2486.3609769999998</v>
      </c>
      <c r="N306" s="1">
        <v>44562</v>
      </c>
    </row>
    <row r="307" spans="1:14">
      <c r="A307" t="s">
        <v>80</v>
      </c>
      <c r="B307">
        <v>2571.830269</v>
      </c>
      <c r="C307" s="1">
        <v>44927</v>
      </c>
      <c r="D307" s="1"/>
      <c r="E307" t="s">
        <v>80</v>
      </c>
      <c r="F307">
        <v>2571.830269</v>
      </c>
      <c r="G307" s="1">
        <v>44927</v>
      </c>
      <c r="L307" t="s">
        <v>80</v>
      </c>
      <c r="M307">
        <v>2571.830269</v>
      </c>
      <c r="N307" s="1">
        <v>44927</v>
      </c>
    </row>
    <row r="308" spans="1:14">
      <c r="A308" t="s">
        <v>80</v>
      </c>
      <c r="B308">
        <v>2657.2995609999998</v>
      </c>
      <c r="C308" s="1">
        <v>45292</v>
      </c>
      <c r="D308" s="1"/>
      <c r="E308" t="s">
        <v>80</v>
      </c>
      <c r="F308">
        <v>2657.2995609999998</v>
      </c>
      <c r="G308" s="1">
        <v>45292</v>
      </c>
      <c r="L308" t="s">
        <v>80</v>
      </c>
      <c r="M308">
        <v>2657.2995609999998</v>
      </c>
      <c r="N308" s="1">
        <v>45292</v>
      </c>
    </row>
    <row r="309" spans="1:14">
      <c r="A309" t="s">
        <v>80</v>
      </c>
      <c r="B309">
        <v>2742.768853</v>
      </c>
      <c r="C309" s="1">
        <v>45658</v>
      </c>
      <c r="D309" s="1"/>
      <c r="E309" t="s">
        <v>80</v>
      </c>
      <c r="F309">
        <v>2742.768853</v>
      </c>
      <c r="G309" s="1">
        <v>45658</v>
      </c>
      <c r="L309" t="s">
        <v>80</v>
      </c>
      <c r="M309">
        <v>2742.768853</v>
      </c>
      <c r="N309" s="1">
        <v>45658</v>
      </c>
    </row>
    <row r="310" spans="1:14">
      <c r="A310" t="s">
        <v>81</v>
      </c>
      <c r="B310">
        <v>3127.5377159999998</v>
      </c>
      <c r="C310" s="1">
        <v>42005</v>
      </c>
      <c r="D310" s="1"/>
      <c r="E310" t="s">
        <v>81</v>
      </c>
      <c r="F310">
        <v>3127.5377159999998</v>
      </c>
      <c r="G310" s="1">
        <v>42005</v>
      </c>
      <c r="L310" t="s">
        <v>81</v>
      </c>
      <c r="M310">
        <v>3127.5377159999998</v>
      </c>
      <c r="N310" s="1">
        <v>42005</v>
      </c>
    </row>
    <row r="311" spans="1:14">
      <c r="A311" t="s">
        <v>81</v>
      </c>
      <c r="B311">
        <v>3265.7985520000002</v>
      </c>
      <c r="C311" s="1">
        <v>42370</v>
      </c>
      <c r="D311" s="1"/>
      <c r="E311" t="s">
        <v>81</v>
      </c>
      <c r="F311">
        <v>3265.7985520000002</v>
      </c>
      <c r="G311" s="1">
        <v>42370</v>
      </c>
      <c r="L311" t="s">
        <v>81</v>
      </c>
      <c r="M311">
        <v>3265.7985520000002</v>
      </c>
      <c r="N311" s="1">
        <v>42370</v>
      </c>
    </row>
    <row r="312" spans="1:14">
      <c r="A312" t="s">
        <v>81</v>
      </c>
      <c r="B312">
        <v>3404.0593880000001</v>
      </c>
      <c r="C312" s="1">
        <v>42736</v>
      </c>
      <c r="D312" s="1"/>
      <c r="E312" t="s">
        <v>81</v>
      </c>
      <c r="F312">
        <v>3404.0593880000001</v>
      </c>
      <c r="G312" s="1">
        <v>42736</v>
      </c>
      <c r="L312" t="s">
        <v>81</v>
      </c>
      <c r="M312">
        <v>3404.0593880000001</v>
      </c>
      <c r="N312" s="1">
        <v>42736</v>
      </c>
    </row>
    <row r="313" spans="1:14">
      <c r="A313" t="s">
        <v>81</v>
      </c>
      <c r="B313">
        <v>3542.3202240000001</v>
      </c>
      <c r="C313" s="1">
        <v>43101</v>
      </c>
      <c r="D313" s="1"/>
      <c r="E313" t="s">
        <v>81</v>
      </c>
      <c r="F313">
        <v>3542.3202240000001</v>
      </c>
      <c r="G313" s="1">
        <v>43101</v>
      </c>
      <c r="L313" t="s">
        <v>81</v>
      </c>
      <c r="M313">
        <v>3542.3202240000001</v>
      </c>
      <c r="N313" s="1">
        <v>43101</v>
      </c>
    </row>
    <row r="314" spans="1:14">
      <c r="A314" t="s">
        <v>81</v>
      </c>
      <c r="B314">
        <v>3680.58106</v>
      </c>
      <c r="C314" s="1">
        <v>43466</v>
      </c>
      <c r="D314" s="1"/>
      <c r="E314" t="s">
        <v>81</v>
      </c>
      <c r="F314">
        <v>3680.58106</v>
      </c>
      <c r="G314" s="1">
        <v>43466</v>
      </c>
      <c r="L314" t="s">
        <v>81</v>
      </c>
      <c r="M314">
        <v>3680.58106</v>
      </c>
      <c r="N314" s="1">
        <v>43466</v>
      </c>
    </row>
    <row r="315" spans="1:14">
      <c r="A315" t="s">
        <v>81</v>
      </c>
      <c r="B315">
        <v>3818.8418959999999</v>
      </c>
      <c r="C315" s="1">
        <v>43831</v>
      </c>
      <c r="D315" s="1"/>
      <c r="E315" t="s">
        <v>81</v>
      </c>
      <c r="F315">
        <v>3818.8418959999999</v>
      </c>
      <c r="G315" s="1">
        <v>43831</v>
      </c>
      <c r="L315" t="s">
        <v>81</v>
      </c>
      <c r="M315">
        <v>3818.8418959999999</v>
      </c>
      <c r="N315" s="1">
        <v>43831</v>
      </c>
    </row>
    <row r="316" spans="1:14">
      <c r="A316" t="s">
        <v>81</v>
      </c>
      <c r="B316">
        <v>3957.1027319999998</v>
      </c>
      <c r="C316" s="1">
        <v>44197</v>
      </c>
      <c r="D316" s="1"/>
      <c r="E316" t="s">
        <v>81</v>
      </c>
      <c r="F316">
        <v>3957.1027319999998</v>
      </c>
      <c r="G316" s="1">
        <v>44197</v>
      </c>
      <c r="L316" t="s">
        <v>81</v>
      </c>
      <c r="M316">
        <v>3957.1027319999998</v>
      </c>
      <c r="N316" s="1">
        <v>44197</v>
      </c>
    </row>
    <row r="317" spans="1:14">
      <c r="A317" t="s">
        <v>81</v>
      </c>
      <c r="B317">
        <v>4095.3635680000002</v>
      </c>
      <c r="C317" s="1">
        <v>44562</v>
      </c>
      <c r="D317" s="1"/>
      <c r="E317" t="s">
        <v>81</v>
      </c>
      <c r="F317">
        <v>4095.3635680000002</v>
      </c>
      <c r="G317" s="1">
        <v>44562</v>
      </c>
      <c r="L317" t="s">
        <v>81</v>
      </c>
      <c r="M317">
        <v>4095.3635680000002</v>
      </c>
      <c r="N317" s="1">
        <v>44562</v>
      </c>
    </row>
    <row r="318" spans="1:14">
      <c r="A318" t="s">
        <v>81</v>
      </c>
      <c r="B318">
        <v>4233.6244040000001</v>
      </c>
      <c r="C318" s="1">
        <v>44927</v>
      </c>
      <c r="D318" s="1"/>
      <c r="E318" t="s">
        <v>81</v>
      </c>
      <c r="F318">
        <v>4233.6244040000001</v>
      </c>
      <c r="G318" s="1">
        <v>44927</v>
      </c>
      <c r="L318" t="s">
        <v>81</v>
      </c>
      <c r="M318">
        <v>4233.6244040000001</v>
      </c>
      <c r="N318" s="1">
        <v>44927</v>
      </c>
    </row>
    <row r="319" spans="1:14">
      <c r="A319" t="s">
        <v>81</v>
      </c>
      <c r="B319">
        <v>4371.8852399999996</v>
      </c>
      <c r="C319" s="1">
        <v>45292</v>
      </c>
      <c r="D319" s="1"/>
      <c r="E319" t="s">
        <v>81</v>
      </c>
      <c r="F319">
        <v>4371.8852399999996</v>
      </c>
      <c r="G319" s="1">
        <v>45292</v>
      </c>
      <c r="L319" t="s">
        <v>81</v>
      </c>
      <c r="M319">
        <v>4371.8852399999996</v>
      </c>
      <c r="N319" s="1">
        <v>45292</v>
      </c>
    </row>
    <row r="320" spans="1:14">
      <c r="A320" t="s">
        <v>81</v>
      </c>
      <c r="B320">
        <v>4510.146076</v>
      </c>
      <c r="C320" s="1">
        <v>45658</v>
      </c>
      <c r="D320" s="1"/>
      <c r="E320" t="s">
        <v>81</v>
      </c>
      <c r="F320">
        <v>4510.146076</v>
      </c>
      <c r="G320" s="1">
        <v>45658</v>
      </c>
      <c r="L320" t="s">
        <v>81</v>
      </c>
      <c r="M320">
        <v>4510.146076</v>
      </c>
      <c r="N320" s="1">
        <v>45658</v>
      </c>
    </row>
    <row r="321" spans="1:14">
      <c r="A321" t="s">
        <v>82</v>
      </c>
      <c r="B321">
        <v>1731.859115</v>
      </c>
      <c r="C321" s="1">
        <v>42005</v>
      </c>
      <c r="D321" s="1"/>
      <c r="E321" t="s">
        <v>82</v>
      </c>
      <c r="F321">
        <v>1731.859115</v>
      </c>
      <c r="G321" s="1">
        <v>42005</v>
      </c>
      <c r="L321" t="s">
        <v>82</v>
      </c>
      <c r="M321">
        <v>1731.859115</v>
      </c>
      <c r="N321" s="1">
        <v>42005</v>
      </c>
    </row>
    <row r="322" spans="1:14">
      <c r="A322" t="s">
        <v>82</v>
      </c>
      <c r="B322">
        <v>1840.7257649999999</v>
      </c>
      <c r="C322" s="1">
        <v>42370</v>
      </c>
      <c r="D322" s="1"/>
      <c r="E322" t="s">
        <v>82</v>
      </c>
      <c r="F322">
        <v>1840.7257649999999</v>
      </c>
      <c r="G322" s="1">
        <v>42370</v>
      </c>
      <c r="L322" t="s">
        <v>82</v>
      </c>
      <c r="M322">
        <v>1840.7257649999999</v>
      </c>
      <c r="N322" s="1">
        <v>42370</v>
      </c>
    </row>
    <row r="323" spans="1:14">
      <c r="A323" t="s">
        <v>82</v>
      </c>
      <c r="B323">
        <v>1949.5924150000001</v>
      </c>
      <c r="C323" s="1">
        <v>42736</v>
      </c>
      <c r="D323" s="1"/>
      <c r="E323" t="s">
        <v>82</v>
      </c>
      <c r="F323">
        <v>1949.5924150000001</v>
      </c>
      <c r="G323" s="1">
        <v>42736</v>
      </c>
      <c r="L323" t="s">
        <v>82</v>
      </c>
      <c r="M323">
        <v>1949.5924150000001</v>
      </c>
      <c r="N323" s="1">
        <v>42736</v>
      </c>
    </row>
    <row r="324" spans="1:14">
      <c r="A324" t="s">
        <v>82</v>
      </c>
      <c r="B324">
        <v>2058.459065</v>
      </c>
      <c r="C324" s="1">
        <v>43101</v>
      </c>
      <c r="D324" s="1"/>
      <c r="E324" t="s">
        <v>82</v>
      </c>
      <c r="F324">
        <v>2058.459065</v>
      </c>
      <c r="G324" s="1">
        <v>43101</v>
      </c>
      <c r="L324" t="s">
        <v>82</v>
      </c>
      <c r="M324">
        <v>2058.459065</v>
      </c>
      <c r="N324" s="1">
        <v>43101</v>
      </c>
    </row>
    <row r="325" spans="1:14">
      <c r="A325" t="s">
        <v>82</v>
      </c>
      <c r="B325">
        <v>2167.3257149999999</v>
      </c>
      <c r="C325" s="1">
        <v>43466</v>
      </c>
      <c r="D325" s="1"/>
      <c r="E325" t="s">
        <v>82</v>
      </c>
      <c r="F325">
        <v>2167.3257149999999</v>
      </c>
      <c r="G325" s="1">
        <v>43466</v>
      </c>
      <c r="L325" t="s">
        <v>82</v>
      </c>
      <c r="M325">
        <v>2167.3257149999999</v>
      </c>
      <c r="N325" s="1">
        <v>43466</v>
      </c>
    </row>
    <row r="326" spans="1:14">
      <c r="A326" t="s">
        <v>82</v>
      </c>
      <c r="B326">
        <v>2276.1923649999999</v>
      </c>
      <c r="C326" s="1">
        <v>43831</v>
      </c>
      <c r="D326" s="1"/>
      <c r="E326" t="s">
        <v>82</v>
      </c>
      <c r="F326">
        <v>2276.1923649999999</v>
      </c>
      <c r="G326" s="1">
        <v>43831</v>
      </c>
      <c r="L326" t="s">
        <v>82</v>
      </c>
      <c r="M326">
        <v>2276.1923649999999</v>
      </c>
      <c r="N326" s="1">
        <v>43831</v>
      </c>
    </row>
    <row r="327" spans="1:14">
      <c r="A327" t="s">
        <v>82</v>
      </c>
      <c r="B327">
        <v>2385.0590149999998</v>
      </c>
      <c r="C327" s="1">
        <v>44197</v>
      </c>
      <c r="D327" s="1"/>
      <c r="E327" t="s">
        <v>82</v>
      </c>
      <c r="F327">
        <v>2385.0590149999998</v>
      </c>
      <c r="G327" s="1">
        <v>44197</v>
      </c>
      <c r="L327" t="s">
        <v>82</v>
      </c>
      <c r="M327">
        <v>2385.0590149999998</v>
      </c>
      <c r="N327" s="1">
        <v>44197</v>
      </c>
    </row>
    <row r="328" spans="1:14">
      <c r="A328" t="s">
        <v>82</v>
      </c>
      <c r="B328">
        <v>2493.9256650000002</v>
      </c>
      <c r="C328" s="1">
        <v>44562</v>
      </c>
      <c r="D328" s="1"/>
      <c r="E328" t="s">
        <v>82</v>
      </c>
      <c r="F328">
        <v>2493.9256650000002</v>
      </c>
      <c r="G328" s="1">
        <v>44562</v>
      </c>
      <c r="L328" t="s">
        <v>82</v>
      </c>
      <c r="M328">
        <v>2493.9256650000002</v>
      </c>
      <c r="N328" s="1">
        <v>44562</v>
      </c>
    </row>
    <row r="329" spans="1:14">
      <c r="A329" t="s">
        <v>82</v>
      </c>
      <c r="B329">
        <v>2602.7923150000001</v>
      </c>
      <c r="C329" s="1">
        <v>44927</v>
      </c>
      <c r="D329" s="1"/>
      <c r="E329" t="s">
        <v>82</v>
      </c>
      <c r="F329">
        <v>2602.7923150000001</v>
      </c>
      <c r="G329" s="1">
        <v>44927</v>
      </c>
      <c r="L329" t="s">
        <v>82</v>
      </c>
      <c r="M329">
        <v>2602.7923150000001</v>
      </c>
      <c r="N329" s="1">
        <v>44927</v>
      </c>
    </row>
    <row r="330" spans="1:14">
      <c r="A330" t="s">
        <v>82</v>
      </c>
      <c r="B330">
        <v>2711.6589650000001</v>
      </c>
      <c r="C330" s="1">
        <v>45292</v>
      </c>
      <c r="D330" s="1"/>
      <c r="E330" t="s">
        <v>82</v>
      </c>
      <c r="F330">
        <v>2711.6589650000001</v>
      </c>
      <c r="G330" s="1">
        <v>45292</v>
      </c>
      <c r="L330" t="s">
        <v>82</v>
      </c>
      <c r="M330">
        <v>2711.6589650000001</v>
      </c>
      <c r="N330" s="1">
        <v>45292</v>
      </c>
    </row>
    <row r="331" spans="1:14">
      <c r="A331" t="s">
        <v>82</v>
      </c>
      <c r="B331">
        <v>2820.525615</v>
      </c>
      <c r="C331" s="1">
        <v>45658</v>
      </c>
      <c r="D331" s="1"/>
      <c r="E331" t="s">
        <v>82</v>
      </c>
      <c r="F331">
        <v>2820.525615</v>
      </c>
      <c r="G331" s="1">
        <v>45658</v>
      </c>
      <c r="L331" t="s">
        <v>82</v>
      </c>
      <c r="M331">
        <v>2820.525615</v>
      </c>
      <c r="N331" s="1">
        <v>45658</v>
      </c>
    </row>
    <row r="332" spans="1:14">
      <c r="A332" t="s">
        <v>83</v>
      </c>
      <c r="B332">
        <v>14234.98957</v>
      </c>
      <c r="C332" s="1">
        <v>42005</v>
      </c>
      <c r="D332" s="1"/>
      <c r="E332" t="s">
        <v>83</v>
      </c>
      <c r="F332">
        <v>14234.98957</v>
      </c>
      <c r="G332" s="1">
        <v>42005</v>
      </c>
      <c r="L332" t="s">
        <v>83</v>
      </c>
      <c r="M332">
        <v>14234.98957</v>
      </c>
      <c r="N332" s="1">
        <v>42005</v>
      </c>
    </row>
    <row r="333" spans="1:14">
      <c r="A333" t="s">
        <v>83</v>
      </c>
      <c r="B333">
        <v>14829.609984000001</v>
      </c>
      <c r="C333" s="1">
        <v>42370</v>
      </c>
      <c r="D333" s="1"/>
      <c r="E333" t="s">
        <v>83</v>
      </c>
      <c r="F333">
        <v>14829.609984000001</v>
      </c>
      <c r="G333" s="1">
        <v>42370</v>
      </c>
      <c r="L333" t="s">
        <v>83</v>
      </c>
      <c r="M333">
        <v>14829.609984000001</v>
      </c>
      <c r="N333" s="1">
        <v>42370</v>
      </c>
    </row>
    <row r="334" spans="1:14">
      <c r="A334" t="s">
        <v>83</v>
      </c>
      <c r="B334">
        <v>15424.230398</v>
      </c>
      <c r="C334" s="1">
        <v>42736</v>
      </c>
      <c r="D334" s="1"/>
      <c r="E334" t="s">
        <v>83</v>
      </c>
      <c r="F334">
        <v>15424.230398</v>
      </c>
      <c r="G334" s="1">
        <v>42736</v>
      </c>
      <c r="L334" t="s">
        <v>83</v>
      </c>
      <c r="M334">
        <v>15424.230398</v>
      </c>
      <c r="N334" s="1">
        <v>42736</v>
      </c>
    </row>
    <row r="335" spans="1:14">
      <c r="A335" t="s">
        <v>83</v>
      </c>
      <c r="B335">
        <v>16018.850812000001</v>
      </c>
      <c r="C335" s="1">
        <v>43101</v>
      </c>
      <c r="D335" s="1"/>
      <c r="E335" t="s">
        <v>83</v>
      </c>
      <c r="F335">
        <v>16018.850812000001</v>
      </c>
      <c r="G335" s="1">
        <v>43101</v>
      </c>
      <c r="L335" t="s">
        <v>83</v>
      </c>
      <c r="M335">
        <v>16018.850812000001</v>
      </c>
      <c r="N335" s="1">
        <v>43101</v>
      </c>
    </row>
    <row r="336" spans="1:14">
      <c r="A336" t="s">
        <v>83</v>
      </c>
      <c r="B336">
        <v>16613.471226000001</v>
      </c>
      <c r="C336" s="1">
        <v>43466</v>
      </c>
      <c r="D336" s="1"/>
      <c r="E336" t="s">
        <v>83</v>
      </c>
      <c r="F336">
        <v>16613.471226000001</v>
      </c>
      <c r="G336" s="1">
        <v>43466</v>
      </c>
      <c r="L336" t="s">
        <v>83</v>
      </c>
      <c r="M336">
        <v>16613.471226000001</v>
      </c>
      <c r="N336" s="1">
        <v>43466</v>
      </c>
    </row>
    <row r="337" spans="1:14">
      <c r="A337" t="s">
        <v>83</v>
      </c>
      <c r="B337">
        <v>17208.091639999999</v>
      </c>
      <c r="C337" s="1">
        <v>43831</v>
      </c>
      <c r="D337" s="1"/>
      <c r="E337" t="s">
        <v>83</v>
      </c>
      <c r="F337">
        <v>17208.091639999999</v>
      </c>
      <c r="G337" s="1">
        <v>43831</v>
      </c>
      <c r="L337" t="s">
        <v>83</v>
      </c>
      <c r="M337">
        <v>17208.091639999999</v>
      </c>
      <c r="N337" s="1">
        <v>43831</v>
      </c>
    </row>
    <row r="338" spans="1:14">
      <c r="A338" t="s">
        <v>83</v>
      </c>
      <c r="B338">
        <v>17802.712054</v>
      </c>
      <c r="C338" s="1">
        <v>44197</v>
      </c>
      <c r="D338" s="1"/>
      <c r="E338" t="s">
        <v>83</v>
      </c>
      <c r="F338">
        <v>17802.712054</v>
      </c>
      <c r="G338" s="1">
        <v>44197</v>
      </c>
      <c r="L338" t="s">
        <v>83</v>
      </c>
      <c r="M338">
        <v>17802.712054</v>
      </c>
      <c r="N338" s="1">
        <v>44197</v>
      </c>
    </row>
    <row r="339" spans="1:14">
      <c r="A339" t="s">
        <v>83</v>
      </c>
      <c r="B339">
        <v>18397.332468000001</v>
      </c>
      <c r="C339" s="1">
        <v>44562</v>
      </c>
      <c r="D339" s="1"/>
      <c r="E339" t="s">
        <v>83</v>
      </c>
      <c r="F339">
        <v>18397.332468000001</v>
      </c>
      <c r="G339" s="1">
        <v>44562</v>
      </c>
      <c r="L339" t="s">
        <v>83</v>
      </c>
      <c r="M339">
        <v>18397.332468000001</v>
      </c>
      <c r="N339" s="1">
        <v>44562</v>
      </c>
    </row>
    <row r="340" spans="1:14">
      <c r="A340" t="s">
        <v>83</v>
      </c>
      <c r="B340">
        <v>18991.952882000001</v>
      </c>
      <c r="C340" s="1">
        <v>44927</v>
      </c>
      <c r="D340" s="1"/>
      <c r="E340" t="s">
        <v>83</v>
      </c>
      <c r="F340">
        <v>18991.952882000001</v>
      </c>
      <c r="G340" s="1">
        <v>44927</v>
      </c>
      <c r="L340" t="s">
        <v>83</v>
      </c>
      <c r="M340">
        <v>18991.952882000001</v>
      </c>
      <c r="N340" s="1">
        <v>44927</v>
      </c>
    </row>
    <row r="341" spans="1:14">
      <c r="A341" t="s">
        <v>83</v>
      </c>
      <c r="B341">
        <v>19586.573295999999</v>
      </c>
      <c r="C341" s="1">
        <v>45292</v>
      </c>
      <c r="D341" s="1"/>
      <c r="E341" t="s">
        <v>83</v>
      </c>
      <c r="F341">
        <v>19586.573295999999</v>
      </c>
      <c r="G341" s="1">
        <v>45292</v>
      </c>
      <c r="L341" t="s">
        <v>83</v>
      </c>
      <c r="M341">
        <v>19586.573295999999</v>
      </c>
      <c r="N341" s="1">
        <v>45292</v>
      </c>
    </row>
    <row r="342" spans="1:14">
      <c r="A342" t="s">
        <v>83</v>
      </c>
      <c r="B342">
        <v>20181.19371</v>
      </c>
      <c r="C342" s="1">
        <v>45658</v>
      </c>
      <c r="D342" s="1"/>
      <c r="E342" t="s">
        <v>83</v>
      </c>
      <c r="F342">
        <v>20181.19371</v>
      </c>
      <c r="G342" s="1">
        <v>45658</v>
      </c>
      <c r="L342" t="s">
        <v>83</v>
      </c>
      <c r="M342">
        <v>20181.19371</v>
      </c>
      <c r="N342" s="1">
        <v>45658</v>
      </c>
    </row>
    <row r="343" spans="1:14">
      <c r="A343" t="s">
        <v>84</v>
      </c>
      <c r="B343">
        <v>4933.6714679999995</v>
      </c>
      <c r="C343" s="1">
        <v>42005</v>
      </c>
      <c r="D343" s="1"/>
      <c r="E343" t="s">
        <v>84</v>
      </c>
      <c r="F343">
        <v>4933.6714679999995</v>
      </c>
      <c r="G343" s="1">
        <v>42005</v>
      </c>
      <c r="L343" t="s">
        <v>84</v>
      </c>
      <c r="M343">
        <v>4933.6714679999995</v>
      </c>
      <c r="N343" s="1">
        <v>42005</v>
      </c>
    </row>
    <row r="344" spans="1:14">
      <c r="A344" t="s">
        <v>84</v>
      </c>
      <c r="B344">
        <v>5083.0355659999996</v>
      </c>
      <c r="C344" s="1">
        <v>42370</v>
      </c>
      <c r="D344" s="1"/>
      <c r="E344" t="s">
        <v>84</v>
      </c>
      <c r="F344">
        <v>5083.0355659999996</v>
      </c>
      <c r="G344" s="1">
        <v>42370</v>
      </c>
      <c r="L344" t="s">
        <v>84</v>
      </c>
      <c r="M344">
        <v>5083.0355659999996</v>
      </c>
      <c r="N344" s="1">
        <v>42370</v>
      </c>
    </row>
    <row r="345" spans="1:14">
      <c r="A345" t="s">
        <v>84</v>
      </c>
      <c r="B345">
        <v>5232.3996639999996</v>
      </c>
      <c r="C345" s="1">
        <v>42736</v>
      </c>
      <c r="D345" s="1"/>
      <c r="E345" t="s">
        <v>84</v>
      </c>
      <c r="F345">
        <v>5232.3996639999996</v>
      </c>
      <c r="G345" s="1">
        <v>42736</v>
      </c>
      <c r="L345" t="s">
        <v>84</v>
      </c>
      <c r="M345">
        <v>5232.3996639999996</v>
      </c>
      <c r="N345" s="1">
        <v>42736</v>
      </c>
    </row>
    <row r="346" spans="1:14">
      <c r="A346" t="s">
        <v>84</v>
      </c>
      <c r="B346">
        <v>5381.7637619999996</v>
      </c>
      <c r="C346" s="1">
        <v>43101</v>
      </c>
      <c r="D346" s="1"/>
      <c r="E346" t="s">
        <v>84</v>
      </c>
      <c r="F346">
        <v>5381.7637619999996</v>
      </c>
      <c r="G346" s="1">
        <v>43101</v>
      </c>
      <c r="L346" t="s">
        <v>84</v>
      </c>
      <c r="M346">
        <v>5381.7637619999996</v>
      </c>
      <c r="N346" s="1">
        <v>43101</v>
      </c>
    </row>
    <row r="347" spans="1:14">
      <c r="A347" t="s">
        <v>84</v>
      </c>
      <c r="B347">
        <v>5531.1278599999996</v>
      </c>
      <c r="C347" s="1">
        <v>43466</v>
      </c>
      <c r="D347" s="1"/>
      <c r="E347" t="s">
        <v>84</v>
      </c>
      <c r="F347">
        <v>5531.1278599999996</v>
      </c>
      <c r="G347" s="1">
        <v>43466</v>
      </c>
      <c r="L347" t="s">
        <v>84</v>
      </c>
      <c r="M347">
        <v>5531.1278599999996</v>
      </c>
      <c r="N347" s="1">
        <v>43466</v>
      </c>
    </row>
    <row r="348" spans="1:14">
      <c r="A348" t="s">
        <v>84</v>
      </c>
      <c r="B348">
        <v>5680.4919579999996</v>
      </c>
      <c r="C348" s="1">
        <v>43831</v>
      </c>
      <c r="D348" s="1"/>
      <c r="E348" t="s">
        <v>84</v>
      </c>
      <c r="F348">
        <v>5680.4919579999996</v>
      </c>
      <c r="G348" s="1">
        <v>43831</v>
      </c>
      <c r="L348" t="s">
        <v>84</v>
      </c>
      <c r="M348">
        <v>5680.4919579999996</v>
      </c>
      <c r="N348" s="1">
        <v>43831</v>
      </c>
    </row>
    <row r="349" spans="1:14">
      <c r="A349" t="s">
        <v>84</v>
      </c>
      <c r="B349">
        <v>5829.8560559999996</v>
      </c>
      <c r="C349" s="1">
        <v>44197</v>
      </c>
      <c r="D349" s="1"/>
      <c r="E349" t="s">
        <v>84</v>
      </c>
      <c r="F349">
        <v>5829.8560559999996</v>
      </c>
      <c r="G349" s="1">
        <v>44197</v>
      </c>
      <c r="L349" t="s">
        <v>84</v>
      </c>
      <c r="M349">
        <v>5829.8560559999996</v>
      </c>
      <c r="N349" s="1">
        <v>44197</v>
      </c>
    </row>
    <row r="350" spans="1:14">
      <c r="A350" t="s">
        <v>84</v>
      </c>
      <c r="B350">
        <v>5979.2201539999996</v>
      </c>
      <c r="C350" s="1">
        <v>44562</v>
      </c>
      <c r="D350" s="1"/>
      <c r="E350" t="s">
        <v>84</v>
      </c>
      <c r="F350">
        <v>5979.2201539999996</v>
      </c>
      <c r="G350" s="1">
        <v>44562</v>
      </c>
      <c r="L350" t="s">
        <v>84</v>
      </c>
      <c r="M350">
        <v>5979.2201539999996</v>
      </c>
      <c r="N350" s="1">
        <v>44562</v>
      </c>
    </row>
    <row r="351" spans="1:14">
      <c r="A351" t="s">
        <v>84</v>
      </c>
      <c r="B351">
        <v>6128.5842519999997</v>
      </c>
      <c r="C351" s="1">
        <v>44927</v>
      </c>
      <c r="D351" s="1"/>
      <c r="E351" t="s">
        <v>84</v>
      </c>
      <c r="F351">
        <v>6128.5842519999997</v>
      </c>
      <c r="G351" s="1">
        <v>44927</v>
      </c>
      <c r="L351" t="s">
        <v>84</v>
      </c>
      <c r="M351">
        <v>6128.5842519999997</v>
      </c>
      <c r="N351" s="1">
        <v>44927</v>
      </c>
    </row>
    <row r="352" spans="1:14">
      <c r="A352" t="s">
        <v>84</v>
      </c>
      <c r="B352">
        <v>6277.9483499999997</v>
      </c>
      <c r="C352" s="1">
        <v>45292</v>
      </c>
      <c r="D352" s="1"/>
      <c r="E352" t="s">
        <v>84</v>
      </c>
      <c r="F352">
        <v>6277.9483499999997</v>
      </c>
      <c r="G352" s="1">
        <v>45292</v>
      </c>
      <c r="L352" t="s">
        <v>84</v>
      </c>
      <c r="M352">
        <v>6277.9483499999997</v>
      </c>
      <c r="N352" s="1">
        <v>45292</v>
      </c>
    </row>
    <row r="353" spans="1:14">
      <c r="A353" t="s">
        <v>84</v>
      </c>
      <c r="B353">
        <v>6427.3124479999997</v>
      </c>
      <c r="C353" s="1">
        <v>45658</v>
      </c>
      <c r="D353" s="1"/>
      <c r="E353" t="s">
        <v>84</v>
      </c>
      <c r="F353">
        <v>6427.3124479999997</v>
      </c>
      <c r="G353" s="1">
        <v>45658</v>
      </c>
      <c r="L353" t="s">
        <v>84</v>
      </c>
      <c r="M353">
        <v>6427.3124479999997</v>
      </c>
      <c r="N353" s="1">
        <v>45658</v>
      </c>
    </row>
    <row r="354" spans="1:14">
      <c r="A354" t="s">
        <v>85</v>
      </c>
      <c r="B354">
        <v>59806.138548000003</v>
      </c>
      <c r="C354" s="1">
        <v>42005</v>
      </c>
      <c r="D354" s="1"/>
      <c r="E354" t="s">
        <v>85</v>
      </c>
      <c r="F354">
        <v>59806.138548000003</v>
      </c>
      <c r="G354" s="1">
        <v>42005</v>
      </c>
      <c r="L354" t="s">
        <v>85</v>
      </c>
      <c r="M354">
        <v>59806.138548000003</v>
      </c>
      <c r="N354" s="1">
        <v>42005</v>
      </c>
    </row>
    <row r="355" spans="1:14">
      <c r="A355" t="s">
        <v>85</v>
      </c>
      <c r="B355">
        <v>59681.117761000001</v>
      </c>
      <c r="C355" s="1">
        <v>42370</v>
      </c>
      <c r="D355" s="1"/>
      <c r="E355" t="s">
        <v>85</v>
      </c>
      <c r="F355">
        <v>59681.117761000001</v>
      </c>
      <c r="G355" s="1">
        <v>42370</v>
      </c>
      <c r="L355" t="s">
        <v>85</v>
      </c>
      <c r="M355">
        <v>59681.117761000001</v>
      </c>
      <c r="N355" s="1">
        <v>42370</v>
      </c>
    </row>
    <row r="356" spans="1:14">
      <c r="A356" t="s">
        <v>85</v>
      </c>
      <c r="B356">
        <v>59556.096974</v>
      </c>
      <c r="C356" s="1">
        <v>42736</v>
      </c>
      <c r="D356" s="1"/>
      <c r="E356" t="s">
        <v>85</v>
      </c>
      <c r="F356">
        <v>59556.096974</v>
      </c>
      <c r="G356" s="1">
        <v>42736</v>
      </c>
      <c r="L356" t="s">
        <v>85</v>
      </c>
      <c r="M356">
        <v>59556.096974</v>
      </c>
      <c r="N356" s="1">
        <v>42736</v>
      </c>
    </row>
    <row r="357" spans="1:14">
      <c r="A357" t="s">
        <v>85</v>
      </c>
      <c r="B357">
        <v>59431.076186999999</v>
      </c>
      <c r="C357" s="1">
        <v>43101</v>
      </c>
      <c r="D357" s="1"/>
      <c r="E357" t="s">
        <v>85</v>
      </c>
      <c r="F357">
        <v>59431.076186999999</v>
      </c>
      <c r="G357" s="1">
        <v>43101</v>
      </c>
      <c r="L357" t="s">
        <v>85</v>
      </c>
      <c r="M357">
        <v>59431.076186999999</v>
      </c>
      <c r="N357" s="1">
        <v>43101</v>
      </c>
    </row>
    <row r="358" spans="1:14">
      <c r="A358" t="s">
        <v>85</v>
      </c>
      <c r="B358">
        <v>59306.055399999997</v>
      </c>
      <c r="C358" s="1">
        <v>43466</v>
      </c>
      <c r="D358" s="1"/>
      <c r="E358" t="s">
        <v>85</v>
      </c>
      <c r="F358">
        <v>59306.055399999997</v>
      </c>
      <c r="G358" s="1">
        <v>43466</v>
      </c>
      <c r="L358" t="s">
        <v>85</v>
      </c>
      <c r="M358">
        <v>59306.055399999997</v>
      </c>
      <c r="N358" s="1">
        <v>43466</v>
      </c>
    </row>
    <row r="359" spans="1:14">
      <c r="A359" t="s">
        <v>85</v>
      </c>
      <c r="B359">
        <v>59181.034613000003</v>
      </c>
      <c r="C359" s="1">
        <v>43831</v>
      </c>
      <c r="D359" s="1"/>
      <c r="E359" t="s">
        <v>85</v>
      </c>
      <c r="F359">
        <v>59181.034613000003</v>
      </c>
      <c r="G359" s="1">
        <v>43831</v>
      </c>
      <c r="L359" t="s">
        <v>85</v>
      </c>
      <c r="M359">
        <v>59181.034613000003</v>
      </c>
      <c r="N359" s="1">
        <v>43831</v>
      </c>
    </row>
    <row r="360" spans="1:14">
      <c r="A360" t="s">
        <v>85</v>
      </c>
      <c r="B360">
        <v>59056.013826000002</v>
      </c>
      <c r="C360" s="1">
        <v>44197</v>
      </c>
      <c r="D360" s="1"/>
      <c r="E360" t="s">
        <v>85</v>
      </c>
      <c r="F360">
        <v>59056.013826000002</v>
      </c>
      <c r="G360" s="1">
        <v>44197</v>
      </c>
      <c r="L360" t="s">
        <v>85</v>
      </c>
      <c r="M360">
        <v>59056.013826000002</v>
      </c>
      <c r="N360" s="1">
        <v>44197</v>
      </c>
    </row>
    <row r="361" spans="1:14">
      <c r="A361" t="s">
        <v>85</v>
      </c>
      <c r="B361">
        <v>58930.993039000001</v>
      </c>
      <c r="C361" s="1">
        <v>44562</v>
      </c>
      <c r="D361" s="1"/>
      <c r="E361" t="s">
        <v>85</v>
      </c>
      <c r="F361">
        <v>58930.993039000001</v>
      </c>
      <c r="G361" s="1">
        <v>44562</v>
      </c>
      <c r="L361" t="s">
        <v>85</v>
      </c>
      <c r="M361">
        <v>58930.993039000001</v>
      </c>
      <c r="N361" s="1">
        <v>44562</v>
      </c>
    </row>
    <row r="362" spans="1:14">
      <c r="A362" t="s">
        <v>85</v>
      </c>
      <c r="B362">
        <v>58805.972252</v>
      </c>
      <c r="C362" s="1">
        <v>44927</v>
      </c>
      <c r="D362" s="1"/>
      <c r="E362" t="s">
        <v>85</v>
      </c>
      <c r="F362">
        <v>58805.972252</v>
      </c>
      <c r="G362" s="1">
        <v>44927</v>
      </c>
      <c r="L362" t="s">
        <v>85</v>
      </c>
      <c r="M362">
        <v>58805.972252</v>
      </c>
      <c r="N362" s="1">
        <v>44927</v>
      </c>
    </row>
    <row r="363" spans="1:14">
      <c r="A363" t="s">
        <v>85</v>
      </c>
      <c r="B363">
        <v>58680.951464999998</v>
      </c>
      <c r="C363" s="1">
        <v>45292</v>
      </c>
      <c r="D363" s="1"/>
      <c r="E363" t="s">
        <v>85</v>
      </c>
      <c r="F363">
        <v>58680.951464999998</v>
      </c>
      <c r="G363" s="1">
        <v>45292</v>
      </c>
      <c r="L363" t="s">
        <v>85</v>
      </c>
      <c r="M363">
        <v>58680.951464999998</v>
      </c>
      <c r="N363" s="1">
        <v>45292</v>
      </c>
    </row>
    <row r="364" spans="1:14">
      <c r="A364" t="s">
        <v>85</v>
      </c>
      <c r="B364">
        <v>58555.930677999997</v>
      </c>
      <c r="C364" s="1">
        <v>45658</v>
      </c>
      <c r="D364" s="1"/>
      <c r="E364" t="s">
        <v>85</v>
      </c>
      <c r="F364">
        <v>58555.930677999997</v>
      </c>
      <c r="G364" s="1">
        <v>45658</v>
      </c>
      <c r="L364" t="s">
        <v>85</v>
      </c>
      <c r="M364">
        <v>58555.930677999997</v>
      </c>
      <c r="N364" s="1">
        <v>45658</v>
      </c>
    </row>
    <row r="365" spans="1:14">
      <c r="A365" t="s">
        <v>86</v>
      </c>
      <c r="B365">
        <v>13483.308435999999</v>
      </c>
      <c r="C365" s="1">
        <v>42005</v>
      </c>
      <c r="D365" s="1"/>
      <c r="E365" t="s">
        <v>86</v>
      </c>
      <c r="F365">
        <v>13483.308435999999</v>
      </c>
      <c r="G365" s="1">
        <v>42005</v>
      </c>
      <c r="L365" t="s">
        <v>86</v>
      </c>
      <c r="M365">
        <v>13483.308435999999</v>
      </c>
      <c r="N365" s="1">
        <v>42005</v>
      </c>
    </row>
    <row r="366" spans="1:14">
      <c r="A366" t="s">
        <v>86</v>
      </c>
      <c r="B366">
        <v>13878.014268000001</v>
      </c>
      <c r="C366" s="1">
        <v>42370</v>
      </c>
      <c r="D366" s="1"/>
      <c r="E366" t="s">
        <v>86</v>
      </c>
      <c r="F366">
        <v>13878.014268000001</v>
      </c>
      <c r="G366" s="1">
        <v>42370</v>
      </c>
      <c r="L366" t="s">
        <v>86</v>
      </c>
      <c r="M366">
        <v>13878.014268000001</v>
      </c>
      <c r="N366" s="1">
        <v>42370</v>
      </c>
    </row>
    <row r="367" spans="1:14">
      <c r="A367" t="s">
        <v>86</v>
      </c>
      <c r="B367">
        <v>14272.7201</v>
      </c>
      <c r="C367" s="1">
        <v>42736</v>
      </c>
      <c r="D367" s="1"/>
      <c r="E367" t="s">
        <v>86</v>
      </c>
      <c r="F367">
        <v>14272.7201</v>
      </c>
      <c r="G367" s="1">
        <v>42736</v>
      </c>
      <c r="L367" t="s">
        <v>86</v>
      </c>
      <c r="M367">
        <v>14272.7201</v>
      </c>
      <c r="N367" s="1">
        <v>42736</v>
      </c>
    </row>
    <row r="368" spans="1:14">
      <c r="A368" t="s">
        <v>86</v>
      </c>
      <c r="B368">
        <v>14667.425932</v>
      </c>
      <c r="C368" s="1">
        <v>43101</v>
      </c>
      <c r="D368" s="1"/>
      <c r="E368" t="s">
        <v>86</v>
      </c>
      <c r="F368">
        <v>14667.425932</v>
      </c>
      <c r="G368" s="1">
        <v>43101</v>
      </c>
      <c r="L368" t="s">
        <v>86</v>
      </c>
      <c r="M368">
        <v>14667.425932</v>
      </c>
      <c r="N368" s="1">
        <v>43101</v>
      </c>
    </row>
    <row r="369" spans="1:14">
      <c r="A369" t="s">
        <v>86</v>
      </c>
      <c r="B369">
        <v>15062.131764</v>
      </c>
      <c r="C369" s="1">
        <v>43466</v>
      </c>
      <c r="D369" s="1"/>
      <c r="E369" t="s">
        <v>86</v>
      </c>
      <c r="F369">
        <v>15062.131764</v>
      </c>
      <c r="G369" s="1">
        <v>43466</v>
      </c>
      <c r="L369" t="s">
        <v>86</v>
      </c>
      <c r="M369">
        <v>15062.131764</v>
      </c>
      <c r="N369" s="1">
        <v>43466</v>
      </c>
    </row>
    <row r="370" spans="1:14">
      <c r="A370" t="s">
        <v>86</v>
      </c>
      <c r="B370">
        <v>15456.837595999999</v>
      </c>
      <c r="C370" s="1">
        <v>43831</v>
      </c>
      <c r="D370" s="1"/>
      <c r="E370" t="s">
        <v>86</v>
      </c>
      <c r="F370">
        <v>15456.837595999999</v>
      </c>
      <c r="G370" s="1">
        <v>43831</v>
      </c>
      <c r="L370" t="s">
        <v>86</v>
      </c>
      <c r="M370">
        <v>15456.837595999999</v>
      </c>
      <c r="N370" s="1">
        <v>43831</v>
      </c>
    </row>
    <row r="371" spans="1:14">
      <c r="A371" t="s">
        <v>86</v>
      </c>
      <c r="B371">
        <v>15851.543428000001</v>
      </c>
      <c r="C371" s="1">
        <v>44197</v>
      </c>
      <c r="D371" s="1"/>
      <c r="E371" t="s">
        <v>86</v>
      </c>
      <c r="F371">
        <v>15851.543428000001</v>
      </c>
      <c r="G371" s="1">
        <v>44197</v>
      </c>
      <c r="L371" t="s">
        <v>86</v>
      </c>
      <c r="M371">
        <v>15851.543428000001</v>
      </c>
      <c r="N371" s="1">
        <v>44197</v>
      </c>
    </row>
    <row r="372" spans="1:14">
      <c r="A372" t="s">
        <v>86</v>
      </c>
      <c r="B372">
        <v>16246.249260000001</v>
      </c>
      <c r="C372" s="1">
        <v>44562</v>
      </c>
      <c r="D372" s="1"/>
      <c r="E372" t="s">
        <v>86</v>
      </c>
      <c r="F372">
        <v>16246.249260000001</v>
      </c>
      <c r="G372" s="1">
        <v>44562</v>
      </c>
      <c r="L372" t="s">
        <v>86</v>
      </c>
      <c r="M372">
        <v>16246.249260000001</v>
      </c>
      <c r="N372" s="1">
        <v>44562</v>
      </c>
    </row>
    <row r="373" spans="1:14">
      <c r="A373" t="s">
        <v>86</v>
      </c>
      <c r="B373">
        <v>16640.955092</v>
      </c>
      <c r="C373" s="1">
        <v>44927</v>
      </c>
      <c r="D373" s="1"/>
      <c r="E373" t="s">
        <v>86</v>
      </c>
      <c r="F373">
        <v>16640.955092</v>
      </c>
      <c r="G373" s="1">
        <v>44927</v>
      </c>
      <c r="L373" t="s">
        <v>86</v>
      </c>
      <c r="M373">
        <v>16640.955092</v>
      </c>
      <c r="N373" s="1">
        <v>44927</v>
      </c>
    </row>
    <row r="374" spans="1:14">
      <c r="A374" t="s">
        <v>86</v>
      </c>
      <c r="B374">
        <v>17035.660924</v>
      </c>
      <c r="C374" s="1">
        <v>45292</v>
      </c>
      <c r="D374" s="1"/>
      <c r="E374" t="s">
        <v>86</v>
      </c>
      <c r="F374">
        <v>17035.660924</v>
      </c>
      <c r="G374" s="1">
        <v>45292</v>
      </c>
      <c r="L374" t="s">
        <v>86</v>
      </c>
      <c r="M374">
        <v>17035.660924</v>
      </c>
      <c r="N374" s="1">
        <v>45292</v>
      </c>
    </row>
    <row r="375" spans="1:14">
      <c r="A375" t="s">
        <v>86</v>
      </c>
      <c r="B375">
        <v>17430.366755999999</v>
      </c>
      <c r="C375" s="1">
        <v>45658</v>
      </c>
      <c r="D375" s="1"/>
      <c r="E375" t="s">
        <v>86</v>
      </c>
      <c r="F375">
        <v>17430.366755999999</v>
      </c>
      <c r="G375" s="1">
        <v>45658</v>
      </c>
      <c r="L375" t="s">
        <v>86</v>
      </c>
      <c r="M375">
        <v>17430.366755999999</v>
      </c>
      <c r="N375" s="1">
        <v>45658</v>
      </c>
    </row>
    <row r="376" spans="1:14">
      <c r="A376" t="s">
        <v>87</v>
      </c>
      <c r="B376">
        <v>1091.1771530000001</v>
      </c>
      <c r="C376" s="1">
        <v>42005</v>
      </c>
      <c r="D376" s="1"/>
      <c r="E376" t="s">
        <v>87</v>
      </c>
      <c r="F376">
        <v>1091.1771530000001</v>
      </c>
      <c r="G376" s="1">
        <v>42005</v>
      </c>
      <c r="L376" t="s">
        <v>87</v>
      </c>
      <c r="M376">
        <v>1091.1771530000001</v>
      </c>
      <c r="N376" s="1">
        <v>42005</v>
      </c>
    </row>
    <row r="377" spans="1:14">
      <c r="A377" t="s">
        <v>87</v>
      </c>
      <c r="B377">
        <v>549.291923</v>
      </c>
      <c r="C377" s="1">
        <v>42370</v>
      </c>
      <c r="D377" s="1"/>
      <c r="E377" t="s">
        <v>87</v>
      </c>
      <c r="F377">
        <v>549.291923</v>
      </c>
      <c r="G377" s="1">
        <v>42370</v>
      </c>
      <c r="L377" t="s">
        <v>87</v>
      </c>
      <c r="M377">
        <v>549.291923</v>
      </c>
      <c r="N377" s="1">
        <v>42370</v>
      </c>
    </row>
    <row r="378" spans="1:14">
      <c r="A378" t="s">
        <v>87</v>
      </c>
      <c r="B378">
        <v>7.40669299999991</v>
      </c>
      <c r="C378" s="1">
        <v>42736</v>
      </c>
      <c r="D378" s="1"/>
      <c r="E378" t="s">
        <v>87</v>
      </c>
      <c r="F378">
        <v>7.40669299999991</v>
      </c>
      <c r="G378" s="1">
        <v>42736</v>
      </c>
      <c r="L378" t="s">
        <v>87</v>
      </c>
      <c r="M378">
        <v>7.40669299999991</v>
      </c>
      <c r="N378" s="1">
        <v>42736</v>
      </c>
    </row>
    <row r="379" spans="1:14">
      <c r="A379" t="s">
        <v>87</v>
      </c>
      <c r="B379">
        <v>-534.47853699999996</v>
      </c>
      <c r="C379" s="1">
        <v>43101</v>
      </c>
      <c r="D379" s="1"/>
      <c r="E379" t="s">
        <v>87</v>
      </c>
      <c r="F379">
        <v>0</v>
      </c>
      <c r="G379" s="1">
        <v>43101</v>
      </c>
      <c r="L379" t="s">
        <v>87</v>
      </c>
      <c r="M379">
        <v>0</v>
      </c>
      <c r="N379" s="1">
        <v>43101</v>
      </c>
    </row>
    <row r="380" spans="1:14">
      <c r="A380" t="s">
        <v>87</v>
      </c>
      <c r="B380">
        <v>-1076.3637670000001</v>
      </c>
      <c r="C380" s="1">
        <v>43466</v>
      </c>
      <c r="D380" s="1"/>
      <c r="E380" t="s">
        <v>87</v>
      </c>
      <c r="F380">
        <v>0</v>
      </c>
      <c r="G380" s="1">
        <v>43466</v>
      </c>
      <c r="L380" t="s">
        <v>87</v>
      </c>
      <c r="M380">
        <v>0</v>
      </c>
      <c r="N380" s="1">
        <v>43466</v>
      </c>
    </row>
    <row r="381" spans="1:14">
      <c r="A381" t="s">
        <v>87</v>
      </c>
      <c r="B381">
        <v>-1618.2489969999999</v>
      </c>
      <c r="C381" s="1">
        <v>43831</v>
      </c>
      <c r="D381" s="1"/>
      <c r="E381" t="s">
        <v>87</v>
      </c>
      <c r="F381">
        <v>0</v>
      </c>
      <c r="G381" s="1">
        <v>43831</v>
      </c>
      <c r="L381" t="s">
        <v>87</v>
      </c>
      <c r="M381">
        <v>0</v>
      </c>
      <c r="N381" s="1">
        <v>43831</v>
      </c>
    </row>
    <row r="382" spans="1:14">
      <c r="A382" t="s">
        <v>87</v>
      </c>
      <c r="B382">
        <v>-2160.134227</v>
      </c>
      <c r="C382" s="1">
        <v>44197</v>
      </c>
      <c r="D382" s="1"/>
      <c r="E382" t="s">
        <v>87</v>
      </c>
      <c r="F382">
        <v>0</v>
      </c>
      <c r="G382" s="1">
        <v>44197</v>
      </c>
      <c r="L382" t="s">
        <v>87</v>
      </c>
      <c r="M382">
        <v>0</v>
      </c>
      <c r="N382" s="1">
        <v>44197</v>
      </c>
    </row>
    <row r="383" spans="1:14">
      <c r="A383" t="s">
        <v>87</v>
      </c>
      <c r="B383">
        <v>-2702.0194569999999</v>
      </c>
      <c r="C383" s="1">
        <v>44562</v>
      </c>
      <c r="D383" s="1"/>
      <c r="E383" t="s">
        <v>87</v>
      </c>
      <c r="F383">
        <v>0</v>
      </c>
      <c r="G383" s="1">
        <v>44562</v>
      </c>
      <c r="L383" t="s">
        <v>87</v>
      </c>
      <c r="M383">
        <v>0</v>
      </c>
      <c r="N383" s="1">
        <v>44562</v>
      </c>
    </row>
    <row r="384" spans="1:14">
      <c r="A384" t="s">
        <v>87</v>
      </c>
      <c r="B384">
        <v>-3243.9046870000002</v>
      </c>
      <c r="C384" s="1">
        <v>44927</v>
      </c>
      <c r="D384" s="1"/>
      <c r="E384" t="s">
        <v>87</v>
      </c>
      <c r="F384">
        <v>0</v>
      </c>
      <c r="G384" s="1">
        <v>44927</v>
      </c>
      <c r="L384" t="s">
        <v>87</v>
      </c>
      <c r="M384">
        <v>0</v>
      </c>
      <c r="N384" s="1">
        <v>44927</v>
      </c>
    </row>
    <row r="385" spans="1:14">
      <c r="A385" t="s">
        <v>87</v>
      </c>
      <c r="B385">
        <v>-3785.7899170000001</v>
      </c>
      <c r="C385" s="1">
        <v>45292</v>
      </c>
      <c r="D385" s="1"/>
      <c r="E385" t="s">
        <v>87</v>
      </c>
      <c r="F385">
        <v>0</v>
      </c>
      <c r="G385" s="1">
        <v>45292</v>
      </c>
      <c r="L385" t="s">
        <v>87</v>
      </c>
      <c r="M385">
        <v>0</v>
      </c>
      <c r="N385" s="1">
        <v>45292</v>
      </c>
    </row>
    <row r="386" spans="1:14">
      <c r="A386" t="s">
        <v>87</v>
      </c>
      <c r="B386">
        <v>-4327.6751469999999</v>
      </c>
      <c r="C386" s="1">
        <v>45658</v>
      </c>
      <c r="D386" s="1"/>
      <c r="E386" t="s">
        <v>87</v>
      </c>
      <c r="F386">
        <v>0</v>
      </c>
      <c r="G386" s="1">
        <v>45658</v>
      </c>
      <c r="L386" t="s">
        <v>87</v>
      </c>
      <c r="M386">
        <v>0</v>
      </c>
      <c r="N386" s="1">
        <v>45658</v>
      </c>
    </row>
    <row r="387" spans="1:14">
      <c r="A387" t="s">
        <v>88</v>
      </c>
      <c r="B387">
        <v>21597.810622000001</v>
      </c>
      <c r="C387" s="1">
        <v>42005</v>
      </c>
      <c r="D387" s="1"/>
      <c r="E387" t="s">
        <v>88</v>
      </c>
      <c r="F387">
        <v>21597.810622000001</v>
      </c>
      <c r="G387" s="1">
        <v>42005</v>
      </c>
      <c r="L387" t="s">
        <v>88</v>
      </c>
      <c r="M387">
        <v>21597.810622000001</v>
      </c>
      <c r="N387" s="1">
        <v>42005</v>
      </c>
    </row>
    <row r="388" spans="1:14">
      <c r="A388" t="s">
        <v>88</v>
      </c>
      <c r="B388">
        <v>22283.505297</v>
      </c>
      <c r="C388" s="1">
        <v>42370</v>
      </c>
      <c r="D388" s="1"/>
      <c r="E388" t="s">
        <v>88</v>
      </c>
      <c r="F388">
        <v>22283.505297</v>
      </c>
      <c r="G388" s="1">
        <v>42370</v>
      </c>
      <c r="L388" t="s">
        <v>88</v>
      </c>
      <c r="M388">
        <v>22283.505297</v>
      </c>
      <c r="N388" s="1">
        <v>42370</v>
      </c>
    </row>
    <row r="389" spans="1:14">
      <c r="A389" t="s">
        <v>88</v>
      </c>
      <c r="B389">
        <v>22969.199971999999</v>
      </c>
      <c r="C389" s="1">
        <v>42736</v>
      </c>
      <c r="D389" s="1"/>
      <c r="E389" t="s">
        <v>88</v>
      </c>
      <c r="F389">
        <v>22969.199971999999</v>
      </c>
      <c r="G389" s="1">
        <v>42736</v>
      </c>
      <c r="L389" t="s">
        <v>88</v>
      </c>
      <c r="M389">
        <v>22969.199971999999</v>
      </c>
      <c r="N389" s="1">
        <v>42736</v>
      </c>
    </row>
    <row r="390" spans="1:14">
      <c r="A390" t="s">
        <v>88</v>
      </c>
      <c r="B390">
        <v>23654.894647000001</v>
      </c>
      <c r="C390" s="1">
        <v>43101</v>
      </c>
      <c r="D390" s="1"/>
      <c r="E390" t="s">
        <v>88</v>
      </c>
      <c r="F390">
        <v>23654.894647000001</v>
      </c>
      <c r="G390" s="1">
        <v>43101</v>
      </c>
      <c r="L390" t="s">
        <v>88</v>
      </c>
      <c r="M390">
        <v>23654.894647000001</v>
      </c>
      <c r="N390" s="1">
        <v>43101</v>
      </c>
    </row>
    <row r="391" spans="1:14">
      <c r="A391" t="s">
        <v>88</v>
      </c>
      <c r="B391">
        <v>24340.589322</v>
      </c>
      <c r="C391" s="1">
        <v>43466</v>
      </c>
      <c r="D391" s="1"/>
      <c r="E391" t="s">
        <v>88</v>
      </c>
      <c r="F391">
        <v>24340.589322</v>
      </c>
      <c r="G391" s="1">
        <v>43466</v>
      </c>
      <c r="L391" t="s">
        <v>88</v>
      </c>
      <c r="M391">
        <v>24340.589322</v>
      </c>
      <c r="N391" s="1">
        <v>43466</v>
      </c>
    </row>
    <row r="392" spans="1:14">
      <c r="A392" t="s">
        <v>88</v>
      </c>
      <c r="B392">
        <v>25026.283996999999</v>
      </c>
      <c r="C392" s="1">
        <v>43831</v>
      </c>
      <c r="D392" s="1"/>
      <c r="E392" t="s">
        <v>88</v>
      </c>
      <c r="F392">
        <v>25026.283996999999</v>
      </c>
      <c r="G392" s="1">
        <v>43831</v>
      </c>
      <c r="L392" t="s">
        <v>88</v>
      </c>
      <c r="M392">
        <v>25026.283996999999</v>
      </c>
      <c r="N392" s="1">
        <v>43831</v>
      </c>
    </row>
    <row r="393" spans="1:14">
      <c r="A393" t="s">
        <v>88</v>
      </c>
      <c r="B393">
        <v>25711.978672000001</v>
      </c>
      <c r="C393" s="1">
        <v>44197</v>
      </c>
      <c r="D393" s="1"/>
      <c r="E393" t="s">
        <v>88</v>
      </c>
      <c r="F393">
        <v>25711.978672000001</v>
      </c>
      <c r="G393" s="1">
        <v>44197</v>
      </c>
      <c r="L393" t="s">
        <v>88</v>
      </c>
      <c r="M393">
        <v>25711.978672000001</v>
      </c>
      <c r="N393" s="1">
        <v>44197</v>
      </c>
    </row>
    <row r="394" spans="1:14">
      <c r="A394" t="s">
        <v>88</v>
      </c>
      <c r="B394">
        <v>26397.673347</v>
      </c>
      <c r="C394" s="1">
        <v>44562</v>
      </c>
      <c r="D394" s="1"/>
      <c r="E394" t="s">
        <v>88</v>
      </c>
      <c r="F394">
        <v>26397.673347</v>
      </c>
      <c r="G394" s="1">
        <v>44562</v>
      </c>
      <c r="L394" t="s">
        <v>88</v>
      </c>
      <c r="M394">
        <v>26397.673347</v>
      </c>
      <c r="N394" s="1">
        <v>44562</v>
      </c>
    </row>
    <row r="395" spans="1:14">
      <c r="A395" t="s">
        <v>88</v>
      </c>
      <c r="B395">
        <v>27083.368021999999</v>
      </c>
      <c r="C395" s="1">
        <v>44927</v>
      </c>
      <c r="D395" s="1"/>
      <c r="E395" t="s">
        <v>88</v>
      </c>
      <c r="F395">
        <v>27083.368021999999</v>
      </c>
      <c r="G395" s="1">
        <v>44927</v>
      </c>
      <c r="L395" t="s">
        <v>88</v>
      </c>
      <c r="M395">
        <v>27083.368021999999</v>
      </c>
      <c r="N395" s="1">
        <v>44927</v>
      </c>
    </row>
    <row r="396" spans="1:14">
      <c r="A396" t="s">
        <v>88</v>
      </c>
      <c r="B396">
        <v>27769.062697000001</v>
      </c>
      <c r="C396" s="1">
        <v>45292</v>
      </c>
      <c r="D396" s="1"/>
      <c r="E396" t="s">
        <v>88</v>
      </c>
      <c r="F396">
        <v>27769.062697000001</v>
      </c>
      <c r="G396" s="1">
        <v>45292</v>
      </c>
      <c r="L396" t="s">
        <v>88</v>
      </c>
      <c r="M396">
        <v>27769.062697000001</v>
      </c>
      <c r="N396" s="1">
        <v>45292</v>
      </c>
    </row>
    <row r="397" spans="1:14">
      <c r="A397" t="s">
        <v>88</v>
      </c>
      <c r="B397">
        <v>28454.757372</v>
      </c>
      <c r="C397" s="1">
        <v>45658</v>
      </c>
      <c r="D397" s="1"/>
      <c r="E397" t="s">
        <v>88</v>
      </c>
      <c r="F397">
        <v>28454.757372</v>
      </c>
      <c r="G397" s="1">
        <v>45658</v>
      </c>
      <c r="L397" t="s">
        <v>88</v>
      </c>
      <c r="M397">
        <v>28454.757372</v>
      </c>
      <c r="N397" s="1">
        <v>45658</v>
      </c>
    </row>
    <row r="398" spans="1:14">
      <c r="A398" t="s">
        <v>89</v>
      </c>
      <c r="B398">
        <v>4996.9678249999997</v>
      </c>
      <c r="C398" s="1">
        <v>42005</v>
      </c>
      <c r="D398" s="1"/>
      <c r="E398" t="s">
        <v>89</v>
      </c>
      <c r="F398">
        <v>4996.9678249999997</v>
      </c>
      <c r="G398" s="1">
        <v>42005</v>
      </c>
      <c r="L398" t="s">
        <v>89</v>
      </c>
      <c r="M398">
        <v>4996.9678249999997</v>
      </c>
      <c r="N398" s="1">
        <v>42005</v>
      </c>
    </row>
    <row r="399" spans="1:14">
      <c r="A399" t="s">
        <v>89</v>
      </c>
      <c r="B399">
        <v>4948.0508669999999</v>
      </c>
      <c r="C399" s="1">
        <v>42370</v>
      </c>
      <c r="D399" s="1"/>
      <c r="E399" t="s">
        <v>89</v>
      </c>
      <c r="F399">
        <v>4948.0508669999999</v>
      </c>
      <c r="G399" s="1">
        <v>42370</v>
      </c>
      <c r="L399" t="s">
        <v>89</v>
      </c>
      <c r="M399">
        <v>4948.0508669999999</v>
      </c>
      <c r="N399" s="1">
        <v>42370</v>
      </c>
    </row>
    <row r="400" spans="1:14">
      <c r="A400" t="s">
        <v>89</v>
      </c>
      <c r="B400">
        <v>4899.1339090000001</v>
      </c>
      <c r="C400" s="1">
        <v>42736</v>
      </c>
      <c r="D400" s="1"/>
      <c r="E400" t="s">
        <v>89</v>
      </c>
      <c r="F400">
        <v>4899.1339090000001</v>
      </c>
      <c r="G400" s="1">
        <v>42736</v>
      </c>
      <c r="L400" t="s">
        <v>89</v>
      </c>
      <c r="M400">
        <v>4899.1339090000001</v>
      </c>
      <c r="N400" s="1">
        <v>42736</v>
      </c>
    </row>
    <row r="401" spans="1:14">
      <c r="A401" t="s">
        <v>89</v>
      </c>
      <c r="B401">
        <v>4850.2169510000003</v>
      </c>
      <c r="C401" s="1">
        <v>43101</v>
      </c>
      <c r="D401" s="1"/>
      <c r="E401" t="s">
        <v>89</v>
      </c>
      <c r="F401">
        <v>4850.2169510000003</v>
      </c>
      <c r="G401" s="1">
        <v>43101</v>
      </c>
      <c r="L401" t="s">
        <v>89</v>
      </c>
      <c r="M401">
        <v>4850.2169510000003</v>
      </c>
      <c r="N401" s="1">
        <v>43101</v>
      </c>
    </row>
    <row r="402" spans="1:14">
      <c r="A402" t="s">
        <v>89</v>
      </c>
      <c r="B402">
        <v>4801.2999929999996</v>
      </c>
      <c r="C402" s="1">
        <v>43466</v>
      </c>
      <c r="D402" s="1"/>
      <c r="E402" t="s">
        <v>89</v>
      </c>
      <c r="F402">
        <v>4801.2999929999996</v>
      </c>
      <c r="G402" s="1">
        <v>43466</v>
      </c>
      <c r="L402" t="s">
        <v>89</v>
      </c>
      <c r="M402">
        <v>4801.2999929999996</v>
      </c>
      <c r="N402" s="1">
        <v>43466</v>
      </c>
    </row>
    <row r="403" spans="1:14">
      <c r="A403" t="s">
        <v>89</v>
      </c>
      <c r="B403">
        <v>4752.3830349999998</v>
      </c>
      <c r="C403" s="1">
        <v>43831</v>
      </c>
      <c r="D403" s="1"/>
      <c r="E403" t="s">
        <v>89</v>
      </c>
      <c r="F403">
        <v>4752.3830349999998</v>
      </c>
      <c r="G403" s="1">
        <v>43831</v>
      </c>
      <c r="L403" t="s">
        <v>89</v>
      </c>
      <c r="M403">
        <v>4752.3830349999998</v>
      </c>
      <c r="N403" s="1">
        <v>43831</v>
      </c>
    </row>
    <row r="404" spans="1:14">
      <c r="A404" t="s">
        <v>89</v>
      </c>
      <c r="B404">
        <v>4703.466077</v>
      </c>
      <c r="C404" s="1">
        <v>44197</v>
      </c>
      <c r="D404" s="1"/>
      <c r="E404" t="s">
        <v>89</v>
      </c>
      <c r="F404">
        <v>4703.466077</v>
      </c>
      <c r="G404" s="1">
        <v>44197</v>
      </c>
      <c r="L404" t="s">
        <v>89</v>
      </c>
      <c r="M404">
        <v>4703.466077</v>
      </c>
      <c r="N404" s="1">
        <v>44197</v>
      </c>
    </row>
    <row r="405" spans="1:14">
      <c r="A405" t="s">
        <v>89</v>
      </c>
      <c r="B405">
        <v>4654.5491190000002</v>
      </c>
      <c r="C405" s="1">
        <v>44562</v>
      </c>
      <c r="D405" s="1"/>
      <c r="E405" t="s">
        <v>89</v>
      </c>
      <c r="F405">
        <v>4654.5491190000002</v>
      </c>
      <c r="G405" s="1">
        <v>44562</v>
      </c>
      <c r="L405" t="s">
        <v>89</v>
      </c>
      <c r="M405">
        <v>4654.5491190000002</v>
      </c>
      <c r="N405" s="1">
        <v>44562</v>
      </c>
    </row>
    <row r="406" spans="1:14">
      <c r="A406" t="s">
        <v>89</v>
      </c>
      <c r="B406">
        <v>4605.6321610000005</v>
      </c>
      <c r="C406" s="1">
        <v>44927</v>
      </c>
      <c r="D406" s="1"/>
      <c r="E406" t="s">
        <v>89</v>
      </c>
      <c r="F406">
        <v>4605.6321610000005</v>
      </c>
      <c r="G406" s="1">
        <v>44927</v>
      </c>
      <c r="L406" t="s">
        <v>89</v>
      </c>
      <c r="M406">
        <v>4605.6321610000005</v>
      </c>
      <c r="N406" s="1">
        <v>44927</v>
      </c>
    </row>
    <row r="407" spans="1:14">
      <c r="A407" t="s">
        <v>89</v>
      </c>
      <c r="B407">
        <v>4556.7152029999997</v>
      </c>
      <c r="C407" s="1">
        <v>45292</v>
      </c>
      <c r="D407" s="1"/>
      <c r="E407" t="s">
        <v>89</v>
      </c>
      <c r="F407">
        <v>4556.7152029999997</v>
      </c>
      <c r="G407" s="1">
        <v>45292</v>
      </c>
      <c r="L407" t="s">
        <v>89</v>
      </c>
      <c r="M407">
        <v>4556.7152029999997</v>
      </c>
      <c r="N407" s="1">
        <v>45292</v>
      </c>
    </row>
    <row r="408" spans="1:14">
      <c r="A408" t="s">
        <v>89</v>
      </c>
      <c r="B408">
        <v>4507.798245</v>
      </c>
      <c r="C408" s="1">
        <v>45658</v>
      </c>
      <c r="D408" s="1"/>
      <c r="E408" t="s">
        <v>89</v>
      </c>
      <c r="F408">
        <v>4507.798245</v>
      </c>
      <c r="G408" s="1">
        <v>45658</v>
      </c>
      <c r="L408" t="s">
        <v>89</v>
      </c>
      <c r="M408">
        <v>4507.798245</v>
      </c>
      <c r="N408" s="1">
        <v>45658</v>
      </c>
    </row>
    <row r="409" spans="1:14">
      <c r="A409" t="s">
        <v>90</v>
      </c>
      <c r="B409">
        <v>8066.7243660000004</v>
      </c>
      <c r="C409" s="1">
        <v>42005</v>
      </c>
      <c r="D409" s="1"/>
      <c r="E409" t="s">
        <v>90</v>
      </c>
      <c r="F409">
        <v>8066.7243660000004</v>
      </c>
      <c r="G409" s="1">
        <v>42005</v>
      </c>
      <c r="L409" t="s">
        <v>90</v>
      </c>
      <c r="M409">
        <v>8066.7243660000004</v>
      </c>
      <c r="N409" s="1">
        <v>42005</v>
      </c>
    </row>
    <row r="410" spans="1:14">
      <c r="A410" t="s">
        <v>90</v>
      </c>
      <c r="B410">
        <v>8568.5277179999994</v>
      </c>
      <c r="C410" s="1">
        <v>42370</v>
      </c>
      <c r="D410" s="1"/>
      <c r="E410" t="s">
        <v>90</v>
      </c>
      <c r="F410">
        <v>8568.5277179999994</v>
      </c>
      <c r="G410" s="1">
        <v>42370</v>
      </c>
      <c r="L410" t="s">
        <v>90</v>
      </c>
      <c r="M410">
        <v>8568.5277179999994</v>
      </c>
      <c r="N410" s="1">
        <v>42370</v>
      </c>
    </row>
    <row r="411" spans="1:14">
      <c r="A411" t="s">
        <v>90</v>
      </c>
      <c r="B411">
        <v>9070.3310700000002</v>
      </c>
      <c r="C411" s="1">
        <v>42736</v>
      </c>
      <c r="D411" s="1"/>
      <c r="E411" t="s">
        <v>90</v>
      </c>
      <c r="F411">
        <v>9070.3310700000002</v>
      </c>
      <c r="G411" s="1">
        <v>42736</v>
      </c>
      <c r="L411" t="s">
        <v>90</v>
      </c>
      <c r="M411">
        <v>9070.3310700000002</v>
      </c>
      <c r="N411" s="1">
        <v>42736</v>
      </c>
    </row>
    <row r="412" spans="1:14">
      <c r="A412" t="s">
        <v>90</v>
      </c>
      <c r="B412">
        <v>9572.1344219999992</v>
      </c>
      <c r="C412" s="1">
        <v>43101</v>
      </c>
      <c r="D412" s="1"/>
      <c r="E412" t="s">
        <v>90</v>
      </c>
      <c r="F412">
        <v>9572.1344219999992</v>
      </c>
      <c r="G412" s="1">
        <v>43101</v>
      </c>
      <c r="L412" t="s">
        <v>90</v>
      </c>
      <c r="M412">
        <v>9572.1344219999992</v>
      </c>
      <c r="N412" s="1">
        <v>43101</v>
      </c>
    </row>
    <row r="413" spans="1:14">
      <c r="A413" t="s">
        <v>90</v>
      </c>
      <c r="B413">
        <v>10073.937774</v>
      </c>
      <c r="C413" s="1">
        <v>43466</v>
      </c>
      <c r="D413" s="1"/>
      <c r="E413" t="s">
        <v>90</v>
      </c>
      <c r="F413">
        <v>10073.937774</v>
      </c>
      <c r="G413" s="1">
        <v>43466</v>
      </c>
      <c r="L413" t="s">
        <v>90</v>
      </c>
      <c r="M413">
        <v>10073.937774</v>
      </c>
      <c r="N413" s="1">
        <v>43466</v>
      </c>
    </row>
    <row r="414" spans="1:14">
      <c r="A414" t="s">
        <v>90</v>
      </c>
      <c r="B414">
        <v>10575.741126000001</v>
      </c>
      <c r="C414" s="1">
        <v>43831</v>
      </c>
      <c r="D414" s="1"/>
      <c r="E414" t="s">
        <v>90</v>
      </c>
      <c r="F414">
        <v>10575.741126000001</v>
      </c>
      <c r="G414" s="1">
        <v>43831</v>
      </c>
      <c r="L414" t="s">
        <v>90</v>
      </c>
      <c r="M414">
        <v>10575.741126000001</v>
      </c>
      <c r="N414" s="1">
        <v>43831</v>
      </c>
    </row>
    <row r="415" spans="1:14">
      <c r="A415" t="s">
        <v>90</v>
      </c>
      <c r="B415">
        <v>11077.544478</v>
      </c>
      <c r="C415" s="1">
        <v>44197</v>
      </c>
      <c r="D415" s="1"/>
      <c r="E415" t="s">
        <v>90</v>
      </c>
      <c r="F415">
        <v>11077.544478</v>
      </c>
      <c r="G415" s="1">
        <v>44197</v>
      </c>
      <c r="L415" t="s">
        <v>90</v>
      </c>
      <c r="M415">
        <v>11077.544478</v>
      </c>
      <c r="N415" s="1">
        <v>44197</v>
      </c>
    </row>
    <row r="416" spans="1:14">
      <c r="A416" t="s">
        <v>90</v>
      </c>
      <c r="B416">
        <v>11579.347830000001</v>
      </c>
      <c r="C416" s="1">
        <v>44562</v>
      </c>
      <c r="D416" s="1"/>
      <c r="E416" t="s">
        <v>90</v>
      </c>
      <c r="F416">
        <v>11579.347830000001</v>
      </c>
      <c r="G416" s="1">
        <v>44562</v>
      </c>
      <c r="L416" t="s">
        <v>90</v>
      </c>
      <c r="M416">
        <v>11579.347830000001</v>
      </c>
      <c r="N416" s="1">
        <v>44562</v>
      </c>
    </row>
    <row r="417" spans="1:14">
      <c r="A417" t="s">
        <v>90</v>
      </c>
      <c r="B417">
        <v>12081.151182</v>
      </c>
      <c r="C417" s="1">
        <v>44927</v>
      </c>
      <c r="D417" s="1"/>
      <c r="E417" t="s">
        <v>90</v>
      </c>
      <c r="F417">
        <v>12081.151182</v>
      </c>
      <c r="G417" s="1">
        <v>44927</v>
      </c>
      <c r="L417" t="s">
        <v>90</v>
      </c>
      <c r="M417">
        <v>12081.151182</v>
      </c>
      <c r="N417" s="1">
        <v>44927</v>
      </c>
    </row>
    <row r="418" spans="1:14">
      <c r="A418" t="s">
        <v>90</v>
      </c>
      <c r="B418">
        <v>12582.954534</v>
      </c>
      <c r="C418" s="1">
        <v>45292</v>
      </c>
      <c r="D418" s="1"/>
      <c r="E418" t="s">
        <v>90</v>
      </c>
      <c r="F418">
        <v>12582.954534</v>
      </c>
      <c r="G418" s="1">
        <v>45292</v>
      </c>
      <c r="L418" t="s">
        <v>90</v>
      </c>
      <c r="M418">
        <v>12582.954534</v>
      </c>
      <c r="N418" s="1">
        <v>45292</v>
      </c>
    </row>
    <row r="419" spans="1:14">
      <c r="A419" t="s">
        <v>90</v>
      </c>
      <c r="B419">
        <v>13084.757885999999</v>
      </c>
      <c r="C419" s="1">
        <v>45658</v>
      </c>
      <c r="D419" s="1"/>
      <c r="E419" t="s">
        <v>90</v>
      </c>
      <c r="F419">
        <v>13084.757885999999</v>
      </c>
      <c r="G419" s="1">
        <v>45658</v>
      </c>
      <c r="L419" t="s">
        <v>90</v>
      </c>
      <c r="M419">
        <v>13084.757885999999</v>
      </c>
      <c r="N419" s="1">
        <v>45658</v>
      </c>
    </row>
    <row r="420" spans="1:14">
      <c r="A420" t="s">
        <v>91</v>
      </c>
      <c r="B420">
        <v>23394.254111999999</v>
      </c>
      <c r="C420" s="1">
        <v>42005</v>
      </c>
      <c r="D420" s="1"/>
      <c r="E420" t="s">
        <v>91</v>
      </c>
      <c r="F420">
        <v>23394.254111999999</v>
      </c>
      <c r="G420" s="1">
        <v>42005</v>
      </c>
      <c r="L420" t="s">
        <v>91</v>
      </c>
      <c r="M420">
        <v>23394.254111999999</v>
      </c>
      <c r="N420" s="1">
        <v>42005</v>
      </c>
    </row>
    <row r="421" spans="1:14">
      <c r="A421" t="s">
        <v>91</v>
      </c>
      <c r="B421">
        <v>24099.877746999999</v>
      </c>
      <c r="C421" s="1">
        <v>42370</v>
      </c>
      <c r="D421" s="1"/>
      <c r="E421" t="s">
        <v>91</v>
      </c>
      <c r="F421">
        <v>24099.877746999999</v>
      </c>
      <c r="G421" s="1">
        <v>42370</v>
      </c>
      <c r="L421" t="s">
        <v>91</v>
      </c>
      <c r="M421">
        <v>24099.877746999999</v>
      </c>
      <c r="N421" s="1">
        <v>42370</v>
      </c>
    </row>
    <row r="422" spans="1:14">
      <c r="A422" t="s">
        <v>91</v>
      </c>
      <c r="B422">
        <v>24805.501381999999</v>
      </c>
      <c r="C422" s="1">
        <v>42736</v>
      </c>
      <c r="D422" s="1"/>
      <c r="E422" t="s">
        <v>91</v>
      </c>
      <c r="F422">
        <v>24805.501381999999</v>
      </c>
      <c r="G422" s="1">
        <v>42736</v>
      </c>
      <c r="L422" t="s">
        <v>91</v>
      </c>
      <c r="M422">
        <v>24805.501381999999</v>
      </c>
      <c r="N422" s="1">
        <v>42736</v>
      </c>
    </row>
    <row r="423" spans="1:14">
      <c r="A423" t="s">
        <v>91</v>
      </c>
      <c r="B423">
        <v>25511.125016999998</v>
      </c>
      <c r="C423" s="1">
        <v>43101</v>
      </c>
      <c r="D423" s="1"/>
      <c r="E423" t="s">
        <v>91</v>
      </c>
      <c r="F423">
        <v>25511.125016999998</v>
      </c>
      <c r="G423" s="1">
        <v>43101</v>
      </c>
      <c r="L423" t="s">
        <v>91</v>
      </c>
      <c r="M423">
        <v>25511.125016999998</v>
      </c>
      <c r="N423" s="1">
        <v>43101</v>
      </c>
    </row>
    <row r="424" spans="1:14">
      <c r="A424" t="s">
        <v>91</v>
      </c>
      <c r="B424">
        <v>26216.748651999998</v>
      </c>
      <c r="C424" s="1">
        <v>43466</v>
      </c>
      <c r="D424" s="1"/>
      <c r="E424" t="s">
        <v>91</v>
      </c>
      <c r="F424">
        <v>26216.748651999998</v>
      </c>
      <c r="G424" s="1">
        <v>43466</v>
      </c>
      <c r="L424" t="s">
        <v>91</v>
      </c>
      <c r="M424">
        <v>26216.748651999998</v>
      </c>
      <c r="N424" s="1">
        <v>43466</v>
      </c>
    </row>
    <row r="425" spans="1:14">
      <c r="A425" t="s">
        <v>91</v>
      </c>
      <c r="B425">
        <v>26922.372286999998</v>
      </c>
      <c r="C425" s="1">
        <v>43831</v>
      </c>
      <c r="D425" s="1"/>
      <c r="E425" t="s">
        <v>91</v>
      </c>
      <c r="F425">
        <v>26922.372286999998</v>
      </c>
      <c r="G425" s="1">
        <v>43831</v>
      </c>
      <c r="L425" t="s">
        <v>91</v>
      </c>
      <c r="M425">
        <v>26922.372286999998</v>
      </c>
      <c r="N425" s="1">
        <v>43831</v>
      </c>
    </row>
    <row r="426" spans="1:14">
      <c r="A426" t="s">
        <v>91</v>
      </c>
      <c r="B426">
        <v>27627.995921999998</v>
      </c>
      <c r="C426" s="1">
        <v>44197</v>
      </c>
      <c r="D426" s="1"/>
      <c r="E426" t="s">
        <v>91</v>
      </c>
      <c r="F426">
        <v>27627.995921999998</v>
      </c>
      <c r="G426" s="1">
        <v>44197</v>
      </c>
      <c r="L426" t="s">
        <v>91</v>
      </c>
      <c r="M426">
        <v>27627.995921999998</v>
      </c>
      <c r="N426" s="1">
        <v>44197</v>
      </c>
    </row>
    <row r="427" spans="1:14">
      <c r="A427" t="s">
        <v>91</v>
      </c>
      <c r="B427">
        <v>28333.619557000002</v>
      </c>
      <c r="C427" s="1">
        <v>44562</v>
      </c>
      <c r="D427" s="1"/>
      <c r="E427" t="s">
        <v>91</v>
      </c>
      <c r="F427">
        <v>28333.619557000002</v>
      </c>
      <c r="G427" s="1">
        <v>44562</v>
      </c>
      <c r="L427" t="s">
        <v>91</v>
      </c>
      <c r="M427">
        <v>28333.619557000002</v>
      </c>
      <c r="N427" s="1">
        <v>44562</v>
      </c>
    </row>
    <row r="428" spans="1:14">
      <c r="A428" t="s">
        <v>91</v>
      </c>
      <c r="B428">
        <v>29039.243192000002</v>
      </c>
      <c r="C428" s="1">
        <v>44927</v>
      </c>
      <c r="D428" s="1"/>
      <c r="E428" t="s">
        <v>91</v>
      </c>
      <c r="F428">
        <v>29039.243192000002</v>
      </c>
      <c r="G428" s="1">
        <v>44927</v>
      </c>
      <c r="L428" t="s">
        <v>91</v>
      </c>
      <c r="M428">
        <v>29039.243192000002</v>
      </c>
      <c r="N428" s="1">
        <v>44927</v>
      </c>
    </row>
    <row r="429" spans="1:14">
      <c r="A429" t="s">
        <v>91</v>
      </c>
      <c r="B429">
        <v>29744.866827000002</v>
      </c>
      <c r="C429" s="1">
        <v>45292</v>
      </c>
      <c r="D429" s="1"/>
      <c r="E429" t="s">
        <v>91</v>
      </c>
      <c r="F429">
        <v>29744.866827000002</v>
      </c>
      <c r="G429" s="1">
        <v>45292</v>
      </c>
      <c r="L429" t="s">
        <v>91</v>
      </c>
      <c r="M429">
        <v>29744.866827000002</v>
      </c>
      <c r="N429" s="1">
        <v>45292</v>
      </c>
    </row>
    <row r="430" spans="1:14">
      <c r="A430" t="s">
        <v>91</v>
      </c>
      <c r="B430">
        <v>30450.490462000002</v>
      </c>
      <c r="C430" s="1">
        <v>45658</v>
      </c>
      <c r="D430" s="1"/>
      <c r="E430" t="s">
        <v>91</v>
      </c>
      <c r="F430">
        <v>30450.490462000002</v>
      </c>
      <c r="G430" s="1">
        <v>45658</v>
      </c>
      <c r="L430" t="s">
        <v>91</v>
      </c>
      <c r="M430">
        <v>30450.490462000002</v>
      </c>
      <c r="N430" s="1">
        <v>45658</v>
      </c>
    </row>
    <row r="431" spans="1:14">
      <c r="A431" t="s">
        <v>92</v>
      </c>
      <c r="B431">
        <v>2598.4441160000001</v>
      </c>
      <c r="C431" s="1">
        <v>42005</v>
      </c>
      <c r="D431" s="1"/>
      <c r="E431" t="s">
        <v>92</v>
      </c>
      <c r="F431">
        <v>2598.4441160000001</v>
      </c>
      <c r="G431" s="1">
        <v>42005</v>
      </c>
      <c r="L431" t="s">
        <v>92</v>
      </c>
      <c r="M431">
        <v>2598.4441160000001</v>
      </c>
      <c r="N431" s="1">
        <v>42005</v>
      </c>
    </row>
    <row r="432" spans="1:14">
      <c r="A432" t="s">
        <v>92</v>
      </c>
      <c r="B432">
        <v>2729.259438</v>
      </c>
      <c r="C432" s="1">
        <v>42370</v>
      </c>
      <c r="D432" s="1"/>
      <c r="E432" t="s">
        <v>92</v>
      </c>
      <c r="F432">
        <v>2729.259438</v>
      </c>
      <c r="G432" s="1">
        <v>42370</v>
      </c>
      <c r="L432" t="s">
        <v>92</v>
      </c>
      <c r="M432">
        <v>2729.259438</v>
      </c>
      <c r="N432" s="1">
        <v>42370</v>
      </c>
    </row>
    <row r="433" spans="1:14">
      <c r="A433" t="s">
        <v>92</v>
      </c>
      <c r="B433">
        <v>2860.07476</v>
      </c>
      <c r="C433" s="1">
        <v>42736</v>
      </c>
      <c r="D433" s="1"/>
      <c r="E433" t="s">
        <v>92</v>
      </c>
      <c r="F433">
        <v>2860.07476</v>
      </c>
      <c r="G433" s="1">
        <v>42736</v>
      </c>
      <c r="L433" t="s">
        <v>92</v>
      </c>
      <c r="M433">
        <v>2860.07476</v>
      </c>
      <c r="N433" s="1">
        <v>42736</v>
      </c>
    </row>
    <row r="434" spans="1:14">
      <c r="A434" t="s">
        <v>92</v>
      </c>
      <c r="B434">
        <v>2990.8900819999999</v>
      </c>
      <c r="C434" s="1">
        <v>43101</v>
      </c>
      <c r="D434" s="1"/>
      <c r="E434" t="s">
        <v>92</v>
      </c>
      <c r="F434">
        <v>2990.8900819999999</v>
      </c>
      <c r="G434" s="1">
        <v>43101</v>
      </c>
      <c r="L434" t="s">
        <v>92</v>
      </c>
      <c r="M434">
        <v>2990.8900819999999</v>
      </c>
      <c r="N434" s="1">
        <v>43101</v>
      </c>
    </row>
    <row r="435" spans="1:14">
      <c r="A435" t="s">
        <v>92</v>
      </c>
      <c r="B435">
        <v>3121.7054039999998</v>
      </c>
      <c r="C435" s="1">
        <v>43466</v>
      </c>
      <c r="D435" s="1"/>
      <c r="E435" t="s">
        <v>92</v>
      </c>
      <c r="F435">
        <v>3121.7054039999998</v>
      </c>
      <c r="G435" s="1">
        <v>43466</v>
      </c>
      <c r="L435" t="s">
        <v>92</v>
      </c>
      <c r="M435">
        <v>3121.7054039999998</v>
      </c>
      <c r="N435" s="1">
        <v>43466</v>
      </c>
    </row>
    <row r="436" spans="1:14">
      <c r="A436" t="s">
        <v>92</v>
      </c>
      <c r="B436">
        <v>3252.5207260000002</v>
      </c>
      <c r="C436" s="1">
        <v>43831</v>
      </c>
      <c r="D436" s="1"/>
      <c r="E436" t="s">
        <v>92</v>
      </c>
      <c r="F436">
        <v>3252.5207260000002</v>
      </c>
      <c r="G436" s="1">
        <v>43831</v>
      </c>
      <c r="L436" t="s">
        <v>92</v>
      </c>
      <c r="M436">
        <v>3252.5207260000002</v>
      </c>
      <c r="N436" s="1">
        <v>43831</v>
      </c>
    </row>
    <row r="437" spans="1:14">
      <c r="A437" t="s">
        <v>92</v>
      </c>
      <c r="B437">
        <v>3383.3360480000001</v>
      </c>
      <c r="C437" s="1">
        <v>44197</v>
      </c>
      <c r="D437" s="1"/>
      <c r="E437" t="s">
        <v>92</v>
      </c>
      <c r="F437">
        <v>3383.3360480000001</v>
      </c>
      <c r="G437" s="1">
        <v>44197</v>
      </c>
      <c r="L437" t="s">
        <v>92</v>
      </c>
      <c r="M437">
        <v>3383.3360480000001</v>
      </c>
      <c r="N437" s="1">
        <v>44197</v>
      </c>
    </row>
    <row r="438" spans="1:14">
      <c r="A438" t="s">
        <v>92</v>
      </c>
      <c r="B438">
        <v>3514.15137</v>
      </c>
      <c r="C438" s="1">
        <v>44562</v>
      </c>
      <c r="D438" s="1"/>
      <c r="E438" t="s">
        <v>92</v>
      </c>
      <c r="F438">
        <v>3514.15137</v>
      </c>
      <c r="G438" s="1">
        <v>44562</v>
      </c>
      <c r="L438" t="s">
        <v>92</v>
      </c>
      <c r="M438">
        <v>3514.15137</v>
      </c>
      <c r="N438" s="1">
        <v>44562</v>
      </c>
    </row>
    <row r="439" spans="1:14">
      <c r="A439" t="s">
        <v>92</v>
      </c>
      <c r="B439">
        <v>3644.966692</v>
      </c>
      <c r="C439" s="1">
        <v>44927</v>
      </c>
      <c r="D439" s="1"/>
      <c r="E439" t="s">
        <v>92</v>
      </c>
      <c r="F439">
        <v>3644.966692</v>
      </c>
      <c r="G439" s="1">
        <v>44927</v>
      </c>
      <c r="L439" t="s">
        <v>92</v>
      </c>
      <c r="M439">
        <v>3644.966692</v>
      </c>
      <c r="N439" s="1">
        <v>44927</v>
      </c>
    </row>
    <row r="440" spans="1:14">
      <c r="A440" t="s">
        <v>92</v>
      </c>
      <c r="B440">
        <v>3775.7820139999999</v>
      </c>
      <c r="C440" s="1">
        <v>45292</v>
      </c>
      <c r="D440" s="1"/>
      <c r="E440" t="s">
        <v>92</v>
      </c>
      <c r="F440">
        <v>3775.7820139999999</v>
      </c>
      <c r="G440" s="1">
        <v>45292</v>
      </c>
      <c r="L440" t="s">
        <v>92</v>
      </c>
      <c r="M440">
        <v>3775.7820139999999</v>
      </c>
      <c r="N440" s="1">
        <v>45292</v>
      </c>
    </row>
    <row r="441" spans="1:14">
      <c r="A441" t="s">
        <v>92</v>
      </c>
      <c r="B441">
        <v>3906.5973359999998</v>
      </c>
      <c r="C441" s="1">
        <v>45658</v>
      </c>
      <c r="D441" s="1"/>
      <c r="E441" t="s">
        <v>92</v>
      </c>
      <c r="F441">
        <v>3906.5973359999998</v>
      </c>
      <c r="G441" s="1">
        <v>45658</v>
      </c>
      <c r="L441" t="s">
        <v>92</v>
      </c>
      <c r="M441">
        <v>3906.5973359999998</v>
      </c>
      <c r="N441" s="1">
        <v>45658</v>
      </c>
    </row>
    <row r="442" spans="1:14">
      <c r="A442" t="s">
        <v>93</v>
      </c>
      <c r="B442">
        <v>5963.8059430000003</v>
      </c>
      <c r="C442" s="1">
        <v>42005</v>
      </c>
      <c r="D442" s="1"/>
      <c r="E442" t="s">
        <v>93</v>
      </c>
      <c r="F442">
        <v>5963.8059430000003</v>
      </c>
      <c r="G442" s="1">
        <v>42005</v>
      </c>
      <c r="L442" t="s">
        <v>93</v>
      </c>
      <c r="M442">
        <v>5963.8059430000003</v>
      </c>
      <c r="N442" s="1">
        <v>42005</v>
      </c>
    </row>
    <row r="443" spans="1:14">
      <c r="A443" t="s">
        <v>93</v>
      </c>
      <c r="B443">
        <v>6027.8885849999997</v>
      </c>
      <c r="C443" s="1">
        <v>42370</v>
      </c>
      <c r="D443" s="1"/>
      <c r="E443" t="s">
        <v>93</v>
      </c>
      <c r="F443">
        <v>6027.8885849999997</v>
      </c>
      <c r="G443" s="1">
        <v>42370</v>
      </c>
      <c r="L443" t="s">
        <v>93</v>
      </c>
      <c r="M443">
        <v>6027.8885849999997</v>
      </c>
      <c r="N443" s="1">
        <v>42370</v>
      </c>
    </row>
    <row r="444" spans="1:14">
      <c r="A444" t="s">
        <v>93</v>
      </c>
      <c r="B444">
        <v>6091.971227</v>
      </c>
      <c r="C444" s="1">
        <v>42736</v>
      </c>
      <c r="D444" s="1"/>
      <c r="E444" t="s">
        <v>93</v>
      </c>
      <c r="F444">
        <v>6091.971227</v>
      </c>
      <c r="G444" s="1">
        <v>42736</v>
      </c>
      <c r="L444" t="s">
        <v>93</v>
      </c>
      <c r="M444">
        <v>6091.971227</v>
      </c>
      <c r="N444" s="1">
        <v>42736</v>
      </c>
    </row>
    <row r="445" spans="1:14">
      <c r="A445" t="s">
        <v>93</v>
      </c>
      <c r="B445">
        <v>6156.0538690000003</v>
      </c>
      <c r="C445" s="1">
        <v>43101</v>
      </c>
      <c r="D445" s="1"/>
      <c r="E445" t="s">
        <v>93</v>
      </c>
      <c r="F445">
        <v>6156.0538690000003</v>
      </c>
      <c r="G445" s="1">
        <v>43101</v>
      </c>
      <c r="L445" t="s">
        <v>93</v>
      </c>
      <c r="M445">
        <v>6156.0538690000003</v>
      </c>
      <c r="N445" s="1">
        <v>43101</v>
      </c>
    </row>
    <row r="446" spans="1:14">
      <c r="A446" t="s">
        <v>93</v>
      </c>
      <c r="B446">
        <v>6220.1365109999997</v>
      </c>
      <c r="C446" s="1">
        <v>43466</v>
      </c>
      <c r="D446" s="1"/>
      <c r="E446" t="s">
        <v>93</v>
      </c>
      <c r="F446">
        <v>6220.1365109999997</v>
      </c>
      <c r="G446" s="1">
        <v>43466</v>
      </c>
      <c r="L446" t="s">
        <v>93</v>
      </c>
      <c r="M446">
        <v>6220.1365109999997</v>
      </c>
      <c r="N446" s="1">
        <v>43466</v>
      </c>
    </row>
    <row r="447" spans="1:14">
      <c r="A447" t="s">
        <v>93</v>
      </c>
      <c r="B447">
        <v>6284.219153</v>
      </c>
      <c r="C447" s="1">
        <v>43831</v>
      </c>
      <c r="D447" s="1"/>
      <c r="E447" t="s">
        <v>93</v>
      </c>
      <c r="F447">
        <v>6284.219153</v>
      </c>
      <c r="G447" s="1">
        <v>43831</v>
      </c>
      <c r="L447" t="s">
        <v>93</v>
      </c>
      <c r="M447">
        <v>6284.219153</v>
      </c>
      <c r="N447" s="1">
        <v>43831</v>
      </c>
    </row>
    <row r="448" spans="1:14">
      <c r="A448" t="s">
        <v>93</v>
      </c>
      <c r="B448">
        <v>6348.3017950000003</v>
      </c>
      <c r="C448" s="1">
        <v>44197</v>
      </c>
      <c r="D448" s="1"/>
      <c r="E448" t="s">
        <v>93</v>
      </c>
      <c r="F448">
        <v>6348.3017950000003</v>
      </c>
      <c r="G448" s="1">
        <v>44197</v>
      </c>
      <c r="L448" t="s">
        <v>93</v>
      </c>
      <c r="M448">
        <v>6348.3017950000003</v>
      </c>
      <c r="N448" s="1">
        <v>44197</v>
      </c>
    </row>
    <row r="449" spans="1:14">
      <c r="A449" t="s">
        <v>93</v>
      </c>
      <c r="B449">
        <v>6412.3844369999997</v>
      </c>
      <c r="C449" s="1">
        <v>44562</v>
      </c>
      <c r="D449" s="1"/>
      <c r="E449" t="s">
        <v>93</v>
      </c>
      <c r="F449">
        <v>6412.3844369999997</v>
      </c>
      <c r="G449" s="1">
        <v>44562</v>
      </c>
      <c r="L449" t="s">
        <v>93</v>
      </c>
      <c r="M449">
        <v>6412.3844369999997</v>
      </c>
      <c r="N449" s="1">
        <v>44562</v>
      </c>
    </row>
    <row r="450" spans="1:14">
      <c r="A450" t="s">
        <v>93</v>
      </c>
      <c r="B450">
        <v>6476.467079</v>
      </c>
      <c r="C450" s="1">
        <v>44927</v>
      </c>
      <c r="D450" s="1"/>
      <c r="E450" t="s">
        <v>93</v>
      </c>
      <c r="F450">
        <v>6476.467079</v>
      </c>
      <c r="G450" s="1">
        <v>44927</v>
      </c>
      <c r="L450" t="s">
        <v>93</v>
      </c>
      <c r="M450">
        <v>6476.467079</v>
      </c>
      <c r="N450" s="1">
        <v>44927</v>
      </c>
    </row>
    <row r="451" spans="1:14">
      <c r="A451" t="s">
        <v>93</v>
      </c>
      <c r="B451">
        <v>6540.5497210000003</v>
      </c>
      <c r="C451" s="1">
        <v>45292</v>
      </c>
      <c r="D451" s="1"/>
      <c r="E451" t="s">
        <v>93</v>
      </c>
      <c r="F451">
        <v>6540.5497210000003</v>
      </c>
      <c r="G451" s="1">
        <v>45292</v>
      </c>
      <c r="L451" t="s">
        <v>93</v>
      </c>
      <c r="M451">
        <v>6540.5497210000003</v>
      </c>
      <c r="N451" s="1">
        <v>45292</v>
      </c>
    </row>
    <row r="452" spans="1:14">
      <c r="A452" t="s">
        <v>93</v>
      </c>
      <c r="B452">
        <v>6604.6323629999897</v>
      </c>
      <c r="C452" s="1">
        <v>45658</v>
      </c>
      <c r="D452" s="1"/>
      <c r="E452" t="s">
        <v>93</v>
      </c>
      <c r="F452">
        <v>6604.6323629999897</v>
      </c>
      <c r="G452" s="1">
        <v>45658</v>
      </c>
      <c r="L452" t="s">
        <v>93</v>
      </c>
      <c r="M452">
        <v>6604.6323629999897</v>
      </c>
      <c r="N452" s="1">
        <v>45658</v>
      </c>
    </row>
    <row r="453" spans="1:14">
      <c r="A453" t="s">
        <v>94</v>
      </c>
      <c r="B453">
        <v>813.08499800000004</v>
      </c>
      <c r="C453" s="1">
        <v>42005</v>
      </c>
      <c r="D453" s="1"/>
      <c r="E453" t="s">
        <v>94</v>
      </c>
      <c r="F453">
        <v>813.08499800000004</v>
      </c>
      <c r="G453" s="1">
        <v>42005</v>
      </c>
      <c r="L453" t="s">
        <v>94</v>
      </c>
      <c r="M453">
        <v>813.08499800000004</v>
      </c>
      <c r="N453" s="1">
        <v>42005</v>
      </c>
    </row>
    <row r="454" spans="1:14">
      <c r="A454" t="s">
        <v>94</v>
      </c>
      <c r="B454">
        <v>860.84615399999996</v>
      </c>
      <c r="C454" s="1">
        <v>42370</v>
      </c>
      <c r="D454" s="1"/>
      <c r="E454" t="s">
        <v>94</v>
      </c>
      <c r="F454">
        <v>860.84615399999996</v>
      </c>
      <c r="G454" s="1">
        <v>42370</v>
      </c>
      <c r="L454" t="s">
        <v>94</v>
      </c>
      <c r="M454">
        <v>860.84615399999996</v>
      </c>
      <c r="N454" s="1">
        <v>42370</v>
      </c>
    </row>
    <row r="455" spans="1:14">
      <c r="A455" t="s">
        <v>94</v>
      </c>
      <c r="B455">
        <v>908.60730999999998</v>
      </c>
      <c r="C455" s="1">
        <v>42736</v>
      </c>
      <c r="D455" s="1"/>
      <c r="E455" t="s">
        <v>94</v>
      </c>
      <c r="F455">
        <v>908.60730999999998</v>
      </c>
      <c r="G455" s="1">
        <v>42736</v>
      </c>
      <c r="L455" t="s">
        <v>94</v>
      </c>
      <c r="M455">
        <v>908.60730999999998</v>
      </c>
      <c r="N455" s="1">
        <v>42736</v>
      </c>
    </row>
    <row r="456" spans="1:14">
      <c r="A456" t="s">
        <v>94</v>
      </c>
      <c r="B456">
        <v>956.36846600000001</v>
      </c>
      <c r="C456" s="1">
        <v>43101</v>
      </c>
      <c r="D456" s="1"/>
      <c r="E456" t="s">
        <v>94</v>
      </c>
      <c r="F456">
        <v>956.36846600000001</v>
      </c>
      <c r="G456" s="1">
        <v>43101</v>
      </c>
      <c r="L456" t="s">
        <v>94</v>
      </c>
      <c r="M456">
        <v>956.36846600000001</v>
      </c>
      <c r="N456" s="1">
        <v>43101</v>
      </c>
    </row>
    <row r="457" spans="1:14">
      <c r="A457" t="s">
        <v>94</v>
      </c>
      <c r="B457">
        <v>1004.129622</v>
      </c>
      <c r="C457" s="1">
        <v>43466</v>
      </c>
      <c r="D457" s="1"/>
      <c r="E457" t="s">
        <v>94</v>
      </c>
      <c r="F457">
        <v>1004.129622</v>
      </c>
      <c r="G457" s="1">
        <v>43466</v>
      </c>
      <c r="L457" t="s">
        <v>94</v>
      </c>
      <c r="M457">
        <v>1004.129622</v>
      </c>
      <c r="N457" s="1">
        <v>43466</v>
      </c>
    </row>
    <row r="458" spans="1:14">
      <c r="A458" t="s">
        <v>94</v>
      </c>
      <c r="B458">
        <v>1051.890778</v>
      </c>
      <c r="C458" s="1">
        <v>43831</v>
      </c>
      <c r="D458" s="1"/>
      <c r="E458" t="s">
        <v>94</v>
      </c>
      <c r="F458">
        <v>1051.890778</v>
      </c>
      <c r="G458" s="1">
        <v>43831</v>
      </c>
      <c r="L458" t="s">
        <v>94</v>
      </c>
      <c r="M458">
        <v>1051.890778</v>
      </c>
      <c r="N458" s="1">
        <v>43831</v>
      </c>
    </row>
    <row r="459" spans="1:14">
      <c r="A459" t="s">
        <v>94</v>
      </c>
      <c r="B459">
        <v>1099.651934</v>
      </c>
      <c r="C459" s="1">
        <v>44197</v>
      </c>
      <c r="D459" s="1"/>
      <c r="E459" t="s">
        <v>94</v>
      </c>
      <c r="F459">
        <v>1099.651934</v>
      </c>
      <c r="G459" s="1">
        <v>44197</v>
      </c>
      <c r="L459" t="s">
        <v>94</v>
      </c>
      <c r="M459">
        <v>1099.651934</v>
      </c>
      <c r="N459" s="1">
        <v>44197</v>
      </c>
    </row>
    <row r="460" spans="1:14">
      <c r="A460" t="s">
        <v>94</v>
      </c>
      <c r="B460">
        <v>1147.41309</v>
      </c>
      <c r="C460" s="1">
        <v>44562</v>
      </c>
      <c r="D460" s="1"/>
      <c r="E460" t="s">
        <v>94</v>
      </c>
      <c r="F460">
        <v>1147.41309</v>
      </c>
      <c r="G460" s="1">
        <v>44562</v>
      </c>
      <c r="L460" t="s">
        <v>94</v>
      </c>
      <c r="M460">
        <v>1147.41309</v>
      </c>
      <c r="N460" s="1">
        <v>44562</v>
      </c>
    </row>
    <row r="461" spans="1:14">
      <c r="A461" t="s">
        <v>94</v>
      </c>
      <c r="B461">
        <v>1195.174246</v>
      </c>
      <c r="C461" s="1">
        <v>44927</v>
      </c>
      <c r="D461" s="1"/>
      <c r="E461" t="s">
        <v>94</v>
      </c>
      <c r="F461">
        <v>1195.174246</v>
      </c>
      <c r="G461" s="1">
        <v>44927</v>
      </c>
      <c r="L461" t="s">
        <v>94</v>
      </c>
      <c r="M461">
        <v>1195.174246</v>
      </c>
      <c r="N461" s="1">
        <v>44927</v>
      </c>
    </row>
    <row r="462" spans="1:14">
      <c r="A462" t="s">
        <v>94</v>
      </c>
      <c r="B462">
        <v>1242.9354020000001</v>
      </c>
      <c r="C462" s="1">
        <v>45292</v>
      </c>
      <c r="D462" s="1"/>
      <c r="E462" t="s">
        <v>94</v>
      </c>
      <c r="F462">
        <v>1242.9354020000001</v>
      </c>
      <c r="G462" s="1">
        <v>45292</v>
      </c>
      <c r="L462" t="s">
        <v>94</v>
      </c>
      <c r="M462">
        <v>1242.9354020000001</v>
      </c>
      <c r="N462" s="1">
        <v>45292</v>
      </c>
    </row>
    <row r="463" spans="1:14">
      <c r="A463" t="s">
        <v>94</v>
      </c>
      <c r="B463">
        <v>1290.6965580000001</v>
      </c>
      <c r="C463" s="1">
        <v>45658</v>
      </c>
      <c r="D463" s="1"/>
      <c r="E463" t="s">
        <v>94</v>
      </c>
      <c r="F463">
        <v>1290.6965580000001</v>
      </c>
      <c r="G463" s="1">
        <v>45658</v>
      </c>
      <c r="L463" t="s">
        <v>94</v>
      </c>
      <c r="M463">
        <v>1290.6965580000001</v>
      </c>
      <c r="N463" s="1">
        <v>45658</v>
      </c>
    </row>
    <row r="464" spans="1:14">
      <c r="A464" t="s">
        <v>95</v>
      </c>
      <c r="B464">
        <v>9144.5206859999998</v>
      </c>
      <c r="C464" s="1">
        <v>42005</v>
      </c>
      <c r="D464" s="1"/>
      <c r="E464" t="s">
        <v>95</v>
      </c>
      <c r="F464">
        <v>9144.5206859999998</v>
      </c>
      <c r="G464" s="1">
        <v>42005</v>
      </c>
      <c r="L464" t="s">
        <v>95</v>
      </c>
      <c r="M464">
        <v>9144.5206859999998</v>
      </c>
      <c r="N464" s="1">
        <v>42005</v>
      </c>
    </row>
    <row r="465" spans="1:14">
      <c r="A465" t="s">
        <v>95</v>
      </c>
      <c r="B465">
        <v>9506.5502390000001</v>
      </c>
      <c r="C465" s="1">
        <v>42370</v>
      </c>
      <c r="D465" s="1"/>
      <c r="E465" t="s">
        <v>95</v>
      </c>
      <c r="F465">
        <v>9506.5502390000001</v>
      </c>
      <c r="G465" s="1">
        <v>42370</v>
      </c>
      <c r="L465" t="s">
        <v>95</v>
      </c>
      <c r="M465">
        <v>9506.5502390000001</v>
      </c>
      <c r="N465" s="1">
        <v>42370</v>
      </c>
    </row>
    <row r="466" spans="1:14">
      <c r="A466" t="s">
        <v>95</v>
      </c>
      <c r="B466">
        <v>9868.5797920000005</v>
      </c>
      <c r="C466" s="1">
        <v>42736</v>
      </c>
      <c r="D466" s="1"/>
      <c r="E466" t="s">
        <v>95</v>
      </c>
      <c r="F466">
        <v>9868.5797920000005</v>
      </c>
      <c r="G466" s="1">
        <v>42736</v>
      </c>
      <c r="L466" t="s">
        <v>95</v>
      </c>
      <c r="M466">
        <v>9868.5797920000005</v>
      </c>
      <c r="N466" s="1">
        <v>42736</v>
      </c>
    </row>
    <row r="467" spans="1:14">
      <c r="A467" t="s">
        <v>95</v>
      </c>
      <c r="B467">
        <v>10230.609345000001</v>
      </c>
      <c r="C467" s="1">
        <v>43101</v>
      </c>
      <c r="D467" s="1"/>
      <c r="E467" t="s">
        <v>95</v>
      </c>
      <c r="F467">
        <v>10230.609345000001</v>
      </c>
      <c r="G467" s="1">
        <v>43101</v>
      </c>
      <c r="L467" t="s">
        <v>95</v>
      </c>
      <c r="M467">
        <v>10230.609345000001</v>
      </c>
      <c r="N467" s="1">
        <v>43101</v>
      </c>
    </row>
    <row r="468" spans="1:14">
      <c r="A468" t="s">
        <v>95</v>
      </c>
      <c r="B468">
        <v>10592.638897999999</v>
      </c>
      <c r="C468" s="1">
        <v>43466</v>
      </c>
      <c r="D468" s="1"/>
      <c r="E468" t="s">
        <v>95</v>
      </c>
      <c r="F468">
        <v>10592.638897999999</v>
      </c>
      <c r="G468" s="1">
        <v>43466</v>
      </c>
      <c r="L468" t="s">
        <v>95</v>
      </c>
      <c r="M468">
        <v>10592.638897999999</v>
      </c>
      <c r="N468" s="1">
        <v>43466</v>
      </c>
    </row>
    <row r="469" spans="1:14">
      <c r="A469" t="s">
        <v>95</v>
      </c>
      <c r="B469">
        <v>10954.668451</v>
      </c>
      <c r="C469" s="1">
        <v>43831</v>
      </c>
      <c r="D469" s="1"/>
      <c r="E469" t="s">
        <v>95</v>
      </c>
      <c r="F469">
        <v>10954.668451</v>
      </c>
      <c r="G469" s="1">
        <v>43831</v>
      </c>
      <c r="L469" t="s">
        <v>95</v>
      </c>
      <c r="M469">
        <v>10954.668451</v>
      </c>
      <c r="N469" s="1">
        <v>43831</v>
      </c>
    </row>
    <row r="470" spans="1:14">
      <c r="A470" t="s">
        <v>95</v>
      </c>
      <c r="B470">
        <v>11316.698004</v>
      </c>
      <c r="C470" s="1">
        <v>44197</v>
      </c>
      <c r="D470" s="1"/>
      <c r="E470" t="s">
        <v>95</v>
      </c>
      <c r="F470">
        <v>11316.698004</v>
      </c>
      <c r="G470" s="1">
        <v>44197</v>
      </c>
      <c r="L470" t="s">
        <v>95</v>
      </c>
      <c r="M470">
        <v>11316.698004</v>
      </c>
      <c r="N470" s="1">
        <v>44197</v>
      </c>
    </row>
    <row r="471" spans="1:14">
      <c r="A471" t="s">
        <v>95</v>
      </c>
      <c r="B471">
        <v>11678.727557</v>
      </c>
      <c r="C471" s="1">
        <v>44562</v>
      </c>
      <c r="D471" s="1"/>
      <c r="E471" t="s">
        <v>95</v>
      </c>
      <c r="F471">
        <v>11678.727557</v>
      </c>
      <c r="G471" s="1">
        <v>44562</v>
      </c>
      <c r="L471" t="s">
        <v>95</v>
      </c>
      <c r="M471">
        <v>11678.727557</v>
      </c>
      <c r="N471" s="1">
        <v>44562</v>
      </c>
    </row>
    <row r="472" spans="1:14">
      <c r="A472" t="s">
        <v>95</v>
      </c>
      <c r="B472">
        <v>12040.75711</v>
      </c>
      <c r="C472" s="1">
        <v>44927</v>
      </c>
      <c r="D472" s="1"/>
      <c r="E472" t="s">
        <v>95</v>
      </c>
      <c r="F472">
        <v>12040.75711</v>
      </c>
      <c r="G472" s="1">
        <v>44927</v>
      </c>
      <c r="L472" t="s">
        <v>95</v>
      </c>
      <c r="M472">
        <v>12040.75711</v>
      </c>
      <c r="N472" s="1">
        <v>44927</v>
      </c>
    </row>
    <row r="473" spans="1:14">
      <c r="A473" t="s">
        <v>95</v>
      </c>
      <c r="B473">
        <v>12402.786663000001</v>
      </c>
      <c r="C473" s="1">
        <v>45292</v>
      </c>
      <c r="D473" s="1"/>
      <c r="E473" t="s">
        <v>95</v>
      </c>
      <c r="F473">
        <v>12402.786663000001</v>
      </c>
      <c r="G473" s="1">
        <v>45292</v>
      </c>
      <c r="L473" t="s">
        <v>95</v>
      </c>
      <c r="M473">
        <v>12402.786663000001</v>
      </c>
      <c r="N473" s="1">
        <v>45292</v>
      </c>
    </row>
    <row r="474" spans="1:14">
      <c r="A474" t="s">
        <v>95</v>
      </c>
      <c r="B474">
        <v>12764.816215999999</v>
      </c>
      <c r="C474" s="1">
        <v>45658</v>
      </c>
      <c r="D474" s="1"/>
      <c r="E474" t="s">
        <v>95</v>
      </c>
      <c r="F474">
        <v>12764.816215999999</v>
      </c>
      <c r="G474" s="1">
        <v>45658</v>
      </c>
      <c r="L474" t="s">
        <v>95</v>
      </c>
      <c r="M474">
        <v>12764.816215999999</v>
      </c>
      <c r="N474" s="1">
        <v>45658</v>
      </c>
    </row>
    <row r="475" spans="1:14">
      <c r="A475" t="s">
        <v>96</v>
      </c>
      <c r="B475">
        <v>35802.825013000001</v>
      </c>
      <c r="C475" s="1">
        <v>42005</v>
      </c>
      <c r="D475" s="1"/>
      <c r="E475" t="s">
        <v>96</v>
      </c>
      <c r="F475">
        <v>35802.825013000001</v>
      </c>
      <c r="G475" s="1">
        <v>42005</v>
      </c>
      <c r="L475" t="s">
        <v>96</v>
      </c>
      <c r="M475">
        <v>35802.825013000001</v>
      </c>
      <c r="N475" s="1">
        <v>42005</v>
      </c>
    </row>
    <row r="476" spans="1:14">
      <c r="A476" t="s">
        <v>96</v>
      </c>
      <c r="B476">
        <v>36147.676702999997</v>
      </c>
      <c r="C476" s="1">
        <v>42370</v>
      </c>
      <c r="D476" s="1"/>
      <c r="E476" t="s">
        <v>96</v>
      </c>
      <c r="F476">
        <v>36147.676702999997</v>
      </c>
      <c r="G476" s="1">
        <v>42370</v>
      </c>
      <c r="L476" t="s">
        <v>96</v>
      </c>
      <c r="M476">
        <v>36147.676702999997</v>
      </c>
      <c r="N476" s="1">
        <v>42370</v>
      </c>
    </row>
    <row r="477" spans="1:14">
      <c r="A477" t="s">
        <v>96</v>
      </c>
      <c r="B477">
        <v>36492.528393000001</v>
      </c>
      <c r="C477" s="1">
        <v>42736</v>
      </c>
      <c r="D477" s="1"/>
      <c r="E477" t="s">
        <v>96</v>
      </c>
      <c r="F477">
        <v>36492.528393000001</v>
      </c>
      <c r="G477" s="1">
        <v>42736</v>
      </c>
      <c r="L477" t="s">
        <v>96</v>
      </c>
      <c r="M477">
        <v>36492.528393000001</v>
      </c>
      <c r="N477" s="1">
        <v>42736</v>
      </c>
    </row>
    <row r="478" spans="1:14">
      <c r="A478" t="s">
        <v>96</v>
      </c>
      <c r="B478">
        <v>36837.380082999996</v>
      </c>
      <c r="C478" s="1">
        <v>43101</v>
      </c>
      <c r="D478" s="1"/>
      <c r="E478" t="s">
        <v>96</v>
      </c>
      <c r="F478">
        <v>36837.380082999996</v>
      </c>
      <c r="G478" s="1">
        <v>43101</v>
      </c>
      <c r="L478" t="s">
        <v>96</v>
      </c>
      <c r="M478">
        <v>36837.380082999996</v>
      </c>
      <c r="N478" s="1">
        <v>43101</v>
      </c>
    </row>
    <row r="479" spans="1:14">
      <c r="A479" t="s">
        <v>96</v>
      </c>
      <c r="B479">
        <v>37182.231773</v>
      </c>
      <c r="C479" s="1">
        <v>43466</v>
      </c>
      <c r="D479" s="1"/>
      <c r="E479" t="s">
        <v>96</v>
      </c>
      <c r="F479">
        <v>37182.231773</v>
      </c>
      <c r="G479" s="1">
        <v>43466</v>
      </c>
      <c r="L479" t="s">
        <v>96</v>
      </c>
      <c r="M479">
        <v>37182.231773</v>
      </c>
      <c r="N479" s="1">
        <v>43466</v>
      </c>
    </row>
    <row r="480" spans="1:14">
      <c r="A480" t="s">
        <v>96</v>
      </c>
      <c r="B480">
        <v>37527.083463000003</v>
      </c>
      <c r="C480" s="1">
        <v>43831</v>
      </c>
      <c r="D480" s="1"/>
      <c r="E480" t="s">
        <v>96</v>
      </c>
      <c r="F480">
        <v>37527.083463000003</v>
      </c>
      <c r="G480" s="1">
        <v>43831</v>
      </c>
      <c r="L480" t="s">
        <v>96</v>
      </c>
      <c r="M480">
        <v>37527.083463000003</v>
      </c>
      <c r="N480" s="1">
        <v>43831</v>
      </c>
    </row>
    <row r="481" spans="1:14">
      <c r="A481" t="s">
        <v>96</v>
      </c>
      <c r="B481">
        <v>37871.935152999999</v>
      </c>
      <c r="C481" s="1">
        <v>44197</v>
      </c>
      <c r="D481" s="1"/>
      <c r="E481" t="s">
        <v>96</v>
      </c>
      <c r="F481">
        <v>37871.935152999999</v>
      </c>
      <c r="G481" s="1">
        <v>44197</v>
      </c>
      <c r="L481" t="s">
        <v>96</v>
      </c>
      <c r="M481">
        <v>37871.935152999999</v>
      </c>
      <c r="N481" s="1">
        <v>44197</v>
      </c>
    </row>
    <row r="482" spans="1:14">
      <c r="A482" t="s">
        <v>96</v>
      </c>
      <c r="B482">
        <v>38216.786843000002</v>
      </c>
      <c r="C482" s="1">
        <v>44562</v>
      </c>
      <c r="D482" s="1"/>
      <c r="E482" t="s">
        <v>96</v>
      </c>
      <c r="F482">
        <v>38216.786843000002</v>
      </c>
      <c r="G482" s="1">
        <v>44562</v>
      </c>
      <c r="L482" t="s">
        <v>96</v>
      </c>
      <c r="M482">
        <v>38216.786843000002</v>
      </c>
      <c r="N482" s="1">
        <v>44562</v>
      </c>
    </row>
    <row r="483" spans="1:14">
      <c r="A483" t="s">
        <v>96</v>
      </c>
      <c r="B483">
        <v>38561.638532999998</v>
      </c>
      <c r="C483" s="1">
        <v>44927</v>
      </c>
      <c r="D483" s="1"/>
      <c r="E483" t="s">
        <v>96</v>
      </c>
      <c r="F483">
        <v>38561.638532999998</v>
      </c>
      <c r="G483" s="1">
        <v>44927</v>
      </c>
      <c r="L483" t="s">
        <v>96</v>
      </c>
      <c r="M483">
        <v>38561.638532999998</v>
      </c>
      <c r="N483" s="1">
        <v>44927</v>
      </c>
    </row>
    <row r="484" spans="1:14">
      <c r="A484" t="s">
        <v>96</v>
      </c>
      <c r="B484">
        <v>38906.490223000001</v>
      </c>
      <c r="C484" s="1">
        <v>45292</v>
      </c>
      <c r="D484" s="1"/>
      <c r="E484" t="s">
        <v>96</v>
      </c>
      <c r="F484">
        <v>38906.490223000001</v>
      </c>
      <c r="G484" s="1">
        <v>45292</v>
      </c>
      <c r="L484" t="s">
        <v>96</v>
      </c>
      <c r="M484">
        <v>38906.490223000001</v>
      </c>
      <c r="N484" s="1">
        <v>45292</v>
      </c>
    </row>
    <row r="485" spans="1:14">
      <c r="A485" t="s">
        <v>96</v>
      </c>
      <c r="B485">
        <v>39251.341912999997</v>
      </c>
      <c r="C485" s="1">
        <v>45658</v>
      </c>
      <c r="D485" s="1"/>
      <c r="E485" t="s">
        <v>96</v>
      </c>
      <c r="F485">
        <v>39251.341912999997</v>
      </c>
      <c r="G485" s="1">
        <v>45658</v>
      </c>
      <c r="L485" t="s">
        <v>96</v>
      </c>
      <c r="M485">
        <v>39251.341912999997</v>
      </c>
      <c r="N485" s="1">
        <v>45658</v>
      </c>
    </row>
    <row r="486" spans="1:14">
      <c r="A486" t="s">
        <v>97</v>
      </c>
      <c r="B486">
        <v>2196.1746250000001</v>
      </c>
      <c r="C486" s="1">
        <v>42005</v>
      </c>
      <c r="D486" s="1"/>
      <c r="E486" t="s">
        <v>97</v>
      </c>
      <c r="F486">
        <v>2196.1746250000001</v>
      </c>
      <c r="G486" s="1">
        <v>42005</v>
      </c>
      <c r="L486" t="s">
        <v>97</v>
      </c>
      <c r="M486">
        <v>2196.1746250000001</v>
      </c>
      <c r="N486" s="1">
        <v>42005</v>
      </c>
    </row>
    <row r="487" spans="1:14">
      <c r="A487" t="s">
        <v>97</v>
      </c>
      <c r="B487">
        <v>2300.0146340000001</v>
      </c>
      <c r="C487" s="1">
        <v>42370</v>
      </c>
      <c r="D487" s="1"/>
      <c r="E487" t="s">
        <v>97</v>
      </c>
      <c r="F487">
        <v>2300.0146340000001</v>
      </c>
      <c r="G487" s="1">
        <v>42370</v>
      </c>
      <c r="L487" t="s">
        <v>97</v>
      </c>
      <c r="M487">
        <v>2300.0146340000001</v>
      </c>
      <c r="N487" s="1">
        <v>42370</v>
      </c>
    </row>
    <row r="488" spans="1:14">
      <c r="A488" t="s">
        <v>97</v>
      </c>
      <c r="B488">
        <v>2403.8546430000001</v>
      </c>
      <c r="C488" s="1">
        <v>42736</v>
      </c>
      <c r="D488" s="1"/>
      <c r="E488" t="s">
        <v>97</v>
      </c>
      <c r="F488">
        <v>2403.8546430000001</v>
      </c>
      <c r="G488" s="1">
        <v>42736</v>
      </c>
      <c r="L488" t="s">
        <v>97</v>
      </c>
      <c r="M488">
        <v>2403.8546430000001</v>
      </c>
      <c r="N488" s="1">
        <v>42736</v>
      </c>
    </row>
    <row r="489" spans="1:14">
      <c r="A489" t="s">
        <v>97</v>
      </c>
      <c r="B489">
        <v>2507.6946520000001</v>
      </c>
      <c r="C489" s="1">
        <v>43101</v>
      </c>
      <c r="D489" s="1"/>
      <c r="E489" t="s">
        <v>97</v>
      </c>
      <c r="F489">
        <v>2507.6946520000001</v>
      </c>
      <c r="G489" s="1">
        <v>43101</v>
      </c>
      <c r="L489" t="s">
        <v>97</v>
      </c>
      <c r="M489">
        <v>2507.6946520000001</v>
      </c>
      <c r="N489" s="1">
        <v>43101</v>
      </c>
    </row>
    <row r="490" spans="1:14">
      <c r="A490" t="s">
        <v>97</v>
      </c>
      <c r="B490">
        <v>2611.5346610000001</v>
      </c>
      <c r="C490" s="1">
        <v>43466</v>
      </c>
      <c r="D490" s="1"/>
      <c r="E490" t="s">
        <v>97</v>
      </c>
      <c r="F490">
        <v>2611.5346610000001</v>
      </c>
      <c r="G490" s="1">
        <v>43466</v>
      </c>
      <c r="L490" t="s">
        <v>97</v>
      </c>
      <c r="M490">
        <v>2611.5346610000001</v>
      </c>
      <c r="N490" s="1">
        <v>43466</v>
      </c>
    </row>
    <row r="491" spans="1:14">
      <c r="A491" t="s">
        <v>97</v>
      </c>
      <c r="B491">
        <v>2715.3746700000002</v>
      </c>
      <c r="C491" s="1">
        <v>43831</v>
      </c>
      <c r="D491" s="1"/>
      <c r="E491" t="s">
        <v>97</v>
      </c>
      <c r="F491">
        <v>2715.3746700000002</v>
      </c>
      <c r="G491" s="1">
        <v>43831</v>
      </c>
      <c r="L491" t="s">
        <v>97</v>
      </c>
      <c r="M491">
        <v>2715.3746700000002</v>
      </c>
      <c r="N491" s="1">
        <v>43831</v>
      </c>
    </row>
    <row r="492" spans="1:14">
      <c r="A492" t="s">
        <v>97</v>
      </c>
      <c r="B492">
        <v>2819.2146790000002</v>
      </c>
      <c r="C492" s="1">
        <v>44197</v>
      </c>
      <c r="D492" s="1"/>
      <c r="E492" t="s">
        <v>97</v>
      </c>
      <c r="F492">
        <v>2819.2146790000002</v>
      </c>
      <c r="G492" s="1">
        <v>44197</v>
      </c>
      <c r="L492" t="s">
        <v>97</v>
      </c>
      <c r="M492">
        <v>2819.2146790000002</v>
      </c>
      <c r="N492" s="1">
        <v>44197</v>
      </c>
    </row>
    <row r="493" spans="1:14">
      <c r="A493" t="s">
        <v>97</v>
      </c>
      <c r="B493">
        <v>2923.0546880000002</v>
      </c>
      <c r="C493" s="1">
        <v>44562</v>
      </c>
      <c r="D493" s="1"/>
      <c r="E493" t="s">
        <v>97</v>
      </c>
      <c r="F493">
        <v>2923.0546880000002</v>
      </c>
      <c r="G493" s="1">
        <v>44562</v>
      </c>
      <c r="L493" t="s">
        <v>97</v>
      </c>
      <c r="M493">
        <v>2923.0546880000002</v>
      </c>
      <c r="N493" s="1">
        <v>44562</v>
      </c>
    </row>
    <row r="494" spans="1:14">
      <c r="A494" t="s">
        <v>97</v>
      </c>
      <c r="B494">
        <v>3026.8946970000002</v>
      </c>
      <c r="C494" s="1">
        <v>44927</v>
      </c>
      <c r="D494" s="1"/>
      <c r="E494" t="s">
        <v>97</v>
      </c>
      <c r="F494">
        <v>3026.8946970000002</v>
      </c>
      <c r="G494" s="1">
        <v>44927</v>
      </c>
      <c r="L494" t="s">
        <v>97</v>
      </c>
      <c r="M494">
        <v>3026.8946970000002</v>
      </c>
      <c r="N494" s="1">
        <v>44927</v>
      </c>
    </row>
    <row r="495" spans="1:14">
      <c r="A495" t="s">
        <v>97</v>
      </c>
      <c r="B495">
        <v>3130.7347060000002</v>
      </c>
      <c r="C495" s="1">
        <v>45292</v>
      </c>
      <c r="D495" s="1"/>
      <c r="E495" t="s">
        <v>97</v>
      </c>
      <c r="F495">
        <v>3130.7347060000002</v>
      </c>
      <c r="G495" s="1">
        <v>45292</v>
      </c>
      <c r="L495" t="s">
        <v>97</v>
      </c>
      <c r="M495">
        <v>3130.7347060000002</v>
      </c>
      <c r="N495" s="1">
        <v>45292</v>
      </c>
    </row>
    <row r="496" spans="1:14">
      <c r="A496" t="s">
        <v>97</v>
      </c>
      <c r="B496">
        <v>3234.5747150000002</v>
      </c>
      <c r="C496" s="1">
        <v>45658</v>
      </c>
      <c r="D496" s="1"/>
      <c r="E496" t="s">
        <v>97</v>
      </c>
      <c r="F496">
        <v>3234.5747150000002</v>
      </c>
      <c r="G496" s="1">
        <v>45658</v>
      </c>
      <c r="L496" t="s">
        <v>97</v>
      </c>
      <c r="M496">
        <v>3234.5747150000002</v>
      </c>
      <c r="N496" s="1">
        <v>45658</v>
      </c>
    </row>
    <row r="497" spans="1:14">
      <c r="A497" t="s">
        <v>98</v>
      </c>
      <c r="B497">
        <v>1634.622218</v>
      </c>
      <c r="C497" s="1">
        <v>42005</v>
      </c>
      <c r="D497" s="1"/>
      <c r="E497" t="s">
        <v>98</v>
      </c>
      <c r="F497">
        <v>1634.622218</v>
      </c>
      <c r="G497" s="1">
        <v>42005</v>
      </c>
      <c r="L497" t="s">
        <v>98</v>
      </c>
      <c r="M497">
        <v>1634.622218</v>
      </c>
      <c r="N497" s="1">
        <v>42005</v>
      </c>
    </row>
    <row r="498" spans="1:14">
      <c r="A498" t="s">
        <v>98</v>
      </c>
      <c r="B498">
        <v>1666.0669780000001</v>
      </c>
      <c r="C498" s="1">
        <v>42370</v>
      </c>
      <c r="D498" s="1"/>
      <c r="E498" t="s">
        <v>98</v>
      </c>
      <c r="F498">
        <v>1666.0669780000001</v>
      </c>
      <c r="G498" s="1">
        <v>42370</v>
      </c>
      <c r="L498" t="s">
        <v>98</v>
      </c>
      <c r="M498">
        <v>1666.0669780000001</v>
      </c>
      <c r="N498" s="1">
        <v>42370</v>
      </c>
    </row>
    <row r="499" spans="1:14">
      <c r="A499" t="s">
        <v>98</v>
      </c>
      <c r="B499">
        <v>1697.5117379999999</v>
      </c>
      <c r="C499" s="1">
        <v>42736</v>
      </c>
      <c r="D499" s="1"/>
      <c r="E499" t="s">
        <v>98</v>
      </c>
      <c r="F499">
        <v>1697.5117379999999</v>
      </c>
      <c r="G499" s="1">
        <v>42736</v>
      </c>
      <c r="L499" t="s">
        <v>98</v>
      </c>
      <c r="M499">
        <v>1697.5117379999999</v>
      </c>
      <c r="N499" s="1">
        <v>42736</v>
      </c>
    </row>
    <row r="500" spans="1:14">
      <c r="A500" t="s">
        <v>98</v>
      </c>
      <c r="B500">
        <v>1728.956498</v>
      </c>
      <c r="C500" s="1">
        <v>43101</v>
      </c>
      <c r="D500" s="1"/>
      <c r="E500" t="s">
        <v>98</v>
      </c>
      <c r="F500">
        <v>1728.956498</v>
      </c>
      <c r="G500" s="1">
        <v>43101</v>
      </c>
      <c r="L500" t="s">
        <v>98</v>
      </c>
      <c r="M500">
        <v>1728.956498</v>
      </c>
      <c r="N500" s="1">
        <v>43101</v>
      </c>
    </row>
    <row r="501" spans="1:14">
      <c r="A501" t="s">
        <v>98</v>
      </c>
      <c r="B501">
        <v>1760.4012580000001</v>
      </c>
      <c r="C501" s="1">
        <v>43466</v>
      </c>
      <c r="D501" s="1"/>
      <c r="E501" t="s">
        <v>98</v>
      </c>
      <c r="F501">
        <v>1760.4012580000001</v>
      </c>
      <c r="G501" s="1">
        <v>43466</v>
      </c>
      <c r="L501" t="s">
        <v>98</v>
      </c>
      <c r="M501">
        <v>1760.4012580000001</v>
      </c>
      <c r="N501" s="1">
        <v>43466</v>
      </c>
    </row>
    <row r="502" spans="1:14">
      <c r="A502" t="s">
        <v>98</v>
      </c>
      <c r="B502">
        <v>1791.846018</v>
      </c>
      <c r="C502" s="1">
        <v>43831</v>
      </c>
      <c r="D502" s="1"/>
      <c r="E502" t="s">
        <v>98</v>
      </c>
      <c r="F502">
        <v>1791.846018</v>
      </c>
      <c r="G502" s="1">
        <v>43831</v>
      </c>
      <c r="L502" t="s">
        <v>98</v>
      </c>
      <c r="M502">
        <v>1791.846018</v>
      </c>
      <c r="N502" s="1">
        <v>43831</v>
      </c>
    </row>
    <row r="503" spans="1:14">
      <c r="A503" t="s">
        <v>98</v>
      </c>
      <c r="B503">
        <v>1823.290778</v>
      </c>
      <c r="C503" s="1">
        <v>44197</v>
      </c>
      <c r="D503" s="1"/>
      <c r="E503" t="s">
        <v>98</v>
      </c>
      <c r="F503">
        <v>1823.290778</v>
      </c>
      <c r="G503" s="1">
        <v>44197</v>
      </c>
      <c r="L503" t="s">
        <v>98</v>
      </c>
      <c r="M503">
        <v>1823.290778</v>
      </c>
      <c r="N503" s="1">
        <v>44197</v>
      </c>
    </row>
    <row r="504" spans="1:14">
      <c r="A504" t="s">
        <v>98</v>
      </c>
      <c r="B504">
        <v>1854.7355379999999</v>
      </c>
      <c r="C504" s="1">
        <v>44562</v>
      </c>
      <c r="D504" s="1"/>
      <c r="E504" t="s">
        <v>98</v>
      </c>
      <c r="F504">
        <v>1854.7355379999999</v>
      </c>
      <c r="G504" s="1">
        <v>44562</v>
      </c>
      <c r="L504" t="s">
        <v>98</v>
      </c>
      <c r="M504">
        <v>1854.7355379999999</v>
      </c>
      <c r="N504" s="1">
        <v>44562</v>
      </c>
    </row>
    <row r="505" spans="1:14">
      <c r="A505" t="s">
        <v>98</v>
      </c>
      <c r="B505">
        <v>1886.180298</v>
      </c>
      <c r="C505" s="1">
        <v>44927</v>
      </c>
      <c r="D505" s="1"/>
      <c r="E505" t="s">
        <v>98</v>
      </c>
      <c r="F505">
        <v>1886.180298</v>
      </c>
      <c r="G505" s="1">
        <v>44927</v>
      </c>
      <c r="L505" t="s">
        <v>98</v>
      </c>
      <c r="M505">
        <v>1886.180298</v>
      </c>
      <c r="N505" s="1">
        <v>44927</v>
      </c>
    </row>
    <row r="506" spans="1:14">
      <c r="A506" t="s">
        <v>98</v>
      </c>
      <c r="B506">
        <v>1917.6250580000001</v>
      </c>
      <c r="C506" s="1">
        <v>45292</v>
      </c>
      <c r="D506" s="1"/>
      <c r="E506" t="s">
        <v>98</v>
      </c>
      <c r="F506">
        <v>1917.6250580000001</v>
      </c>
      <c r="G506" s="1">
        <v>45292</v>
      </c>
      <c r="L506" t="s">
        <v>98</v>
      </c>
      <c r="M506">
        <v>1917.6250580000001</v>
      </c>
      <c r="N506" s="1">
        <v>45292</v>
      </c>
    </row>
    <row r="507" spans="1:14">
      <c r="A507" t="s">
        <v>98</v>
      </c>
      <c r="B507">
        <v>1949.0698179999999</v>
      </c>
      <c r="C507" s="1">
        <v>45658</v>
      </c>
      <c r="D507" s="1"/>
      <c r="E507" t="s">
        <v>98</v>
      </c>
      <c r="F507">
        <v>1949.0698179999999</v>
      </c>
      <c r="G507" s="1">
        <v>45658</v>
      </c>
      <c r="L507" t="s">
        <v>98</v>
      </c>
      <c r="M507">
        <v>1949.0698179999999</v>
      </c>
      <c r="N507" s="1">
        <v>45658</v>
      </c>
    </row>
    <row r="508" spans="1:14">
      <c r="A508" t="s">
        <v>99</v>
      </c>
      <c r="B508">
        <v>8103.2682279999999</v>
      </c>
      <c r="C508" s="1">
        <v>42005</v>
      </c>
      <c r="D508" s="1"/>
      <c r="E508" t="s">
        <v>99</v>
      </c>
      <c r="F508">
        <v>8103.2682279999999</v>
      </c>
      <c r="G508" s="1">
        <v>42005</v>
      </c>
      <c r="L508" t="s">
        <v>99</v>
      </c>
      <c r="M508">
        <v>8103.2682279999999</v>
      </c>
      <c r="N508" s="1">
        <v>42005</v>
      </c>
    </row>
    <row r="509" spans="1:14">
      <c r="A509" t="s">
        <v>99</v>
      </c>
      <c r="B509">
        <v>8510.7797539999992</v>
      </c>
      <c r="C509" s="1">
        <v>42370</v>
      </c>
      <c r="D509" s="1"/>
      <c r="E509" t="s">
        <v>99</v>
      </c>
      <c r="F509">
        <v>8510.7797539999992</v>
      </c>
      <c r="G509" s="1">
        <v>42370</v>
      </c>
      <c r="L509" t="s">
        <v>99</v>
      </c>
      <c r="M509">
        <v>8510.7797539999992</v>
      </c>
      <c r="N509" s="1">
        <v>42370</v>
      </c>
    </row>
    <row r="510" spans="1:14">
      <c r="A510" t="s">
        <v>99</v>
      </c>
      <c r="B510">
        <v>8918.2912799999995</v>
      </c>
      <c r="C510" s="1">
        <v>42736</v>
      </c>
      <c r="D510" s="1"/>
      <c r="E510" t="s">
        <v>99</v>
      </c>
      <c r="F510">
        <v>8918.2912799999995</v>
      </c>
      <c r="G510" s="1">
        <v>42736</v>
      </c>
      <c r="L510" t="s">
        <v>99</v>
      </c>
      <c r="M510">
        <v>8918.2912799999995</v>
      </c>
      <c r="N510" s="1">
        <v>42736</v>
      </c>
    </row>
    <row r="511" spans="1:14">
      <c r="A511" t="s">
        <v>99</v>
      </c>
      <c r="B511">
        <v>9325.8028059999997</v>
      </c>
      <c r="C511" s="1">
        <v>43101</v>
      </c>
      <c r="D511" s="1"/>
      <c r="E511" t="s">
        <v>99</v>
      </c>
      <c r="F511">
        <v>9325.8028059999997</v>
      </c>
      <c r="G511" s="1">
        <v>43101</v>
      </c>
      <c r="L511" t="s">
        <v>99</v>
      </c>
      <c r="M511">
        <v>9325.8028059999997</v>
      </c>
      <c r="N511" s="1">
        <v>43101</v>
      </c>
    </row>
    <row r="512" spans="1:14">
      <c r="A512" t="s">
        <v>99</v>
      </c>
      <c r="B512">
        <v>9733.3143319999999</v>
      </c>
      <c r="C512" s="1">
        <v>43466</v>
      </c>
      <c r="D512" s="1"/>
      <c r="E512" t="s">
        <v>99</v>
      </c>
      <c r="F512">
        <v>9733.3143319999999</v>
      </c>
      <c r="G512" s="1">
        <v>43466</v>
      </c>
      <c r="L512" t="s">
        <v>99</v>
      </c>
      <c r="M512">
        <v>9733.3143319999999</v>
      </c>
      <c r="N512" s="1">
        <v>43466</v>
      </c>
    </row>
    <row r="513" spans="1:14">
      <c r="A513" t="s">
        <v>99</v>
      </c>
      <c r="B513">
        <v>10140.825858</v>
      </c>
      <c r="C513" s="1">
        <v>43831</v>
      </c>
      <c r="D513" s="1"/>
      <c r="E513" t="s">
        <v>99</v>
      </c>
      <c r="F513">
        <v>10140.825858</v>
      </c>
      <c r="G513" s="1">
        <v>43831</v>
      </c>
      <c r="L513" t="s">
        <v>99</v>
      </c>
      <c r="M513">
        <v>10140.825858</v>
      </c>
      <c r="N513" s="1">
        <v>43831</v>
      </c>
    </row>
    <row r="514" spans="1:14">
      <c r="A514" t="s">
        <v>99</v>
      </c>
      <c r="B514">
        <v>10548.337384</v>
      </c>
      <c r="C514" s="1">
        <v>44197</v>
      </c>
      <c r="D514" s="1"/>
      <c r="E514" t="s">
        <v>99</v>
      </c>
      <c r="F514">
        <v>10548.337384</v>
      </c>
      <c r="G514" s="1">
        <v>44197</v>
      </c>
      <c r="L514" t="s">
        <v>99</v>
      </c>
      <c r="M514">
        <v>10548.337384</v>
      </c>
      <c r="N514" s="1">
        <v>44197</v>
      </c>
    </row>
    <row r="515" spans="1:14">
      <c r="A515" t="s">
        <v>99</v>
      </c>
      <c r="B515">
        <v>10955.848910000001</v>
      </c>
      <c r="C515" s="1">
        <v>44562</v>
      </c>
      <c r="D515" s="1"/>
      <c r="E515" t="s">
        <v>99</v>
      </c>
      <c r="F515">
        <v>10955.848910000001</v>
      </c>
      <c r="G515" s="1">
        <v>44562</v>
      </c>
      <c r="L515" t="s">
        <v>99</v>
      </c>
      <c r="M515">
        <v>10955.848910000001</v>
      </c>
      <c r="N515" s="1">
        <v>44562</v>
      </c>
    </row>
    <row r="516" spans="1:14">
      <c r="A516" t="s">
        <v>99</v>
      </c>
      <c r="B516">
        <v>11363.360436000001</v>
      </c>
      <c r="C516" s="1">
        <v>44927</v>
      </c>
      <c r="D516" s="1"/>
      <c r="E516" t="s">
        <v>99</v>
      </c>
      <c r="F516">
        <v>11363.360436000001</v>
      </c>
      <c r="G516" s="1">
        <v>44927</v>
      </c>
      <c r="L516" t="s">
        <v>99</v>
      </c>
      <c r="M516">
        <v>11363.360436000001</v>
      </c>
      <c r="N516" s="1">
        <v>44927</v>
      </c>
    </row>
    <row r="517" spans="1:14">
      <c r="A517" t="s">
        <v>99</v>
      </c>
      <c r="B517">
        <v>11770.871961999999</v>
      </c>
      <c r="C517" s="1">
        <v>45292</v>
      </c>
      <c r="D517" s="1"/>
      <c r="E517" t="s">
        <v>99</v>
      </c>
      <c r="F517">
        <v>11770.871961999999</v>
      </c>
      <c r="G517" s="1">
        <v>45292</v>
      </c>
      <c r="L517" t="s">
        <v>99</v>
      </c>
      <c r="M517">
        <v>11770.871961999999</v>
      </c>
      <c r="N517" s="1">
        <v>45292</v>
      </c>
    </row>
    <row r="518" spans="1:14">
      <c r="A518" t="s">
        <v>99</v>
      </c>
      <c r="B518">
        <v>12178.383487999999</v>
      </c>
      <c r="C518" s="1">
        <v>45658</v>
      </c>
      <c r="D518" s="1"/>
      <c r="E518" t="s">
        <v>99</v>
      </c>
      <c r="F518">
        <v>12178.383487999999</v>
      </c>
      <c r="G518" s="1">
        <v>45658</v>
      </c>
      <c r="L518" t="s">
        <v>99</v>
      </c>
      <c r="M518">
        <v>12178.383487999999</v>
      </c>
      <c r="N518" s="1">
        <v>45658</v>
      </c>
    </row>
    <row r="519" spans="1:14">
      <c r="A519" t="s">
        <v>100</v>
      </c>
      <c r="B519">
        <v>10621.146074</v>
      </c>
      <c r="C519" s="1">
        <v>42005</v>
      </c>
      <c r="D519" s="1"/>
      <c r="E519" t="s">
        <v>100</v>
      </c>
      <c r="F519">
        <v>10621.146074</v>
      </c>
      <c r="G519" s="1">
        <v>42005</v>
      </c>
      <c r="L519" t="s">
        <v>100</v>
      </c>
      <c r="M519">
        <v>10621.146074</v>
      </c>
      <c r="N519" s="1">
        <v>42005</v>
      </c>
    </row>
    <row r="520" spans="1:14">
      <c r="A520" t="s">
        <v>100</v>
      </c>
      <c r="B520">
        <v>11074.882616000001</v>
      </c>
      <c r="C520" s="1">
        <v>42370</v>
      </c>
      <c r="D520" s="1"/>
      <c r="E520" t="s">
        <v>100</v>
      </c>
      <c r="F520">
        <v>11074.882616000001</v>
      </c>
      <c r="G520" s="1">
        <v>42370</v>
      </c>
      <c r="L520" t="s">
        <v>100</v>
      </c>
      <c r="M520">
        <v>11074.882616000001</v>
      </c>
      <c r="N520" s="1">
        <v>42370</v>
      </c>
    </row>
    <row r="521" spans="1:14">
      <c r="A521" t="s">
        <v>100</v>
      </c>
      <c r="B521">
        <v>11528.619158</v>
      </c>
      <c r="C521" s="1">
        <v>42736</v>
      </c>
      <c r="D521" s="1"/>
      <c r="E521" t="s">
        <v>100</v>
      </c>
      <c r="F521">
        <v>11528.619158</v>
      </c>
      <c r="G521" s="1">
        <v>42736</v>
      </c>
      <c r="L521" t="s">
        <v>100</v>
      </c>
      <c r="M521">
        <v>11528.619158</v>
      </c>
      <c r="N521" s="1">
        <v>42736</v>
      </c>
    </row>
    <row r="522" spans="1:14">
      <c r="A522" t="s">
        <v>100</v>
      </c>
      <c r="B522">
        <v>11982.3557</v>
      </c>
      <c r="C522" s="1">
        <v>43101</v>
      </c>
      <c r="D522" s="1"/>
      <c r="E522" t="s">
        <v>100</v>
      </c>
      <c r="F522">
        <v>11982.3557</v>
      </c>
      <c r="G522" s="1">
        <v>43101</v>
      </c>
      <c r="L522" t="s">
        <v>100</v>
      </c>
      <c r="M522">
        <v>11982.3557</v>
      </c>
      <c r="N522" s="1">
        <v>43101</v>
      </c>
    </row>
    <row r="523" spans="1:14">
      <c r="A523" t="s">
        <v>100</v>
      </c>
      <c r="B523">
        <v>12436.092242000001</v>
      </c>
      <c r="C523" s="1">
        <v>43466</v>
      </c>
      <c r="D523" s="1"/>
      <c r="E523" t="s">
        <v>100</v>
      </c>
      <c r="F523">
        <v>12436.092242000001</v>
      </c>
      <c r="G523" s="1">
        <v>43466</v>
      </c>
      <c r="L523" t="s">
        <v>100</v>
      </c>
      <c r="M523">
        <v>12436.092242000001</v>
      </c>
      <c r="N523" s="1">
        <v>43466</v>
      </c>
    </row>
    <row r="524" spans="1:14">
      <c r="A524" t="s">
        <v>100</v>
      </c>
      <c r="B524">
        <v>12889.828783999999</v>
      </c>
      <c r="C524" s="1">
        <v>43831</v>
      </c>
      <c r="D524" s="1"/>
      <c r="E524" t="s">
        <v>100</v>
      </c>
      <c r="F524">
        <v>12889.828783999999</v>
      </c>
      <c r="G524" s="1">
        <v>43831</v>
      </c>
      <c r="L524" t="s">
        <v>100</v>
      </c>
      <c r="M524">
        <v>12889.828783999999</v>
      </c>
      <c r="N524" s="1">
        <v>43831</v>
      </c>
    </row>
    <row r="525" spans="1:14">
      <c r="A525" t="s">
        <v>100</v>
      </c>
      <c r="B525">
        <v>13343.565326</v>
      </c>
      <c r="C525" s="1">
        <v>44197</v>
      </c>
      <c r="D525" s="1"/>
      <c r="E525" t="s">
        <v>100</v>
      </c>
      <c r="F525">
        <v>13343.565326</v>
      </c>
      <c r="G525" s="1">
        <v>44197</v>
      </c>
      <c r="L525" t="s">
        <v>100</v>
      </c>
      <c r="M525">
        <v>13343.565326</v>
      </c>
      <c r="N525" s="1">
        <v>44197</v>
      </c>
    </row>
    <row r="526" spans="1:14">
      <c r="A526" t="s">
        <v>100</v>
      </c>
      <c r="B526">
        <v>13797.301868</v>
      </c>
      <c r="C526" s="1">
        <v>44562</v>
      </c>
      <c r="D526" s="1"/>
      <c r="E526" t="s">
        <v>100</v>
      </c>
      <c r="F526">
        <v>13797.301868</v>
      </c>
      <c r="G526" s="1">
        <v>44562</v>
      </c>
      <c r="L526" t="s">
        <v>100</v>
      </c>
      <c r="M526">
        <v>13797.301868</v>
      </c>
      <c r="N526" s="1">
        <v>44562</v>
      </c>
    </row>
    <row r="527" spans="1:14">
      <c r="A527" t="s">
        <v>100</v>
      </c>
      <c r="B527">
        <v>14251.038409999999</v>
      </c>
      <c r="C527" s="1">
        <v>44927</v>
      </c>
      <c r="D527" s="1"/>
      <c r="E527" t="s">
        <v>100</v>
      </c>
      <c r="F527">
        <v>14251.038409999999</v>
      </c>
      <c r="G527" s="1">
        <v>44927</v>
      </c>
      <c r="L527" t="s">
        <v>100</v>
      </c>
      <c r="M527">
        <v>14251.038409999999</v>
      </c>
      <c r="N527" s="1">
        <v>44927</v>
      </c>
    </row>
    <row r="528" spans="1:14">
      <c r="A528" t="s">
        <v>100</v>
      </c>
      <c r="B528">
        <v>14704.774952</v>
      </c>
      <c r="C528" s="1">
        <v>45292</v>
      </c>
      <c r="D528" s="1"/>
      <c r="E528" t="s">
        <v>100</v>
      </c>
      <c r="F528">
        <v>14704.774952</v>
      </c>
      <c r="G528" s="1">
        <v>45292</v>
      </c>
      <c r="L528" t="s">
        <v>100</v>
      </c>
      <c r="M528">
        <v>14704.774952</v>
      </c>
      <c r="N528" s="1">
        <v>45292</v>
      </c>
    </row>
    <row r="529" spans="1:14">
      <c r="A529" t="s">
        <v>100</v>
      </c>
      <c r="B529">
        <v>15158.511494</v>
      </c>
      <c r="C529" s="1">
        <v>45658</v>
      </c>
      <c r="D529" s="1"/>
      <c r="E529" t="s">
        <v>100</v>
      </c>
      <c r="F529">
        <v>15158.511494</v>
      </c>
      <c r="G529" s="1">
        <v>45658</v>
      </c>
      <c r="L529" t="s">
        <v>100</v>
      </c>
      <c r="M529">
        <v>15158.511494</v>
      </c>
      <c r="N529" s="1">
        <v>45658</v>
      </c>
    </row>
    <row r="530" spans="1:14">
      <c r="A530" t="s">
        <v>101</v>
      </c>
      <c r="B530">
        <v>3675.4385299999999</v>
      </c>
      <c r="C530" s="1">
        <v>42005</v>
      </c>
      <c r="D530" s="1"/>
      <c r="E530" t="s">
        <v>101</v>
      </c>
      <c r="F530">
        <v>3675.4385299999999</v>
      </c>
      <c r="G530" s="1">
        <v>42005</v>
      </c>
      <c r="L530" t="s">
        <v>101</v>
      </c>
      <c r="M530">
        <v>3675.4385299999999</v>
      </c>
      <c r="N530" s="1">
        <v>42005</v>
      </c>
    </row>
    <row r="531" spans="1:14">
      <c r="A531" t="s">
        <v>101</v>
      </c>
      <c r="B531">
        <v>3835.7498489999998</v>
      </c>
      <c r="C531" s="1">
        <v>42370</v>
      </c>
      <c r="D531" s="1"/>
      <c r="E531" t="s">
        <v>101</v>
      </c>
      <c r="F531">
        <v>3835.7498489999998</v>
      </c>
      <c r="G531" s="1">
        <v>42370</v>
      </c>
      <c r="L531" t="s">
        <v>101</v>
      </c>
      <c r="M531">
        <v>3835.7498489999998</v>
      </c>
      <c r="N531" s="1">
        <v>42370</v>
      </c>
    </row>
    <row r="532" spans="1:14">
      <c r="A532" t="s">
        <v>101</v>
      </c>
      <c r="B532">
        <v>3996.0611680000002</v>
      </c>
      <c r="C532" s="1">
        <v>42736</v>
      </c>
      <c r="D532" s="1"/>
      <c r="E532" t="s">
        <v>101</v>
      </c>
      <c r="F532">
        <v>3996.0611680000002</v>
      </c>
      <c r="G532" s="1">
        <v>42736</v>
      </c>
      <c r="L532" t="s">
        <v>101</v>
      </c>
      <c r="M532">
        <v>3996.0611680000002</v>
      </c>
      <c r="N532" s="1">
        <v>42736</v>
      </c>
    </row>
    <row r="533" spans="1:14">
      <c r="A533" t="s">
        <v>101</v>
      </c>
      <c r="B533">
        <v>4156.3724869999996</v>
      </c>
      <c r="C533" s="1">
        <v>43101</v>
      </c>
      <c r="D533" s="1"/>
      <c r="E533" t="s">
        <v>101</v>
      </c>
      <c r="F533">
        <v>4156.3724869999996</v>
      </c>
      <c r="G533" s="1">
        <v>43101</v>
      </c>
      <c r="L533" t="s">
        <v>101</v>
      </c>
      <c r="M533">
        <v>4156.3724869999996</v>
      </c>
      <c r="N533" s="1">
        <v>43101</v>
      </c>
    </row>
    <row r="534" spans="1:14">
      <c r="A534" t="s">
        <v>101</v>
      </c>
      <c r="B534">
        <v>4316.683806</v>
      </c>
      <c r="C534" s="1">
        <v>43466</v>
      </c>
      <c r="D534" s="1"/>
      <c r="E534" t="s">
        <v>101</v>
      </c>
      <c r="F534">
        <v>4316.683806</v>
      </c>
      <c r="G534" s="1">
        <v>43466</v>
      </c>
      <c r="L534" t="s">
        <v>101</v>
      </c>
      <c r="M534">
        <v>4316.683806</v>
      </c>
      <c r="N534" s="1">
        <v>43466</v>
      </c>
    </row>
    <row r="535" spans="1:14">
      <c r="A535" t="s">
        <v>101</v>
      </c>
      <c r="B535">
        <v>4476.9951250000004</v>
      </c>
      <c r="C535" s="1">
        <v>43831</v>
      </c>
      <c r="D535" s="1"/>
      <c r="E535" t="s">
        <v>101</v>
      </c>
      <c r="F535">
        <v>4476.9951250000004</v>
      </c>
      <c r="G535" s="1">
        <v>43831</v>
      </c>
      <c r="L535" t="s">
        <v>101</v>
      </c>
      <c r="M535">
        <v>4476.9951250000004</v>
      </c>
      <c r="N535" s="1">
        <v>43831</v>
      </c>
    </row>
    <row r="536" spans="1:14">
      <c r="A536" t="s">
        <v>101</v>
      </c>
      <c r="B536">
        <v>4637.3064439999998</v>
      </c>
      <c r="C536" s="1">
        <v>44197</v>
      </c>
      <c r="D536" s="1"/>
      <c r="E536" t="s">
        <v>101</v>
      </c>
      <c r="F536">
        <v>4637.3064439999998</v>
      </c>
      <c r="G536" s="1">
        <v>44197</v>
      </c>
      <c r="L536" t="s">
        <v>101</v>
      </c>
      <c r="M536">
        <v>4637.3064439999998</v>
      </c>
      <c r="N536" s="1">
        <v>44197</v>
      </c>
    </row>
    <row r="537" spans="1:14">
      <c r="A537" t="s">
        <v>101</v>
      </c>
      <c r="B537">
        <v>4797.6177630000002</v>
      </c>
      <c r="C537" s="1">
        <v>44562</v>
      </c>
      <c r="D537" s="1"/>
      <c r="E537" t="s">
        <v>101</v>
      </c>
      <c r="F537">
        <v>4797.6177630000002</v>
      </c>
      <c r="G537" s="1">
        <v>44562</v>
      </c>
      <c r="L537" t="s">
        <v>101</v>
      </c>
      <c r="M537">
        <v>4797.6177630000002</v>
      </c>
      <c r="N537" s="1">
        <v>44562</v>
      </c>
    </row>
    <row r="538" spans="1:14">
      <c r="A538" t="s">
        <v>101</v>
      </c>
      <c r="B538">
        <v>4957.9290819999997</v>
      </c>
      <c r="C538" s="1">
        <v>44927</v>
      </c>
      <c r="D538" s="1"/>
      <c r="E538" t="s">
        <v>101</v>
      </c>
      <c r="F538">
        <v>4957.9290819999997</v>
      </c>
      <c r="G538" s="1">
        <v>44927</v>
      </c>
      <c r="L538" t="s">
        <v>101</v>
      </c>
      <c r="M538">
        <v>4957.9290819999997</v>
      </c>
      <c r="N538" s="1">
        <v>44927</v>
      </c>
    </row>
    <row r="539" spans="1:14">
      <c r="A539" t="s">
        <v>101</v>
      </c>
      <c r="B539">
        <v>5118.240401</v>
      </c>
      <c r="C539" s="1">
        <v>45292</v>
      </c>
      <c r="D539" s="1"/>
      <c r="E539" t="s">
        <v>101</v>
      </c>
      <c r="F539">
        <v>5118.240401</v>
      </c>
      <c r="G539" s="1">
        <v>45292</v>
      </c>
      <c r="L539" t="s">
        <v>101</v>
      </c>
      <c r="M539">
        <v>5118.240401</v>
      </c>
      <c r="N539" s="1">
        <v>45292</v>
      </c>
    </row>
    <row r="540" spans="1:14">
      <c r="A540" t="s">
        <v>101</v>
      </c>
      <c r="B540">
        <v>5278.5517200000004</v>
      </c>
      <c r="C540" s="1">
        <v>45658</v>
      </c>
      <c r="D540" s="1"/>
      <c r="E540" t="s">
        <v>101</v>
      </c>
      <c r="F540">
        <v>5278.5517200000004</v>
      </c>
      <c r="G540" s="1">
        <v>45658</v>
      </c>
      <c r="L540" t="s">
        <v>101</v>
      </c>
      <c r="M540">
        <v>5278.5517200000004</v>
      </c>
      <c r="N540" s="1">
        <v>45658</v>
      </c>
    </row>
    <row r="541" spans="1:14">
      <c r="A541" t="s">
        <v>102</v>
      </c>
      <c r="B541">
        <v>7974.5985430000001</v>
      </c>
      <c r="C541" s="1">
        <v>42005</v>
      </c>
      <c r="D541" s="1"/>
      <c r="E541" t="s">
        <v>102</v>
      </c>
      <c r="F541">
        <v>7974.5985430000001</v>
      </c>
      <c r="G541" s="1">
        <v>42005</v>
      </c>
      <c r="L541" t="s">
        <v>102</v>
      </c>
      <c r="M541">
        <v>7974.5985430000001</v>
      </c>
      <c r="N541" s="1">
        <v>42005</v>
      </c>
    </row>
    <row r="542" spans="1:14">
      <c r="A542" t="s">
        <v>102</v>
      </c>
      <c r="B542">
        <v>8212.1225959999992</v>
      </c>
      <c r="C542" s="1">
        <v>42370</v>
      </c>
      <c r="D542" s="1"/>
      <c r="E542" t="s">
        <v>102</v>
      </c>
      <c r="F542">
        <v>8212.1225959999992</v>
      </c>
      <c r="G542" s="1">
        <v>42370</v>
      </c>
      <c r="L542" t="s">
        <v>102</v>
      </c>
      <c r="M542">
        <v>8212.1225959999992</v>
      </c>
      <c r="N542" s="1">
        <v>42370</v>
      </c>
    </row>
    <row r="543" spans="1:14">
      <c r="A543" t="s">
        <v>102</v>
      </c>
      <c r="B543">
        <v>8449.6466490000003</v>
      </c>
      <c r="C543" s="1">
        <v>42736</v>
      </c>
      <c r="D543" s="1"/>
      <c r="E543" t="s">
        <v>102</v>
      </c>
      <c r="F543">
        <v>8449.6466490000003</v>
      </c>
      <c r="G543" s="1">
        <v>42736</v>
      </c>
      <c r="L543" t="s">
        <v>102</v>
      </c>
      <c r="M543">
        <v>8449.6466490000003</v>
      </c>
      <c r="N543" s="1">
        <v>42736</v>
      </c>
    </row>
    <row r="544" spans="1:14">
      <c r="A544" t="s">
        <v>102</v>
      </c>
      <c r="B544">
        <v>8687.1707019999994</v>
      </c>
      <c r="C544" s="1">
        <v>43101</v>
      </c>
      <c r="D544" s="1"/>
      <c r="E544" t="s">
        <v>102</v>
      </c>
      <c r="F544">
        <v>8687.1707019999994</v>
      </c>
      <c r="G544" s="1">
        <v>43101</v>
      </c>
      <c r="L544" t="s">
        <v>102</v>
      </c>
      <c r="M544">
        <v>8687.1707019999994</v>
      </c>
      <c r="N544" s="1">
        <v>43101</v>
      </c>
    </row>
    <row r="545" spans="1:14">
      <c r="A545" t="s">
        <v>102</v>
      </c>
      <c r="B545">
        <v>8924.6947550000004</v>
      </c>
      <c r="C545" s="1">
        <v>43466</v>
      </c>
      <c r="D545" s="1"/>
      <c r="E545" t="s">
        <v>102</v>
      </c>
      <c r="F545">
        <v>8924.6947550000004</v>
      </c>
      <c r="G545" s="1">
        <v>43466</v>
      </c>
      <c r="L545" t="s">
        <v>102</v>
      </c>
      <c r="M545">
        <v>8924.6947550000004</v>
      </c>
      <c r="N545" s="1">
        <v>43466</v>
      </c>
    </row>
    <row r="546" spans="1:14">
      <c r="A546" t="s">
        <v>102</v>
      </c>
      <c r="B546">
        <v>9162.2188079999996</v>
      </c>
      <c r="C546" s="1">
        <v>43831</v>
      </c>
      <c r="D546" s="1"/>
      <c r="E546" t="s">
        <v>102</v>
      </c>
      <c r="F546">
        <v>9162.2188079999996</v>
      </c>
      <c r="G546" s="1">
        <v>43831</v>
      </c>
      <c r="L546" t="s">
        <v>102</v>
      </c>
      <c r="M546">
        <v>9162.2188079999996</v>
      </c>
      <c r="N546" s="1">
        <v>43831</v>
      </c>
    </row>
    <row r="547" spans="1:14">
      <c r="A547" t="s">
        <v>102</v>
      </c>
      <c r="B547">
        <v>9399.7428610000006</v>
      </c>
      <c r="C547" s="1">
        <v>44197</v>
      </c>
      <c r="D547" s="1"/>
      <c r="E547" t="s">
        <v>102</v>
      </c>
      <c r="F547">
        <v>9399.7428610000006</v>
      </c>
      <c r="G547" s="1">
        <v>44197</v>
      </c>
      <c r="L547" t="s">
        <v>102</v>
      </c>
      <c r="M547">
        <v>9399.7428610000006</v>
      </c>
      <c r="N547" s="1">
        <v>44197</v>
      </c>
    </row>
    <row r="548" spans="1:14">
      <c r="A548" t="s">
        <v>102</v>
      </c>
      <c r="B548">
        <v>9637.2669139999907</v>
      </c>
      <c r="C548" s="1">
        <v>44562</v>
      </c>
      <c r="D548" s="1"/>
      <c r="E548" t="s">
        <v>102</v>
      </c>
      <c r="F548">
        <v>9637.2669139999907</v>
      </c>
      <c r="G548" s="1">
        <v>44562</v>
      </c>
      <c r="L548" t="s">
        <v>102</v>
      </c>
      <c r="M548">
        <v>9637.2669139999907</v>
      </c>
      <c r="N548" s="1">
        <v>44562</v>
      </c>
    </row>
    <row r="549" spans="1:14">
      <c r="A549" t="s">
        <v>102</v>
      </c>
      <c r="B549">
        <v>9874.7909669999899</v>
      </c>
      <c r="C549" s="1">
        <v>44927</v>
      </c>
      <c r="D549" s="1"/>
      <c r="E549" t="s">
        <v>102</v>
      </c>
      <c r="F549">
        <v>9874.7909669999899</v>
      </c>
      <c r="G549" s="1">
        <v>44927</v>
      </c>
      <c r="L549" t="s">
        <v>102</v>
      </c>
      <c r="M549">
        <v>9874.7909669999899</v>
      </c>
      <c r="N549" s="1">
        <v>44927</v>
      </c>
    </row>
    <row r="550" spans="1:14">
      <c r="A550" t="s">
        <v>102</v>
      </c>
      <c r="B550">
        <v>10112.31502</v>
      </c>
      <c r="C550" s="1">
        <v>45292</v>
      </c>
      <c r="D550" s="1"/>
      <c r="E550" t="s">
        <v>102</v>
      </c>
      <c r="F550">
        <v>10112.31502</v>
      </c>
      <c r="G550" s="1">
        <v>45292</v>
      </c>
      <c r="L550" t="s">
        <v>102</v>
      </c>
      <c r="M550">
        <v>10112.31502</v>
      </c>
      <c r="N550" s="1">
        <v>45292</v>
      </c>
    </row>
    <row r="551" spans="1:14">
      <c r="A551" t="s">
        <v>102</v>
      </c>
      <c r="B551">
        <v>10349.839072999999</v>
      </c>
      <c r="C551" s="1">
        <v>45658</v>
      </c>
      <c r="D551" s="1"/>
      <c r="E551" t="s">
        <v>102</v>
      </c>
      <c r="F551">
        <v>10349.839072999999</v>
      </c>
      <c r="G551" s="1">
        <v>45658</v>
      </c>
      <c r="L551" t="s">
        <v>102</v>
      </c>
      <c r="M551">
        <v>10349.839072999999</v>
      </c>
      <c r="N551" s="1">
        <v>45658</v>
      </c>
    </row>
    <row r="552" spans="1:14">
      <c r="A552" t="s">
        <v>103</v>
      </c>
      <c r="B552">
        <v>566.40015800000003</v>
      </c>
      <c r="C552" s="1">
        <v>42005</v>
      </c>
      <c r="D552" s="1"/>
      <c r="E552" t="s">
        <v>103</v>
      </c>
      <c r="F552">
        <v>566.40015800000003</v>
      </c>
      <c r="G552" s="1">
        <v>42005</v>
      </c>
      <c r="L552" t="s">
        <v>103</v>
      </c>
      <c r="M552">
        <v>566.40015800000003</v>
      </c>
      <c r="N552" s="1">
        <v>42005</v>
      </c>
    </row>
    <row r="553" spans="1:14">
      <c r="A553" t="s">
        <v>103</v>
      </c>
      <c r="B553">
        <v>620.896568</v>
      </c>
      <c r="C553" s="1">
        <v>42370</v>
      </c>
      <c r="D553" s="1"/>
      <c r="E553" t="s">
        <v>103</v>
      </c>
      <c r="F553">
        <v>620.896568</v>
      </c>
      <c r="G553" s="1">
        <v>42370</v>
      </c>
      <c r="L553" t="s">
        <v>103</v>
      </c>
      <c r="M553">
        <v>620.896568</v>
      </c>
      <c r="N553" s="1">
        <v>42370</v>
      </c>
    </row>
    <row r="554" spans="1:14">
      <c r="A554" t="s">
        <v>103</v>
      </c>
      <c r="B554">
        <v>675.39297799999997</v>
      </c>
      <c r="C554" s="1">
        <v>42736</v>
      </c>
      <c r="D554" s="1"/>
      <c r="E554" t="s">
        <v>103</v>
      </c>
      <c r="F554">
        <v>675.39297799999997</v>
      </c>
      <c r="G554" s="1">
        <v>42736</v>
      </c>
      <c r="L554" t="s">
        <v>103</v>
      </c>
      <c r="M554">
        <v>675.39297799999997</v>
      </c>
      <c r="N554" s="1">
        <v>42736</v>
      </c>
    </row>
    <row r="555" spans="1:14">
      <c r="A555" t="s">
        <v>103</v>
      </c>
      <c r="B555">
        <v>729.88938800000005</v>
      </c>
      <c r="C555" s="1">
        <v>43101</v>
      </c>
      <c r="D555" s="1"/>
      <c r="E555" t="s">
        <v>103</v>
      </c>
      <c r="F555">
        <v>729.88938800000005</v>
      </c>
      <c r="G555" s="1">
        <v>43101</v>
      </c>
      <c r="L555" t="s">
        <v>103</v>
      </c>
      <c r="M555">
        <v>729.88938800000005</v>
      </c>
      <c r="N555" s="1">
        <v>43101</v>
      </c>
    </row>
    <row r="556" spans="1:14">
      <c r="A556" t="s">
        <v>103</v>
      </c>
      <c r="B556">
        <v>784.38579800000002</v>
      </c>
      <c r="C556" s="1">
        <v>43466</v>
      </c>
      <c r="D556" s="1"/>
      <c r="E556" t="s">
        <v>103</v>
      </c>
      <c r="F556">
        <v>784.38579800000002</v>
      </c>
      <c r="G556" s="1">
        <v>43466</v>
      </c>
      <c r="L556" t="s">
        <v>103</v>
      </c>
      <c r="M556">
        <v>784.38579800000002</v>
      </c>
      <c r="N556" s="1">
        <v>43466</v>
      </c>
    </row>
    <row r="557" spans="1:14">
      <c r="A557" t="s">
        <v>103</v>
      </c>
      <c r="B557">
        <v>838.88220799999999</v>
      </c>
      <c r="C557" s="1">
        <v>43831</v>
      </c>
      <c r="D557" s="1"/>
      <c r="E557" t="s">
        <v>103</v>
      </c>
      <c r="F557">
        <v>838.88220799999999</v>
      </c>
      <c r="G557" s="1">
        <v>43831</v>
      </c>
      <c r="L557" t="s">
        <v>103</v>
      </c>
      <c r="M557">
        <v>838.88220799999999</v>
      </c>
      <c r="N557" s="1">
        <v>43831</v>
      </c>
    </row>
    <row r="558" spans="1:14">
      <c r="A558" t="s">
        <v>103</v>
      </c>
      <c r="B558">
        <v>893.37861799999996</v>
      </c>
      <c r="C558" s="1">
        <v>44197</v>
      </c>
      <c r="D558" s="1"/>
      <c r="E558" t="s">
        <v>103</v>
      </c>
      <c r="F558">
        <v>893.37861799999996</v>
      </c>
      <c r="G558" s="1">
        <v>44197</v>
      </c>
      <c r="L558" t="s">
        <v>103</v>
      </c>
      <c r="M558">
        <v>893.37861799999996</v>
      </c>
      <c r="N558" s="1">
        <v>44197</v>
      </c>
    </row>
    <row r="559" spans="1:14">
      <c r="A559" t="s">
        <v>103</v>
      </c>
      <c r="B559">
        <v>947.87502800000004</v>
      </c>
      <c r="C559" s="1">
        <v>44562</v>
      </c>
      <c r="D559" s="1"/>
      <c r="E559" t="s">
        <v>103</v>
      </c>
      <c r="F559">
        <v>947.87502800000004</v>
      </c>
      <c r="G559" s="1">
        <v>44562</v>
      </c>
      <c r="L559" t="s">
        <v>103</v>
      </c>
      <c r="M559">
        <v>947.87502800000004</v>
      </c>
      <c r="N559" s="1">
        <v>44562</v>
      </c>
    </row>
    <row r="560" spans="1:14">
      <c r="A560" t="s">
        <v>103</v>
      </c>
      <c r="B560">
        <v>1002.371438</v>
      </c>
      <c r="C560" s="1">
        <v>44927</v>
      </c>
      <c r="D560" s="1"/>
      <c r="E560" t="s">
        <v>103</v>
      </c>
      <c r="F560">
        <v>1002.371438</v>
      </c>
      <c r="G560" s="1">
        <v>44927</v>
      </c>
      <c r="L560" t="s">
        <v>103</v>
      </c>
      <c r="M560">
        <v>1002.371438</v>
      </c>
      <c r="N560" s="1">
        <v>44927</v>
      </c>
    </row>
    <row r="561" spans="1:14">
      <c r="A561" t="s">
        <v>103</v>
      </c>
      <c r="B561">
        <v>1056.8678480000001</v>
      </c>
      <c r="C561" s="1">
        <v>45292</v>
      </c>
      <c r="D561" s="1"/>
      <c r="E561" t="s">
        <v>103</v>
      </c>
      <c r="F561">
        <v>1056.8678480000001</v>
      </c>
      <c r="G561" s="1">
        <v>45292</v>
      </c>
      <c r="L561" t="s">
        <v>103</v>
      </c>
      <c r="M561">
        <v>1056.8678480000001</v>
      </c>
      <c r="N561" s="1">
        <v>45292</v>
      </c>
    </row>
    <row r="562" spans="1:14">
      <c r="A562" t="s">
        <v>103</v>
      </c>
      <c r="B562">
        <v>1111.3642580000001</v>
      </c>
      <c r="C562" s="1">
        <v>45658</v>
      </c>
      <c r="D562" s="1"/>
      <c r="E562" t="s">
        <v>103</v>
      </c>
      <c r="F562">
        <v>1111.3642580000001</v>
      </c>
      <c r="G562" s="1">
        <v>45658</v>
      </c>
      <c r="L562" t="s">
        <v>103</v>
      </c>
      <c r="M562">
        <v>1111.3642580000001</v>
      </c>
      <c r="N562" s="1">
        <v>45658</v>
      </c>
    </row>
    <row r="563" spans="1:14">
      <c r="C563" s="1"/>
      <c r="D563" s="1"/>
      <c r="E563" s="1"/>
      <c r="F563" s="1"/>
      <c r="G563" s="1"/>
    </row>
    <row r="564" spans="1:14">
      <c r="C564" s="1"/>
      <c r="D564" s="1"/>
      <c r="E564" s="1"/>
      <c r="F564" s="1"/>
      <c r="G564" s="1"/>
    </row>
    <row r="565" spans="1:14">
      <c r="C565" s="1"/>
      <c r="D565" s="1"/>
      <c r="E565" s="1"/>
      <c r="F565" s="1"/>
      <c r="G565" s="1"/>
    </row>
    <row r="566" spans="1:14">
      <c r="C566" s="1"/>
      <c r="D566" s="1"/>
      <c r="E566" s="1"/>
      <c r="F566" s="1"/>
      <c r="G566" s="1"/>
    </row>
    <row r="567" spans="1:14">
      <c r="C567" s="1"/>
      <c r="D567" s="1"/>
      <c r="E567" s="1"/>
      <c r="F567" s="1"/>
      <c r="G567" s="1"/>
    </row>
    <row r="568" spans="1:14">
      <c r="C568" s="1"/>
      <c r="D568" s="1"/>
      <c r="E568" s="1"/>
      <c r="F568" s="1"/>
      <c r="G568" s="1"/>
    </row>
    <row r="569" spans="1:14">
      <c r="C569" s="1"/>
      <c r="D569" s="1"/>
      <c r="E569" s="1"/>
      <c r="F569" s="1"/>
      <c r="G569" s="1"/>
    </row>
    <row r="570" spans="1:14">
      <c r="C570" s="1"/>
      <c r="D570" s="1"/>
      <c r="E570" s="1"/>
      <c r="F570" s="1"/>
      <c r="G570" s="1"/>
    </row>
    <row r="571" spans="1:14">
      <c r="C571" s="1"/>
      <c r="D571" s="1"/>
      <c r="E571" s="1"/>
      <c r="F571" s="1"/>
      <c r="G571" s="1"/>
    </row>
    <row r="572" spans="1:14">
      <c r="C572" s="1"/>
      <c r="D572" s="1"/>
      <c r="E572" s="1"/>
      <c r="F572" s="1"/>
      <c r="G572" s="1"/>
    </row>
    <row r="573" spans="1:14">
      <c r="C573" s="1"/>
      <c r="D573" s="1"/>
      <c r="E573" s="1"/>
      <c r="F573" s="1"/>
      <c r="G573" s="1"/>
    </row>
    <row r="574" spans="1:14">
      <c r="C574" s="1"/>
      <c r="D574" s="1"/>
      <c r="E574" s="1"/>
      <c r="F574" s="1"/>
      <c r="G574" s="1"/>
    </row>
    <row r="575" spans="1:14">
      <c r="C575" s="1"/>
      <c r="D575" s="1"/>
      <c r="E575" s="1"/>
      <c r="F575" s="1"/>
      <c r="G575" s="1"/>
    </row>
    <row r="576" spans="1:14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maxspend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Duyan Ta (Student)</dc:creator>
  <cp:lastModifiedBy>NA</cp:lastModifiedBy>
  <cp:revision>1</cp:revision>
  <dcterms:created xsi:type="dcterms:W3CDTF">2017-04-12T12:41:35Z</dcterms:created>
  <dcterms:modified xsi:type="dcterms:W3CDTF">2017-04-14T20:29:05Z</dcterms:modified>
</cp:coreProperties>
</file>