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0360e2cce74b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debook" sheetId="1" r:id="R0d7e5cba4b0a4743"/>
    <x:sheet xmlns:r="http://schemas.openxmlformats.org/officeDocument/2006/relationships" name="00_README" sheetId="2" r:id="R474eca42341748a6"/>
    <x:sheet xmlns:r="http://schemas.openxmlformats.org/officeDocument/2006/relationships" name="01_Sources" sheetId="3" r:id="Rd46909729e8a4e8a"/>
    <x:sheet xmlns:r="http://schemas.openxmlformats.org/officeDocument/2006/relationships" name="02_Entities_A1" sheetId="4" r:id="Re476a77a309741c6"/>
    <x:sheet xmlns:r="http://schemas.openxmlformats.org/officeDocument/2006/relationships" name="03_Entities_A2" sheetId="5" r:id="R257420a457334c41"/>
    <x:sheet xmlns:r="http://schemas.openxmlformats.org/officeDocument/2006/relationships" name="04_Relations_A1" sheetId="6" r:id="Rf2c0f20ccd444cd7"/>
    <x:sheet xmlns:r="http://schemas.openxmlformats.org/officeDocument/2006/relationships" name="05_Relations_A2" sheetId="7" r:id="R3e8bc8939f794056"/>
    <x:sheet xmlns:r="http://schemas.openxmlformats.org/officeDocument/2006/relationships" name="06_Questions" sheetId="8" r:id="R82bd0c5ede8247f5"/>
    <x:sheet xmlns:r="http://schemas.openxmlformats.org/officeDocument/2006/relationships" name="07_Adjudication" sheetId="9" r:id="Rcdff48c27233469f"/>
    <x:sheet xmlns:r="http://schemas.openxmlformats.org/officeDocument/2006/relationships" name="08_Dashboard" sheetId="10" r:id="Rf80ae58e5a2343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9">
    <x:border/>
    <x:border>
      <x:right style="thin">
        <x:color rgb="FFA6A6A6"/>
      </x:right>
    </x:border>
    <x:border>
      <x:left style="thin">
        <x:color rgb="FFA6A6A6"/>
      </x:left>
      <x:right style="thin">
        <x:color rgb="FFA6A6A6"/>
      </x:right>
    </x:border>
    <x:border>
      <x:left style="thin">
        <x:color rgb="FFA6A6A6"/>
      </x:left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  <x:border>
      <x:left style="thin">
        <x:color rgb="FFD9D9D9"/>
      </x:left>
      <x:right style="thin">
        <x:color rgb="FFA6A6A6"/>
      </x:right>
      <x:bottom style="thin">
        <x:color rgb="FFD9D9D9"/>
      </x:bottom>
    </x:border>
    <x:border>
      <x:left style="thin">
        <x:color rgb="FFD9D9D9"/>
      </x:left>
      <x:right style="thin">
        <x:color rgb="FFA6A6A6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A6A6A6"/>
      </x:right>
      <x:top style="thin">
        <x:color rgb="FFD9D9D9"/>
      </x:top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top style="thin">
        <x:color rgb="FFD9D9D9"/>
      </x:top>
    </x:border>
  </x:borders>
  <x:cellStyleXfs count="1">
    <x:xf numFmtId="0" fontId="0" fillId="0" borderId="0"/>
  </x:cellStyleXfs>
  <x:cellXfs count="1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13" xfId="0" applyNumberFormat="1" applyFont="1" applyFill="1" applyBorder="1" applyAlignment="1">
      <x:alignment vertical="center" wrapText="1"/>
    </x:xf>
    <x:xf numFmtId="0" fontId="3" fillId="3" borderId="7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 wrapText="1"/>
    </x:xf>
    <x:xf numFmtId="0" fontId="3" fillId="3" borderId="10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  <x:xf numFmtId="200" fontId="0" fillId="4" borderId="5" xfId="0" applyNumberFormat="1" applyFont="1" applyFill="1" applyBorder="1" applyAlignment="1">
      <x:alignment vertical="top" wrapText="1"/>
    </x:xf>
    <x:xf numFmtId="200" fontId="0" fillId="4" borderId="8" xfId="0" applyNumberFormat="1" applyFont="1" applyFill="1" applyBorder="1" applyAlignment="1">
      <x:alignment vertical="top" wrapText="1"/>
    </x:xf>
    <x:xf numFmtId="200" fontId="0" fillId="4" borderId="1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6" xfId="0" applyNumberFormat="1" applyFont="1" applyFill="1" applyBorder="1"/>
    <x:xf numFmtId="0" fontId="0" fillId="5" borderId="17" xfId="0" applyNumberFormat="1" applyFont="1" applyFill="1" applyBorder="1"/>
    <x:xf numFmtId="0" fontId="0" fillId="5" borderId="18" xfId="0" applyNumberFormat="1" applyFont="1" applyFill="1" applyBorder="1"/>
    <x:xf numFmtId="0" fontId="0" fillId="5" borderId="16" xfId="0" applyNumberFormat="1" applyFont="1" applyFill="1" applyBorder="1" applyAlignment="1">
      <x:alignment wrapText="1"/>
    </x:xf>
    <x:xf numFmtId="0" fontId="0" fillId="5" borderId="17" xfId="0" applyNumberFormat="1" applyFont="1" applyFill="1" applyBorder="1" applyAlignment="1">
      <x:alignment wrapText="1"/>
    </x:xf>
    <x:xf numFmtId="0" fontId="0" fillId="5" borderId="18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17" xfId="0" applyNumberFormat="1" applyFont="1" applyFill="1" applyBorder="1" applyAlignment="1">
      <x:alignment vertical="top" wrapText="1"/>
    </x:xf>
    <x:xf numFmtId="0" fontId="0" fillId="5" borderId="18" xfId="0" applyNumberFormat="1" applyFont="1" applyFill="1" applyBorder="1" applyAlignment="1">
      <x:alignment vertical="top" wrapText="1"/>
    </x:xf>
    <x:xf numFmtId="201" fontId="0" fillId="4" borderId="5" xfId="0" applyNumberFormat="1" applyFont="1" applyFill="1" applyBorder="1" applyAlignment="1">
      <x:alignment vertical="top" wrapText="1"/>
    </x:xf>
    <x:xf numFmtId="201" fontId="0" fillId="4" borderId="8" xfId="0" applyNumberFormat="1" applyFont="1" applyFill="1" applyBorder="1" applyAlignment="1">
      <x:alignment vertical="top" wrapText="1"/>
    </x:xf>
    <x:xf numFmtId="201" fontId="0" fillId="4" borderId="1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/>
    <x:xf numFmtId="200" fontId="3" fillId="5" borderId="0" xfId="0" applyNumberFormat="1" applyFont="1" applyFill="1" applyBorder="1"/>
    <x:xf numFmtId="0" fontId="1" fillId="2" borderId="5" xfId="0" applyNumberFormat="1" applyFont="1" applyFill="1" applyBorder="1" applyAlignment="1">
      <x:alignment vertical="center" wrapText="1"/>
    </x:xf>
    <x:xf numFmtId="0" fontId="3" fillId="3" borderId="7" xfId="0" applyNumberFormat="1" applyFont="1" applyFill="1" applyBorder="1"/>
    <x:xf numFmtId="200" fontId="3" fillId="5" borderId="8" xfId="0" applyNumberFormat="1" applyFont="1" applyFill="1" applyBorder="1"/>
    <x:xf numFmtId="0" fontId="0" fillId="4" borderId="14" xfId="0" applyNumberFormat="1" applyFont="1" applyFill="1" applyBorder="1"/>
    <x:xf numFmtId="0" fontId="3" fillId="3" borderId="10" xfId="0" applyNumberFormat="1" applyFont="1" applyFill="1" applyBorder="1"/>
    <x:xf numFmtId="200" fontId="3" fillId="5" borderId="11" xfId="0" applyNumberFormat="1" applyFont="1" applyFill="1" applyBorder="1"/>
    <x:xf numFmtId="0" fontId="0" fillId="4" borderId="15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4" fillId="2" borderId="4" xfId="0" applyNumberFormat="1" applyFont="1" applyFill="1" applyBorder="1" applyAlignment="1">
      <x:alignment vertical="center" wrapText="1"/>
    </x:xf>
    <x:xf numFmtId="0" fontId="4" fillId="2" borderId="13" xfId="0" applyNumberFormat="1" applyFont="1" applyFill="1" applyBorder="1" applyAlignment="1">
      <x:alignment vertical="center" wrapText="1"/>
    </x:xf>
    <x:xf numFmtId="0" fontId="6" fillId="3" borderId="7" xfId="0" applyNumberFormat="1" applyFont="1" applyFill="1" applyBorder="1" applyAlignment="1">
      <x:alignment vertical="top"/>
    </x:xf>
    <x:xf numFmtId="0" fontId="5" fillId="0" borderId="14" xfId="0" applyNumberFormat="1" applyFont="1" applyFill="1" applyBorder="1" applyAlignment="1">
      <x:alignment vertical="top" wrapText="1"/>
    </x:xf>
    <x:xf numFmtId="0" fontId="6" fillId="3" borderId="10" xfId="0" applyNumberFormat="1" applyFont="1" applyFill="1" applyBorder="1" applyAlignment="1">
      <x:alignment vertical="top"/>
    </x:xf>
    <x:xf numFmtId="0" fontId="5" fillId="0" borderId="15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200" fontId="5" fillId="4" borderId="5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5" fillId="4" borderId="7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200" fontId="5" fillId="4" borderId="8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vertical="top" wrapText="1"/>
    </x:xf>
    <x:xf numFmtId="0" fontId="5" fillId="4" borderId="10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200" fontId="5" fillId="4" borderId="11" xfId="0" applyNumberFormat="1" applyFont="1" applyFill="1" applyBorder="1" applyAlignment="1">
      <x:alignment vertical="top" wrapText="1"/>
    </x:xf>
    <x:xf numFmtId="0" fontId="5" fillId="4" borderId="12" xfId="0" applyNumberFormat="1" applyFont="1" applyFill="1" applyBorder="1" applyAlignment="1">
      <x:alignment vertical="top" wrapText="1"/>
    </x:xf>
    <x:xf numFmtId="0" fontId="5" fillId="5" borderId="16" xfId="0" applyNumberFormat="1" applyFont="1" applyFill="1" applyBorder="1" applyAlignment="1">
      <x:alignment vertical="top" wrapText="1"/>
    </x:xf>
    <x:xf numFmtId="0" fontId="5" fillId="5" borderId="17" xfId="0" applyNumberFormat="1" applyFont="1" applyFill="1" applyBorder="1" applyAlignment="1">
      <x:alignment vertical="top" wrapText="1"/>
    </x:xf>
    <x:xf numFmtId="0" fontId="5" fillId="5" borderId="18" xfId="0" applyNumberFormat="1" applyFont="1" applyFill="1" applyBorder="1" applyAlignment="1">
      <x:alignment vertical="top" wrapText="1"/>
    </x:xf>
    <x:xf numFmtId="201" fontId="5" fillId="4" borderId="5" xfId="0" applyNumberFormat="1" applyFont="1" applyFill="1" applyBorder="1" applyAlignment="1">
      <x:alignment vertical="top" wrapText="1"/>
    </x:xf>
    <x:xf numFmtId="201" fontId="5" fillId="4" borderId="8" xfId="0" applyNumberFormat="1" applyFont="1" applyFill="1" applyBorder="1" applyAlignment="1">
      <x:alignment vertical="top" wrapText="1"/>
    </x:xf>
    <x:xf numFmtId="201" fontId="5" fillId="4" borderId="11" xfId="0" applyNumberFormat="1" applyFont="1" applyFill="1" applyBorder="1" applyAlignment="1">
      <x:alignment vertical="top" wrapText="1"/>
    </x:xf>
    <x:xf numFmtId="0" fontId="4" fillId="2" borderId="5" xfId="0" applyNumberFormat="1" applyFont="1" applyFill="1" applyBorder="1" applyAlignment="1">
      <x:alignment vertical="center" wrapText="1"/>
    </x:xf>
    <x:xf numFmtId="0" fontId="6" fillId="3" borderId="7" xfId="0" applyNumberFormat="1" applyFont="1" applyFill="1" applyBorder="1"/>
    <x:xf numFmtId="200" fontId="6" fillId="5" borderId="8" xfId="0" applyNumberFormat="1" applyFont="1" applyFill="1" applyBorder="1"/>
    <x:xf numFmtId="0" fontId="5" fillId="4" borderId="14" xfId="0" applyNumberFormat="1" applyFont="1" applyFill="1" applyBorder="1"/>
    <x:xf numFmtId="0" fontId="6" fillId="3" borderId="10" xfId="0" applyNumberFormat="1" applyFont="1" applyFill="1" applyBorder="1"/>
    <x:xf numFmtId="200" fontId="6" fillId="5" borderId="11" xfId="0" applyNumberFormat="1" applyFont="1" applyFill="1" applyBorder="1"/>
    <x:xf numFmtId="0" fontId="5" fillId="4" borderId="15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2d92b0773c4d23" /><Relationship Type="http://schemas.openxmlformats.org/officeDocument/2006/relationships/theme" Target="/xl/theme/theme1.xml" Id="R5bb00dd1227c40e0" /><Relationship Type="http://schemas.openxmlformats.org/officeDocument/2006/relationships/sharedStrings" Target="/xl/sharedStrings.xml" Id="R18f1314a76274eea" /><Relationship Type="http://schemas.openxmlformats.org/officeDocument/2006/relationships/worksheet" Target="/xl/worksheets/sheet1.xml" Id="R0d7e5cba4b0a4743" /><Relationship Type="http://schemas.openxmlformats.org/officeDocument/2006/relationships/worksheet" Target="/xl/worksheets/sheet2.xml" Id="R474eca42341748a6" /><Relationship Type="http://schemas.openxmlformats.org/officeDocument/2006/relationships/worksheet" Target="/xl/worksheets/sheet3.xml" Id="Rd46909729e8a4e8a" /><Relationship Type="http://schemas.openxmlformats.org/officeDocument/2006/relationships/worksheet" Target="/xl/worksheets/sheet4.xml" Id="Re476a77a309741c6" /><Relationship Type="http://schemas.openxmlformats.org/officeDocument/2006/relationships/worksheet" Target="/xl/worksheets/sheet5.xml" Id="R257420a457334c41" /><Relationship Type="http://schemas.openxmlformats.org/officeDocument/2006/relationships/worksheet" Target="/xl/worksheets/sheet6.xml" Id="Rf2c0f20ccd444cd7" /><Relationship Type="http://schemas.openxmlformats.org/officeDocument/2006/relationships/worksheet" Target="/xl/worksheets/sheet7.xml" Id="R3e8bc8939f794056" /><Relationship Type="http://schemas.openxmlformats.org/officeDocument/2006/relationships/worksheet" Target="/xl/worksheets/sheet8.xml" Id="R82bd0c5ede8247f5" /><Relationship Type="http://schemas.openxmlformats.org/officeDocument/2006/relationships/worksheet" Target="/xl/worksheets/sheet9.xml" Id="Rcdff48c27233469f" /><Relationship Type="http://schemas.openxmlformats.org/officeDocument/2006/relationships/worksheet" Target="/xl/worksheets/sheet10.xml" Id="Rf80ae58e5a2343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6" customHeight="1">
      <x:c r="A1" s="89" t="str">
        <x:v>EntityType</x:v>
      </x:c>
      <x:c r="B1" s="90" t="str">
        <x:v>Predicate</x:v>
      </x:c>
      <x:c r="C1" s="90" t="str">
        <x:v>Confidence</x:v>
      </x:c>
      <x:c r="D1" s="90" t="str">
        <x:v>Status</x:v>
      </x:c>
      <x:c r="E1" s="90" t="str">
        <x:v>QuestionType</x:v>
      </x:c>
      <x:c r="F1" s="91" t="str">
        <x:v>YesNo</x:v>
      </x:c>
    </x:row>
    <x:row r="2">
      <x:c r="A2" s="92" t="str">
        <x:v>SurgicalApproach</x:v>
      </x:c>
      <x:c r="B2" s="93" t="str">
        <x:v>adjacent_to</x:v>
      </x:c>
      <x:c r="C2" s="93" t="str">
        <x:v>1-低</x:v>
      </x:c>
      <x:c r="D2" s="93" t="str">
        <x:v>待标注</x:v>
      </x:c>
      <x:c r="E2" s="93" t="str">
        <x:v>单跳事实</x:v>
      </x:c>
      <x:c r="F2" s="94" t="str">
        <x:v>是</x:v>
      </x:c>
    </x:row>
    <x:row r="3">
      <x:c r="A3" s="95" t="str">
        <x:v>AnatomicalSpace</x:v>
      </x:c>
      <x:c r="B3" s="96" t="str">
        <x:v>anterior_to</x:v>
      </x:c>
      <x:c r="C3" s="96" t="str">
        <x:v>2</x:v>
      </x:c>
      <x:c r="D3" s="96" t="str">
        <x:v>已完成</x:v>
      </x:c>
      <x:c r="E3" s="96" t="str">
        <x:v>空间关系</x:v>
      </x:c>
      <x:c r="F3" s="97" t="str">
        <x:v>否</x:v>
      </x:c>
    </x:row>
    <x:row r="4">
      <x:c r="A4" s="95" t="str">
        <x:v>CranialNerve</x:v>
      </x:c>
      <x:c r="B4" s="96" t="str">
        <x:v>posterior_to</x:v>
      </x:c>
      <x:c r="C4" s="96" t="str">
        <x:v>3-中</x:v>
      </x:c>
      <x:c r="D4" s="96" t="str">
        <x:v>需讨论</x:v>
      </x:c>
      <x:c r="E4" s="96" t="str">
        <x:v>多跳推理</x:v>
      </x:c>
      <x:c r="F4" s="97"/>
    </x:row>
    <x:row r="5">
      <x:c r="A5" s="95" t="str">
        <x:v>Artery</x:v>
      </x:c>
      <x:c r="B5" s="96" t="str">
        <x:v>superior_to</x:v>
      </x:c>
      <x:c r="C5" s="96" t="str">
        <x:v>4</x:v>
      </x:c>
      <x:c r="D5" s="96" t="str">
        <x:v>已裁决</x:v>
      </x:c>
      <x:c r="E5" s="96" t="str">
        <x:v>同义词缩写</x:v>
      </x:c>
      <x:c r="F5" s="97"/>
    </x:row>
    <x:row r="6">
      <x:c r="A6" s="95" t="str">
        <x:v>Vein</x:v>
      </x:c>
      <x:c r="B6" s="96" t="str">
        <x:v>inferior_to</x:v>
      </x:c>
      <x:c r="C6" s="96" t="str">
        <x:v>5-高</x:v>
      </x:c>
      <x:c r="D6" s="96" t="str">
        <x:v>排除</x:v>
      </x:c>
      <x:c r="E6" s="96" t="str">
        <x:v>不可回答</x:v>
      </x:c>
      <x:c r="F6" s="97"/>
    </x:row>
    <x:row r="7">
      <x:c r="A7" s="95" t="str">
        <x:v>BrainStructure</x:v>
      </x:c>
      <x:c r="B7" s="96" t="str">
        <x:v>medial_to</x:v>
      </x:c>
      <x:c r="C7" s="96"/>
      <x:c r="D7" s="96"/>
      <x:c r="E7" s="96" t="str">
        <x:v>错误前提</x:v>
      </x:c>
      <x:c r="F7" s="97"/>
    </x:row>
    <x:row r="8">
      <x:c r="A8" s="95" t="str">
        <x:v>BoneLandmark</x:v>
      </x:c>
      <x:c r="B8" s="96" t="str">
        <x:v>lateral_to</x:v>
      </x:c>
      <x:c r="C8" s="96"/>
      <x:c r="D8" s="96"/>
      <x:c r="E8" s="96"/>
      <x:c r="F8" s="97"/>
    </x:row>
    <x:row r="9">
      <x:c r="A9" s="95" t="str">
        <x:v>DuralStructure</x:v>
      </x:c>
      <x:c r="B9" s="96" t="str">
        <x:v>contains</x:v>
      </x:c>
      <x:c r="C9" s="96"/>
      <x:c r="D9" s="96"/>
      <x:c r="E9" s="96"/>
      <x:c r="F9" s="97"/>
    </x:row>
    <x:row r="10">
      <x:c r="A10" s="95" t="str">
        <x:v>SurgicalCorridor</x:v>
      </x:c>
      <x:c r="B10" s="96" t="str">
        <x:v>traverses</x:v>
      </x:c>
      <x:c r="C10" s="96"/>
      <x:c r="D10" s="96"/>
      <x:c r="E10" s="96"/>
      <x:c r="F10" s="97"/>
    </x:row>
    <x:row r="11">
      <x:c r="A11" s="95" t="str">
        <x:v>Other</x:v>
      </x:c>
      <x:c r="B11" s="96" t="str">
        <x:v>supplies</x:v>
      </x:c>
      <x:c r="C11" s="96"/>
      <x:c r="D11" s="96"/>
      <x:c r="E11" s="96"/>
      <x:c r="F11" s="97"/>
    </x:row>
    <x:row r="12">
      <x:c r="A12" s="95"/>
      <x:c r="B12" s="96" t="str">
        <x:v>drains_into</x:v>
      </x:c>
      <x:c r="C12" s="96"/>
      <x:c r="D12" s="96"/>
      <x:c r="E12" s="96"/>
      <x:c r="F12" s="97"/>
    </x:row>
    <x:row r="13">
      <x:c r="A13" s="95"/>
      <x:c r="B13" s="96" t="str">
        <x:v>exposes</x:v>
      </x:c>
      <x:c r="C13" s="96"/>
      <x:c r="D13" s="96"/>
      <x:c r="E13" s="96"/>
      <x:c r="F13" s="97"/>
    </x:row>
    <x:row r="14">
      <x:c r="A14" s="95"/>
      <x:c r="B14" s="96" t="str">
        <x:v>provides_access_to</x:v>
      </x:c>
      <x:c r="C14" s="96"/>
      <x:c r="D14" s="96"/>
      <x:c r="E14" s="96"/>
      <x:c r="F14" s="97"/>
    </x:row>
    <x:row r="15">
      <x:c r="A15" s="95"/>
      <x:c r="B15" s="96" t="str">
        <x:v>obscures</x:v>
      </x:c>
      <x:c r="C15" s="96"/>
      <x:c r="D15" s="96"/>
      <x:c r="E15" s="96"/>
      <x:c r="F15" s="97"/>
    </x:row>
    <x:row r="16">
      <x:c r="A16" s="98"/>
      <x:c r="B16" s="99" t="str">
        <x:v>at_risk_during</x:v>
      </x:c>
      <x:c r="C16" s="99"/>
      <x:c r="D16" s="99"/>
      <x:c r="E16" s="99"/>
      <x:c r="F16" s="10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2" hidden="0" customWidth="1"/>
  </x:cols>
  <x:sheetData>
    <x:row r="1" ht="30" customHeight="1">
      <x:c r="A1" s="101" t="str">
        <x:v>NeuroAtlasAgent 神经外科解剖双人标注模板 v1.0</x:v>
      </x:c>
      <x:c r="B1" s="102"/>
    </x:row>
    <x:row r="2">
      <x:c r="A2" s="102"/>
      <x:c r="B2" s="102"/>
    </x:row>
    <x:row r="3" ht="36" customHeight="1">
      <x:c r="A3" s="103" t="str">
        <x:v>步骤</x:v>
      </x:c>
      <x:c r="B3" s="104" t="str">
        <x:v>操作</x:v>
      </x:c>
    </x:row>
    <x:row r="4" ht="35" customHeight="1">
      <x:c r="A4" s="105" t="str">
        <x:v>1. 冻结范围</x:v>
      </x:c>
      <x:c r="B4" s="106" t="str">
        <x:v>仅标注乙状窦后入路/桥小脑角；不要录入患者数据或治疗建议。</x:v>
      </x:c>
    </x:row>
    <x:row r="5" ht="35" customHeight="1">
      <x:c r="A5" s="105" t="str">
        <x:v>2. 登记来源</x:v>
      </x:c>
      <x:c r="B5" s="106" t="str">
        <x:v>项目负责人在 01_Sources 为每篇论文或书籍章节分配唯一 Source_ID。</x:v>
      </x:c>
    </x:row>
    <x:row r="6" ht="35" customHeight="1">
      <x:c r="A6" s="105" t="str">
        <x:v>3. 独立实体标注</x:v>
      </x:c>
      <x:c r="B6" s="106" t="str">
        <x:v>标注者1填写 02_Entities_A1；标注者2填写 03_Entities_A2。标注期间不得互看。</x:v>
      </x:c>
    </x:row>
    <x:row r="7" ht="35" customHeight="1">
      <x:c r="A7" s="105" t="str">
        <x:v>4. 独立关系标注</x:v>
      </x:c>
      <x:c r="B7" s="106" t="str">
        <x:v>两位标注者分别填写 04_Relations_A1 与 05_Relations_A2；每条关系必须带页码/图号/证据定位。</x:v>
      </x:c>
    </x:row>
    <x:row r="8" ht="35" customHeight="1">
      <x:c r="A8" s="105" t="str">
        <x:v>5. 编写题库</x:v>
      </x:c>
      <x:c r="B8" s="106" t="str">
        <x:v>在 06_Questions 中录入问题、金标准关系、必须/禁止出现的 claim，以及是否应拒答。</x:v>
      </x:c>
    </x:row>
    <x:row r="9" ht="35" customHeight="1">
      <x:c r="A9" s="105" t="str">
        <x:v>6. 分歧裁决</x:v>
      </x:c>
      <x:c r="B9" s="106" t="str">
        <x:v>负责人比较 A1/A2 后，将不一致项写入 07_Adjudication；第三位专家填写最终裁决。</x:v>
      </x:c>
    </x:row>
    <x:row r="10" ht="35" customHeight="1">
      <x:c r="A10" s="105" t="str">
        <x:v>7. 质控</x:v>
      </x:c>
      <x:c r="B10" s="106" t="str">
        <x:v>查看 08_Dashboard；缺失证据、重复 ID、未裁决分歧必须归零后才能冻结版本。</x:v>
      </x:c>
    </x:row>
    <x:row r="11" ht="35" customHeight="1">
      <x:c r="A11" s="105" t="str">
        <x:v>颜色</x:v>
      </x:c>
      <x:c r="B11" s="106" t="str">
        <x:v>黄色=人工输入；蓝色=自动检查/公式；绿色=已通过；红色=需处理。</x:v>
      </x:c>
    </x:row>
    <x:row r="12" ht="35" customHeight="1">
      <x:c r="A12" s="105" t="str">
        <x:v>ID规则</x:v>
      </x:c>
      <x:c r="B12" s="106" t="str">
        <x:v>来源 SRC-001；实体 ENT-0001；关系 REL-0001；问题 CPA-SH-001；分歧 ADJ-0001。</x:v>
      </x:c>
    </x:row>
    <x:row r="13" ht="35" customHeight="1">
      <x:c r="A13" s="107" t="str">
        <x:v>安全声明</x:v>
      </x:c>
      <x:c r="B13" s="108" t="str">
        <x:v>本模板用于研究数据构建，不是临床决策支持工具。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35" hidden="0" customWidth="1"/>
    <x:col min="4" max="4" width="22" hidden="0" customWidth="1"/>
    <x:col min="5" max="5" width="10" hidden="0" customWidth="1"/>
    <x:col min="6" max="6" width="30" hidden="0" customWidth="1"/>
    <x:col min="7" max="7" width="16" hidden="0" customWidth="1"/>
    <x:col min="8" max="8" width="22" hidden="0" customWidth="1"/>
    <x:col min="9" max="9" width="28" hidden="0" customWidth="1"/>
    <x:col min="10" max="10" width="30" hidden="0" customWidth="1"/>
    <x:col min="11" max="11" width="14" hidden="0" customWidth="1"/>
    <x:col min="12" max="12" width="14" hidden="0" customWidth="1"/>
    <x:col min="13" max="13" width="25" hidden="0" customWidth="1"/>
  </x:cols>
  <x:sheetData>
    <x:row r="1" ht="36" customHeight="1">
      <x:c r="A1" s="89" t="str">
        <x:v>Source_ID*</x:v>
      </x:c>
      <x:c r="B1" s="90" t="str">
        <x:v>来源类型*</x:v>
      </x:c>
      <x:c r="C1" s="90" t="str">
        <x:v>题名*</x:v>
      </x:c>
      <x:c r="D1" s="90" t="str">
        <x:v>作者/编辑</x:v>
      </x:c>
      <x:c r="E1" s="90" t="str">
        <x:v>年份</x:v>
      </x:c>
      <x:c r="F1" s="90" t="str">
        <x:v>DOI/ISBN/URL*</x:v>
      </x:c>
      <x:c r="G1" s="90" t="str">
        <x:v>版本/卷期</x:v>
      </x:c>
      <x:c r="H1" s="90" t="str">
        <x:v>纳入章节/页码*</x:v>
      </x:c>
      <x:c r="I1" s="90" t="str">
        <x:v>许可状态*</x:v>
      </x:c>
      <x:c r="J1" s="90" t="str">
        <x:v>纳入原因</x:v>
      </x:c>
      <x:c r="K1" s="90" t="str">
        <x:v>负责人</x:v>
      </x:c>
      <x:c r="L1" s="90" t="str">
        <x:v>状态*</x:v>
      </x:c>
      <x:c r="M1" s="91" t="str">
        <x:v>备注</x:v>
      </x:c>
    </x:row>
    <x:row r="2">
      <x:c r="A2" s="109" t="str">
        <x:v>SRC-001</x:v>
      </x:c>
      <x:c r="B2" s="110" t="str">
        <x:v>同行评议论文</x:v>
      </x:c>
      <x:c r="C2" s="110" t="str">
        <x:v>示例：CPA 显微解剖研究（请替换）</x:v>
      </x:c>
      <x:c r="D2" s="110" t="str">
        <x:v>示例作者</x:v>
      </x:c>
      <x:c r="E2" s="111" t="n">
        <x:v>2024</x:v>
      </x:c>
      <x:c r="F2" s="110" t="str">
        <x:v>https://doi.org/example</x:v>
      </x:c>
      <x:c r="G2" s="110" t="str">
        <x:v>Vol(Issue)</x:v>
      </x:c>
      <x:c r="H2" s="110" t="str">
        <x:v>pp. 1-10 / Fig. 2</x:v>
      </x:c>
      <x:c r="I2" s="110" t="str">
        <x:v>仅可引用，不可再分发原图</x:v>
      </x:c>
      <x:c r="J2" s="110" t="str">
        <x:v>描述 CN VII–VIII 与 AICA 关系</x:v>
      </x:c>
      <x:c r="K2" s="110" t="str">
        <x:v>负责人姓名</x:v>
      </x:c>
      <x:c r="L2" s="110" t="str">
        <x:v>待标注</x:v>
      </x:c>
      <x:c r="M2" s="112" t="str">
        <x:v>此行为虚构示例</x:v>
      </x:c>
    </x:row>
    <x:row r="3">
      <x:c r="A3" s="113"/>
      <x:c r="B3" s="114"/>
      <x:c r="C3" s="114"/>
      <x:c r="D3" s="114"/>
      <x:c r="E3" s="115"/>
      <x:c r="F3" s="114"/>
      <x:c r="G3" s="114"/>
      <x:c r="H3" s="114"/>
      <x:c r="I3" s="114"/>
      <x:c r="J3" s="114"/>
      <x:c r="K3" s="114"/>
      <x:c r="L3" s="114"/>
      <x:c r="M3" s="116"/>
    </x:row>
    <x:row r="4">
      <x:c r="A4" s="113"/>
      <x:c r="B4" s="114"/>
      <x:c r="C4" s="114"/>
      <x:c r="D4" s="114"/>
      <x:c r="E4" s="115"/>
      <x:c r="F4" s="114"/>
      <x:c r="G4" s="114"/>
      <x:c r="H4" s="114"/>
      <x:c r="I4" s="114"/>
      <x:c r="J4" s="114"/>
      <x:c r="K4" s="114"/>
      <x:c r="L4" s="114"/>
      <x:c r="M4" s="116"/>
    </x:row>
    <x:row r="5">
      <x:c r="A5" s="113"/>
      <x:c r="B5" s="114"/>
      <x:c r="C5" s="114"/>
      <x:c r="D5" s="114"/>
      <x:c r="E5" s="115"/>
      <x:c r="F5" s="114"/>
      <x:c r="G5" s="114"/>
      <x:c r="H5" s="114"/>
      <x:c r="I5" s="114"/>
      <x:c r="J5" s="114"/>
      <x:c r="K5" s="114"/>
      <x:c r="L5" s="114"/>
      <x:c r="M5" s="116"/>
    </x:row>
    <x:row r="6">
      <x:c r="A6" s="113"/>
      <x:c r="B6" s="114"/>
      <x:c r="C6" s="114"/>
      <x:c r="D6" s="114"/>
      <x:c r="E6" s="115"/>
      <x:c r="F6" s="114"/>
      <x:c r="G6" s="114"/>
      <x:c r="H6" s="114"/>
      <x:c r="I6" s="114"/>
      <x:c r="J6" s="114"/>
      <x:c r="K6" s="114"/>
      <x:c r="L6" s="114"/>
      <x:c r="M6" s="116"/>
    </x:row>
    <x:row r="7">
      <x:c r="A7" s="113"/>
      <x:c r="B7" s="114"/>
      <x:c r="C7" s="114"/>
      <x:c r="D7" s="114"/>
      <x:c r="E7" s="115"/>
      <x:c r="F7" s="114"/>
      <x:c r="G7" s="114"/>
      <x:c r="H7" s="114"/>
      <x:c r="I7" s="114"/>
      <x:c r="J7" s="114"/>
      <x:c r="K7" s="114"/>
      <x:c r="L7" s="114"/>
      <x:c r="M7" s="116"/>
    </x:row>
    <x:row r="8">
      <x:c r="A8" s="113"/>
      <x:c r="B8" s="114"/>
      <x:c r="C8" s="114"/>
      <x:c r="D8" s="114"/>
      <x:c r="E8" s="115"/>
      <x:c r="F8" s="114"/>
      <x:c r="G8" s="114"/>
      <x:c r="H8" s="114"/>
      <x:c r="I8" s="114"/>
      <x:c r="J8" s="114"/>
      <x:c r="K8" s="114"/>
      <x:c r="L8" s="114"/>
      <x:c r="M8" s="116"/>
    </x:row>
    <x:row r="9">
      <x:c r="A9" s="113"/>
      <x:c r="B9" s="114"/>
      <x:c r="C9" s="114"/>
      <x:c r="D9" s="114"/>
      <x:c r="E9" s="115"/>
      <x:c r="F9" s="114"/>
      <x:c r="G9" s="114"/>
      <x:c r="H9" s="114"/>
      <x:c r="I9" s="114"/>
      <x:c r="J9" s="114"/>
      <x:c r="K9" s="114"/>
      <x:c r="L9" s="114"/>
      <x:c r="M9" s="116"/>
    </x:row>
    <x:row r="10">
      <x:c r="A10" s="113"/>
      <x:c r="B10" s="114"/>
      <x:c r="C10" s="114"/>
      <x:c r="D10" s="114"/>
      <x:c r="E10" s="115"/>
      <x:c r="F10" s="114"/>
      <x:c r="G10" s="114"/>
      <x:c r="H10" s="114"/>
      <x:c r="I10" s="114"/>
      <x:c r="J10" s="114"/>
      <x:c r="K10" s="114"/>
      <x:c r="L10" s="114"/>
      <x:c r="M10" s="116"/>
    </x:row>
    <x:row r="11">
      <x:c r="A11" s="113"/>
      <x:c r="B11" s="114"/>
      <x:c r="C11" s="114"/>
      <x:c r="D11" s="114"/>
      <x:c r="E11" s="115"/>
      <x:c r="F11" s="114"/>
      <x:c r="G11" s="114"/>
      <x:c r="H11" s="114"/>
      <x:c r="I11" s="114"/>
      <x:c r="J11" s="114"/>
      <x:c r="K11" s="114"/>
      <x:c r="L11" s="114"/>
      <x:c r="M11" s="116"/>
    </x:row>
    <x:row r="12">
      <x:c r="A12" s="113"/>
      <x:c r="B12" s="114"/>
      <x:c r="C12" s="114"/>
      <x:c r="D12" s="114"/>
      <x:c r="E12" s="115"/>
      <x:c r="F12" s="114"/>
      <x:c r="G12" s="114"/>
      <x:c r="H12" s="114"/>
      <x:c r="I12" s="114"/>
      <x:c r="J12" s="114"/>
      <x:c r="K12" s="114"/>
      <x:c r="L12" s="114"/>
      <x:c r="M12" s="116"/>
    </x:row>
    <x:row r="13">
      <x:c r="A13" s="113"/>
      <x:c r="B13" s="114"/>
      <x:c r="C13" s="114"/>
      <x:c r="D13" s="114"/>
      <x:c r="E13" s="115"/>
      <x:c r="F13" s="114"/>
      <x:c r="G13" s="114"/>
      <x:c r="H13" s="114"/>
      <x:c r="I13" s="114"/>
      <x:c r="J13" s="114"/>
      <x:c r="K13" s="114"/>
      <x:c r="L13" s="114"/>
      <x:c r="M13" s="116"/>
    </x:row>
    <x:row r="14">
      <x:c r="A14" s="113"/>
      <x:c r="B14" s="114"/>
      <x:c r="C14" s="114"/>
      <x:c r="D14" s="114"/>
      <x:c r="E14" s="115"/>
      <x:c r="F14" s="114"/>
      <x:c r="G14" s="114"/>
      <x:c r="H14" s="114"/>
      <x:c r="I14" s="114"/>
      <x:c r="J14" s="114"/>
      <x:c r="K14" s="114"/>
      <x:c r="L14" s="114"/>
      <x:c r="M14" s="116"/>
    </x:row>
    <x:row r="15">
      <x:c r="A15" s="113"/>
      <x:c r="B15" s="114"/>
      <x:c r="C15" s="114"/>
      <x:c r="D15" s="114"/>
      <x:c r="E15" s="115"/>
      <x:c r="F15" s="114"/>
      <x:c r="G15" s="114"/>
      <x:c r="H15" s="114"/>
      <x:c r="I15" s="114"/>
      <x:c r="J15" s="114"/>
      <x:c r="K15" s="114"/>
      <x:c r="L15" s="114"/>
      <x:c r="M15" s="116"/>
    </x:row>
    <x:row r="16">
      <x:c r="A16" s="113"/>
      <x:c r="B16" s="114"/>
      <x:c r="C16" s="114"/>
      <x:c r="D16" s="114"/>
      <x:c r="E16" s="115"/>
      <x:c r="F16" s="114"/>
      <x:c r="G16" s="114"/>
      <x:c r="H16" s="114"/>
      <x:c r="I16" s="114"/>
      <x:c r="J16" s="114"/>
      <x:c r="K16" s="114"/>
      <x:c r="L16" s="114"/>
      <x:c r="M16" s="116"/>
    </x:row>
    <x:row r="17">
      <x:c r="A17" s="113"/>
      <x:c r="B17" s="114"/>
      <x:c r="C17" s="114"/>
      <x:c r="D17" s="114"/>
      <x:c r="E17" s="115"/>
      <x:c r="F17" s="114"/>
      <x:c r="G17" s="114"/>
      <x:c r="H17" s="114"/>
      <x:c r="I17" s="114"/>
      <x:c r="J17" s="114"/>
      <x:c r="K17" s="114"/>
      <x:c r="L17" s="114"/>
      <x:c r="M17" s="116"/>
    </x:row>
    <x:row r="18">
      <x:c r="A18" s="113"/>
      <x:c r="B18" s="114"/>
      <x:c r="C18" s="114"/>
      <x:c r="D18" s="114"/>
      <x:c r="E18" s="115"/>
      <x:c r="F18" s="114"/>
      <x:c r="G18" s="114"/>
      <x:c r="H18" s="114"/>
      <x:c r="I18" s="114"/>
      <x:c r="J18" s="114"/>
      <x:c r="K18" s="114"/>
      <x:c r="L18" s="114"/>
      <x:c r="M18" s="116"/>
    </x:row>
    <x:row r="19">
      <x:c r="A19" s="113"/>
      <x:c r="B19" s="114"/>
      <x:c r="C19" s="114"/>
      <x:c r="D19" s="114"/>
      <x:c r="E19" s="115"/>
      <x:c r="F19" s="114"/>
      <x:c r="G19" s="114"/>
      <x:c r="H19" s="114"/>
      <x:c r="I19" s="114"/>
      <x:c r="J19" s="114"/>
      <x:c r="K19" s="114"/>
      <x:c r="L19" s="114"/>
      <x:c r="M19" s="116"/>
    </x:row>
    <x:row r="20">
      <x:c r="A20" s="113"/>
      <x:c r="B20" s="114"/>
      <x:c r="C20" s="114"/>
      <x:c r="D20" s="114"/>
      <x:c r="E20" s="115"/>
      <x:c r="F20" s="114"/>
      <x:c r="G20" s="114"/>
      <x:c r="H20" s="114"/>
      <x:c r="I20" s="114"/>
      <x:c r="J20" s="114"/>
      <x:c r="K20" s="114"/>
      <x:c r="L20" s="114"/>
      <x:c r="M20" s="116"/>
    </x:row>
    <x:row r="21">
      <x:c r="A21" s="113"/>
      <x:c r="B21" s="114"/>
      <x:c r="C21" s="114"/>
      <x:c r="D21" s="114"/>
      <x:c r="E21" s="115"/>
      <x:c r="F21" s="114"/>
      <x:c r="G21" s="114"/>
      <x:c r="H21" s="114"/>
      <x:c r="I21" s="114"/>
      <x:c r="J21" s="114"/>
      <x:c r="K21" s="114"/>
      <x:c r="L21" s="114"/>
      <x:c r="M21" s="116"/>
    </x:row>
    <x:row r="22">
      <x:c r="A22" s="113"/>
      <x:c r="B22" s="114"/>
      <x:c r="C22" s="114"/>
      <x:c r="D22" s="114"/>
      <x:c r="E22" s="115"/>
      <x:c r="F22" s="114"/>
      <x:c r="G22" s="114"/>
      <x:c r="H22" s="114"/>
      <x:c r="I22" s="114"/>
      <x:c r="J22" s="114"/>
      <x:c r="K22" s="114"/>
      <x:c r="L22" s="114"/>
      <x:c r="M22" s="116"/>
    </x:row>
    <x:row r="23">
      <x:c r="A23" s="113"/>
      <x:c r="B23" s="114"/>
      <x:c r="C23" s="114"/>
      <x:c r="D23" s="114"/>
      <x:c r="E23" s="115"/>
      <x:c r="F23" s="114"/>
      <x:c r="G23" s="114"/>
      <x:c r="H23" s="114"/>
      <x:c r="I23" s="114"/>
      <x:c r="J23" s="114"/>
      <x:c r="K23" s="114"/>
      <x:c r="L23" s="114"/>
      <x:c r="M23" s="116"/>
    </x:row>
    <x:row r="24">
      <x:c r="A24" s="113"/>
      <x:c r="B24" s="114"/>
      <x:c r="C24" s="114"/>
      <x:c r="D24" s="114"/>
      <x:c r="E24" s="115"/>
      <x:c r="F24" s="114"/>
      <x:c r="G24" s="114"/>
      <x:c r="H24" s="114"/>
      <x:c r="I24" s="114"/>
      <x:c r="J24" s="114"/>
      <x:c r="K24" s="114"/>
      <x:c r="L24" s="114"/>
      <x:c r="M24" s="116"/>
    </x:row>
    <x:row r="25">
      <x:c r="A25" s="113"/>
      <x:c r="B25" s="114"/>
      <x:c r="C25" s="114"/>
      <x:c r="D25" s="114"/>
      <x:c r="E25" s="115"/>
      <x:c r="F25" s="114"/>
      <x:c r="G25" s="114"/>
      <x:c r="H25" s="114"/>
      <x:c r="I25" s="114"/>
      <x:c r="J25" s="114"/>
      <x:c r="K25" s="114"/>
      <x:c r="L25" s="114"/>
      <x:c r="M25" s="116"/>
    </x:row>
    <x:row r="26">
      <x:c r="A26" s="113"/>
      <x:c r="B26" s="114"/>
      <x:c r="C26" s="114"/>
      <x:c r="D26" s="114"/>
      <x:c r="E26" s="115"/>
      <x:c r="F26" s="114"/>
      <x:c r="G26" s="114"/>
      <x:c r="H26" s="114"/>
      <x:c r="I26" s="114"/>
      <x:c r="J26" s="114"/>
      <x:c r="K26" s="114"/>
      <x:c r="L26" s="114"/>
      <x:c r="M26" s="116"/>
    </x:row>
    <x:row r="27">
      <x:c r="A27" s="113"/>
      <x:c r="B27" s="114"/>
      <x:c r="C27" s="114"/>
      <x:c r="D27" s="114"/>
      <x:c r="E27" s="115"/>
      <x:c r="F27" s="114"/>
      <x:c r="G27" s="114"/>
      <x:c r="H27" s="114"/>
      <x:c r="I27" s="114"/>
      <x:c r="J27" s="114"/>
      <x:c r="K27" s="114"/>
      <x:c r="L27" s="114"/>
      <x:c r="M27" s="116"/>
    </x:row>
    <x:row r="28">
      <x:c r="A28" s="113"/>
      <x:c r="B28" s="114"/>
      <x:c r="C28" s="114"/>
      <x:c r="D28" s="114"/>
      <x:c r="E28" s="115"/>
      <x:c r="F28" s="114"/>
      <x:c r="G28" s="114"/>
      <x:c r="H28" s="114"/>
      <x:c r="I28" s="114"/>
      <x:c r="J28" s="114"/>
      <x:c r="K28" s="114"/>
      <x:c r="L28" s="114"/>
      <x:c r="M28" s="116"/>
    </x:row>
    <x:row r="29">
      <x:c r="A29" s="113"/>
      <x:c r="B29" s="114"/>
      <x:c r="C29" s="114"/>
      <x:c r="D29" s="114"/>
      <x:c r="E29" s="115"/>
      <x:c r="F29" s="114"/>
      <x:c r="G29" s="114"/>
      <x:c r="H29" s="114"/>
      <x:c r="I29" s="114"/>
      <x:c r="J29" s="114"/>
      <x:c r="K29" s="114"/>
      <x:c r="L29" s="114"/>
      <x:c r="M29" s="116"/>
    </x:row>
    <x:row r="30">
      <x:c r="A30" s="113"/>
      <x:c r="B30" s="114"/>
      <x:c r="C30" s="114"/>
      <x:c r="D30" s="114"/>
      <x:c r="E30" s="115"/>
      <x:c r="F30" s="114"/>
      <x:c r="G30" s="114"/>
      <x:c r="H30" s="114"/>
      <x:c r="I30" s="114"/>
      <x:c r="J30" s="114"/>
      <x:c r="K30" s="114"/>
      <x:c r="L30" s="114"/>
      <x:c r="M30" s="116"/>
    </x:row>
    <x:row r="31">
      <x:c r="A31" s="113"/>
      <x:c r="B31" s="114"/>
      <x:c r="C31" s="114"/>
      <x:c r="D31" s="114"/>
      <x:c r="E31" s="115"/>
      <x:c r="F31" s="114"/>
      <x:c r="G31" s="114"/>
      <x:c r="H31" s="114"/>
      <x:c r="I31" s="114"/>
      <x:c r="J31" s="114"/>
      <x:c r="K31" s="114"/>
      <x:c r="L31" s="114"/>
      <x:c r="M31" s="116"/>
    </x:row>
    <x:row r="32">
      <x:c r="A32" s="113"/>
      <x:c r="B32" s="114"/>
      <x:c r="C32" s="114"/>
      <x:c r="D32" s="114"/>
      <x:c r="E32" s="115"/>
      <x:c r="F32" s="114"/>
      <x:c r="G32" s="114"/>
      <x:c r="H32" s="114"/>
      <x:c r="I32" s="114"/>
      <x:c r="J32" s="114"/>
      <x:c r="K32" s="114"/>
      <x:c r="L32" s="114"/>
      <x:c r="M32" s="116"/>
    </x:row>
    <x:row r="33">
      <x:c r="A33" s="113"/>
      <x:c r="B33" s="114"/>
      <x:c r="C33" s="114"/>
      <x:c r="D33" s="114"/>
      <x:c r="E33" s="115"/>
      <x:c r="F33" s="114"/>
      <x:c r="G33" s="114"/>
      <x:c r="H33" s="114"/>
      <x:c r="I33" s="114"/>
      <x:c r="J33" s="114"/>
      <x:c r="K33" s="114"/>
      <x:c r="L33" s="114"/>
      <x:c r="M33" s="116"/>
    </x:row>
    <x:row r="34">
      <x:c r="A34" s="113"/>
      <x:c r="B34" s="114"/>
      <x:c r="C34" s="114"/>
      <x:c r="D34" s="114"/>
      <x:c r="E34" s="115"/>
      <x:c r="F34" s="114"/>
      <x:c r="G34" s="114"/>
      <x:c r="H34" s="114"/>
      <x:c r="I34" s="114"/>
      <x:c r="J34" s="114"/>
      <x:c r="K34" s="114"/>
      <x:c r="L34" s="114"/>
      <x:c r="M34" s="116"/>
    </x:row>
    <x:row r="35">
      <x:c r="A35" s="113"/>
      <x:c r="B35" s="114"/>
      <x:c r="C35" s="114"/>
      <x:c r="D35" s="114"/>
      <x:c r="E35" s="115"/>
      <x:c r="F35" s="114"/>
      <x:c r="G35" s="114"/>
      <x:c r="H35" s="114"/>
      <x:c r="I35" s="114"/>
      <x:c r="J35" s="114"/>
      <x:c r="K35" s="114"/>
      <x:c r="L35" s="114"/>
      <x:c r="M35" s="116"/>
    </x:row>
    <x:row r="36">
      <x:c r="A36" s="113"/>
      <x:c r="B36" s="114"/>
      <x:c r="C36" s="114"/>
      <x:c r="D36" s="114"/>
      <x:c r="E36" s="115"/>
      <x:c r="F36" s="114"/>
      <x:c r="G36" s="114"/>
      <x:c r="H36" s="114"/>
      <x:c r="I36" s="114"/>
      <x:c r="J36" s="114"/>
      <x:c r="K36" s="114"/>
      <x:c r="L36" s="114"/>
      <x:c r="M36" s="116"/>
    </x:row>
    <x:row r="37">
      <x:c r="A37" s="113"/>
      <x:c r="B37" s="114"/>
      <x:c r="C37" s="114"/>
      <x:c r="D37" s="114"/>
      <x:c r="E37" s="115"/>
      <x:c r="F37" s="114"/>
      <x:c r="G37" s="114"/>
      <x:c r="H37" s="114"/>
      <x:c r="I37" s="114"/>
      <x:c r="J37" s="114"/>
      <x:c r="K37" s="114"/>
      <x:c r="L37" s="114"/>
      <x:c r="M37" s="116"/>
    </x:row>
    <x:row r="38">
      <x:c r="A38" s="113"/>
      <x:c r="B38" s="114"/>
      <x:c r="C38" s="114"/>
      <x:c r="D38" s="114"/>
      <x:c r="E38" s="115"/>
      <x:c r="F38" s="114"/>
      <x:c r="G38" s="114"/>
      <x:c r="H38" s="114"/>
      <x:c r="I38" s="114"/>
      <x:c r="J38" s="114"/>
      <x:c r="K38" s="114"/>
      <x:c r="L38" s="114"/>
      <x:c r="M38" s="116"/>
    </x:row>
    <x:row r="39">
      <x:c r="A39" s="113"/>
      <x:c r="B39" s="114"/>
      <x:c r="C39" s="114"/>
      <x:c r="D39" s="114"/>
      <x:c r="E39" s="115"/>
      <x:c r="F39" s="114"/>
      <x:c r="G39" s="114"/>
      <x:c r="H39" s="114"/>
      <x:c r="I39" s="114"/>
      <x:c r="J39" s="114"/>
      <x:c r="K39" s="114"/>
      <x:c r="L39" s="114"/>
      <x:c r="M39" s="116"/>
    </x:row>
    <x:row r="40">
      <x:c r="A40" s="113"/>
      <x:c r="B40" s="114"/>
      <x:c r="C40" s="114"/>
      <x:c r="D40" s="114"/>
      <x:c r="E40" s="115"/>
      <x:c r="F40" s="114"/>
      <x:c r="G40" s="114"/>
      <x:c r="H40" s="114"/>
      <x:c r="I40" s="114"/>
      <x:c r="J40" s="114"/>
      <x:c r="K40" s="114"/>
      <x:c r="L40" s="114"/>
      <x:c r="M40" s="116"/>
    </x:row>
    <x:row r="41">
      <x:c r="A41" s="113"/>
      <x:c r="B41" s="114"/>
      <x:c r="C41" s="114"/>
      <x:c r="D41" s="114"/>
      <x:c r="E41" s="115"/>
      <x:c r="F41" s="114"/>
      <x:c r="G41" s="114"/>
      <x:c r="H41" s="114"/>
      <x:c r="I41" s="114"/>
      <x:c r="J41" s="114"/>
      <x:c r="K41" s="114"/>
      <x:c r="L41" s="114"/>
      <x:c r="M41" s="116"/>
    </x:row>
    <x:row r="42">
      <x:c r="A42" s="113"/>
      <x:c r="B42" s="114"/>
      <x:c r="C42" s="114"/>
      <x:c r="D42" s="114"/>
      <x:c r="E42" s="115"/>
      <x:c r="F42" s="114"/>
      <x:c r="G42" s="114"/>
      <x:c r="H42" s="114"/>
      <x:c r="I42" s="114"/>
      <x:c r="J42" s="114"/>
      <x:c r="K42" s="114"/>
      <x:c r="L42" s="114"/>
      <x:c r="M42" s="116"/>
    </x:row>
    <x:row r="43">
      <x:c r="A43" s="113"/>
      <x:c r="B43" s="114"/>
      <x:c r="C43" s="114"/>
      <x:c r="D43" s="114"/>
      <x:c r="E43" s="115"/>
      <x:c r="F43" s="114"/>
      <x:c r="G43" s="114"/>
      <x:c r="H43" s="114"/>
      <x:c r="I43" s="114"/>
      <x:c r="J43" s="114"/>
      <x:c r="K43" s="114"/>
      <x:c r="L43" s="114"/>
      <x:c r="M43" s="116"/>
    </x:row>
    <x:row r="44">
      <x:c r="A44" s="113"/>
      <x:c r="B44" s="114"/>
      <x:c r="C44" s="114"/>
      <x:c r="D44" s="114"/>
      <x:c r="E44" s="115"/>
      <x:c r="F44" s="114"/>
      <x:c r="G44" s="114"/>
      <x:c r="H44" s="114"/>
      <x:c r="I44" s="114"/>
      <x:c r="J44" s="114"/>
      <x:c r="K44" s="114"/>
      <x:c r="L44" s="114"/>
      <x:c r="M44" s="116"/>
    </x:row>
    <x:row r="45">
      <x:c r="A45" s="113"/>
      <x:c r="B45" s="114"/>
      <x:c r="C45" s="114"/>
      <x:c r="D45" s="114"/>
      <x:c r="E45" s="115"/>
      <x:c r="F45" s="114"/>
      <x:c r="G45" s="114"/>
      <x:c r="H45" s="114"/>
      <x:c r="I45" s="114"/>
      <x:c r="J45" s="114"/>
      <x:c r="K45" s="114"/>
      <x:c r="L45" s="114"/>
      <x:c r="M45" s="116"/>
    </x:row>
    <x:row r="46">
      <x:c r="A46" s="113"/>
      <x:c r="B46" s="114"/>
      <x:c r="C46" s="114"/>
      <x:c r="D46" s="114"/>
      <x:c r="E46" s="115"/>
      <x:c r="F46" s="114"/>
      <x:c r="G46" s="114"/>
      <x:c r="H46" s="114"/>
      <x:c r="I46" s="114"/>
      <x:c r="J46" s="114"/>
      <x:c r="K46" s="114"/>
      <x:c r="L46" s="114"/>
      <x:c r="M46" s="116"/>
    </x:row>
    <x:row r="47">
      <x:c r="A47" s="113"/>
      <x:c r="B47" s="114"/>
      <x:c r="C47" s="114"/>
      <x:c r="D47" s="114"/>
      <x:c r="E47" s="115"/>
      <x:c r="F47" s="114"/>
      <x:c r="G47" s="114"/>
      <x:c r="H47" s="114"/>
      <x:c r="I47" s="114"/>
      <x:c r="J47" s="114"/>
      <x:c r="K47" s="114"/>
      <x:c r="L47" s="114"/>
      <x:c r="M47" s="116"/>
    </x:row>
    <x:row r="48">
      <x:c r="A48" s="113"/>
      <x:c r="B48" s="114"/>
      <x:c r="C48" s="114"/>
      <x:c r="D48" s="114"/>
      <x:c r="E48" s="115"/>
      <x:c r="F48" s="114"/>
      <x:c r="G48" s="114"/>
      <x:c r="H48" s="114"/>
      <x:c r="I48" s="114"/>
      <x:c r="J48" s="114"/>
      <x:c r="K48" s="114"/>
      <x:c r="L48" s="114"/>
      <x:c r="M48" s="116"/>
    </x:row>
    <x:row r="49">
      <x:c r="A49" s="113"/>
      <x:c r="B49" s="114"/>
      <x:c r="C49" s="114"/>
      <x:c r="D49" s="114"/>
      <x:c r="E49" s="115"/>
      <x:c r="F49" s="114"/>
      <x:c r="G49" s="114"/>
      <x:c r="H49" s="114"/>
      <x:c r="I49" s="114"/>
      <x:c r="J49" s="114"/>
      <x:c r="K49" s="114"/>
      <x:c r="L49" s="114"/>
      <x:c r="M49" s="116"/>
    </x:row>
    <x:row r="50">
      <x:c r="A50" s="113"/>
      <x:c r="B50" s="114"/>
      <x:c r="C50" s="114"/>
      <x:c r="D50" s="114"/>
      <x:c r="E50" s="115"/>
      <x:c r="F50" s="114"/>
      <x:c r="G50" s="114"/>
      <x:c r="H50" s="114"/>
      <x:c r="I50" s="114"/>
      <x:c r="J50" s="114"/>
      <x:c r="K50" s="114"/>
      <x:c r="L50" s="114"/>
      <x:c r="M50" s="116"/>
    </x:row>
    <x:row r="51">
      <x:c r="A51" s="113"/>
      <x:c r="B51" s="114"/>
      <x:c r="C51" s="114"/>
      <x:c r="D51" s="114"/>
      <x:c r="E51" s="115"/>
      <x:c r="F51" s="114"/>
      <x:c r="G51" s="114"/>
      <x:c r="H51" s="114"/>
      <x:c r="I51" s="114"/>
      <x:c r="J51" s="114"/>
      <x:c r="K51" s="114"/>
      <x:c r="L51" s="114"/>
      <x:c r="M51" s="116"/>
    </x:row>
    <x:row r="52">
      <x:c r="A52" s="113"/>
      <x:c r="B52" s="114"/>
      <x:c r="C52" s="114"/>
      <x:c r="D52" s="114"/>
      <x:c r="E52" s="115"/>
      <x:c r="F52" s="114"/>
      <x:c r="G52" s="114"/>
      <x:c r="H52" s="114"/>
      <x:c r="I52" s="114"/>
      <x:c r="J52" s="114"/>
      <x:c r="K52" s="114"/>
      <x:c r="L52" s="114"/>
      <x:c r="M52" s="116"/>
    </x:row>
    <x:row r="53">
      <x:c r="A53" s="113"/>
      <x:c r="B53" s="114"/>
      <x:c r="C53" s="114"/>
      <x:c r="D53" s="114"/>
      <x:c r="E53" s="115"/>
      <x:c r="F53" s="114"/>
      <x:c r="G53" s="114"/>
      <x:c r="H53" s="114"/>
      <x:c r="I53" s="114"/>
      <x:c r="J53" s="114"/>
      <x:c r="K53" s="114"/>
      <x:c r="L53" s="114"/>
      <x:c r="M53" s="116"/>
    </x:row>
    <x:row r="54">
      <x:c r="A54" s="113"/>
      <x:c r="B54" s="114"/>
      <x:c r="C54" s="114"/>
      <x:c r="D54" s="114"/>
      <x:c r="E54" s="115"/>
      <x:c r="F54" s="114"/>
      <x:c r="G54" s="114"/>
      <x:c r="H54" s="114"/>
      <x:c r="I54" s="114"/>
      <x:c r="J54" s="114"/>
      <x:c r="K54" s="114"/>
      <x:c r="L54" s="114"/>
      <x:c r="M54" s="116"/>
    </x:row>
    <x:row r="55">
      <x:c r="A55" s="113"/>
      <x:c r="B55" s="114"/>
      <x:c r="C55" s="114"/>
      <x:c r="D55" s="114"/>
      <x:c r="E55" s="115"/>
      <x:c r="F55" s="114"/>
      <x:c r="G55" s="114"/>
      <x:c r="H55" s="114"/>
      <x:c r="I55" s="114"/>
      <x:c r="J55" s="114"/>
      <x:c r="K55" s="114"/>
      <x:c r="L55" s="114"/>
      <x:c r="M55" s="116"/>
    </x:row>
    <x:row r="56">
      <x:c r="A56" s="113"/>
      <x:c r="B56" s="114"/>
      <x:c r="C56" s="114"/>
      <x:c r="D56" s="114"/>
      <x:c r="E56" s="115"/>
      <x:c r="F56" s="114"/>
      <x:c r="G56" s="114"/>
      <x:c r="H56" s="114"/>
      <x:c r="I56" s="114"/>
      <x:c r="J56" s="114"/>
      <x:c r="K56" s="114"/>
      <x:c r="L56" s="114"/>
      <x:c r="M56" s="116"/>
    </x:row>
    <x:row r="57">
      <x:c r="A57" s="113"/>
      <x:c r="B57" s="114"/>
      <x:c r="C57" s="114"/>
      <x:c r="D57" s="114"/>
      <x:c r="E57" s="115"/>
      <x:c r="F57" s="114"/>
      <x:c r="G57" s="114"/>
      <x:c r="H57" s="114"/>
      <x:c r="I57" s="114"/>
      <x:c r="J57" s="114"/>
      <x:c r="K57" s="114"/>
      <x:c r="L57" s="114"/>
      <x:c r="M57" s="116"/>
    </x:row>
    <x:row r="58">
      <x:c r="A58" s="113"/>
      <x:c r="B58" s="114"/>
      <x:c r="C58" s="114"/>
      <x:c r="D58" s="114"/>
      <x:c r="E58" s="115"/>
      <x:c r="F58" s="114"/>
      <x:c r="G58" s="114"/>
      <x:c r="H58" s="114"/>
      <x:c r="I58" s="114"/>
      <x:c r="J58" s="114"/>
      <x:c r="K58" s="114"/>
      <x:c r="L58" s="114"/>
      <x:c r="M58" s="116"/>
    </x:row>
    <x:row r="59">
      <x:c r="A59" s="113"/>
      <x:c r="B59" s="114"/>
      <x:c r="C59" s="114"/>
      <x:c r="D59" s="114"/>
      <x:c r="E59" s="115"/>
      <x:c r="F59" s="114"/>
      <x:c r="G59" s="114"/>
      <x:c r="H59" s="114"/>
      <x:c r="I59" s="114"/>
      <x:c r="J59" s="114"/>
      <x:c r="K59" s="114"/>
      <x:c r="L59" s="114"/>
      <x:c r="M59" s="116"/>
    </x:row>
    <x:row r="60">
      <x:c r="A60" s="113"/>
      <x:c r="B60" s="114"/>
      <x:c r="C60" s="114"/>
      <x:c r="D60" s="114"/>
      <x:c r="E60" s="115"/>
      <x:c r="F60" s="114"/>
      <x:c r="G60" s="114"/>
      <x:c r="H60" s="114"/>
      <x:c r="I60" s="114"/>
      <x:c r="J60" s="114"/>
      <x:c r="K60" s="114"/>
      <x:c r="L60" s="114"/>
      <x:c r="M60" s="116"/>
    </x:row>
    <x:row r="61">
      <x:c r="A61" s="113"/>
      <x:c r="B61" s="114"/>
      <x:c r="C61" s="114"/>
      <x:c r="D61" s="114"/>
      <x:c r="E61" s="115"/>
      <x:c r="F61" s="114"/>
      <x:c r="G61" s="114"/>
      <x:c r="H61" s="114"/>
      <x:c r="I61" s="114"/>
      <x:c r="J61" s="114"/>
      <x:c r="K61" s="114"/>
      <x:c r="L61" s="114"/>
      <x:c r="M61" s="116"/>
    </x:row>
    <x:row r="62">
      <x:c r="A62" s="113"/>
      <x:c r="B62" s="114"/>
      <x:c r="C62" s="114"/>
      <x:c r="D62" s="114"/>
      <x:c r="E62" s="115"/>
      <x:c r="F62" s="114"/>
      <x:c r="G62" s="114"/>
      <x:c r="H62" s="114"/>
      <x:c r="I62" s="114"/>
      <x:c r="J62" s="114"/>
      <x:c r="K62" s="114"/>
      <x:c r="L62" s="114"/>
      <x:c r="M62" s="116"/>
    </x:row>
    <x:row r="63">
      <x:c r="A63" s="113"/>
      <x:c r="B63" s="114"/>
      <x:c r="C63" s="114"/>
      <x:c r="D63" s="114"/>
      <x:c r="E63" s="115"/>
      <x:c r="F63" s="114"/>
      <x:c r="G63" s="114"/>
      <x:c r="H63" s="114"/>
      <x:c r="I63" s="114"/>
      <x:c r="J63" s="114"/>
      <x:c r="K63" s="114"/>
      <x:c r="L63" s="114"/>
      <x:c r="M63" s="116"/>
    </x:row>
    <x:row r="64">
      <x:c r="A64" s="113"/>
      <x:c r="B64" s="114"/>
      <x:c r="C64" s="114"/>
      <x:c r="D64" s="114"/>
      <x:c r="E64" s="115"/>
      <x:c r="F64" s="114"/>
      <x:c r="G64" s="114"/>
      <x:c r="H64" s="114"/>
      <x:c r="I64" s="114"/>
      <x:c r="J64" s="114"/>
      <x:c r="K64" s="114"/>
      <x:c r="L64" s="114"/>
      <x:c r="M64" s="116"/>
    </x:row>
    <x:row r="65">
      <x:c r="A65" s="113"/>
      <x:c r="B65" s="114"/>
      <x:c r="C65" s="114"/>
      <x:c r="D65" s="114"/>
      <x:c r="E65" s="115"/>
      <x:c r="F65" s="114"/>
      <x:c r="G65" s="114"/>
      <x:c r="H65" s="114"/>
      <x:c r="I65" s="114"/>
      <x:c r="J65" s="114"/>
      <x:c r="K65" s="114"/>
      <x:c r="L65" s="114"/>
      <x:c r="M65" s="116"/>
    </x:row>
    <x:row r="66">
      <x:c r="A66" s="113"/>
      <x:c r="B66" s="114"/>
      <x:c r="C66" s="114"/>
      <x:c r="D66" s="114"/>
      <x:c r="E66" s="115"/>
      <x:c r="F66" s="114"/>
      <x:c r="G66" s="114"/>
      <x:c r="H66" s="114"/>
      <x:c r="I66" s="114"/>
      <x:c r="J66" s="114"/>
      <x:c r="K66" s="114"/>
      <x:c r="L66" s="114"/>
      <x:c r="M66" s="116"/>
    </x:row>
    <x:row r="67">
      <x:c r="A67" s="113"/>
      <x:c r="B67" s="114"/>
      <x:c r="C67" s="114"/>
      <x:c r="D67" s="114"/>
      <x:c r="E67" s="115"/>
      <x:c r="F67" s="114"/>
      <x:c r="G67" s="114"/>
      <x:c r="H67" s="114"/>
      <x:c r="I67" s="114"/>
      <x:c r="J67" s="114"/>
      <x:c r="K67" s="114"/>
      <x:c r="L67" s="114"/>
      <x:c r="M67" s="116"/>
    </x:row>
    <x:row r="68">
      <x:c r="A68" s="113"/>
      <x:c r="B68" s="114"/>
      <x:c r="C68" s="114"/>
      <x:c r="D68" s="114"/>
      <x:c r="E68" s="115"/>
      <x:c r="F68" s="114"/>
      <x:c r="G68" s="114"/>
      <x:c r="H68" s="114"/>
      <x:c r="I68" s="114"/>
      <x:c r="J68" s="114"/>
      <x:c r="K68" s="114"/>
      <x:c r="L68" s="114"/>
      <x:c r="M68" s="116"/>
    </x:row>
    <x:row r="69">
      <x:c r="A69" s="113"/>
      <x:c r="B69" s="114"/>
      <x:c r="C69" s="114"/>
      <x:c r="D69" s="114"/>
      <x:c r="E69" s="115"/>
      <x:c r="F69" s="114"/>
      <x:c r="G69" s="114"/>
      <x:c r="H69" s="114"/>
      <x:c r="I69" s="114"/>
      <x:c r="J69" s="114"/>
      <x:c r="K69" s="114"/>
      <x:c r="L69" s="114"/>
      <x:c r="M69" s="116"/>
    </x:row>
    <x:row r="70">
      <x:c r="A70" s="113"/>
      <x:c r="B70" s="114"/>
      <x:c r="C70" s="114"/>
      <x:c r="D70" s="114"/>
      <x:c r="E70" s="115"/>
      <x:c r="F70" s="114"/>
      <x:c r="G70" s="114"/>
      <x:c r="H70" s="114"/>
      <x:c r="I70" s="114"/>
      <x:c r="J70" s="114"/>
      <x:c r="K70" s="114"/>
      <x:c r="L70" s="114"/>
      <x:c r="M70" s="116"/>
    </x:row>
    <x:row r="71">
      <x:c r="A71" s="113"/>
      <x:c r="B71" s="114"/>
      <x:c r="C71" s="114"/>
      <x:c r="D71" s="114"/>
      <x:c r="E71" s="115"/>
      <x:c r="F71" s="114"/>
      <x:c r="G71" s="114"/>
      <x:c r="H71" s="114"/>
      <x:c r="I71" s="114"/>
      <x:c r="J71" s="114"/>
      <x:c r="K71" s="114"/>
      <x:c r="L71" s="114"/>
      <x:c r="M71" s="116"/>
    </x:row>
    <x:row r="72">
      <x:c r="A72" s="113"/>
      <x:c r="B72" s="114"/>
      <x:c r="C72" s="114"/>
      <x:c r="D72" s="114"/>
      <x:c r="E72" s="115"/>
      <x:c r="F72" s="114"/>
      <x:c r="G72" s="114"/>
      <x:c r="H72" s="114"/>
      <x:c r="I72" s="114"/>
      <x:c r="J72" s="114"/>
      <x:c r="K72" s="114"/>
      <x:c r="L72" s="114"/>
      <x:c r="M72" s="116"/>
    </x:row>
    <x:row r="73">
      <x:c r="A73" s="113"/>
      <x:c r="B73" s="114"/>
      <x:c r="C73" s="114"/>
      <x:c r="D73" s="114"/>
      <x:c r="E73" s="115"/>
      <x:c r="F73" s="114"/>
      <x:c r="G73" s="114"/>
      <x:c r="H73" s="114"/>
      <x:c r="I73" s="114"/>
      <x:c r="J73" s="114"/>
      <x:c r="K73" s="114"/>
      <x:c r="L73" s="114"/>
      <x:c r="M73" s="116"/>
    </x:row>
    <x:row r="74">
      <x:c r="A74" s="113"/>
      <x:c r="B74" s="114"/>
      <x:c r="C74" s="114"/>
      <x:c r="D74" s="114"/>
      <x:c r="E74" s="115"/>
      <x:c r="F74" s="114"/>
      <x:c r="G74" s="114"/>
      <x:c r="H74" s="114"/>
      <x:c r="I74" s="114"/>
      <x:c r="J74" s="114"/>
      <x:c r="K74" s="114"/>
      <x:c r="L74" s="114"/>
      <x:c r="M74" s="116"/>
    </x:row>
    <x:row r="75">
      <x:c r="A75" s="113"/>
      <x:c r="B75" s="114"/>
      <x:c r="C75" s="114"/>
      <x:c r="D75" s="114"/>
      <x:c r="E75" s="115"/>
      <x:c r="F75" s="114"/>
      <x:c r="G75" s="114"/>
      <x:c r="H75" s="114"/>
      <x:c r="I75" s="114"/>
      <x:c r="J75" s="114"/>
      <x:c r="K75" s="114"/>
      <x:c r="L75" s="114"/>
      <x:c r="M75" s="116"/>
    </x:row>
    <x:row r="76">
      <x:c r="A76" s="113"/>
      <x:c r="B76" s="114"/>
      <x:c r="C76" s="114"/>
      <x:c r="D76" s="114"/>
      <x:c r="E76" s="115"/>
      <x:c r="F76" s="114"/>
      <x:c r="G76" s="114"/>
      <x:c r="H76" s="114"/>
      <x:c r="I76" s="114"/>
      <x:c r="J76" s="114"/>
      <x:c r="K76" s="114"/>
      <x:c r="L76" s="114"/>
      <x:c r="M76" s="116"/>
    </x:row>
    <x:row r="77">
      <x:c r="A77" s="113"/>
      <x:c r="B77" s="114"/>
      <x:c r="C77" s="114"/>
      <x:c r="D77" s="114"/>
      <x:c r="E77" s="115"/>
      <x:c r="F77" s="114"/>
      <x:c r="G77" s="114"/>
      <x:c r="H77" s="114"/>
      <x:c r="I77" s="114"/>
      <x:c r="J77" s="114"/>
      <x:c r="K77" s="114"/>
      <x:c r="L77" s="114"/>
      <x:c r="M77" s="116"/>
    </x:row>
    <x:row r="78">
      <x:c r="A78" s="113"/>
      <x:c r="B78" s="114"/>
      <x:c r="C78" s="114"/>
      <x:c r="D78" s="114"/>
      <x:c r="E78" s="115"/>
      <x:c r="F78" s="114"/>
      <x:c r="G78" s="114"/>
      <x:c r="H78" s="114"/>
      <x:c r="I78" s="114"/>
      <x:c r="J78" s="114"/>
      <x:c r="K78" s="114"/>
      <x:c r="L78" s="114"/>
      <x:c r="M78" s="116"/>
    </x:row>
    <x:row r="79">
      <x:c r="A79" s="113"/>
      <x:c r="B79" s="114"/>
      <x:c r="C79" s="114"/>
      <x:c r="D79" s="114"/>
      <x:c r="E79" s="115"/>
      <x:c r="F79" s="114"/>
      <x:c r="G79" s="114"/>
      <x:c r="H79" s="114"/>
      <x:c r="I79" s="114"/>
      <x:c r="J79" s="114"/>
      <x:c r="K79" s="114"/>
      <x:c r="L79" s="114"/>
      <x:c r="M79" s="116"/>
    </x:row>
    <x:row r="80">
      <x:c r="A80" s="113"/>
      <x:c r="B80" s="114"/>
      <x:c r="C80" s="114"/>
      <x:c r="D80" s="114"/>
      <x:c r="E80" s="115"/>
      <x:c r="F80" s="114"/>
      <x:c r="G80" s="114"/>
      <x:c r="H80" s="114"/>
      <x:c r="I80" s="114"/>
      <x:c r="J80" s="114"/>
      <x:c r="K80" s="114"/>
      <x:c r="L80" s="114"/>
      <x:c r="M80" s="116"/>
    </x:row>
    <x:row r="81">
      <x:c r="A81" s="113"/>
      <x:c r="B81" s="114"/>
      <x:c r="C81" s="114"/>
      <x:c r="D81" s="114"/>
      <x:c r="E81" s="115"/>
      <x:c r="F81" s="114"/>
      <x:c r="G81" s="114"/>
      <x:c r="H81" s="114"/>
      <x:c r="I81" s="114"/>
      <x:c r="J81" s="114"/>
      <x:c r="K81" s="114"/>
      <x:c r="L81" s="114"/>
      <x:c r="M81" s="116"/>
    </x:row>
    <x:row r="82">
      <x:c r="A82" s="113"/>
      <x:c r="B82" s="114"/>
      <x:c r="C82" s="114"/>
      <x:c r="D82" s="114"/>
      <x:c r="E82" s="115"/>
      <x:c r="F82" s="114"/>
      <x:c r="G82" s="114"/>
      <x:c r="H82" s="114"/>
      <x:c r="I82" s="114"/>
      <x:c r="J82" s="114"/>
      <x:c r="K82" s="114"/>
      <x:c r="L82" s="114"/>
      <x:c r="M82" s="116"/>
    </x:row>
    <x:row r="83">
      <x:c r="A83" s="113"/>
      <x:c r="B83" s="114"/>
      <x:c r="C83" s="114"/>
      <x:c r="D83" s="114"/>
      <x:c r="E83" s="115"/>
      <x:c r="F83" s="114"/>
      <x:c r="G83" s="114"/>
      <x:c r="H83" s="114"/>
      <x:c r="I83" s="114"/>
      <x:c r="J83" s="114"/>
      <x:c r="K83" s="114"/>
      <x:c r="L83" s="114"/>
      <x:c r="M83" s="116"/>
    </x:row>
    <x:row r="84">
      <x:c r="A84" s="113"/>
      <x:c r="B84" s="114"/>
      <x:c r="C84" s="114"/>
      <x:c r="D84" s="114"/>
      <x:c r="E84" s="115"/>
      <x:c r="F84" s="114"/>
      <x:c r="G84" s="114"/>
      <x:c r="H84" s="114"/>
      <x:c r="I84" s="114"/>
      <x:c r="J84" s="114"/>
      <x:c r="K84" s="114"/>
      <x:c r="L84" s="114"/>
      <x:c r="M84" s="116"/>
    </x:row>
    <x:row r="85">
      <x:c r="A85" s="113"/>
      <x:c r="B85" s="114"/>
      <x:c r="C85" s="114"/>
      <x:c r="D85" s="114"/>
      <x:c r="E85" s="115"/>
      <x:c r="F85" s="114"/>
      <x:c r="G85" s="114"/>
      <x:c r="H85" s="114"/>
      <x:c r="I85" s="114"/>
      <x:c r="J85" s="114"/>
      <x:c r="K85" s="114"/>
      <x:c r="L85" s="114"/>
      <x:c r="M85" s="116"/>
    </x:row>
    <x:row r="86">
      <x:c r="A86" s="113"/>
      <x:c r="B86" s="114"/>
      <x:c r="C86" s="114"/>
      <x:c r="D86" s="114"/>
      <x:c r="E86" s="115"/>
      <x:c r="F86" s="114"/>
      <x:c r="G86" s="114"/>
      <x:c r="H86" s="114"/>
      <x:c r="I86" s="114"/>
      <x:c r="J86" s="114"/>
      <x:c r="K86" s="114"/>
      <x:c r="L86" s="114"/>
      <x:c r="M86" s="116"/>
    </x:row>
    <x:row r="87">
      <x:c r="A87" s="113"/>
      <x:c r="B87" s="114"/>
      <x:c r="C87" s="114"/>
      <x:c r="D87" s="114"/>
      <x:c r="E87" s="115"/>
      <x:c r="F87" s="114"/>
      <x:c r="G87" s="114"/>
      <x:c r="H87" s="114"/>
      <x:c r="I87" s="114"/>
      <x:c r="J87" s="114"/>
      <x:c r="K87" s="114"/>
      <x:c r="L87" s="114"/>
      <x:c r="M87" s="116"/>
    </x:row>
    <x:row r="88">
      <x:c r="A88" s="113"/>
      <x:c r="B88" s="114"/>
      <x:c r="C88" s="114"/>
      <x:c r="D88" s="114"/>
      <x:c r="E88" s="115"/>
      <x:c r="F88" s="114"/>
      <x:c r="G88" s="114"/>
      <x:c r="H88" s="114"/>
      <x:c r="I88" s="114"/>
      <x:c r="J88" s="114"/>
      <x:c r="K88" s="114"/>
      <x:c r="L88" s="114"/>
      <x:c r="M88" s="116"/>
    </x:row>
    <x:row r="89">
      <x:c r="A89" s="113"/>
      <x:c r="B89" s="114"/>
      <x:c r="C89" s="114"/>
      <x:c r="D89" s="114"/>
      <x:c r="E89" s="115"/>
      <x:c r="F89" s="114"/>
      <x:c r="G89" s="114"/>
      <x:c r="H89" s="114"/>
      <x:c r="I89" s="114"/>
      <x:c r="J89" s="114"/>
      <x:c r="K89" s="114"/>
      <x:c r="L89" s="114"/>
      <x:c r="M89" s="116"/>
    </x:row>
    <x:row r="90">
      <x:c r="A90" s="113"/>
      <x:c r="B90" s="114"/>
      <x:c r="C90" s="114"/>
      <x:c r="D90" s="114"/>
      <x:c r="E90" s="115"/>
      <x:c r="F90" s="114"/>
      <x:c r="G90" s="114"/>
      <x:c r="H90" s="114"/>
      <x:c r="I90" s="114"/>
      <x:c r="J90" s="114"/>
      <x:c r="K90" s="114"/>
      <x:c r="L90" s="114"/>
      <x:c r="M90" s="116"/>
    </x:row>
    <x:row r="91">
      <x:c r="A91" s="113"/>
      <x:c r="B91" s="114"/>
      <x:c r="C91" s="114"/>
      <x:c r="D91" s="114"/>
      <x:c r="E91" s="115"/>
      <x:c r="F91" s="114"/>
      <x:c r="G91" s="114"/>
      <x:c r="H91" s="114"/>
      <x:c r="I91" s="114"/>
      <x:c r="J91" s="114"/>
      <x:c r="K91" s="114"/>
      <x:c r="L91" s="114"/>
      <x:c r="M91" s="116"/>
    </x:row>
    <x:row r="92">
      <x:c r="A92" s="113"/>
      <x:c r="B92" s="114"/>
      <x:c r="C92" s="114"/>
      <x:c r="D92" s="114"/>
      <x:c r="E92" s="115"/>
      <x:c r="F92" s="114"/>
      <x:c r="G92" s="114"/>
      <x:c r="H92" s="114"/>
      <x:c r="I92" s="114"/>
      <x:c r="J92" s="114"/>
      <x:c r="K92" s="114"/>
      <x:c r="L92" s="114"/>
      <x:c r="M92" s="116"/>
    </x:row>
    <x:row r="93">
      <x:c r="A93" s="113"/>
      <x:c r="B93" s="114"/>
      <x:c r="C93" s="114"/>
      <x:c r="D93" s="114"/>
      <x:c r="E93" s="115"/>
      <x:c r="F93" s="114"/>
      <x:c r="G93" s="114"/>
      <x:c r="H93" s="114"/>
      <x:c r="I93" s="114"/>
      <x:c r="J93" s="114"/>
      <x:c r="K93" s="114"/>
      <x:c r="L93" s="114"/>
      <x:c r="M93" s="116"/>
    </x:row>
    <x:row r="94">
      <x:c r="A94" s="113"/>
      <x:c r="B94" s="114"/>
      <x:c r="C94" s="114"/>
      <x:c r="D94" s="114"/>
      <x:c r="E94" s="115"/>
      <x:c r="F94" s="114"/>
      <x:c r="G94" s="114"/>
      <x:c r="H94" s="114"/>
      <x:c r="I94" s="114"/>
      <x:c r="J94" s="114"/>
      <x:c r="K94" s="114"/>
      <x:c r="L94" s="114"/>
      <x:c r="M94" s="116"/>
    </x:row>
    <x:row r="95">
      <x:c r="A95" s="113"/>
      <x:c r="B95" s="114"/>
      <x:c r="C95" s="114"/>
      <x:c r="D95" s="114"/>
      <x:c r="E95" s="115"/>
      <x:c r="F95" s="114"/>
      <x:c r="G95" s="114"/>
      <x:c r="H95" s="114"/>
      <x:c r="I95" s="114"/>
      <x:c r="J95" s="114"/>
      <x:c r="K95" s="114"/>
      <x:c r="L95" s="114"/>
      <x:c r="M95" s="116"/>
    </x:row>
    <x:row r="96">
      <x:c r="A96" s="113"/>
      <x:c r="B96" s="114"/>
      <x:c r="C96" s="114"/>
      <x:c r="D96" s="114"/>
      <x:c r="E96" s="115"/>
      <x:c r="F96" s="114"/>
      <x:c r="G96" s="114"/>
      <x:c r="H96" s="114"/>
      <x:c r="I96" s="114"/>
      <x:c r="J96" s="114"/>
      <x:c r="K96" s="114"/>
      <x:c r="L96" s="114"/>
      <x:c r="M96" s="116"/>
    </x:row>
    <x:row r="97">
      <x:c r="A97" s="113"/>
      <x:c r="B97" s="114"/>
      <x:c r="C97" s="114"/>
      <x:c r="D97" s="114"/>
      <x:c r="E97" s="115"/>
      <x:c r="F97" s="114"/>
      <x:c r="G97" s="114"/>
      <x:c r="H97" s="114"/>
      <x:c r="I97" s="114"/>
      <x:c r="J97" s="114"/>
      <x:c r="K97" s="114"/>
      <x:c r="L97" s="114"/>
      <x:c r="M97" s="116"/>
    </x:row>
    <x:row r="98">
      <x:c r="A98" s="113"/>
      <x:c r="B98" s="114"/>
      <x:c r="C98" s="114"/>
      <x:c r="D98" s="114"/>
      <x:c r="E98" s="115"/>
      <x:c r="F98" s="114"/>
      <x:c r="G98" s="114"/>
      <x:c r="H98" s="114"/>
      <x:c r="I98" s="114"/>
      <x:c r="J98" s="114"/>
      <x:c r="K98" s="114"/>
      <x:c r="L98" s="114"/>
      <x:c r="M98" s="116"/>
    </x:row>
    <x:row r="99">
      <x:c r="A99" s="113"/>
      <x:c r="B99" s="114"/>
      <x:c r="C99" s="114"/>
      <x:c r="D99" s="114"/>
      <x:c r="E99" s="115"/>
      <x:c r="F99" s="114"/>
      <x:c r="G99" s="114"/>
      <x:c r="H99" s="114"/>
      <x:c r="I99" s="114"/>
      <x:c r="J99" s="114"/>
      <x:c r="K99" s="114"/>
      <x:c r="L99" s="114"/>
      <x:c r="M99" s="116"/>
    </x:row>
    <x:row r="100">
      <x:c r="A100" s="113"/>
      <x:c r="B100" s="114"/>
      <x:c r="C100" s="114"/>
      <x:c r="D100" s="114"/>
      <x:c r="E100" s="115"/>
      <x:c r="F100" s="114"/>
      <x:c r="G100" s="114"/>
      <x:c r="H100" s="114"/>
      <x:c r="I100" s="114"/>
      <x:c r="J100" s="114"/>
      <x:c r="K100" s="114"/>
      <x:c r="L100" s="114"/>
      <x:c r="M100" s="116"/>
    </x:row>
    <x:row r="101">
      <x:c r="A101" s="117"/>
      <x:c r="B101" s="118"/>
      <x:c r="C101" s="118"/>
      <x:c r="D101" s="118"/>
      <x:c r="E101" s="119"/>
      <x:c r="F101" s="118"/>
      <x:c r="G101" s="118"/>
      <x:c r="H101" s="118"/>
      <x:c r="I101" s="118"/>
      <x:c r="J101" s="118"/>
      <x:c r="K101" s="118"/>
      <x:c r="L101" s="118"/>
      <x:c r="M101" s="120"/>
    </x:row>
  </x:sheetData>
  <x:dataValidations count="1">
    <x:dataValidation type="list" sqref="L2:L101">
      <x:formula1>'Codebook'!$D$2:$D$6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20" hidden="0" customWidth="1"/>
    <x:col min="4" max="4" width="25" hidden="0" customWidth="1"/>
    <x:col min="5" max="5" width="14" hidden="0" customWidth="1"/>
    <x:col min="6" max="6" width="12" hidden="0" customWidth="1"/>
    <x:col min="7" max="7" width="12" hidden="0" customWidth="1"/>
    <x:col min="8" max="8" width="22" hidden="0" customWidth="1"/>
    <x:col min="9" max="9" width="24" hidden="0" customWidth="1"/>
    <x:col min="10" max="10" width="12" hidden="0" customWidth="1"/>
    <x:col min="11" max="11" width="14" hidden="0" customWidth="1"/>
    <x:col min="12" max="12" width="14" hidden="0" customWidth="1"/>
    <x:col min="13" max="13" width="14" hidden="0" customWidth="1"/>
    <x:col min="14" max="14" width="24" hidden="0" customWidth="1"/>
    <x:col min="15" max="15" width="16" hidden="0" customWidth="1"/>
  </x:cols>
  <x:sheetData>
    <x:row r="1" ht="36" customHeight="1">
      <x:c r="A1" s="89" t="str">
        <x:v>Entity_ID*</x:v>
      </x:c>
      <x:c r="B1" s="90" t="str">
        <x:v>规范名称*</x:v>
      </x:c>
      <x:c r="C1" s="90" t="str">
        <x:v>实体类型*</x:v>
      </x:c>
      <x:c r="D1" s="90" t="str">
        <x:v>同义词/缩写</x:v>
      </x:c>
      <x:c r="E1" s="90" t="str">
        <x:v>Source_ID*</x:v>
      </x:c>
      <x:c r="F1" s="90" t="str">
        <x:v>页码*</x:v>
      </x:c>
      <x:c r="G1" s="90" t="str">
        <x:v>图号</x:v>
      </x:c>
      <x:c r="H1" s="90" t="str">
        <x:v>证据定位*</x:v>
      </x:c>
      <x:c r="I1" s="90" t="str">
        <x:v>解剖上下文</x:v>
      </x:c>
      <x:c r="J1" s="90" t="str">
        <x:v>侧别</x:v>
      </x:c>
      <x:c r="K1" s="90" t="str">
        <x:v>标注者*</x:v>
      </x:c>
      <x:c r="L1" s="90" t="str">
        <x:v>置信度*</x:v>
      </x:c>
      <x:c r="M1" s="90" t="str">
        <x:v>状态*</x:v>
      </x:c>
      <x:c r="N1" s="90" t="str">
        <x:v>备注</x:v>
      </x:c>
      <x:c r="O1" s="91" t="str">
        <x:v>自动检查</x:v>
      </x:c>
    </x:row>
    <x:row r="2">
      <x:c r="A2" s="109" t="str">
        <x:v>ENT-0001</x:v>
      </x:c>
      <x:c r="B2" s="110" t="str">
        <x:v>facial-vestibulocochlear nerve complex</x:v>
      </x:c>
      <x:c r="C2" s="110" t="str">
        <x:v>CranialNerve</x:v>
      </x:c>
      <x:c r="D2" s="110" t="str">
        <x:v>CN VII–VIII complex</x:v>
      </x:c>
      <x:c r="E2" s="110" t="str">
        <x:v>SRC-001</x:v>
      </x:c>
      <x:c r="F2" s="110" t="str">
        <x:v>p. 5</x:v>
      </x:c>
      <x:c r="G2" s="110" t="str">
        <x:v>Fig. 2B</x:v>
      </x:c>
      <x:c r="H2" s="110" t="str">
        <x:v>第2段第1句</x:v>
      </x:c>
      <x:c r="I2" s="110" t="str">
        <x:v>retrosigmoid view</x:v>
      </x:c>
      <x:c r="J2" s="110" t="str">
        <x:v>未说明</x:v>
      </x:c>
      <x:c r="K2" s="110" t="str">
        <x:v>ANN-01</x:v>
      </x:c>
      <x:c r="L2" s="110" t="str">
        <x:v>4</x:v>
      </x:c>
      <x:c r="M2" s="110" t="str">
        <x:v>待标注</x:v>
      </x:c>
      <x:c r="N2" s="112" t="str">
        <x:v>虚构示例，请替换</x:v>
      </x:c>
      <x:c r="O2" s="121" t="str">
        <x:f>IF(A2="","",IF(COUNTIF($A$2:$A$201,A2)&gt;1,"重复ID",IF(OR(B2="",C2="",E2="",F2="",H2="",K2="",L2="",M2=""),"缺必填项","OK")))</x:f>
        <x:v>OK</x:v>
      </x:c>
    </x:row>
    <x:row r="3">
      <x:c r="A3" s="113"/>
      <x:c r="B3" s="114"/>
      <x:c r="C3" s="114"/>
      <x:c r="D3" s="114"/>
      <x:c r="E3" s="114"/>
      <x:c r="F3" s="114"/>
      <x:c r="G3" s="114"/>
      <x:c r="H3" s="114"/>
      <x:c r="I3" s="114"/>
      <x:c r="J3" s="114"/>
      <x:c r="K3" s="114"/>
      <x:c r="L3" s="114"/>
      <x:c r="M3" s="114"/>
      <x:c r="N3" s="116"/>
      <x:c r="O3" s="122" t="str">
        <x:f>IF(A3="","",IF(COUNTIF($A$2:$A$201,A3)&gt;1,"重复ID",IF(OR(B3="",C3="",E3="",F3="",H3="",K3="",L3="",M3=""),"缺必填项","OK")))</x:f>
      </x:c>
    </x:row>
    <x:row r="4">
      <x:c r="A4" s="113"/>
      <x:c r="B4" s="114"/>
      <x:c r="C4" s="114"/>
      <x:c r="D4" s="114"/>
      <x:c r="E4" s="114"/>
      <x:c r="F4" s="114"/>
      <x:c r="G4" s="114"/>
      <x:c r="H4" s="114"/>
      <x:c r="I4" s="114"/>
      <x:c r="J4" s="114"/>
      <x:c r="K4" s="114"/>
      <x:c r="L4" s="114"/>
      <x:c r="M4" s="114"/>
      <x:c r="N4" s="116"/>
      <x:c r="O4" s="122" t="str">
        <x:f>IF(A4="","",IF(COUNTIF($A$2:$A$201,A4)&gt;1,"重复ID",IF(OR(B4="",C4="",E4="",F4="",H4="",K4="",L4="",M4=""),"缺必填项","OK")))</x:f>
      </x:c>
    </x:row>
    <x:row r="5">
      <x:c r="A5" s="113"/>
      <x:c r="B5" s="114"/>
      <x:c r="C5" s="114"/>
      <x:c r="D5" s="114"/>
      <x:c r="E5" s="114"/>
      <x:c r="F5" s="114"/>
      <x:c r="G5" s="114"/>
      <x:c r="H5" s="114"/>
      <x:c r="I5" s="114"/>
      <x:c r="J5" s="114"/>
      <x:c r="K5" s="114"/>
      <x:c r="L5" s="114"/>
      <x:c r="M5" s="114"/>
      <x:c r="N5" s="116"/>
      <x:c r="O5" s="122" t="str">
        <x:f>IF(A5="","",IF(COUNTIF($A$2:$A$201,A5)&gt;1,"重复ID",IF(OR(B5="",C5="",E5="",F5="",H5="",K5="",L5="",M5=""),"缺必填项","OK")))</x:f>
      </x:c>
    </x:row>
    <x:row r="6">
      <x:c r="A6" s="113"/>
      <x:c r="B6" s="114"/>
      <x:c r="C6" s="114"/>
      <x:c r="D6" s="114"/>
      <x:c r="E6" s="114"/>
      <x:c r="F6" s="114"/>
      <x:c r="G6" s="114"/>
      <x:c r="H6" s="114"/>
      <x:c r="I6" s="114"/>
      <x:c r="J6" s="114"/>
      <x:c r="K6" s="114"/>
      <x:c r="L6" s="114"/>
      <x:c r="M6" s="114"/>
      <x:c r="N6" s="116"/>
      <x:c r="O6" s="122" t="str">
        <x:f>IF(A6="","",IF(COUNTIF($A$2:$A$201,A6)&gt;1,"重复ID",IF(OR(B6="",C6="",E6="",F6="",H6="",K6="",L6="",M6=""),"缺必填项","OK")))</x:f>
      </x:c>
    </x:row>
    <x:row r="7">
      <x:c r="A7" s="113"/>
      <x:c r="B7" s="114"/>
      <x:c r="C7" s="114"/>
      <x:c r="D7" s="114"/>
      <x:c r="E7" s="114"/>
      <x:c r="F7" s="114"/>
      <x:c r="G7" s="114"/>
      <x:c r="H7" s="114"/>
      <x:c r="I7" s="114"/>
      <x:c r="J7" s="114"/>
      <x:c r="K7" s="114"/>
      <x:c r="L7" s="114"/>
      <x:c r="M7" s="114"/>
      <x:c r="N7" s="116"/>
      <x:c r="O7" s="122" t="str">
        <x:f>IF(A7="","",IF(COUNTIF($A$2:$A$201,A7)&gt;1,"重复ID",IF(OR(B7="",C7="",E7="",F7="",H7="",K7="",L7="",M7=""),"缺必填项","OK")))</x:f>
      </x:c>
    </x:row>
    <x:row r="8">
      <x:c r="A8" s="113"/>
      <x:c r="B8" s="114"/>
      <x:c r="C8" s="114"/>
      <x:c r="D8" s="114"/>
      <x:c r="E8" s="114"/>
      <x:c r="F8" s="114"/>
      <x:c r="G8" s="114"/>
      <x:c r="H8" s="114"/>
      <x:c r="I8" s="114"/>
      <x:c r="J8" s="114"/>
      <x:c r="K8" s="114"/>
      <x:c r="L8" s="114"/>
      <x:c r="M8" s="114"/>
      <x:c r="N8" s="116"/>
      <x:c r="O8" s="122" t="str">
        <x:f>IF(A8="","",IF(COUNTIF($A$2:$A$201,A8)&gt;1,"重复ID",IF(OR(B8="",C8="",E8="",F8="",H8="",K8="",L8="",M8=""),"缺必填项","OK")))</x:f>
      </x:c>
    </x:row>
    <x:row r="9">
      <x:c r="A9" s="113"/>
      <x:c r="B9" s="114"/>
      <x:c r="C9" s="114"/>
      <x:c r="D9" s="114"/>
      <x:c r="E9" s="114"/>
      <x:c r="F9" s="114"/>
      <x:c r="G9" s="114"/>
      <x:c r="H9" s="114"/>
      <x:c r="I9" s="114"/>
      <x:c r="J9" s="114"/>
      <x:c r="K9" s="114"/>
      <x:c r="L9" s="114"/>
      <x:c r="M9" s="114"/>
      <x:c r="N9" s="116"/>
      <x:c r="O9" s="122" t="str">
        <x:f>IF(A9="","",IF(COUNTIF($A$2:$A$201,A9)&gt;1,"重复ID",IF(OR(B9="",C9="",E9="",F9="",H9="",K9="",L9="",M9=""),"缺必填项","OK")))</x:f>
      </x:c>
    </x:row>
    <x:row r="10">
      <x:c r="A10" s="113"/>
      <x:c r="B10" s="114"/>
      <x:c r="C10" s="114"/>
      <x:c r="D10" s="114"/>
      <x:c r="E10" s="114"/>
      <x:c r="F10" s="114"/>
      <x:c r="G10" s="114"/>
      <x:c r="H10" s="114"/>
      <x:c r="I10" s="114"/>
      <x:c r="J10" s="114"/>
      <x:c r="K10" s="114"/>
      <x:c r="L10" s="114"/>
      <x:c r="M10" s="114"/>
      <x:c r="N10" s="116"/>
      <x:c r="O10" s="122" t="str">
        <x:f>IF(A10="","",IF(COUNTIF($A$2:$A$201,A10)&gt;1,"重复ID",IF(OR(B10="",C10="",E10="",F10="",H10="",K10="",L10="",M10=""),"缺必填项","OK")))</x:f>
      </x:c>
    </x:row>
    <x:row r="11">
      <x:c r="A11" s="113"/>
      <x:c r="B11" s="114"/>
      <x:c r="C11" s="114"/>
      <x:c r="D11" s="114"/>
      <x:c r="E11" s="114"/>
      <x:c r="F11" s="114"/>
      <x:c r="G11" s="114"/>
      <x:c r="H11" s="114"/>
      <x:c r="I11" s="114"/>
      <x:c r="J11" s="114"/>
      <x:c r="K11" s="114"/>
      <x:c r="L11" s="114"/>
      <x:c r="M11" s="114"/>
      <x:c r="N11" s="116"/>
      <x:c r="O11" s="122" t="str">
        <x:f>IF(A11="","",IF(COUNTIF($A$2:$A$201,A11)&gt;1,"重复ID",IF(OR(B11="",C11="",E11="",F11="",H11="",K11="",L11="",M11=""),"缺必填项","OK")))</x:f>
      </x:c>
    </x:row>
    <x:row r="12">
      <x:c r="A12" s="113"/>
      <x:c r="B12" s="114"/>
      <x:c r="C12" s="114"/>
      <x:c r="D12" s="114"/>
      <x:c r="E12" s="114"/>
      <x:c r="F12" s="114"/>
      <x:c r="G12" s="114"/>
      <x:c r="H12" s="114"/>
      <x:c r="I12" s="114"/>
      <x:c r="J12" s="114"/>
      <x:c r="K12" s="114"/>
      <x:c r="L12" s="114"/>
      <x:c r="M12" s="114"/>
      <x:c r="N12" s="116"/>
      <x:c r="O12" s="122" t="str">
        <x:f>IF(A12="","",IF(COUNTIF($A$2:$A$201,A12)&gt;1,"重复ID",IF(OR(B12="",C12="",E12="",F12="",H12="",K12="",L12="",M12=""),"缺必填项","OK")))</x:f>
      </x:c>
    </x:row>
    <x:row r="13">
      <x:c r="A13" s="113"/>
      <x:c r="B13" s="114"/>
      <x:c r="C13" s="114"/>
      <x:c r="D13" s="114"/>
      <x:c r="E13" s="114"/>
      <x:c r="F13" s="114"/>
      <x:c r="G13" s="114"/>
      <x:c r="H13" s="114"/>
      <x:c r="I13" s="114"/>
      <x:c r="J13" s="114"/>
      <x:c r="K13" s="114"/>
      <x:c r="L13" s="114"/>
      <x:c r="M13" s="114"/>
      <x:c r="N13" s="116"/>
      <x:c r="O13" s="122" t="str">
        <x:f>IF(A13="","",IF(COUNTIF($A$2:$A$201,A13)&gt;1,"重复ID",IF(OR(B13="",C13="",E13="",F13="",H13="",K13="",L13="",M13=""),"缺必填项","OK")))</x:f>
      </x:c>
    </x:row>
    <x:row r="14">
      <x:c r="A14" s="113"/>
      <x:c r="B14" s="114"/>
      <x:c r="C14" s="114"/>
      <x:c r="D14" s="114"/>
      <x:c r="E14" s="114"/>
      <x:c r="F14" s="114"/>
      <x:c r="G14" s="114"/>
      <x:c r="H14" s="114"/>
      <x:c r="I14" s="114"/>
      <x:c r="J14" s="114"/>
      <x:c r="K14" s="114"/>
      <x:c r="L14" s="114"/>
      <x:c r="M14" s="114"/>
      <x:c r="N14" s="116"/>
      <x:c r="O14" s="122" t="str">
        <x:f>IF(A14="","",IF(COUNTIF($A$2:$A$201,A14)&gt;1,"重复ID",IF(OR(B14="",C14="",E14="",F14="",H14="",K14="",L14="",M14=""),"缺必填项","OK")))</x:f>
      </x:c>
    </x:row>
    <x:row r="15">
      <x:c r="A15" s="113"/>
      <x:c r="B15" s="114"/>
      <x:c r="C15" s="114"/>
      <x:c r="D15" s="114"/>
      <x:c r="E15" s="114"/>
      <x:c r="F15" s="114"/>
      <x:c r="G15" s="114"/>
      <x:c r="H15" s="114"/>
      <x:c r="I15" s="114"/>
      <x:c r="J15" s="114"/>
      <x:c r="K15" s="114"/>
      <x:c r="L15" s="114"/>
      <x:c r="M15" s="114"/>
      <x:c r="N15" s="116"/>
      <x:c r="O15" s="122" t="str">
        <x:f>IF(A15="","",IF(COUNTIF($A$2:$A$201,A15)&gt;1,"重复ID",IF(OR(B15="",C15="",E15="",F15="",H15="",K15="",L15="",M15=""),"缺必填项","OK")))</x:f>
      </x:c>
    </x:row>
    <x:row r="16">
      <x:c r="A16" s="113"/>
      <x:c r="B16" s="114"/>
      <x:c r="C16" s="114"/>
      <x:c r="D16" s="114"/>
      <x:c r="E16" s="114"/>
      <x:c r="F16" s="114"/>
      <x:c r="G16" s="114"/>
      <x:c r="H16" s="114"/>
      <x:c r="I16" s="114"/>
      <x:c r="J16" s="114"/>
      <x:c r="K16" s="114"/>
      <x:c r="L16" s="114"/>
      <x:c r="M16" s="114"/>
      <x:c r="N16" s="116"/>
      <x:c r="O16" s="122" t="str">
        <x:f>IF(A16="","",IF(COUNTIF($A$2:$A$201,A16)&gt;1,"重复ID",IF(OR(B16="",C16="",E16="",F16="",H16="",K16="",L16="",M16=""),"缺必填项","OK")))</x:f>
      </x:c>
    </x:row>
    <x:row r="17">
      <x:c r="A17" s="113"/>
      <x:c r="B17" s="114"/>
      <x:c r="C17" s="114"/>
      <x:c r="D17" s="114"/>
      <x:c r="E17" s="114"/>
      <x:c r="F17" s="114"/>
      <x:c r="G17" s="114"/>
      <x:c r="H17" s="114"/>
      <x:c r="I17" s="114"/>
      <x:c r="J17" s="114"/>
      <x:c r="K17" s="114"/>
      <x:c r="L17" s="114"/>
      <x:c r="M17" s="114"/>
      <x:c r="N17" s="116"/>
      <x:c r="O17" s="122" t="str">
        <x:f>IF(A17="","",IF(COUNTIF($A$2:$A$201,A17)&gt;1,"重复ID",IF(OR(B17="",C17="",E17="",F17="",H17="",K17="",L17="",M17=""),"缺必填项","OK")))</x:f>
      </x:c>
    </x:row>
    <x:row r="18">
      <x:c r="A18" s="113"/>
      <x:c r="B18" s="114"/>
      <x:c r="C18" s="114"/>
      <x:c r="D18" s="114"/>
      <x:c r="E18" s="114"/>
      <x:c r="F18" s="114"/>
      <x:c r="G18" s="114"/>
      <x:c r="H18" s="114"/>
      <x:c r="I18" s="114"/>
      <x:c r="J18" s="114"/>
      <x:c r="K18" s="114"/>
      <x:c r="L18" s="114"/>
      <x:c r="M18" s="114"/>
      <x:c r="N18" s="116"/>
      <x:c r="O18" s="122" t="str">
        <x:f>IF(A18="","",IF(COUNTIF($A$2:$A$201,A18)&gt;1,"重复ID",IF(OR(B18="",C18="",E18="",F18="",H18="",K18="",L18="",M18=""),"缺必填项","OK")))</x:f>
      </x:c>
    </x:row>
    <x:row r="19">
      <x:c r="A19" s="113"/>
      <x:c r="B19" s="114"/>
      <x:c r="C19" s="114"/>
      <x:c r="D19" s="114"/>
      <x:c r="E19" s="114"/>
      <x:c r="F19" s="114"/>
      <x:c r="G19" s="114"/>
      <x:c r="H19" s="114"/>
      <x:c r="I19" s="114"/>
      <x:c r="J19" s="114"/>
      <x:c r="K19" s="114"/>
      <x:c r="L19" s="114"/>
      <x:c r="M19" s="114"/>
      <x:c r="N19" s="116"/>
      <x:c r="O19" s="122" t="str">
        <x:f>IF(A19="","",IF(COUNTIF($A$2:$A$201,A19)&gt;1,"重复ID",IF(OR(B19="",C19="",E19="",F19="",H19="",K19="",L19="",M19=""),"缺必填项","OK")))</x:f>
      </x:c>
    </x:row>
    <x:row r="20">
      <x:c r="A20" s="113"/>
      <x:c r="B20" s="114"/>
      <x:c r="C20" s="114"/>
      <x:c r="D20" s="114"/>
      <x:c r="E20" s="114"/>
      <x:c r="F20" s="114"/>
      <x:c r="G20" s="114"/>
      <x:c r="H20" s="114"/>
      <x:c r="I20" s="114"/>
      <x:c r="J20" s="114"/>
      <x:c r="K20" s="114"/>
      <x:c r="L20" s="114"/>
      <x:c r="M20" s="114"/>
      <x:c r="N20" s="116"/>
      <x:c r="O20" s="122" t="str">
        <x:f>IF(A20="","",IF(COUNTIF($A$2:$A$201,A20)&gt;1,"重复ID",IF(OR(B20="",C20="",E20="",F20="",H20="",K20="",L20="",M20=""),"缺必填项","OK")))</x:f>
      </x:c>
    </x:row>
    <x:row r="21">
      <x:c r="A21" s="113"/>
      <x:c r="B21" s="114"/>
      <x:c r="C21" s="114"/>
      <x:c r="D21" s="114"/>
      <x:c r="E21" s="114"/>
      <x:c r="F21" s="114"/>
      <x:c r="G21" s="114"/>
      <x:c r="H21" s="114"/>
      <x:c r="I21" s="114"/>
      <x:c r="J21" s="114"/>
      <x:c r="K21" s="114"/>
      <x:c r="L21" s="114"/>
      <x:c r="M21" s="114"/>
      <x:c r="N21" s="116"/>
      <x:c r="O21" s="122" t="str">
        <x:f>IF(A21="","",IF(COUNTIF($A$2:$A$201,A21)&gt;1,"重复ID",IF(OR(B21="",C21="",E21="",F21="",H21="",K21="",L21="",M21=""),"缺必填项","OK")))</x:f>
      </x:c>
    </x:row>
    <x:row r="22">
      <x:c r="A22" s="113"/>
      <x:c r="B22" s="114"/>
      <x:c r="C22" s="114"/>
      <x:c r="D22" s="114"/>
      <x:c r="E22" s="114"/>
      <x:c r="F22" s="114"/>
      <x:c r="G22" s="114"/>
      <x:c r="H22" s="114"/>
      <x:c r="I22" s="114"/>
      <x:c r="J22" s="114"/>
      <x:c r="K22" s="114"/>
      <x:c r="L22" s="114"/>
      <x:c r="M22" s="114"/>
      <x:c r="N22" s="116"/>
      <x:c r="O22" s="122" t="str">
        <x:f>IF(A22="","",IF(COUNTIF($A$2:$A$201,A22)&gt;1,"重复ID",IF(OR(B22="",C22="",E22="",F22="",H22="",K22="",L22="",M22=""),"缺必填项","OK")))</x:f>
      </x:c>
    </x:row>
    <x:row r="23">
      <x:c r="A23" s="113"/>
      <x:c r="B23" s="114"/>
      <x:c r="C23" s="114"/>
      <x:c r="D23" s="114"/>
      <x:c r="E23" s="114"/>
      <x:c r="F23" s="114"/>
      <x:c r="G23" s="114"/>
      <x:c r="H23" s="114"/>
      <x:c r="I23" s="114"/>
      <x:c r="J23" s="114"/>
      <x:c r="K23" s="114"/>
      <x:c r="L23" s="114"/>
      <x:c r="M23" s="114"/>
      <x:c r="N23" s="116"/>
      <x:c r="O23" s="122" t="str">
        <x:f>IF(A23="","",IF(COUNTIF($A$2:$A$201,A23)&gt;1,"重复ID",IF(OR(B23="",C23="",E23="",F23="",H23="",K23="",L23="",M23=""),"缺必填项","OK")))</x:f>
      </x:c>
    </x:row>
    <x:row r="24">
      <x:c r="A24" s="113"/>
      <x:c r="B24" s="114"/>
      <x:c r="C24" s="114"/>
      <x:c r="D24" s="114"/>
      <x:c r="E24" s="114"/>
      <x:c r="F24" s="114"/>
      <x:c r="G24" s="114"/>
      <x:c r="H24" s="114"/>
      <x:c r="I24" s="114"/>
      <x:c r="J24" s="114"/>
      <x:c r="K24" s="114"/>
      <x:c r="L24" s="114"/>
      <x:c r="M24" s="114"/>
      <x:c r="N24" s="116"/>
      <x:c r="O24" s="122" t="str">
        <x:f>IF(A24="","",IF(COUNTIF($A$2:$A$201,A24)&gt;1,"重复ID",IF(OR(B24="",C24="",E24="",F24="",H24="",K24="",L24="",M24=""),"缺必填项","OK")))</x:f>
      </x:c>
    </x:row>
    <x:row r="25">
      <x:c r="A25" s="113"/>
      <x:c r="B25" s="114"/>
      <x:c r="C25" s="114"/>
      <x:c r="D25" s="114"/>
      <x:c r="E25" s="114"/>
      <x:c r="F25" s="114"/>
      <x:c r="G25" s="114"/>
      <x:c r="H25" s="114"/>
      <x:c r="I25" s="114"/>
      <x:c r="J25" s="114"/>
      <x:c r="K25" s="114"/>
      <x:c r="L25" s="114"/>
      <x:c r="M25" s="114"/>
      <x:c r="N25" s="116"/>
      <x:c r="O25" s="122" t="str">
        <x:f>IF(A25="","",IF(COUNTIF($A$2:$A$201,A25)&gt;1,"重复ID",IF(OR(B25="",C25="",E25="",F25="",H25="",K25="",L25="",M25=""),"缺必填项","OK")))</x:f>
      </x:c>
    </x:row>
    <x:row r="26">
      <x:c r="A26" s="113"/>
      <x:c r="B26" s="114"/>
      <x:c r="C26" s="114"/>
      <x:c r="D26" s="114"/>
      <x:c r="E26" s="114"/>
      <x:c r="F26" s="114"/>
      <x:c r="G26" s="114"/>
      <x:c r="H26" s="114"/>
      <x:c r="I26" s="114"/>
      <x:c r="J26" s="114"/>
      <x:c r="K26" s="114"/>
      <x:c r="L26" s="114"/>
      <x:c r="M26" s="114"/>
      <x:c r="N26" s="116"/>
      <x:c r="O26" s="122" t="str">
        <x:f>IF(A26="","",IF(COUNTIF($A$2:$A$201,A26)&gt;1,"重复ID",IF(OR(B26="",C26="",E26="",F26="",H26="",K26="",L26="",M26=""),"缺必填项","OK")))</x:f>
      </x:c>
    </x:row>
    <x:row r="27">
      <x:c r="A27" s="113"/>
      <x:c r="B27" s="114"/>
      <x:c r="C27" s="114"/>
      <x:c r="D27" s="114"/>
      <x:c r="E27" s="114"/>
      <x:c r="F27" s="114"/>
      <x:c r="G27" s="114"/>
      <x:c r="H27" s="114"/>
      <x:c r="I27" s="114"/>
      <x:c r="J27" s="114"/>
      <x:c r="K27" s="114"/>
      <x:c r="L27" s="114"/>
      <x:c r="M27" s="114"/>
      <x:c r="N27" s="116"/>
      <x:c r="O27" s="122" t="str">
        <x:f>IF(A27="","",IF(COUNTIF($A$2:$A$201,A27)&gt;1,"重复ID",IF(OR(B27="",C27="",E27="",F27="",H27="",K27="",L27="",M27=""),"缺必填项","OK")))</x:f>
      </x:c>
    </x:row>
    <x:row r="28">
      <x:c r="A28" s="113"/>
      <x:c r="B28" s="114"/>
      <x:c r="C28" s="114"/>
      <x:c r="D28" s="114"/>
      <x:c r="E28" s="114"/>
      <x:c r="F28" s="114"/>
      <x:c r="G28" s="114"/>
      <x:c r="H28" s="114"/>
      <x:c r="I28" s="114"/>
      <x:c r="J28" s="114"/>
      <x:c r="K28" s="114"/>
      <x:c r="L28" s="114"/>
      <x:c r="M28" s="114"/>
      <x:c r="N28" s="116"/>
      <x:c r="O28" s="122" t="str">
        <x:f>IF(A28="","",IF(COUNTIF($A$2:$A$201,A28)&gt;1,"重复ID",IF(OR(B28="",C28="",E28="",F28="",H28="",K28="",L28="",M28=""),"缺必填项","OK")))</x:f>
      </x:c>
    </x:row>
    <x:row r="29">
      <x:c r="A29" s="113"/>
      <x:c r="B29" s="114"/>
      <x:c r="C29" s="114"/>
      <x:c r="D29" s="114"/>
      <x:c r="E29" s="114"/>
      <x:c r="F29" s="114"/>
      <x:c r="G29" s="114"/>
      <x:c r="H29" s="114"/>
      <x:c r="I29" s="114"/>
      <x:c r="J29" s="114"/>
      <x:c r="K29" s="114"/>
      <x:c r="L29" s="114"/>
      <x:c r="M29" s="114"/>
      <x:c r="N29" s="116"/>
      <x:c r="O29" s="122" t="str">
        <x:f>IF(A29="","",IF(COUNTIF($A$2:$A$201,A29)&gt;1,"重复ID",IF(OR(B29="",C29="",E29="",F29="",H29="",K29="",L29="",M29=""),"缺必填项","OK")))</x:f>
      </x:c>
    </x:row>
    <x:row r="30">
      <x:c r="A30" s="113"/>
      <x:c r="B30" s="114"/>
      <x:c r="C30" s="114"/>
      <x:c r="D30" s="114"/>
      <x:c r="E30" s="114"/>
      <x:c r="F30" s="114"/>
      <x:c r="G30" s="114"/>
      <x:c r="H30" s="114"/>
      <x:c r="I30" s="114"/>
      <x:c r="J30" s="114"/>
      <x:c r="K30" s="114"/>
      <x:c r="L30" s="114"/>
      <x:c r="M30" s="114"/>
      <x:c r="N30" s="116"/>
      <x:c r="O30" s="122" t="str">
        <x:f>IF(A30="","",IF(COUNTIF($A$2:$A$201,A30)&gt;1,"重复ID",IF(OR(B30="",C30="",E30="",F30="",H30="",K30="",L30="",M30=""),"缺必填项","OK")))</x:f>
      </x:c>
    </x:row>
    <x:row r="31">
      <x:c r="A31" s="113"/>
      <x:c r="B31" s="114"/>
      <x:c r="C31" s="114"/>
      <x:c r="D31" s="114"/>
      <x:c r="E31" s="114"/>
      <x:c r="F31" s="114"/>
      <x:c r="G31" s="114"/>
      <x:c r="H31" s="114"/>
      <x:c r="I31" s="114"/>
      <x:c r="J31" s="114"/>
      <x:c r="K31" s="114"/>
      <x:c r="L31" s="114"/>
      <x:c r="M31" s="114"/>
      <x:c r="N31" s="116"/>
      <x:c r="O31" s="122" t="str">
        <x:f>IF(A31="","",IF(COUNTIF($A$2:$A$201,A31)&gt;1,"重复ID",IF(OR(B31="",C31="",E31="",F31="",H31="",K31="",L31="",M31=""),"缺必填项","OK")))</x:f>
      </x:c>
    </x:row>
    <x:row r="32">
      <x:c r="A32" s="113"/>
      <x:c r="B32" s="114"/>
      <x:c r="C32" s="114"/>
      <x:c r="D32" s="114"/>
      <x:c r="E32" s="114"/>
      <x:c r="F32" s="114"/>
      <x:c r="G32" s="114"/>
      <x:c r="H32" s="114"/>
      <x:c r="I32" s="114"/>
      <x:c r="J32" s="114"/>
      <x:c r="K32" s="114"/>
      <x:c r="L32" s="114"/>
      <x:c r="M32" s="114"/>
      <x:c r="N32" s="116"/>
      <x:c r="O32" s="122" t="str">
        <x:f>IF(A32="","",IF(COUNTIF($A$2:$A$201,A32)&gt;1,"重复ID",IF(OR(B32="",C32="",E32="",F32="",H32="",K32="",L32="",M32=""),"缺必填项","OK")))</x:f>
      </x:c>
    </x:row>
    <x:row r="33">
      <x:c r="A33" s="113"/>
      <x:c r="B33" s="114"/>
      <x:c r="C33" s="114"/>
      <x:c r="D33" s="114"/>
      <x:c r="E33" s="114"/>
      <x:c r="F33" s="114"/>
      <x:c r="G33" s="114"/>
      <x:c r="H33" s="114"/>
      <x:c r="I33" s="114"/>
      <x:c r="J33" s="114"/>
      <x:c r="K33" s="114"/>
      <x:c r="L33" s="114"/>
      <x:c r="M33" s="114"/>
      <x:c r="N33" s="116"/>
      <x:c r="O33" s="122" t="str">
        <x:f>IF(A33="","",IF(COUNTIF($A$2:$A$201,A33)&gt;1,"重复ID",IF(OR(B33="",C33="",E33="",F33="",H33="",K33="",L33="",M33=""),"缺必填项","OK")))</x:f>
      </x:c>
    </x:row>
    <x:row r="34">
      <x:c r="A34" s="113"/>
      <x:c r="B34" s="114"/>
      <x:c r="C34" s="114"/>
      <x:c r="D34" s="114"/>
      <x:c r="E34" s="114"/>
      <x:c r="F34" s="114"/>
      <x:c r="G34" s="114"/>
      <x:c r="H34" s="114"/>
      <x:c r="I34" s="114"/>
      <x:c r="J34" s="114"/>
      <x:c r="K34" s="114"/>
      <x:c r="L34" s="114"/>
      <x:c r="M34" s="114"/>
      <x:c r="N34" s="116"/>
      <x:c r="O34" s="122" t="str">
        <x:f>IF(A34="","",IF(COUNTIF($A$2:$A$201,A34)&gt;1,"重复ID",IF(OR(B34="",C34="",E34="",F34="",H34="",K34="",L34="",M34=""),"缺必填项","OK")))</x:f>
      </x:c>
    </x:row>
    <x:row r="35">
      <x:c r="A35" s="113"/>
      <x:c r="B35" s="114"/>
      <x:c r="C35" s="114"/>
      <x:c r="D35" s="114"/>
      <x:c r="E35" s="114"/>
      <x:c r="F35" s="114"/>
      <x:c r="G35" s="114"/>
      <x:c r="H35" s="114"/>
      <x:c r="I35" s="114"/>
      <x:c r="J35" s="114"/>
      <x:c r="K35" s="114"/>
      <x:c r="L35" s="114"/>
      <x:c r="M35" s="114"/>
      <x:c r="N35" s="116"/>
      <x:c r="O35" s="122" t="str">
        <x:f>IF(A35="","",IF(COUNTIF($A$2:$A$201,A35)&gt;1,"重复ID",IF(OR(B35="",C35="",E35="",F35="",H35="",K35="",L35="",M35=""),"缺必填项","OK")))</x:f>
      </x:c>
    </x:row>
    <x:row r="36">
      <x:c r="A36" s="113"/>
      <x:c r="B36" s="114"/>
      <x:c r="C36" s="114"/>
      <x:c r="D36" s="114"/>
      <x:c r="E36" s="114"/>
      <x:c r="F36" s="114"/>
      <x:c r="G36" s="114"/>
      <x:c r="H36" s="114"/>
      <x:c r="I36" s="114"/>
      <x:c r="J36" s="114"/>
      <x:c r="K36" s="114"/>
      <x:c r="L36" s="114"/>
      <x:c r="M36" s="114"/>
      <x:c r="N36" s="116"/>
      <x:c r="O36" s="122" t="str">
        <x:f>IF(A36="","",IF(COUNTIF($A$2:$A$201,A36)&gt;1,"重复ID",IF(OR(B36="",C36="",E36="",F36="",H36="",K36="",L36="",M36=""),"缺必填项","OK")))</x:f>
      </x:c>
    </x:row>
    <x:row r="37">
      <x:c r="A37" s="113"/>
      <x:c r="B37" s="114"/>
      <x:c r="C37" s="114"/>
      <x:c r="D37" s="114"/>
      <x:c r="E37" s="114"/>
      <x:c r="F37" s="114"/>
      <x:c r="G37" s="114"/>
      <x:c r="H37" s="114"/>
      <x:c r="I37" s="114"/>
      <x:c r="J37" s="114"/>
      <x:c r="K37" s="114"/>
      <x:c r="L37" s="114"/>
      <x:c r="M37" s="114"/>
      <x:c r="N37" s="116"/>
      <x:c r="O37" s="122" t="str">
        <x:f>IF(A37="","",IF(COUNTIF($A$2:$A$201,A37)&gt;1,"重复ID",IF(OR(B37="",C37="",E37="",F37="",H37="",K37="",L37="",M37=""),"缺必填项","OK")))</x:f>
      </x:c>
    </x:row>
    <x:row r="38">
      <x:c r="A38" s="113"/>
      <x:c r="B38" s="114"/>
      <x:c r="C38" s="114"/>
      <x:c r="D38" s="114"/>
      <x:c r="E38" s="114"/>
      <x:c r="F38" s="114"/>
      <x:c r="G38" s="114"/>
      <x:c r="H38" s="114"/>
      <x:c r="I38" s="114"/>
      <x:c r="J38" s="114"/>
      <x:c r="K38" s="114"/>
      <x:c r="L38" s="114"/>
      <x:c r="M38" s="114"/>
      <x:c r="N38" s="116"/>
      <x:c r="O38" s="122" t="str">
        <x:f>IF(A38="","",IF(COUNTIF($A$2:$A$201,A38)&gt;1,"重复ID",IF(OR(B38="",C38="",E38="",F38="",H38="",K38="",L38="",M38=""),"缺必填项","OK")))</x:f>
      </x:c>
    </x:row>
    <x:row r="39">
      <x:c r="A39" s="113"/>
      <x:c r="B39" s="114"/>
      <x:c r="C39" s="114"/>
      <x:c r="D39" s="114"/>
      <x:c r="E39" s="114"/>
      <x:c r="F39" s="114"/>
      <x:c r="G39" s="114"/>
      <x:c r="H39" s="114"/>
      <x:c r="I39" s="114"/>
      <x:c r="J39" s="114"/>
      <x:c r="K39" s="114"/>
      <x:c r="L39" s="114"/>
      <x:c r="M39" s="114"/>
      <x:c r="N39" s="116"/>
      <x:c r="O39" s="122" t="str">
        <x:f>IF(A39="","",IF(COUNTIF($A$2:$A$201,A39)&gt;1,"重复ID",IF(OR(B39="",C39="",E39="",F39="",H39="",K39="",L39="",M39=""),"缺必填项","OK")))</x:f>
      </x:c>
    </x:row>
    <x:row r="40">
      <x:c r="A40" s="113"/>
      <x:c r="B40" s="114"/>
      <x:c r="C40" s="114"/>
      <x:c r="D40" s="114"/>
      <x:c r="E40" s="114"/>
      <x:c r="F40" s="114"/>
      <x:c r="G40" s="114"/>
      <x:c r="H40" s="114"/>
      <x:c r="I40" s="114"/>
      <x:c r="J40" s="114"/>
      <x:c r="K40" s="114"/>
      <x:c r="L40" s="114"/>
      <x:c r="M40" s="114"/>
      <x:c r="N40" s="116"/>
      <x:c r="O40" s="122" t="str">
        <x:f>IF(A40="","",IF(COUNTIF($A$2:$A$201,A40)&gt;1,"重复ID",IF(OR(B40="",C40="",E40="",F40="",H40="",K40="",L40="",M40=""),"缺必填项","OK")))</x:f>
      </x:c>
    </x:row>
    <x:row r="41">
      <x:c r="A41" s="113"/>
      <x:c r="B41" s="114"/>
      <x:c r="C41" s="114"/>
      <x:c r="D41" s="114"/>
      <x:c r="E41" s="114"/>
      <x:c r="F41" s="114"/>
      <x:c r="G41" s="114"/>
      <x:c r="H41" s="114"/>
      <x:c r="I41" s="114"/>
      <x:c r="J41" s="114"/>
      <x:c r="K41" s="114"/>
      <x:c r="L41" s="114"/>
      <x:c r="M41" s="114"/>
      <x:c r="N41" s="116"/>
      <x:c r="O41" s="122" t="str">
        <x:f>IF(A41="","",IF(COUNTIF($A$2:$A$201,A41)&gt;1,"重复ID",IF(OR(B41="",C41="",E41="",F41="",H41="",K41="",L41="",M41=""),"缺必填项","OK")))</x:f>
      </x:c>
    </x:row>
    <x:row r="42">
      <x:c r="A42" s="113"/>
      <x:c r="B42" s="114"/>
      <x:c r="C42" s="114"/>
      <x:c r="D42" s="114"/>
      <x:c r="E42" s="114"/>
      <x:c r="F42" s="114"/>
      <x:c r="G42" s="114"/>
      <x:c r="H42" s="114"/>
      <x:c r="I42" s="114"/>
      <x:c r="J42" s="114"/>
      <x:c r="K42" s="114"/>
      <x:c r="L42" s="114"/>
      <x:c r="M42" s="114"/>
      <x:c r="N42" s="116"/>
      <x:c r="O42" s="122" t="str">
        <x:f>IF(A42="","",IF(COUNTIF($A$2:$A$201,A42)&gt;1,"重复ID",IF(OR(B42="",C42="",E42="",F42="",H42="",K42="",L42="",M42=""),"缺必填项","OK")))</x:f>
      </x:c>
    </x:row>
    <x:row r="43">
      <x:c r="A43" s="113"/>
      <x:c r="B43" s="114"/>
      <x:c r="C43" s="114"/>
      <x:c r="D43" s="114"/>
      <x:c r="E43" s="114"/>
      <x:c r="F43" s="114"/>
      <x:c r="G43" s="114"/>
      <x:c r="H43" s="114"/>
      <x:c r="I43" s="114"/>
      <x:c r="J43" s="114"/>
      <x:c r="K43" s="114"/>
      <x:c r="L43" s="114"/>
      <x:c r="M43" s="114"/>
      <x:c r="N43" s="116"/>
      <x:c r="O43" s="122" t="str">
        <x:f>IF(A43="","",IF(COUNTIF($A$2:$A$201,A43)&gt;1,"重复ID",IF(OR(B43="",C43="",E43="",F43="",H43="",K43="",L43="",M43=""),"缺必填项","OK")))</x:f>
      </x:c>
    </x:row>
    <x:row r="44">
      <x:c r="A44" s="113"/>
      <x:c r="B44" s="114"/>
      <x:c r="C44" s="114"/>
      <x:c r="D44" s="114"/>
      <x:c r="E44" s="114"/>
      <x:c r="F44" s="114"/>
      <x:c r="G44" s="114"/>
      <x:c r="H44" s="114"/>
      <x:c r="I44" s="114"/>
      <x:c r="J44" s="114"/>
      <x:c r="K44" s="114"/>
      <x:c r="L44" s="114"/>
      <x:c r="M44" s="114"/>
      <x:c r="N44" s="116"/>
      <x:c r="O44" s="122" t="str">
        <x:f>IF(A44="","",IF(COUNTIF($A$2:$A$201,A44)&gt;1,"重复ID",IF(OR(B44="",C44="",E44="",F44="",H44="",K44="",L44="",M44=""),"缺必填项","OK")))</x:f>
      </x:c>
    </x:row>
    <x:row r="45">
      <x:c r="A45" s="113"/>
      <x:c r="B45" s="114"/>
      <x:c r="C45" s="114"/>
      <x:c r="D45" s="114"/>
      <x:c r="E45" s="114"/>
      <x:c r="F45" s="114"/>
      <x:c r="G45" s="114"/>
      <x:c r="H45" s="114"/>
      <x:c r="I45" s="114"/>
      <x:c r="J45" s="114"/>
      <x:c r="K45" s="114"/>
      <x:c r="L45" s="114"/>
      <x:c r="M45" s="114"/>
      <x:c r="N45" s="116"/>
      <x:c r="O45" s="122" t="str">
        <x:f>IF(A45="","",IF(COUNTIF($A$2:$A$201,A45)&gt;1,"重复ID",IF(OR(B45="",C45="",E45="",F45="",H45="",K45="",L45="",M45=""),"缺必填项","OK")))</x:f>
      </x:c>
    </x:row>
    <x:row r="46">
      <x:c r="A46" s="113"/>
      <x:c r="B46" s="114"/>
      <x:c r="C46" s="114"/>
      <x:c r="D46" s="114"/>
      <x:c r="E46" s="114"/>
      <x:c r="F46" s="114"/>
      <x:c r="G46" s="114"/>
      <x:c r="H46" s="114"/>
      <x:c r="I46" s="114"/>
      <x:c r="J46" s="114"/>
      <x:c r="K46" s="114"/>
      <x:c r="L46" s="114"/>
      <x:c r="M46" s="114"/>
      <x:c r="N46" s="116"/>
      <x:c r="O46" s="122" t="str">
        <x:f>IF(A46="","",IF(COUNTIF($A$2:$A$201,A46)&gt;1,"重复ID",IF(OR(B46="",C46="",E46="",F46="",H46="",K46="",L46="",M46=""),"缺必填项","OK")))</x:f>
      </x:c>
    </x:row>
    <x:row r="47">
      <x:c r="A47" s="113"/>
      <x:c r="B47" s="114"/>
      <x:c r="C47" s="114"/>
      <x:c r="D47" s="114"/>
      <x:c r="E47" s="114"/>
      <x:c r="F47" s="114"/>
      <x:c r="G47" s="114"/>
      <x:c r="H47" s="114"/>
      <x:c r="I47" s="114"/>
      <x:c r="J47" s="114"/>
      <x:c r="K47" s="114"/>
      <x:c r="L47" s="114"/>
      <x:c r="M47" s="114"/>
      <x:c r="N47" s="116"/>
      <x:c r="O47" s="122" t="str">
        <x:f>IF(A47="","",IF(COUNTIF($A$2:$A$201,A47)&gt;1,"重复ID",IF(OR(B47="",C47="",E47="",F47="",H47="",K47="",L47="",M47=""),"缺必填项","OK")))</x:f>
      </x:c>
    </x:row>
    <x:row r="48">
      <x:c r="A48" s="113"/>
      <x:c r="B48" s="114"/>
      <x:c r="C48" s="114"/>
      <x:c r="D48" s="114"/>
      <x:c r="E48" s="114"/>
      <x:c r="F48" s="114"/>
      <x:c r="G48" s="114"/>
      <x:c r="H48" s="114"/>
      <x:c r="I48" s="114"/>
      <x:c r="J48" s="114"/>
      <x:c r="K48" s="114"/>
      <x:c r="L48" s="114"/>
      <x:c r="M48" s="114"/>
      <x:c r="N48" s="116"/>
      <x:c r="O48" s="122" t="str">
        <x:f>IF(A48="","",IF(COUNTIF($A$2:$A$201,A48)&gt;1,"重复ID",IF(OR(B48="",C48="",E48="",F48="",H48="",K48="",L48="",M48=""),"缺必填项","OK")))</x:f>
      </x:c>
    </x:row>
    <x:row r="49">
      <x:c r="A49" s="113"/>
      <x:c r="B49" s="114"/>
      <x:c r="C49" s="114"/>
      <x:c r="D49" s="114"/>
      <x:c r="E49" s="114"/>
      <x:c r="F49" s="114"/>
      <x:c r="G49" s="114"/>
      <x:c r="H49" s="114"/>
      <x:c r="I49" s="114"/>
      <x:c r="J49" s="114"/>
      <x:c r="K49" s="114"/>
      <x:c r="L49" s="114"/>
      <x:c r="M49" s="114"/>
      <x:c r="N49" s="116"/>
      <x:c r="O49" s="122" t="str">
        <x:f>IF(A49="","",IF(COUNTIF($A$2:$A$201,A49)&gt;1,"重复ID",IF(OR(B49="",C49="",E49="",F49="",H49="",K49="",L49="",M49=""),"缺必填项","OK")))</x:f>
      </x:c>
    </x:row>
    <x:row r="50">
      <x:c r="A50" s="113"/>
      <x:c r="B50" s="114"/>
      <x:c r="C50" s="114"/>
      <x:c r="D50" s="114"/>
      <x:c r="E50" s="114"/>
      <x:c r="F50" s="114"/>
      <x:c r="G50" s="114"/>
      <x:c r="H50" s="114"/>
      <x:c r="I50" s="114"/>
      <x:c r="J50" s="114"/>
      <x:c r="K50" s="114"/>
      <x:c r="L50" s="114"/>
      <x:c r="M50" s="114"/>
      <x:c r="N50" s="116"/>
      <x:c r="O50" s="122" t="str">
        <x:f>IF(A50="","",IF(COUNTIF($A$2:$A$201,A50)&gt;1,"重复ID",IF(OR(B50="",C50="",E50="",F50="",H50="",K50="",L50="",M50=""),"缺必填项","OK")))</x:f>
      </x:c>
    </x:row>
    <x:row r="51">
      <x:c r="A51" s="113"/>
      <x:c r="B51" s="114"/>
      <x:c r="C51" s="114"/>
      <x:c r="D51" s="114"/>
      <x:c r="E51" s="114"/>
      <x:c r="F51" s="114"/>
      <x:c r="G51" s="114"/>
      <x:c r="H51" s="114"/>
      <x:c r="I51" s="114"/>
      <x:c r="J51" s="114"/>
      <x:c r="K51" s="114"/>
      <x:c r="L51" s="114"/>
      <x:c r="M51" s="114"/>
      <x:c r="N51" s="116"/>
      <x:c r="O51" s="122" t="str">
        <x:f>IF(A51="","",IF(COUNTIF($A$2:$A$201,A51)&gt;1,"重复ID",IF(OR(B51="",C51="",E51="",F51="",H51="",K51="",L51="",M51=""),"缺必填项","OK")))</x:f>
      </x:c>
    </x:row>
    <x:row r="52">
      <x:c r="A52" s="113"/>
      <x:c r="B52" s="114"/>
      <x:c r="C52" s="114"/>
      <x:c r="D52" s="114"/>
      <x:c r="E52" s="114"/>
      <x:c r="F52" s="114"/>
      <x:c r="G52" s="114"/>
      <x:c r="H52" s="114"/>
      <x:c r="I52" s="114"/>
      <x:c r="J52" s="114"/>
      <x:c r="K52" s="114"/>
      <x:c r="L52" s="114"/>
      <x:c r="M52" s="114"/>
      <x:c r="N52" s="116"/>
      <x:c r="O52" s="122" t="str">
        <x:f>IF(A52="","",IF(COUNTIF($A$2:$A$201,A52)&gt;1,"重复ID",IF(OR(B52="",C52="",E52="",F52="",H52="",K52="",L52="",M52=""),"缺必填项","OK")))</x:f>
      </x:c>
    </x:row>
    <x:row r="53">
      <x:c r="A53" s="113"/>
      <x:c r="B53" s="114"/>
      <x:c r="C53" s="114"/>
      <x:c r="D53" s="114"/>
      <x:c r="E53" s="114"/>
      <x:c r="F53" s="114"/>
      <x:c r="G53" s="114"/>
      <x:c r="H53" s="114"/>
      <x:c r="I53" s="114"/>
      <x:c r="J53" s="114"/>
      <x:c r="K53" s="114"/>
      <x:c r="L53" s="114"/>
      <x:c r="M53" s="114"/>
      <x:c r="N53" s="116"/>
      <x:c r="O53" s="122" t="str">
        <x:f>IF(A53="","",IF(COUNTIF($A$2:$A$201,A53)&gt;1,"重复ID",IF(OR(B53="",C53="",E53="",F53="",H53="",K53="",L53="",M53=""),"缺必填项","OK")))</x:f>
      </x:c>
    </x:row>
    <x:row r="54">
      <x:c r="A54" s="113"/>
      <x:c r="B54" s="114"/>
      <x:c r="C54" s="114"/>
      <x:c r="D54" s="114"/>
      <x:c r="E54" s="114"/>
      <x:c r="F54" s="114"/>
      <x:c r="G54" s="114"/>
      <x:c r="H54" s="114"/>
      <x:c r="I54" s="114"/>
      <x:c r="J54" s="114"/>
      <x:c r="K54" s="114"/>
      <x:c r="L54" s="114"/>
      <x:c r="M54" s="114"/>
      <x:c r="N54" s="116"/>
      <x:c r="O54" s="122" t="str">
        <x:f>IF(A54="","",IF(COUNTIF($A$2:$A$201,A54)&gt;1,"重复ID",IF(OR(B54="",C54="",E54="",F54="",H54="",K54="",L54="",M54=""),"缺必填项","OK")))</x:f>
      </x:c>
    </x:row>
    <x:row r="55">
      <x:c r="A55" s="113"/>
      <x:c r="B55" s="114"/>
      <x:c r="C55" s="114"/>
      <x:c r="D55" s="114"/>
      <x:c r="E55" s="114"/>
      <x:c r="F55" s="114"/>
      <x:c r="G55" s="114"/>
      <x:c r="H55" s="114"/>
      <x:c r="I55" s="114"/>
      <x:c r="J55" s="114"/>
      <x:c r="K55" s="114"/>
      <x:c r="L55" s="114"/>
      <x:c r="M55" s="114"/>
      <x:c r="N55" s="116"/>
      <x:c r="O55" s="122" t="str">
        <x:f>IF(A55="","",IF(COUNTIF($A$2:$A$201,A55)&gt;1,"重复ID",IF(OR(B55="",C55="",E55="",F55="",H55="",K55="",L55="",M55=""),"缺必填项","OK")))</x:f>
      </x:c>
    </x:row>
    <x:row r="56">
      <x:c r="A56" s="113"/>
      <x:c r="B56" s="114"/>
      <x:c r="C56" s="114"/>
      <x:c r="D56" s="114"/>
      <x:c r="E56" s="114"/>
      <x:c r="F56" s="114"/>
      <x:c r="G56" s="114"/>
      <x:c r="H56" s="114"/>
      <x:c r="I56" s="114"/>
      <x:c r="J56" s="114"/>
      <x:c r="K56" s="114"/>
      <x:c r="L56" s="114"/>
      <x:c r="M56" s="114"/>
      <x:c r="N56" s="116"/>
      <x:c r="O56" s="122" t="str">
        <x:f>IF(A56="","",IF(COUNTIF($A$2:$A$201,A56)&gt;1,"重复ID",IF(OR(B56="",C56="",E56="",F56="",H56="",K56="",L56="",M56=""),"缺必填项","OK")))</x:f>
      </x:c>
    </x:row>
    <x:row r="57">
      <x:c r="A57" s="113"/>
      <x:c r="B57" s="114"/>
      <x:c r="C57" s="114"/>
      <x:c r="D57" s="114"/>
      <x:c r="E57" s="114"/>
      <x:c r="F57" s="114"/>
      <x:c r="G57" s="114"/>
      <x:c r="H57" s="114"/>
      <x:c r="I57" s="114"/>
      <x:c r="J57" s="114"/>
      <x:c r="K57" s="114"/>
      <x:c r="L57" s="114"/>
      <x:c r="M57" s="114"/>
      <x:c r="N57" s="116"/>
      <x:c r="O57" s="122" t="str">
        <x:f>IF(A57="","",IF(COUNTIF($A$2:$A$201,A57)&gt;1,"重复ID",IF(OR(B57="",C57="",E57="",F57="",H57="",K57="",L57="",M57=""),"缺必填项","OK")))</x:f>
      </x:c>
    </x:row>
    <x:row r="58">
      <x:c r="A58" s="113"/>
      <x:c r="B58" s="114"/>
      <x:c r="C58" s="114"/>
      <x:c r="D58" s="114"/>
      <x:c r="E58" s="114"/>
      <x:c r="F58" s="114"/>
      <x:c r="G58" s="114"/>
      <x:c r="H58" s="114"/>
      <x:c r="I58" s="114"/>
      <x:c r="J58" s="114"/>
      <x:c r="K58" s="114"/>
      <x:c r="L58" s="114"/>
      <x:c r="M58" s="114"/>
      <x:c r="N58" s="116"/>
      <x:c r="O58" s="122" t="str">
        <x:f>IF(A58="","",IF(COUNTIF($A$2:$A$201,A58)&gt;1,"重复ID",IF(OR(B58="",C58="",E58="",F58="",H58="",K58="",L58="",M58=""),"缺必填项","OK")))</x:f>
      </x:c>
    </x:row>
    <x:row r="59">
      <x:c r="A59" s="113"/>
      <x:c r="B59" s="114"/>
      <x:c r="C59" s="114"/>
      <x:c r="D59" s="114"/>
      <x:c r="E59" s="114"/>
      <x:c r="F59" s="114"/>
      <x:c r="G59" s="114"/>
      <x:c r="H59" s="114"/>
      <x:c r="I59" s="114"/>
      <x:c r="J59" s="114"/>
      <x:c r="K59" s="114"/>
      <x:c r="L59" s="114"/>
      <x:c r="M59" s="114"/>
      <x:c r="N59" s="116"/>
      <x:c r="O59" s="122" t="str">
        <x:f>IF(A59="","",IF(COUNTIF($A$2:$A$201,A59)&gt;1,"重复ID",IF(OR(B59="",C59="",E59="",F59="",H59="",K59="",L59="",M59=""),"缺必填项","OK")))</x:f>
      </x:c>
    </x:row>
    <x:row r="60">
      <x:c r="A60" s="113"/>
      <x:c r="B60" s="114"/>
      <x:c r="C60" s="114"/>
      <x:c r="D60" s="114"/>
      <x:c r="E60" s="114"/>
      <x:c r="F60" s="114"/>
      <x:c r="G60" s="114"/>
      <x:c r="H60" s="114"/>
      <x:c r="I60" s="114"/>
      <x:c r="J60" s="114"/>
      <x:c r="K60" s="114"/>
      <x:c r="L60" s="114"/>
      <x:c r="M60" s="114"/>
      <x:c r="N60" s="116"/>
      <x:c r="O60" s="122" t="str">
        <x:f>IF(A60="","",IF(COUNTIF($A$2:$A$201,A60)&gt;1,"重复ID",IF(OR(B60="",C60="",E60="",F60="",H60="",K60="",L60="",M60=""),"缺必填项","OK")))</x:f>
      </x:c>
    </x:row>
    <x:row r="61">
      <x:c r="A61" s="113"/>
      <x:c r="B61" s="114"/>
      <x:c r="C61" s="114"/>
      <x:c r="D61" s="114"/>
      <x:c r="E61" s="114"/>
      <x:c r="F61" s="114"/>
      <x:c r="G61" s="114"/>
      <x:c r="H61" s="114"/>
      <x:c r="I61" s="114"/>
      <x:c r="J61" s="114"/>
      <x:c r="K61" s="114"/>
      <x:c r="L61" s="114"/>
      <x:c r="M61" s="114"/>
      <x:c r="N61" s="116"/>
      <x:c r="O61" s="122" t="str">
        <x:f>IF(A61="","",IF(COUNTIF($A$2:$A$201,A61)&gt;1,"重复ID",IF(OR(B61="",C61="",E61="",F61="",H61="",K61="",L61="",M61=""),"缺必填项","OK")))</x:f>
      </x:c>
    </x:row>
    <x:row r="62">
      <x:c r="A62" s="113"/>
      <x:c r="B62" s="114"/>
      <x:c r="C62" s="114"/>
      <x:c r="D62" s="114"/>
      <x:c r="E62" s="114"/>
      <x:c r="F62" s="114"/>
      <x:c r="G62" s="114"/>
      <x:c r="H62" s="114"/>
      <x:c r="I62" s="114"/>
      <x:c r="J62" s="114"/>
      <x:c r="K62" s="114"/>
      <x:c r="L62" s="114"/>
      <x:c r="M62" s="114"/>
      <x:c r="N62" s="116"/>
      <x:c r="O62" s="122" t="str">
        <x:f>IF(A62="","",IF(COUNTIF($A$2:$A$201,A62)&gt;1,"重复ID",IF(OR(B62="",C62="",E62="",F62="",H62="",K62="",L62="",M62=""),"缺必填项","OK")))</x:f>
      </x:c>
    </x:row>
    <x:row r="63">
      <x:c r="A63" s="113"/>
      <x:c r="B63" s="114"/>
      <x:c r="C63" s="114"/>
      <x:c r="D63" s="114"/>
      <x:c r="E63" s="114"/>
      <x:c r="F63" s="114"/>
      <x:c r="G63" s="114"/>
      <x:c r="H63" s="114"/>
      <x:c r="I63" s="114"/>
      <x:c r="J63" s="114"/>
      <x:c r="K63" s="114"/>
      <x:c r="L63" s="114"/>
      <x:c r="M63" s="114"/>
      <x:c r="N63" s="116"/>
      <x:c r="O63" s="122" t="str">
        <x:f>IF(A63="","",IF(COUNTIF($A$2:$A$201,A63)&gt;1,"重复ID",IF(OR(B63="",C63="",E63="",F63="",H63="",K63="",L63="",M63=""),"缺必填项","OK")))</x:f>
      </x:c>
    </x:row>
    <x:row r="64">
      <x:c r="A64" s="113"/>
      <x:c r="B64" s="114"/>
      <x:c r="C64" s="114"/>
      <x:c r="D64" s="114"/>
      <x:c r="E64" s="114"/>
      <x:c r="F64" s="114"/>
      <x:c r="G64" s="114"/>
      <x:c r="H64" s="114"/>
      <x:c r="I64" s="114"/>
      <x:c r="J64" s="114"/>
      <x:c r="K64" s="114"/>
      <x:c r="L64" s="114"/>
      <x:c r="M64" s="114"/>
      <x:c r="N64" s="116"/>
      <x:c r="O64" s="122" t="str">
        <x:f>IF(A64="","",IF(COUNTIF($A$2:$A$201,A64)&gt;1,"重复ID",IF(OR(B64="",C64="",E64="",F64="",H64="",K64="",L64="",M64=""),"缺必填项","OK")))</x:f>
      </x:c>
    </x:row>
    <x:row r="65">
      <x:c r="A65" s="113"/>
      <x:c r="B65" s="114"/>
      <x:c r="C65" s="114"/>
      <x:c r="D65" s="114"/>
      <x:c r="E65" s="114"/>
      <x:c r="F65" s="114"/>
      <x:c r="G65" s="114"/>
      <x:c r="H65" s="114"/>
      <x:c r="I65" s="114"/>
      <x:c r="J65" s="114"/>
      <x:c r="K65" s="114"/>
      <x:c r="L65" s="114"/>
      <x:c r="M65" s="114"/>
      <x:c r="N65" s="116"/>
      <x:c r="O65" s="122" t="str">
        <x:f>IF(A65="","",IF(COUNTIF($A$2:$A$201,A65)&gt;1,"重复ID",IF(OR(B65="",C65="",E65="",F65="",H65="",K65="",L65="",M65=""),"缺必填项","OK")))</x:f>
      </x:c>
    </x:row>
    <x:row r="66">
      <x:c r="A66" s="113"/>
      <x:c r="B66" s="114"/>
      <x:c r="C66" s="114"/>
      <x:c r="D66" s="114"/>
      <x:c r="E66" s="114"/>
      <x:c r="F66" s="114"/>
      <x:c r="G66" s="114"/>
      <x:c r="H66" s="114"/>
      <x:c r="I66" s="114"/>
      <x:c r="J66" s="114"/>
      <x:c r="K66" s="114"/>
      <x:c r="L66" s="114"/>
      <x:c r="M66" s="114"/>
      <x:c r="N66" s="116"/>
      <x:c r="O66" s="122" t="str">
        <x:f>IF(A66="","",IF(COUNTIF($A$2:$A$201,A66)&gt;1,"重复ID",IF(OR(B66="",C66="",E66="",F66="",H66="",K66="",L66="",M66=""),"缺必填项","OK")))</x:f>
      </x:c>
    </x:row>
    <x:row r="67">
      <x:c r="A67" s="113"/>
      <x:c r="B67" s="114"/>
      <x:c r="C67" s="114"/>
      <x:c r="D67" s="114"/>
      <x:c r="E67" s="114"/>
      <x:c r="F67" s="114"/>
      <x:c r="G67" s="114"/>
      <x:c r="H67" s="114"/>
      <x:c r="I67" s="114"/>
      <x:c r="J67" s="114"/>
      <x:c r="K67" s="114"/>
      <x:c r="L67" s="114"/>
      <x:c r="M67" s="114"/>
      <x:c r="N67" s="116"/>
      <x:c r="O67" s="122" t="str">
        <x:f>IF(A67="","",IF(COUNTIF($A$2:$A$201,A67)&gt;1,"重复ID",IF(OR(B67="",C67="",E67="",F67="",H67="",K67="",L67="",M67=""),"缺必填项","OK")))</x:f>
      </x:c>
    </x:row>
    <x:row r="68">
      <x:c r="A68" s="113"/>
      <x:c r="B68" s="114"/>
      <x:c r="C68" s="114"/>
      <x:c r="D68" s="114"/>
      <x:c r="E68" s="114"/>
      <x:c r="F68" s="114"/>
      <x:c r="G68" s="114"/>
      <x:c r="H68" s="114"/>
      <x:c r="I68" s="114"/>
      <x:c r="J68" s="114"/>
      <x:c r="K68" s="114"/>
      <x:c r="L68" s="114"/>
      <x:c r="M68" s="114"/>
      <x:c r="N68" s="116"/>
      <x:c r="O68" s="122" t="str">
        <x:f>IF(A68="","",IF(COUNTIF($A$2:$A$201,A68)&gt;1,"重复ID",IF(OR(B68="",C68="",E68="",F68="",H68="",K68="",L68="",M68=""),"缺必填项","OK")))</x:f>
      </x:c>
    </x:row>
    <x:row r="69">
      <x:c r="A69" s="113"/>
      <x:c r="B69" s="114"/>
      <x:c r="C69" s="114"/>
      <x:c r="D69" s="114"/>
      <x:c r="E69" s="114"/>
      <x:c r="F69" s="114"/>
      <x:c r="G69" s="114"/>
      <x:c r="H69" s="114"/>
      <x:c r="I69" s="114"/>
      <x:c r="J69" s="114"/>
      <x:c r="K69" s="114"/>
      <x:c r="L69" s="114"/>
      <x:c r="M69" s="114"/>
      <x:c r="N69" s="116"/>
      <x:c r="O69" s="122" t="str">
        <x:f>IF(A69="","",IF(COUNTIF($A$2:$A$201,A69)&gt;1,"重复ID",IF(OR(B69="",C69="",E69="",F69="",H69="",K69="",L69="",M69=""),"缺必填项","OK")))</x:f>
      </x:c>
    </x:row>
    <x:row r="70">
      <x:c r="A70" s="113"/>
      <x:c r="B70" s="114"/>
      <x:c r="C70" s="114"/>
      <x:c r="D70" s="114"/>
      <x:c r="E70" s="114"/>
      <x:c r="F70" s="114"/>
      <x:c r="G70" s="114"/>
      <x:c r="H70" s="114"/>
      <x:c r="I70" s="114"/>
      <x:c r="J70" s="114"/>
      <x:c r="K70" s="114"/>
      <x:c r="L70" s="114"/>
      <x:c r="M70" s="114"/>
      <x:c r="N70" s="116"/>
      <x:c r="O70" s="122" t="str">
        <x:f>IF(A70="","",IF(COUNTIF($A$2:$A$201,A70)&gt;1,"重复ID",IF(OR(B70="",C70="",E70="",F70="",H70="",K70="",L70="",M70=""),"缺必填项","OK")))</x:f>
      </x:c>
    </x:row>
    <x:row r="71">
      <x:c r="A71" s="113"/>
      <x:c r="B71" s="114"/>
      <x:c r="C71" s="114"/>
      <x:c r="D71" s="114"/>
      <x:c r="E71" s="114"/>
      <x:c r="F71" s="114"/>
      <x:c r="G71" s="114"/>
      <x:c r="H71" s="114"/>
      <x:c r="I71" s="114"/>
      <x:c r="J71" s="114"/>
      <x:c r="K71" s="114"/>
      <x:c r="L71" s="114"/>
      <x:c r="M71" s="114"/>
      <x:c r="N71" s="116"/>
      <x:c r="O71" s="122" t="str">
        <x:f>IF(A71="","",IF(COUNTIF($A$2:$A$201,A71)&gt;1,"重复ID",IF(OR(B71="",C71="",E71="",F71="",H71="",K71="",L71="",M71=""),"缺必填项","OK")))</x:f>
      </x:c>
    </x:row>
    <x:row r="72">
      <x:c r="A72" s="113"/>
      <x:c r="B72" s="114"/>
      <x:c r="C72" s="114"/>
      <x:c r="D72" s="114"/>
      <x:c r="E72" s="114"/>
      <x:c r="F72" s="114"/>
      <x:c r="G72" s="114"/>
      <x:c r="H72" s="114"/>
      <x:c r="I72" s="114"/>
      <x:c r="J72" s="114"/>
      <x:c r="K72" s="114"/>
      <x:c r="L72" s="114"/>
      <x:c r="M72" s="114"/>
      <x:c r="N72" s="116"/>
      <x:c r="O72" s="122" t="str">
        <x:f>IF(A72="","",IF(COUNTIF($A$2:$A$201,A72)&gt;1,"重复ID",IF(OR(B72="",C72="",E72="",F72="",H72="",K72="",L72="",M72=""),"缺必填项","OK")))</x:f>
      </x:c>
    </x:row>
    <x:row r="73">
      <x:c r="A73" s="113"/>
      <x:c r="B73" s="114"/>
      <x:c r="C73" s="114"/>
      <x:c r="D73" s="114"/>
      <x:c r="E73" s="114"/>
      <x:c r="F73" s="114"/>
      <x:c r="G73" s="114"/>
      <x:c r="H73" s="114"/>
      <x:c r="I73" s="114"/>
      <x:c r="J73" s="114"/>
      <x:c r="K73" s="114"/>
      <x:c r="L73" s="114"/>
      <x:c r="M73" s="114"/>
      <x:c r="N73" s="116"/>
      <x:c r="O73" s="122" t="str">
        <x:f>IF(A73="","",IF(COUNTIF($A$2:$A$201,A73)&gt;1,"重复ID",IF(OR(B73="",C73="",E73="",F73="",H73="",K73="",L73="",M73=""),"缺必填项","OK")))</x:f>
      </x:c>
    </x:row>
    <x:row r="74">
      <x:c r="A74" s="113"/>
      <x:c r="B74" s="114"/>
      <x:c r="C74" s="114"/>
      <x:c r="D74" s="114"/>
      <x:c r="E74" s="114"/>
      <x:c r="F74" s="114"/>
      <x:c r="G74" s="114"/>
      <x:c r="H74" s="114"/>
      <x:c r="I74" s="114"/>
      <x:c r="J74" s="114"/>
      <x:c r="K74" s="114"/>
      <x:c r="L74" s="114"/>
      <x:c r="M74" s="114"/>
      <x:c r="N74" s="116"/>
      <x:c r="O74" s="122" t="str">
        <x:f>IF(A74="","",IF(COUNTIF($A$2:$A$201,A74)&gt;1,"重复ID",IF(OR(B74="",C74="",E74="",F74="",H74="",K74="",L74="",M74=""),"缺必填项","OK")))</x:f>
      </x:c>
    </x:row>
    <x:row r="75">
      <x:c r="A75" s="113"/>
      <x:c r="B75" s="114"/>
      <x:c r="C75" s="114"/>
      <x:c r="D75" s="114"/>
      <x:c r="E75" s="114"/>
      <x:c r="F75" s="114"/>
      <x:c r="G75" s="114"/>
      <x:c r="H75" s="114"/>
      <x:c r="I75" s="114"/>
      <x:c r="J75" s="114"/>
      <x:c r="K75" s="114"/>
      <x:c r="L75" s="114"/>
      <x:c r="M75" s="114"/>
      <x:c r="N75" s="116"/>
      <x:c r="O75" s="122" t="str">
        <x:f>IF(A75="","",IF(COUNTIF($A$2:$A$201,A75)&gt;1,"重复ID",IF(OR(B75="",C75="",E75="",F75="",H75="",K75="",L75="",M75=""),"缺必填项","OK")))</x:f>
      </x:c>
    </x:row>
    <x:row r="76">
      <x:c r="A76" s="113"/>
      <x:c r="B76" s="114"/>
      <x:c r="C76" s="114"/>
      <x:c r="D76" s="114"/>
      <x:c r="E76" s="114"/>
      <x:c r="F76" s="114"/>
      <x:c r="G76" s="114"/>
      <x:c r="H76" s="114"/>
      <x:c r="I76" s="114"/>
      <x:c r="J76" s="114"/>
      <x:c r="K76" s="114"/>
      <x:c r="L76" s="114"/>
      <x:c r="M76" s="114"/>
      <x:c r="N76" s="116"/>
      <x:c r="O76" s="122" t="str">
        <x:f>IF(A76="","",IF(COUNTIF($A$2:$A$201,A76)&gt;1,"重复ID",IF(OR(B76="",C76="",E76="",F76="",H76="",K76="",L76="",M76=""),"缺必填项","OK")))</x:f>
      </x:c>
    </x:row>
    <x:row r="77">
      <x:c r="A77" s="113"/>
      <x:c r="B77" s="114"/>
      <x:c r="C77" s="114"/>
      <x:c r="D77" s="114"/>
      <x:c r="E77" s="114"/>
      <x:c r="F77" s="114"/>
      <x:c r="G77" s="114"/>
      <x:c r="H77" s="114"/>
      <x:c r="I77" s="114"/>
      <x:c r="J77" s="114"/>
      <x:c r="K77" s="114"/>
      <x:c r="L77" s="114"/>
      <x:c r="M77" s="114"/>
      <x:c r="N77" s="116"/>
      <x:c r="O77" s="122" t="str">
        <x:f>IF(A77="","",IF(COUNTIF($A$2:$A$201,A77)&gt;1,"重复ID",IF(OR(B77="",C77="",E77="",F77="",H77="",K77="",L77="",M77=""),"缺必填项","OK")))</x:f>
      </x:c>
    </x:row>
    <x:row r="78">
      <x:c r="A78" s="113"/>
      <x:c r="B78" s="114"/>
      <x:c r="C78" s="114"/>
      <x:c r="D78" s="114"/>
      <x:c r="E78" s="114"/>
      <x:c r="F78" s="114"/>
      <x:c r="G78" s="114"/>
      <x:c r="H78" s="114"/>
      <x:c r="I78" s="114"/>
      <x:c r="J78" s="114"/>
      <x:c r="K78" s="114"/>
      <x:c r="L78" s="114"/>
      <x:c r="M78" s="114"/>
      <x:c r="N78" s="116"/>
      <x:c r="O78" s="122" t="str">
        <x:f>IF(A78="","",IF(COUNTIF($A$2:$A$201,A78)&gt;1,"重复ID",IF(OR(B78="",C78="",E78="",F78="",H78="",K78="",L78="",M78=""),"缺必填项","OK")))</x:f>
      </x:c>
    </x:row>
    <x:row r="79">
      <x:c r="A79" s="113"/>
      <x:c r="B79" s="114"/>
      <x:c r="C79" s="114"/>
      <x:c r="D79" s="114"/>
      <x:c r="E79" s="114"/>
      <x:c r="F79" s="114"/>
      <x:c r="G79" s="114"/>
      <x:c r="H79" s="114"/>
      <x:c r="I79" s="114"/>
      <x:c r="J79" s="114"/>
      <x:c r="K79" s="114"/>
      <x:c r="L79" s="114"/>
      <x:c r="M79" s="114"/>
      <x:c r="N79" s="116"/>
      <x:c r="O79" s="122" t="str">
        <x:f>IF(A79="","",IF(COUNTIF($A$2:$A$201,A79)&gt;1,"重复ID",IF(OR(B79="",C79="",E79="",F79="",H79="",K79="",L79="",M79=""),"缺必填项","OK")))</x:f>
      </x:c>
    </x:row>
    <x:row r="80">
      <x:c r="A80" s="113"/>
      <x:c r="B80" s="114"/>
      <x:c r="C80" s="114"/>
      <x:c r="D80" s="114"/>
      <x:c r="E80" s="114"/>
      <x:c r="F80" s="114"/>
      <x:c r="G80" s="114"/>
      <x:c r="H80" s="114"/>
      <x:c r="I80" s="114"/>
      <x:c r="J80" s="114"/>
      <x:c r="K80" s="114"/>
      <x:c r="L80" s="114"/>
      <x:c r="M80" s="114"/>
      <x:c r="N80" s="116"/>
      <x:c r="O80" s="122" t="str">
        <x:f>IF(A80="","",IF(COUNTIF($A$2:$A$201,A80)&gt;1,"重复ID",IF(OR(B80="",C80="",E80="",F80="",H80="",K80="",L80="",M80=""),"缺必填项","OK")))</x:f>
      </x:c>
    </x:row>
    <x:row r="81">
      <x:c r="A81" s="113"/>
      <x:c r="B81" s="114"/>
      <x:c r="C81" s="114"/>
      <x:c r="D81" s="114"/>
      <x:c r="E81" s="114"/>
      <x:c r="F81" s="114"/>
      <x:c r="G81" s="114"/>
      <x:c r="H81" s="114"/>
      <x:c r="I81" s="114"/>
      <x:c r="J81" s="114"/>
      <x:c r="K81" s="114"/>
      <x:c r="L81" s="114"/>
      <x:c r="M81" s="114"/>
      <x:c r="N81" s="116"/>
      <x:c r="O81" s="122" t="str">
        <x:f>IF(A81="","",IF(COUNTIF($A$2:$A$201,A81)&gt;1,"重复ID",IF(OR(B81="",C81="",E81="",F81="",H81="",K81="",L81="",M81=""),"缺必填项","OK")))</x:f>
      </x:c>
    </x:row>
    <x:row r="82">
      <x:c r="A82" s="113"/>
      <x:c r="B82" s="114"/>
      <x:c r="C82" s="114"/>
      <x:c r="D82" s="114"/>
      <x:c r="E82" s="114"/>
      <x:c r="F82" s="114"/>
      <x:c r="G82" s="114"/>
      <x:c r="H82" s="114"/>
      <x:c r="I82" s="114"/>
      <x:c r="J82" s="114"/>
      <x:c r="K82" s="114"/>
      <x:c r="L82" s="114"/>
      <x:c r="M82" s="114"/>
      <x:c r="N82" s="116"/>
      <x:c r="O82" s="122" t="str">
        <x:f>IF(A82="","",IF(COUNTIF($A$2:$A$201,A82)&gt;1,"重复ID",IF(OR(B82="",C82="",E82="",F82="",H82="",K82="",L82="",M82=""),"缺必填项","OK")))</x:f>
      </x:c>
    </x:row>
    <x:row r="83">
      <x:c r="A83" s="113"/>
      <x:c r="B83" s="114"/>
      <x:c r="C83" s="114"/>
      <x:c r="D83" s="114"/>
      <x:c r="E83" s="114"/>
      <x:c r="F83" s="114"/>
      <x:c r="G83" s="114"/>
      <x:c r="H83" s="114"/>
      <x:c r="I83" s="114"/>
      <x:c r="J83" s="114"/>
      <x:c r="K83" s="114"/>
      <x:c r="L83" s="114"/>
      <x:c r="M83" s="114"/>
      <x:c r="N83" s="116"/>
      <x:c r="O83" s="122" t="str">
        <x:f>IF(A83="","",IF(COUNTIF($A$2:$A$201,A83)&gt;1,"重复ID",IF(OR(B83="",C83="",E83="",F83="",H83="",K83="",L83="",M83=""),"缺必填项","OK")))</x:f>
      </x:c>
    </x:row>
    <x:row r="84">
      <x:c r="A84" s="113"/>
      <x:c r="B84" s="114"/>
      <x:c r="C84" s="114"/>
      <x:c r="D84" s="114"/>
      <x:c r="E84" s="114"/>
      <x:c r="F84" s="114"/>
      <x:c r="G84" s="114"/>
      <x:c r="H84" s="114"/>
      <x:c r="I84" s="114"/>
      <x:c r="J84" s="114"/>
      <x:c r="K84" s="114"/>
      <x:c r="L84" s="114"/>
      <x:c r="M84" s="114"/>
      <x:c r="N84" s="116"/>
      <x:c r="O84" s="122" t="str">
        <x:f>IF(A84="","",IF(COUNTIF($A$2:$A$201,A84)&gt;1,"重复ID",IF(OR(B84="",C84="",E84="",F84="",H84="",K84="",L84="",M84=""),"缺必填项","OK")))</x:f>
      </x:c>
    </x:row>
    <x:row r="85">
      <x:c r="A85" s="113"/>
      <x:c r="B85" s="114"/>
      <x:c r="C85" s="114"/>
      <x:c r="D85" s="114"/>
      <x:c r="E85" s="114"/>
      <x:c r="F85" s="114"/>
      <x:c r="G85" s="114"/>
      <x:c r="H85" s="114"/>
      <x:c r="I85" s="114"/>
      <x:c r="J85" s="114"/>
      <x:c r="K85" s="114"/>
      <x:c r="L85" s="114"/>
      <x:c r="M85" s="114"/>
      <x:c r="N85" s="116"/>
      <x:c r="O85" s="122" t="str">
        <x:f>IF(A85="","",IF(COUNTIF($A$2:$A$201,A85)&gt;1,"重复ID",IF(OR(B85="",C85="",E85="",F85="",H85="",K85="",L85="",M85=""),"缺必填项","OK")))</x:f>
      </x:c>
    </x:row>
    <x:row r="86">
      <x:c r="A86" s="113"/>
      <x:c r="B86" s="114"/>
      <x:c r="C86" s="114"/>
      <x:c r="D86" s="114"/>
      <x:c r="E86" s="114"/>
      <x:c r="F86" s="114"/>
      <x:c r="G86" s="114"/>
      <x:c r="H86" s="114"/>
      <x:c r="I86" s="114"/>
      <x:c r="J86" s="114"/>
      <x:c r="K86" s="114"/>
      <x:c r="L86" s="114"/>
      <x:c r="M86" s="114"/>
      <x:c r="N86" s="116"/>
      <x:c r="O86" s="122" t="str">
        <x:f>IF(A86="","",IF(COUNTIF($A$2:$A$201,A86)&gt;1,"重复ID",IF(OR(B86="",C86="",E86="",F86="",H86="",K86="",L86="",M86=""),"缺必填项","OK")))</x:f>
      </x:c>
    </x:row>
    <x:row r="87">
      <x:c r="A87" s="113"/>
      <x:c r="B87" s="114"/>
      <x:c r="C87" s="114"/>
      <x:c r="D87" s="114"/>
      <x:c r="E87" s="114"/>
      <x:c r="F87" s="114"/>
      <x:c r="G87" s="114"/>
      <x:c r="H87" s="114"/>
      <x:c r="I87" s="114"/>
      <x:c r="J87" s="114"/>
      <x:c r="K87" s="114"/>
      <x:c r="L87" s="114"/>
      <x:c r="M87" s="114"/>
      <x:c r="N87" s="116"/>
      <x:c r="O87" s="122" t="str">
        <x:f>IF(A87="","",IF(COUNTIF($A$2:$A$201,A87)&gt;1,"重复ID",IF(OR(B87="",C87="",E87="",F87="",H87="",K87="",L87="",M87=""),"缺必填项","OK")))</x:f>
      </x:c>
    </x:row>
    <x:row r="88">
      <x:c r="A88" s="113"/>
      <x:c r="B88" s="114"/>
      <x:c r="C88" s="114"/>
      <x:c r="D88" s="114"/>
      <x:c r="E88" s="114"/>
      <x:c r="F88" s="114"/>
      <x:c r="G88" s="114"/>
      <x:c r="H88" s="114"/>
      <x:c r="I88" s="114"/>
      <x:c r="J88" s="114"/>
      <x:c r="K88" s="114"/>
      <x:c r="L88" s="114"/>
      <x:c r="M88" s="114"/>
      <x:c r="N88" s="116"/>
      <x:c r="O88" s="122" t="str">
        <x:f>IF(A88="","",IF(COUNTIF($A$2:$A$201,A88)&gt;1,"重复ID",IF(OR(B88="",C88="",E88="",F88="",H88="",K88="",L88="",M88=""),"缺必填项","OK")))</x:f>
      </x:c>
    </x:row>
    <x:row r="89">
      <x:c r="A89" s="113"/>
      <x:c r="B89" s="114"/>
      <x:c r="C89" s="114"/>
      <x:c r="D89" s="114"/>
      <x:c r="E89" s="114"/>
      <x:c r="F89" s="114"/>
      <x:c r="G89" s="114"/>
      <x:c r="H89" s="114"/>
      <x:c r="I89" s="114"/>
      <x:c r="J89" s="114"/>
      <x:c r="K89" s="114"/>
      <x:c r="L89" s="114"/>
      <x:c r="M89" s="114"/>
      <x:c r="N89" s="116"/>
      <x:c r="O89" s="122" t="str">
        <x:f>IF(A89="","",IF(COUNTIF($A$2:$A$201,A89)&gt;1,"重复ID",IF(OR(B89="",C89="",E89="",F89="",H89="",K89="",L89="",M89=""),"缺必填项","OK")))</x:f>
      </x:c>
    </x:row>
    <x:row r="90">
      <x:c r="A90" s="113"/>
      <x:c r="B90" s="114"/>
      <x:c r="C90" s="114"/>
      <x:c r="D90" s="114"/>
      <x:c r="E90" s="114"/>
      <x:c r="F90" s="114"/>
      <x:c r="G90" s="114"/>
      <x:c r="H90" s="114"/>
      <x:c r="I90" s="114"/>
      <x:c r="J90" s="114"/>
      <x:c r="K90" s="114"/>
      <x:c r="L90" s="114"/>
      <x:c r="M90" s="114"/>
      <x:c r="N90" s="116"/>
      <x:c r="O90" s="122" t="str">
        <x:f>IF(A90="","",IF(COUNTIF($A$2:$A$201,A90)&gt;1,"重复ID",IF(OR(B90="",C90="",E90="",F90="",H90="",K90="",L90="",M90=""),"缺必填项","OK")))</x:f>
      </x:c>
    </x:row>
    <x:row r="91">
      <x:c r="A91" s="113"/>
      <x:c r="B91" s="114"/>
      <x:c r="C91" s="114"/>
      <x:c r="D91" s="114"/>
      <x:c r="E91" s="114"/>
      <x:c r="F91" s="114"/>
      <x:c r="G91" s="114"/>
      <x:c r="H91" s="114"/>
      <x:c r="I91" s="114"/>
      <x:c r="J91" s="114"/>
      <x:c r="K91" s="114"/>
      <x:c r="L91" s="114"/>
      <x:c r="M91" s="114"/>
      <x:c r="N91" s="116"/>
      <x:c r="O91" s="122" t="str">
        <x:f>IF(A91="","",IF(COUNTIF($A$2:$A$201,A91)&gt;1,"重复ID",IF(OR(B91="",C91="",E91="",F91="",H91="",K91="",L91="",M91=""),"缺必填项","OK")))</x:f>
      </x:c>
    </x:row>
    <x:row r="92">
      <x:c r="A92" s="113"/>
      <x:c r="B92" s="114"/>
      <x:c r="C92" s="114"/>
      <x:c r="D92" s="114"/>
      <x:c r="E92" s="114"/>
      <x:c r="F92" s="114"/>
      <x:c r="G92" s="114"/>
      <x:c r="H92" s="114"/>
      <x:c r="I92" s="114"/>
      <x:c r="J92" s="114"/>
      <x:c r="K92" s="114"/>
      <x:c r="L92" s="114"/>
      <x:c r="M92" s="114"/>
      <x:c r="N92" s="116"/>
      <x:c r="O92" s="122" t="str">
        <x:f>IF(A92="","",IF(COUNTIF($A$2:$A$201,A92)&gt;1,"重复ID",IF(OR(B92="",C92="",E92="",F92="",H92="",K92="",L92="",M92=""),"缺必填项","OK")))</x:f>
      </x:c>
    </x:row>
    <x:row r="93">
      <x:c r="A93" s="113"/>
      <x:c r="B93" s="114"/>
      <x:c r="C93" s="114"/>
      <x:c r="D93" s="114"/>
      <x:c r="E93" s="114"/>
      <x:c r="F93" s="114"/>
      <x:c r="G93" s="114"/>
      <x:c r="H93" s="114"/>
      <x:c r="I93" s="114"/>
      <x:c r="J93" s="114"/>
      <x:c r="K93" s="114"/>
      <x:c r="L93" s="114"/>
      <x:c r="M93" s="114"/>
      <x:c r="N93" s="116"/>
      <x:c r="O93" s="122" t="str">
        <x:f>IF(A93="","",IF(COUNTIF($A$2:$A$201,A93)&gt;1,"重复ID",IF(OR(B93="",C93="",E93="",F93="",H93="",K93="",L93="",M93=""),"缺必填项","OK")))</x:f>
      </x:c>
    </x:row>
    <x:row r="94">
      <x:c r="A94" s="113"/>
      <x:c r="B94" s="114"/>
      <x:c r="C94" s="114"/>
      <x:c r="D94" s="114"/>
      <x:c r="E94" s="114"/>
      <x:c r="F94" s="114"/>
      <x:c r="G94" s="114"/>
      <x:c r="H94" s="114"/>
      <x:c r="I94" s="114"/>
      <x:c r="J94" s="114"/>
      <x:c r="K94" s="114"/>
      <x:c r="L94" s="114"/>
      <x:c r="M94" s="114"/>
      <x:c r="N94" s="116"/>
      <x:c r="O94" s="122" t="str">
        <x:f>IF(A94="","",IF(COUNTIF($A$2:$A$201,A94)&gt;1,"重复ID",IF(OR(B94="",C94="",E94="",F94="",H94="",K94="",L94="",M94=""),"缺必填项","OK")))</x:f>
      </x:c>
    </x:row>
    <x:row r="95">
      <x:c r="A95" s="113"/>
      <x:c r="B95" s="114"/>
      <x:c r="C95" s="114"/>
      <x:c r="D95" s="114"/>
      <x:c r="E95" s="114"/>
      <x:c r="F95" s="114"/>
      <x:c r="G95" s="114"/>
      <x:c r="H95" s="114"/>
      <x:c r="I95" s="114"/>
      <x:c r="J95" s="114"/>
      <x:c r="K95" s="114"/>
      <x:c r="L95" s="114"/>
      <x:c r="M95" s="114"/>
      <x:c r="N95" s="116"/>
      <x:c r="O95" s="122" t="str">
        <x:f>IF(A95="","",IF(COUNTIF($A$2:$A$201,A95)&gt;1,"重复ID",IF(OR(B95="",C95="",E95="",F95="",H95="",K95="",L95="",M95=""),"缺必填项","OK")))</x:f>
      </x:c>
    </x:row>
    <x:row r="96">
      <x:c r="A96" s="113"/>
      <x:c r="B96" s="114"/>
      <x:c r="C96" s="114"/>
      <x:c r="D96" s="114"/>
      <x:c r="E96" s="114"/>
      <x:c r="F96" s="114"/>
      <x:c r="G96" s="114"/>
      <x:c r="H96" s="114"/>
      <x:c r="I96" s="114"/>
      <x:c r="J96" s="114"/>
      <x:c r="K96" s="114"/>
      <x:c r="L96" s="114"/>
      <x:c r="M96" s="114"/>
      <x:c r="N96" s="116"/>
      <x:c r="O96" s="122" t="str">
        <x:f>IF(A96="","",IF(COUNTIF($A$2:$A$201,A96)&gt;1,"重复ID",IF(OR(B96="",C96="",E96="",F96="",H96="",K96="",L96="",M96=""),"缺必填项","OK")))</x:f>
      </x:c>
    </x:row>
    <x:row r="97">
      <x:c r="A97" s="113"/>
      <x:c r="B97" s="114"/>
      <x:c r="C97" s="114"/>
      <x:c r="D97" s="114"/>
      <x:c r="E97" s="114"/>
      <x:c r="F97" s="114"/>
      <x:c r="G97" s="114"/>
      <x:c r="H97" s="114"/>
      <x:c r="I97" s="114"/>
      <x:c r="J97" s="114"/>
      <x:c r="K97" s="114"/>
      <x:c r="L97" s="114"/>
      <x:c r="M97" s="114"/>
      <x:c r="N97" s="116"/>
      <x:c r="O97" s="122" t="str">
        <x:f>IF(A97="","",IF(COUNTIF($A$2:$A$201,A97)&gt;1,"重复ID",IF(OR(B97="",C97="",E97="",F97="",H97="",K97="",L97="",M97=""),"缺必填项","OK")))</x:f>
      </x:c>
    </x:row>
    <x:row r="98">
      <x:c r="A98" s="113"/>
      <x:c r="B98" s="114"/>
      <x:c r="C98" s="114"/>
      <x:c r="D98" s="114"/>
      <x:c r="E98" s="114"/>
      <x:c r="F98" s="114"/>
      <x:c r="G98" s="114"/>
      <x:c r="H98" s="114"/>
      <x:c r="I98" s="114"/>
      <x:c r="J98" s="114"/>
      <x:c r="K98" s="114"/>
      <x:c r="L98" s="114"/>
      <x:c r="M98" s="114"/>
      <x:c r="N98" s="116"/>
      <x:c r="O98" s="122" t="str">
        <x:f>IF(A98="","",IF(COUNTIF($A$2:$A$201,A98)&gt;1,"重复ID",IF(OR(B98="",C98="",E98="",F98="",H98="",K98="",L98="",M98=""),"缺必填项","OK")))</x:f>
      </x:c>
    </x:row>
    <x:row r="99">
      <x:c r="A99" s="113"/>
      <x:c r="B99" s="114"/>
      <x:c r="C99" s="114"/>
      <x:c r="D99" s="114"/>
      <x:c r="E99" s="114"/>
      <x:c r="F99" s="114"/>
      <x:c r="G99" s="114"/>
      <x:c r="H99" s="114"/>
      <x:c r="I99" s="114"/>
      <x:c r="J99" s="114"/>
      <x:c r="K99" s="114"/>
      <x:c r="L99" s="114"/>
      <x:c r="M99" s="114"/>
      <x:c r="N99" s="116"/>
      <x:c r="O99" s="122" t="str">
        <x:f>IF(A99="","",IF(COUNTIF($A$2:$A$201,A99)&gt;1,"重复ID",IF(OR(B99="",C99="",E99="",F99="",H99="",K99="",L99="",M99=""),"缺必填项","OK")))</x:f>
      </x:c>
    </x:row>
    <x:row r="100">
      <x:c r="A100" s="113"/>
      <x:c r="B100" s="114"/>
      <x:c r="C100" s="114"/>
      <x:c r="D100" s="114"/>
      <x:c r="E100" s="114"/>
      <x:c r="F100" s="114"/>
      <x:c r="G100" s="114"/>
      <x:c r="H100" s="114"/>
      <x:c r="I100" s="114"/>
      <x:c r="J100" s="114"/>
      <x:c r="K100" s="114"/>
      <x:c r="L100" s="114"/>
      <x:c r="M100" s="114"/>
      <x:c r="N100" s="116"/>
      <x:c r="O100" s="122" t="str">
        <x:f>IF(A100="","",IF(COUNTIF($A$2:$A$201,A100)&gt;1,"重复ID",IF(OR(B100="",C100="",E100="",F100="",H100="",K100="",L100="",M100=""),"缺必填项","OK")))</x:f>
      </x:c>
    </x:row>
    <x:row r="101">
      <x:c r="A101" s="113"/>
      <x:c r="B101" s="114"/>
      <x:c r="C101" s="114"/>
      <x:c r="D101" s="114"/>
      <x:c r="E101" s="114"/>
      <x:c r="F101" s="114"/>
      <x:c r="G101" s="114"/>
      <x:c r="H101" s="114"/>
      <x:c r="I101" s="114"/>
      <x:c r="J101" s="114"/>
      <x:c r="K101" s="114"/>
      <x:c r="L101" s="114"/>
      <x:c r="M101" s="114"/>
      <x:c r="N101" s="116"/>
      <x:c r="O101" s="122" t="str">
        <x:f>IF(A101="","",IF(COUNTIF($A$2:$A$201,A101)&gt;1,"重复ID",IF(OR(B101="",C101="",E101="",F101="",H101="",K101="",L101="",M101=""),"缺必填项","OK")))</x:f>
      </x:c>
    </x:row>
    <x:row r="102">
      <x:c r="A102" s="113"/>
      <x:c r="B102" s="114"/>
      <x:c r="C102" s="114"/>
      <x:c r="D102" s="114"/>
      <x:c r="E102" s="114"/>
      <x:c r="F102" s="114"/>
      <x:c r="G102" s="114"/>
      <x:c r="H102" s="114"/>
      <x:c r="I102" s="114"/>
      <x:c r="J102" s="114"/>
      <x:c r="K102" s="114"/>
      <x:c r="L102" s="114"/>
      <x:c r="M102" s="114"/>
      <x:c r="N102" s="116"/>
      <x:c r="O102" s="122" t="str">
        <x:f>IF(A102="","",IF(COUNTIF($A$2:$A$201,A102)&gt;1,"重复ID",IF(OR(B102="",C102="",E102="",F102="",H102="",K102="",L102="",M102=""),"缺必填项","OK")))</x:f>
      </x:c>
    </x:row>
    <x:row r="103">
      <x:c r="A103" s="113"/>
      <x:c r="B103" s="114"/>
      <x:c r="C103" s="114"/>
      <x:c r="D103" s="114"/>
      <x:c r="E103" s="114"/>
      <x:c r="F103" s="114"/>
      <x:c r="G103" s="114"/>
      <x:c r="H103" s="114"/>
      <x:c r="I103" s="114"/>
      <x:c r="J103" s="114"/>
      <x:c r="K103" s="114"/>
      <x:c r="L103" s="114"/>
      <x:c r="M103" s="114"/>
      <x:c r="N103" s="116"/>
      <x:c r="O103" s="122" t="str">
        <x:f>IF(A103="","",IF(COUNTIF($A$2:$A$201,A103)&gt;1,"重复ID",IF(OR(B103="",C103="",E103="",F103="",H103="",K103="",L103="",M103=""),"缺必填项","OK")))</x:f>
      </x:c>
    </x:row>
    <x:row r="104">
      <x:c r="A104" s="113"/>
      <x:c r="B104" s="114"/>
      <x:c r="C104" s="114"/>
      <x:c r="D104" s="114"/>
      <x:c r="E104" s="114"/>
      <x:c r="F104" s="114"/>
      <x:c r="G104" s="114"/>
      <x:c r="H104" s="114"/>
      <x:c r="I104" s="114"/>
      <x:c r="J104" s="114"/>
      <x:c r="K104" s="114"/>
      <x:c r="L104" s="114"/>
      <x:c r="M104" s="114"/>
      <x:c r="N104" s="116"/>
      <x:c r="O104" s="122" t="str">
        <x:f>IF(A104="","",IF(COUNTIF($A$2:$A$201,A104)&gt;1,"重复ID",IF(OR(B104="",C104="",E104="",F104="",H104="",K104="",L104="",M104=""),"缺必填项","OK")))</x:f>
      </x:c>
    </x:row>
    <x:row r="105">
      <x:c r="A105" s="113"/>
      <x:c r="B105" s="114"/>
      <x:c r="C105" s="114"/>
      <x:c r="D105" s="114"/>
      <x:c r="E105" s="114"/>
      <x:c r="F105" s="114"/>
      <x:c r="G105" s="114"/>
      <x:c r="H105" s="114"/>
      <x:c r="I105" s="114"/>
      <x:c r="J105" s="114"/>
      <x:c r="K105" s="114"/>
      <x:c r="L105" s="114"/>
      <x:c r="M105" s="114"/>
      <x:c r="N105" s="116"/>
      <x:c r="O105" s="122" t="str">
        <x:f>IF(A105="","",IF(COUNTIF($A$2:$A$201,A105)&gt;1,"重复ID",IF(OR(B105="",C105="",E105="",F105="",H105="",K105="",L105="",M105=""),"缺必填项","OK")))</x:f>
      </x:c>
    </x:row>
    <x:row r="106">
      <x:c r="A106" s="113"/>
      <x:c r="B106" s="114"/>
      <x:c r="C106" s="114"/>
      <x:c r="D106" s="114"/>
      <x:c r="E106" s="114"/>
      <x:c r="F106" s="114"/>
      <x:c r="G106" s="114"/>
      <x:c r="H106" s="114"/>
      <x:c r="I106" s="114"/>
      <x:c r="J106" s="114"/>
      <x:c r="K106" s="114"/>
      <x:c r="L106" s="114"/>
      <x:c r="M106" s="114"/>
      <x:c r="N106" s="116"/>
      <x:c r="O106" s="122" t="str">
        <x:f>IF(A106="","",IF(COUNTIF($A$2:$A$201,A106)&gt;1,"重复ID",IF(OR(B106="",C106="",E106="",F106="",H106="",K106="",L106="",M106=""),"缺必填项","OK")))</x:f>
      </x:c>
    </x:row>
    <x:row r="107">
      <x:c r="A107" s="113"/>
      <x:c r="B107" s="114"/>
      <x:c r="C107" s="114"/>
      <x:c r="D107" s="114"/>
      <x:c r="E107" s="114"/>
      <x:c r="F107" s="114"/>
      <x:c r="G107" s="114"/>
      <x:c r="H107" s="114"/>
      <x:c r="I107" s="114"/>
      <x:c r="J107" s="114"/>
      <x:c r="K107" s="114"/>
      <x:c r="L107" s="114"/>
      <x:c r="M107" s="114"/>
      <x:c r="N107" s="116"/>
      <x:c r="O107" s="122" t="str">
        <x:f>IF(A107="","",IF(COUNTIF($A$2:$A$201,A107)&gt;1,"重复ID",IF(OR(B107="",C107="",E107="",F107="",H107="",K107="",L107="",M107=""),"缺必填项","OK")))</x:f>
      </x:c>
    </x:row>
    <x:row r="108">
      <x:c r="A108" s="113"/>
      <x:c r="B108" s="114"/>
      <x:c r="C108" s="114"/>
      <x:c r="D108" s="114"/>
      <x:c r="E108" s="114"/>
      <x:c r="F108" s="114"/>
      <x:c r="G108" s="114"/>
      <x:c r="H108" s="114"/>
      <x:c r="I108" s="114"/>
      <x:c r="J108" s="114"/>
      <x:c r="K108" s="114"/>
      <x:c r="L108" s="114"/>
      <x:c r="M108" s="114"/>
      <x:c r="N108" s="116"/>
      <x:c r="O108" s="122" t="str">
        <x:f>IF(A108="","",IF(COUNTIF($A$2:$A$201,A108)&gt;1,"重复ID",IF(OR(B108="",C108="",E108="",F108="",H108="",K108="",L108="",M108=""),"缺必填项","OK")))</x:f>
      </x:c>
    </x:row>
    <x:row r="109">
      <x:c r="A109" s="113"/>
      <x:c r="B109" s="114"/>
      <x:c r="C109" s="114"/>
      <x:c r="D109" s="114"/>
      <x:c r="E109" s="114"/>
      <x:c r="F109" s="114"/>
      <x:c r="G109" s="114"/>
      <x:c r="H109" s="114"/>
      <x:c r="I109" s="114"/>
      <x:c r="J109" s="114"/>
      <x:c r="K109" s="114"/>
      <x:c r="L109" s="114"/>
      <x:c r="M109" s="114"/>
      <x:c r="N109" s="116"/>
      <x:c r="O109" s="122" t="str">
        <x:f>IF(A109="","",IF(COUNTIF($A$2:$A$201,A109)&gt;1,"重复ID",IF(OR(B109="",C109="",E109="",F109="",H109="",K109="",L109="",M109=""),"缺必填项","OK")))</x:f>
      </x:c>
    </x:row>
    <x:row r="110">
      <x:c r="A110" s="113"/>
      <x:c r="B110" s="114"/>
      <x:c r="C110" s="114"/>
      <x:c r="D110" s="114"/>
      <x:c r="E110" s="114"/>
      <x:c r="F110" s="114"/>
      <x:c r="G110" s="114"/>
      <x:c r="H110" s="114"/>
      <x:c r="I110" s="114"/>
      <x:c r="J110" s="114"/>
      <x:c r="K110" s="114"/>
      <x:c r="L110" s="114"/>
      <x:c r="M110" s="114"/>
      <x:c r="N110" s="116"/>
      <x:c r="O110" s="122" t="str">
        <x:f>IF(A110="","",IF(COUNTIF($A$2:$A$201,A110)&gt;1,"重复ID",IF(OR(B110="",C110="",E110="",F110="",H110="",K110="",L110="",M110=""),"缺必填项","OK")))</x:f>
      </x:c>
    </x:row>
    <x:row r="111">
      <x:c r="A111" s="113"/>
      <x:c r="B111" s="114"/>
      <x:c r="C111" s="114"/>
      <x:c r="D111" s="114"/>
      <x:c r="E111" s="114"/>
      <x:c r="F111" s="114"/>
      <x:c r="G111" s="114"/>
      <x:c r="H111" s="114"/>
      <x:c r="I111" s="114"/>
      <x:c r="J111" s="114"/>
      <x:c r="K111" s="114"/>
      <x:c r="L111" s="114"/>
      <x:c r="M111" s="114"/>
      <x:c r="N111" s="116"/>
      <x:c r="O111" s="122" t="str">
        <x:f>IF(A111="","",IF(COUNTIF($A$2:$A$201,A111)&gt;1,"重复ID",IF(OR(B111="",C111="",E111="",F111="",H111="",K111="",L111="",M111=""),"缺必填项","OK")))</x:f>
      </x:c>
    </x:row>
    <x:row r="112">
      <x:c r="A112" s="113"/>
      <x:c r="B112" s="114"/>
      <x:c r="C112" s="114"/>
      <x:c r="D112" s="114"/>
      <x:c r="E112" s="114"/>
      <x:c r="F112" s="114"/>
      <x:c r="G112" s="114"/>
      <x:c r="H112" s="114"/>
      <x:c r="I112" s="114"/>
      <x:c r="J112" s="114"/>
      <x:c r="K112" s="114"/>
      <x:c r="L112" s="114"/>
      <x:c r="M112" s="114"/>
      <x:c r="N112" s="116"/>
      <x:c r="O112" s="122" t="str">
        <x:f>IF(A112="","",IF(COUNTIF($A$2:$A$201,A112)&gt;1,"重复ID",IF(OR(B112="",C112="",E112="",F112="",H112="",K112="",L112="",M112=""),"缺必填项","OK")))</x:f>
      </x:c>
    </x:row>
    <x:row r="113">
      <x:c r="A113" s="113"/>
      <x:c r="B113" s="114"/>
      <x:c r="C113" s="114"/>
      <x:c r="D113" s="114"/>
      <x:c r="E113" s="114"/>
      <x:c r="F113" s="114"/>
      <x:c r="G113" s="114"/>
      <x:c r="H113" s="114"/>
      <x:c r="I113" s="114"/>
      <x:c r="J113" s="114"/>
      <x:c r="K113" s="114"/>
      <x:c r="L113" s="114"/>
      <x:c r="M113" s="114"/>
      <x:c r="N113" s="116"/>
      <x:c r="O113" s="122" t="str">
        <x:f>IF(A113="","",IF(COUNTIF($A$2:$A$201,A113)&gt;1,"重复ID",IF(OR(B113="",C113="",E113="",F113="",H113="",K113="",L113="",M113=""),"缺必填项","OK")))</x:f>
      </x:c>
    </x:row>
    <x:row r="114">
      <x:c r="A114" s="113"/>
      <x:c r="B114" s="114"/>
      <x:c r="C114" s="114"/>
      <x:c r="D114" s="114"/>
      <x:c r="E114" s="114"/>
      <x:c r="F114" s="114"/>
      <x:c r="G114" s="114"/>
      <x:c r="H114" s="114"/>
      <x:c r="I114" s="114"/>
      <x:c r="J114" s="114"/>
      <x:c r="K114" s="114"/>
      <x:c r="L114" s="114"/>
      <x:c r="M114" s="114"/>
      <x:c r="N114" s="116"/>
      <x:c r="O114" s="122" t="str">
        <x:f>IF(A114="","",IF(COUNTIF($A$2:$A$201,A114)&gt;1,"重复ID",IF(OR(B114="",C114="",E114="",F114="",H114="",K114="",L114="",M114=""),"缺必填项","OK")))</x:f>
      </x:c>
    </x:row>
    <x:row r="115">
      <x:c r="A115" s="113"/>
      <x:c r="B115" s="114"/>
      <x:c r="C115" s="114"/>
      <x:c r="D115" s="114"/>
      <x:c r="E115" s="114"/>
      <x:c r="F115" s="114"/>
      <x:c r="G115" s="114"/>
      <x:c r="H115" s="114"/>
      <x:c r="I115" s="114"/>
      <x:c r="J115" s="114"/>
      <x:c r="K115" s="114"/>
      <x:c r="L115" s="114"/>
      <x:c r="M115" s="114"/>
      <x:c r="N115" s="116"/>
      <x:c r="O115" s="122" t="str">
        <x:f>IF(A115="","",IF(COUNTIF($A$2:$A$201,A115)&gt;1,"重复ID",IF(OR(B115="",C115="",E115="",F115="",H115="",K115="",L115="",M115=""),"缺必填项","OK")))</x:f>
      </x:c>
    </x:row>
    <x:row r="116">
      <x:c r="A116" s="113"/>
      <x:c r="B116" s="114"/>
      <x:c r="C116" s="114"/>
      <x:c r="D116" s="114"/>
      <x:c r="E116" s="114"/>
      <x:c r="F116" s="114"/>
      <x:c r="G116" s="114"/>
      <x:c r="H116" s="114"/>
      <x:c r="I116" s="114"/>
      <x:c r="J116" s="114"/>
      <x:c r="K116" s="114"/>
      <x:c r="L116" s="114"/>
      <x:c r="M116" s="114"/>
      <x:c r="N116" s="116"/>
      <x:c r="O116" s="122" t="str">
        <x:f>IF(A116="","",IF(COUNTIF($A$2:$A$201,A116)&gt;1,"重复ID",IF(OR(B116="",C116="",E116="",F116="",H116="",K116="",L116="",M116=""),"缺必填项","OK")))</x:f>
      </x:c>
    </x:row>
    <x:row r="117">
      <x:c r="A117" s="113"/>
      <x:c r="B117" s="114"/>
      <x:c r="C117" s="114"/>
      <x:c r="D117" s="114"/>
      <x:c r="E117" s="114"/>
      <x:c r="F117" s="114"/>
      <x:c r="G117" s="114"/>
      <x:c r="H117" s="114"/>
      <x:c r="I117" s="114"/>
      <x:c r="J117" s="114"/>
      <x:c r="K117" s="114"/>
      <x:c r="L117" s="114"/>
      <x:c r="M117" s="114"/>
      <x:c r="N117" s="116"/>
      <x:c r="O117" s="122" t="str">
        <x:f>IF(A117="","",IF(COUNTIF($A$2:$A$201,A117)&gt;1,"重复ID",IF(OR(B117="",C117="",E117="",F117="",H117="",K117="",L117="",M117=""),"缺必填项","OK")))</x:f>
      </x:c>
    </x:row>
    <x:row r="118">
      <x:c r="A118" s="113"/>
      <x:c r="B118" s="114"/>
      <x:c r="C118" s="114"/>
      <x:c r="D118" s="114"/>
      <x:c r="E118" s="114"/>
      <x:c r="F118" s="114"/>
      <x:c r="G118" s="114"/>
      <x:c r="H118" s="114"/>
      <x:c r="I118" s="114"/>
      <x:c r="J118" s="114"/>
      <x:c r="K118" s="114"/>
      <x:c r="L118" s="114"/>
      <x:c r="M118" s="114"/>
      <x:c r="N118" s="116"/>
      <x:c r="O118" s="122" t="str">
        <x:f>IF(A118="","",IF(COUNTIF($A$2:$A$201,A118)&gt;1,"重复ID",IF(OR(B118="",C118="",E118="",F118="",H118="",K118="",L118="",M118=""),"缺必填项","OK")))</x:f>
      </x:c>
    </x:row>
    <x:row r="119">
      <x:c r="A119" s="113"/>
      <x:c r="B119" s="114"/>
      <x:c r="C119" s="114"/>
      <x:c r="D119" s="114"/>
      <x:c r="E119" s="114"/>
      <x:c r="F119" s="114"/>
      <x:c r="G119" s="114"/>
      <x:c r="H119" s="114"/>
      <x:c r="I119" s="114"/>
      <x:c r="J119" s="114"/>
      <x:c r="K119" s="114"/>
      <x:c r="L119" s="114"/>
      <x:c r="M119" s="114"/>
      <x:c r="N119" s="116"/>
      <x:c r="O119" s="122" t="str">
        <x:f>IF(A119="","",IF(COUNTIF($A$2:$A$201,A119)&gt;1,"重复ID",IF(OR(B119="",C119="",E119="",F119="",H119="",K119="",L119="",M119=""),"缺必填项","OK")))</x:f>
      </x:c>
    </x:row>
    <x:row r="120">
      <x:c r="A120" s="113"/>
      <x:c r="B120" s="114"/>
      <x:c r="C120" s="114"/>
      <x:c r="D120" s="114"/>
      <x:c r="E120" s="114"/>
      <x:c r="F120" s="114"/>
      <x:c r="G120" s="114"/>
      <x:c r="H120" s="114"/>
      <x:c r="I120" s="114"/>
      <x:c r="J120" s="114"/>
      <x:c r="K120" s="114"/>
      <x:c r="L120" s="114"/>
      <x:c r="M120" s="114"/>
      <x:c r="N120" s="116"/>
      <x:c r="O120" s="122" t="str">
        <x:f>IF(A120="","",IF(COUNTIF($A$2:$A$201,A120)&gt;1,"重复ID",IF(OR(B120="",C120="",E120="",F120="",H120="",K120="",L120="",M120=""),"缺必填项","OK")))</x:f>
      </x:c>
    </x:row>
    <x:row r="121">
      <x:c r="A121" s="113"/>
      <x:c r="B121" s="114"/>
      <x:c r="C121" s="114"/>
      <x:c r="D121" s="114"/>
      <x:c r="E121" s="114"/>
      <x:c r="F121" s="114"/>
      <x:c r="G121" s="114"/>
      <x:c r="H121" s="114"/>
      <x:c r="I121" s="114"/>
      <x:c r="J121" s="114"/>
      <x:c r="K121" s="114"/>
      <x:c r="L121" s="114"/>
      <x:c r="M121" s="114"/>
      <x:c r="N121" s="116"/>
      <x:c r="O121" s="122" t="str">
        <x:f>IF(A121="","",IF(COUNTIF($A$2:$A$201,A121)&gt;1,"重复ID",IF(OR(B121="",C121="",E121="",F121="",H121="",K121="",L121="",M121=""),"缺必填项","OK")))</x:f>
      </x:c>
    </x:row>
    <x:row r="122">
      <x:c r="A122" s="113"/>
      <x:c r="B122" s="114"/>
      <x:c r="C122" s="114"/>
      <x:c r="D122" s="114"/>
      <x:c r="E122" s="114"/>
      <x:c r="F122" s="114"/>
      <x:c r="G122" s="114"/>
      <x:c r="H122" s="114"/>
      <x:c r="I122" s="114"/>
      <x:c r="J122" s="114"/>
      <x:c r="K122" s="114"/>
      <x:c r="L122" s="114"/>
      <x:c r="M122" s="114"/>
      <x:c r="N122" s="116"/>
      <x:c r="O122" s="122" t="str">
        <x:f>IF(A122="","",IF(COUNTIF($A$2:$A$201,A122)&gt;1,"重复ID",IF(OR(B122="",C122="",E122="",F122="",H122="",K122="",L122="",M122=""),"缺必填项","OK")))</x:f>
      </x:c>
    </x:row>
    <x:row r="123">
      <x:c r="A123" s="113"/>
      <x:c r="B123" s="114"/>
      <x:c r="C123" s="114"/>
      <x:c r="D123" s="114"/>
      <x:c r="E123" s="114"/>
      <x:c r="F123" s="114"/>
      <x:c r="G123" s="114"/>
      <x:c r="H123" s="114"/>
      <x:c r="I123" s="114"/>
      <x:c r="J123" s="114"/>
      <x:c r="K123" s="114"/>
      <x:c r="L123" s="114"/>
      <x:c r="M123" s="114"/>
      <x:c r="N123" s="116"/>
      <x:c r="O123" s="122" t="str">
        <x:f>IF(A123="","",IF(COUNTIF($A$2:$A$201,A123)&gt;1,"重复ID",IF(OR(B123="",C123="",E123="",F123="",H123="",K123="",L123="",M123=""),"缺必填项","OK")))</x:f>
      </x:c>
    </x:row>
    <x:row r="124">
      <x:c r="A124" s="113"/>
      <x:c r="B124" s="114"/>
      <x:c r="C124" s="114"/>
      <x:c r="D124" s="114"/>
      <x:c r="E124" s="114"/>
      <x:c r="F124" s="114"/>
      <x:c r="G124" s="114"/>
      <x:c r="H124" s="114"/>
      <x:c r="I124" s="114"/>
      <x:c r="J124" s="114"/>
      <x:c r="K124" s="114"/>
      <x:c r="L124" s="114"/>
      <x:c r="M124" s="114"/>
      <x:c r="N124" s="116"/>
      <x:c r="O124" s="122" t="str">
        <x:f>IF(A124="","",IF(COUNTIF($A$2:$A$201,A124)&gt;1,"重复ID",IF(OR(B124="",C124="",E124="",F124="",H124="",K124="",L124="",M124=""),"缺必填项","OK")))</x:f>
      </x:c>
    </x:row>
    <x:row r="125">
      <x:c r="A125" s="113"/>
      <x:c r="B125" s="114"/>
      <x:c r="C125" s="114"/>
      <x:c r="D125" s="114"/>
      <x:c r="E125" s="114"/>
      <x:c r="F125" s="114"/>
      <x:c r="G125" s="114"/>
      <x:c r="H125" s="114"/>
      <x:c r="I125" s="114"/>
      <x:c r="J125" s="114"/>
      <x:c r="K125" s="114"/>
      <x:c r="L125" s="114"/>
      <x:c r="M125" s="114"/>
      <x:c r="N125" s="116"/>
      <x:c r="O125" s="122" t="str">
        <x:f>IF(A125="","",IF(COUNTIF($A$2:$A$201,A125)&gt;1,"重复ID",IF(OR(B125="",C125="",E125="",F125="",H125="",K125="",L125="",M125=""),"缺必填项","OK")))</x:f>
      </x:c>
    </x:row>
    <x:row r="126">
      <x:c r="A126" s="113"/>
      <x:c r="B126" s="114"/>
      <x:c r="C126" s="114"/>
      <x:c r="D126" s="114"/>
      <x:c r="E126" s="114"/>
      <x:c r="F126" s="114"/>
      <x:c r="G126" s="114"/>
      <x:c r="H126" s="114"/>
      <x:c r="I126" s="114"/>
      <x:c r="J126" s="114"/>
      <x:c r="K126" s="114"/>
      <x:c r="L126" s="114"/>
      <x:c r="M126" s="114"/>
      <x:c r="N126" s="116"/>
      <x:c r="O126" s="122" t="str">
        <x:f>IF(A126="","",IF(COUNTIF($A$2:$A$201,A126)&gt;1,"重复ID",IF(OR(B126="",C126="",E126="",F126="",H126="",K126="",L126="",M126=""),"缺必填项","OK")))</x:f>
      </x:c>
    </x:row>
    <x:row r="127">
      <x:c r="A127" s="113"/>
      <x:c r="B127" s="114"/>
      <x:c r="C127" s="114"/>
      <x:c r="D127" s="114"/>
      <x:c r="E127" s="114"/>
      <x:c r="F127" s="114"/>
      <x:c r="G127" s="114"/>
      <x:c r="H127" s="114"/>
      <x:c r="I127" s="114"/>
      <x:c r="J127" s="114"/>
      <x:c r="K127" s="114"/>
      <x:c r="L127" s="114"/>
      <x:c r="M127" s="114"/>
      <x:c r="N127" s="116"/>
      <x:c r="O127" s="122" t="str">
        <x:f>IF(A127="","",IF(COUNTIF($A$2:$A$201,A127)&gt;1,"重复ID",IF(OR(B127="",C127="",E127="",F127="",H127="",K127="",L127="",M127=""),"缺必填项","OK")))</x:f>
      </x:c>
    </x:row>
    <x:row r="128">
      <x:c r="A128" s="113"/>
      <x:c r="B128" s="114"/>
      <x:c r="C128" s="114"/>
      <x:c r="D128" s="114"/>
      <x:c r="E128" s="114"/>
      <x:c r="F128" s="114"/>
      <x:c r="G128" s="114"/>
      <x:c r="H128" s="114"/>
      <x:c r="I128" s="114"/>
      <x:c r="J128" s="114"/>
      <x:c r="K128" s="114"/>
      <x:c r="L128" s="114"/>
      <x:c r="M128" s="114"/>
      <x:c r="N128" s="116"/>
      <x:c r="O128" s="122" t="str">
        <x:f>IF(A128="","",IF(COUNTIF($A$2:$A$201,A128)&gt;1,"重复ID",IF(OR(B128="",C128="",E128="",F128="",H128="",K128="",L128="",M128=""),"缺必填项","OK")))</x:f>
      </x:c>
    </x:row>
    <x:row r="129">
      <x:c r="A129" s="113"/>
      <x:c r="B129" s="114"/>
      <x:c r="C129" s="114"/>
      <x:c r="D129" s="114"/>
      <x:c r="E129" s="114"/>
      <x:c r="F129" s="114"/>
      <x:c r="G129" s="114"/>
      <x:c r="H129" s="114"/>
      <x:c r="I129" s="114"/>
      <x:c r="J129" s="114"/>
      <x:c r="K129" s="114"/>
      <x:c r="L129" s="114"/>
      <x:c r="M129" s="114"/>
      <x:c r="N129" s="116"/>
      <x:c r="O129" s="122" t="str">
        <x:f>IF(A129="","",IF(COUNTIF($A$2:$A$201,A129)&gt;1,"重复ID",IF(OR(B129="",C129="",E129="",F129="",H129="",K129="",L129="",M129=""),"缺必填项","OK")))</x:f>
      </x:c>
    </x:row>
    <x:row r="130">
      <x:c r="A130" s="113"/>
      <x:c r="B130" s="114"/>
      <x:c r="C130" s="114"/>
      <x:c r="D130" s="114"/>
      <x:c r="E130" s="114"/>
      <x:c r="F130" s="114"/>
      <x:c r="G130" s="114"/>
      <x:c r="H130" s="114"/>
      <x:c r="I130" s="114"/>
      <x:c r="J130" s="114"/>
      <x:c r="K130" s="114"/>
      <x:c r="L130" s="114"/>
      <x:c r="M130" s="114"/>
      <x:c r="N130" s="116"/>
      <x:c r="O130" s="122" t="str">
        <x:f>IF(A130="","",IF(COUNTIF($A$2:$A$201,A130)&gt;1,"重复ID",IF(OR(B130="",C130="",E130="",F130="",H130="",K130="",L130="",M130=""),"缺必填项","OK")))</x:f>
      </x:c>
    </x:row>
    <x:row r="131">
      <x:c r="A131" s="113"/>
      <x:c r="B131" s="114"/>
      <x:c r="C131" s="114"/>
      <x:c r="D131" s="114"/>
      <x:c r="E131" s="114"/>
      <x:c r="F131" s="114"/>
      <x:c r="G131" s="114"/>
      <x:c r="H131" s="114"/>
      <x:c r="I131" s="114"/>
      <x:c r="J131" s="114"/>
      <x:c r="K131" s="114"/>
      <x:c r="L131" s="114"/>
      <x:c r="M131" s="114"/>
      <x:c r="N131" s="116"/>
      <x:c r="O131" s="122" t="str">
        <x:f>IF(A131="","",IF(COUNTIF($A$2:$A$201,A131)&gt;1,"重复ID",IF(OR(B131="",C131="",E131="",F131="",H131="",K131="",L131="",M131=""),"缺必填项","OK")))</x:f>
      </x:c>
    </x:row>
    <x:row r="132">
      <x:c r="A132" s="113"/>
      <x:c r="B132" s="114"/>
      <x:c r="C132" s="114"/>
      <x:c r="D132" s="114"/>
      <x:c r="E132" s="114"/>
      <x:c r="F132" s="114"/>
      <x:c r="G132" s="114"/>
      <x:c r="H132" s="114"/>
      <x:c r="I132" s="114"/>
      <x:c r="J132" s="114"/>
      <x:c r="K132" s="114"/>
      <x:c r="L132" s="114"/>
      <x:c r="M132" s="114"/>
      <x:c r="N132" s="116"/>
      <x:c r="O132" s="122" t="str">
        <x:f>IF(A132="","",IF(COUNTIF($A$2:$A$201,A132)&gt;1,"重复ID",IF(OR(B132="",C132="",E132="",F132="",H132="",K132="",L132="",M132=""),"缺必填项","OK")))</x:f>
      </x:c>
    </x:row>
    <x:row r="133">
      <x:c r="A133" s="113"/>
      <x:c r="B133" s="114"/>
      <x:c r="C133" s="114"/>
      <x:c r="D133" s="114"/>
      <x:c r="E133" s="114"/>
      <x:c r="F133" s="114"/>
      <x:c r="G133" s="114"/>
      <x:c r="H133" s="114"/>
      <x:c r="I133" s="114"/>
      <x:c r="J133" s="114"/>
      <x:c r="K133" s="114"/>
      <x:c r="L133" s="114"/>
      <x:c r="M133" s="114"/>
      <x:c r="N133" s="116"/>
      <x:c r="O133" s="122" t="str">
        <x:f>IF(A133="","",IF(COUNTIF($A$2:$A$201,A133)&gt;1,"重复ID",IF(OR(B133="",C133="",E133="",F133="",H133="",K133="",L133="",M133=""),"缺必填项","OK")))</x:f>
      </x:c>
    </x:row>
    <x:row r="134">
      <x:c r="A134" s="113"/>
      <x:c r="B134" s="114"/>
      <x:c r="C134" s="114"/>
      <x:c r="D134" s="114"/>
      <x:c r="E134" s="114"/>
      <x:c r="F134" s="114"/>
      <x:c r="G134" s="114"/>
      <x:c r="H134" s="114"/>
      <x:c r="I134" s="114"/>
      <x:c r="J134" s="114"/>
      <x:c r="K134" s="114"/>
      <x:c r="L134" s="114"/>
      <x:c r="M134" s="114"/>
      <x:c r="N134" s="116"/>
      <x:c r="O134" s="122" t="str">
        <x:f>IF(A134="","",IF(COUNTIF($A$2:$A$201,A134)&gt;1,"重复ID",IF(OR(B134="",C134="",E134="",F134="",H134="",K134="",L134="",M134=""),"缺必填项","OK")))</x:f>
      </x:c>
    </x:row>
    <x:row r="135">
      <x:c r="A135" s="113"/>
      <x:c r="B135" s="114"/>
      <x:c r="C135" s="114"/>
      <x:c r="D135" s="114"/>
      <x:c r="E135" s="114"/>
      <x:c r="F135" s="114"/>
      <x:c r="G135" s="114"/>
      <x:c r="H135" s="114"/>
      <x:c r="I135" s="114"/>
      <x:c r="J135" s="114"/>
      <x:c r="K135" s="114"/>
      <x:c r="L135" s="114"/>
      <x:c r="M135" s="114"/>
      <x:c r="N135" s="116"/>
      <x:c r="O135" s="122" t="str">
        <x:f>IF(A135="","",IF(COUNTIF($A$2:$A$201,A135)&gt;1,"重复ID",IF(OR(B135="",C135="",E135="",F135="",H135="",K135="",L135="",M135=""),"缺必填项","OK")))</x:f>
      </x:c>
    </x:row>
    <x:row r="136">
      <x:c r="A136" s="113"/>
      <x:c r="B136" s="114"/>
      <x:c r="C136" s="114"/>
      <x:c r="D136" s="114"/>
      <x:c r="E136" s="114"/>
      <x:c r="F136" s="114"/>
      <x:c r="G136" s="114"/>
      <x:c r="H136" s="114"/>
      <x:c r="I136" s="114"/>
      <x:c r="J136" s="114"/>
      <x:c r="K136" s="114"/>
      <x:c r="L136" s="114"/>
      <x:c r="M136" s="114"/>
      <x:c r="N136" s="116"/>
      <x:c r="O136" s="122" t="str">
        <x:f>IF(A136="","",IF(COUNTIF($A$2:$A$201,A136)&gt;1,"重复ID",IF(OR(B136="",C136="",E136="",F136="",H136="",K136="",L136="",M136=""),"缺必填项","OK")))</x:f>
      </x:c>
    </x:row>
    <x:row r="137">
      <x:c r="A137" s="113"/>
      <x:c r="B137" s="114"/>
      <x:c r="C137" s="114"/>
      <x:c r="D137" s="114"/>
      <x:c r="E137" s="114"/>
      <x:c r="F137" s="114"/>
      <x:c r="G137" s="114"/>
      <x:c r="H137" s="114"/>
      <x:c r="I137" s="114"/>
      <x:c r="J137" s="114"/>
      <x:c r="K137" s="114"/>
      <x:c r="L137" s="114"/>
      <x:c r="M137" s="114"/>
      <x:c r="N137" s="116"/>
      <x:c r="O137" s="122" t="str">
        <x:f>IF(A137="","",IF(COUNTIF($A$2:$A$201,A137)&gt;1,"重复ID",IF(OR(B137="",C137="",E137="",F137="",H137="",K137="",L137="",M137=""),"缺必填项","OK")))</x:f>
      </x:c>
    </x:row>
    <x:row r="138">
      <x:c r="A138" s="113"/>
      <x:c r="B138" s="114"/>
      <x:c r="C138" s="114"/>
      <x:c r="D138" s="114"/>
      <x:c r="E138" s="114"/>
      <x:c r="F138" s="114"/>
      <x:c r="G138" s="114"/>
      <x:c r="H138" s="114"/>
      <x:c r="I138" s="114"/>
      <x:c r="J138" s="114"/>
      <x:c r="K138" s="114"/>
      <x:c r="L138" s="114"/>
      <x:c r="M138" s="114"/>
      <x:c r="N138" s="116"/>
      <x:c r="O138" s="122" t="str">
        <x:f>IF(A138="","",IF(COUNTIF($A$2:$A$201,A138)&gt;1,"重复ID",IF(OR(B138="",C138="",E138="",F138="",H138="",K138="",L138="",M138=""),"缺必填项","OK")))</x:f>
      </x:c>
    </x:row>
    <x:row r="139">
      <x:c r="A139" s="113"/>
      <x:c r="B139" s="114"/>
      <x:c r="C139" s="114"/>
      <x:c r="D139" s="114"/>
      <x:c r="E139" s="114"/>
      <x:c r="F139" s="114"/>
      <x:c r="G139" s="114"/>
      <x:c r="H139" s="114"/>
      <x:c r="I139" s="114"/>
      <x:c r="J139" s="114"/>
      <x:c r="K139" s="114"/>
      <x:c r="L139" s="114"/>
      <x:c r="M139" s="114"/>
      <x:c r="N139" s="116"/>
      <x:c r="O139" s="122" t="str">
        <x:f>IF(A139="","",IF(COUNTIF($A$2:$A$201,A139)&gt;1,"重复ID",IF(OR(B139="",C139="",E139="",F139="",H139="",K139="",L139="",M139=""),"缺必填项","OK")))</x:f>
      </x:c>
    </x:row>
    <x:row r="140">
      <x:c r="A140" s="113"/>
      <x:c r="B140" s="114"/>
      <x:c r="C140" s="114"/>
      <x:c r="D140" s="114"/>
      <x:c r="E140" s="114"/>
      <x:c r="F140" s="114"/>
      <x:c r="G140" s="114"/>
      <x:c r="H140" s="114"/>
      <x:c r="I140" s="114"/>
      <x:c r="J140" s="114"/>
      <x:c r="K140" s="114"/>
      <x:c r="L140" s="114"/>
      <x:c r="M140" s="114"/>
      <x:c r="N140" s="116"/>
      <x:c r="O140" s="122" t="str">
        <x:f>IF(A140="","",IF(COUNTIF($A$2:$A$201,A140)&gt;1,"重复ID",IF(OR(B140="",C140="",E140="",F140="",H140="",K140="",L140="",M140=""),"缺必填项","OK")))</x:f>
      </x:c>
    </x:row>
    <x:row r="141">
      <x:c r="A141" s="113"/>
      <x:c r="B141" s="114"/>
      <x:c r="C141" s="114"/>
      <x:c r="D141" s="114"/>
      <x:c r="E141" s="114"/>
      <x:c r="F141" s="114"/>
      <x:c r="G141" s="114"/>
      <x:c r="H141" s="114"/>
      <x:c r="I141" s="114"/>
      <x:c r="J141" s="114"/>
      <x:c r="K141" s="114"/>
      <x:c r="L141" s="114"/>
      <x:c r="M141" s="114"/>
      <x:c r="N141" s="116"/>
      <x:c r="O141" s="122" t="str">
        <x:f>IF(A141="","",IF(COUNTIF($A$2:$A$201,A141)&gt;1,"重复ID",IF(OR(B141="",C141="",E141="",F141="",H141="",K141="",L141="",M141=""),"缺必填项","OK")))</x:f>
      </x:c>
    </x:row>
    <x:row r="142">
      <x:c r="A142" s="113"/>
      <x:c r="B142" s="114"/>
      <x:c r="C142" s="114"/>
      <x:c r="D142" s="114"/>
      <x:c r="E142" s="114"/>
      <x:c r="F142" s="114"/>
      <x:c r="G142" s="114"/>
      <x:c r="H142" s="114"/>
      <x:c r="I142" s="114"/>
      <x:c r="J142" s="114"/>
      <x:c r="K142" s="114"/>
      <x:c r="L142" s="114"/>
      <x:c r="M142" s="114"/>
      <x:c r="N142" s="116"/>
      <x:c r="O142" s="122" t="str">
        <x:f>IF(A142="","",IF(COUNTIF($A$2:$A$201,A142)&gt;1,"重复ID",IF(OR(B142="",C142="",E142="",F142="",H142="",K142="",L142="",M142=""),"缺必填项","OK")))</x:f>
      </x:c>
    </x:row>
    <x:row r="143">
      <x:c r="A143" s="113"/>
      <x:c r="B143" s="114"/>
      <x:c r="C143" s="114"/>
      <x:c r="D143" s="114"/>
      <x:c r="E143" s="114"/>
      <x:c r="F143" s="114"/>
      <x:c r="G143" s="114"/>
      <x:c r="H143" s="114"/>
      <x:c r="I143" s="114"/>
      <x:c r="J143" s="114"/>
      <x:c r="K143" s="114"/>
      <x:c r="L143" s="114"/>
      <x:c r="M143" s="114"/>
      <x:c r="N143" s="116"/>
      <x:c r="O143" s="122" t="str">
        <x:f>IF(A143="","",IF(COUNTIF($A$2:$A$201,A143)&gt;1,"重复ID",IF(OR(B143="",C143="",E143="",F143="",H143="",K143="",L143="",M143=""),"缺必填项","OK")))</x:f>
      </x:c>
    </x:row>
    <x:row r="144">
      <x:c r="A144" s="113"/>
      <x:c r="B144" s="114"/>
      <x:c r="C144" s="114"/>
      <x:c r="D144" s="114"/>
      <x:c r="E144" s="114"/>
      <x:c r="F144" s="114"/>
      <x:c r="G144" s="114"/>
      <x:c r="H144" s="114"/>
      <x:c r="I144" s="114"/>
      <x:c r="J144" s="114"/>
      <x:c r="K144" s="114"/>
      <x:c r="L144" s="114"/>
      <x:c r="M144" s="114"/>
      <x:c r="N144" s="116"/>
      <x:c r="O144" s="122" t="str">
        <x:f>IF(A144="","",IF(COUNTIF($A$2:$A$201,A144)&gt;1,"重复ID",IF(OR(B144="",C144="",E144="",F144="",H144="",K144="",L144="",M144=""),"缺必填项","OK")))</x:f>
      </x:c>
    </x:row>
    <x:row r="145">
      <x:c r="A145" s="113"/>
      <x:c r="B145" s="114"/>
      <x:c r="C145" s="114"/>
      <x:c r="D145" s="114"/>
      <x:c r="E145" s="114"/>
      <x:c r="F145" s="114"/>
      <x:c r="G145" s="114"/>
      <x:c r="H145" s="114"/>
      <x:c r="I145" s="114"/>
      <x:c r="J145" s="114"/>
      <x:c r="K145" s="114"/>
      <x:c r="L145" s="114"/>
      <x:c r="M145" s="114"/>
      <x:c r="N145" s="116"/>
      <x:c r="O145" s="122" t="str">
        <x:f>IF(A145="","",IF(COUNTIF($A$2:$A$201,A145)&gt;1,"重复ID",IF(OR(B145="",C145="",E145="",F145="",H145="",K145="",L145="",M145=""),"缺必填项","OK")))</x:f>
      </x:c>
    </x:row>
    <x:row r="146">
      <x:c r="A146" s="113"/>
      <x:c r="B146" s="114"/>
      <x:c r="C146" s="114"/>
      <x:c r="D146" s="114"/>
      <x:c r="E146" s="114"/>
      <x:c r="F146" s="114"/>
      <x:c r="G146" s="114"/>
      <x:c r="H146" s="114"/>
      <x:c r="I146" s="114"/>
      <x:c r="J146" s="114"/>
      <x:c r="K146" s="114"/>
      <x:c r="L146" s="114"/>
      <x:c r="M146" s="114"/>
      <x:c r="N146" s="116"/>
      <x:c r="O146" s="122" t="str">
        <x:f>IF(A146="","",IF(COUNTIF($A$2:$A$201,A146)&gt;1,"重复ID",IF(OR(B146="",C146="",E146="",F146="",H146="",K146="",L146="",M146=""),"缺必填项","OK")))</x:f>
      </x:c>
    </x:row>
    <x:row r="147">
      <x:c r="A147" s="113"/>
      <x:c r="B147" s="114"/>
      <x:c r="C147" s="114"/>
      <x:c r="D147" s="114"/>
      <x:c r="E147" s="114"/>
      <x:c r="F147" s="114"/>
      <x:c r="G147" s="114"/>
      <x:c r="H147" s="114"/>
      <x:c r="I147" s="114"/>
      <x:c r="J147" s="114"/>
      <x:c r="K147" s="114"/>
      <x:c r="L147" s="114"/>
      <x:c r="M147" s="114"/>
      <x:c r="N147" s="116"/>
      <x:c r="O147" s="122" t="str">
        <x:f>IF(A147="","",IF(COUNTIF($A$2:$A$201,A147)&gt;1,"重复ID",IF(OR(B147="",C147="",E147="",F147="",H147="",K147="",L147="",M147=""),"缺必填项","OK")))</x:f>
      </x:c>
    </x:row>
    <x:row r="148">
      <x:c r="A148" s="113"/>
      <x:c r="B148" s="114"/>
      <x:c r="C148" s="114"/>
      <x:c r="D148" s="114"/>
      <x:c r="E148" s="114"/>
      <x:c r="F148" s="114"/>
      <x:c r="G148" s="114"/>
      <x:c r="H148" s="114"/>
      <x:c r="I148" s="114"/>
      <x:c r="J148" s="114"/>
      <x:c r="K148" s="114"/>
      <x:c r="L148" s="114"/>
      <x:c r="M148" s="114"/>
      <x:c r="N148" s="116"/>
      <x:c r="O148" s="122" t="str">
        <x:f>IF(A148="","",IF(COUNTIF($A$2:$A$201,A148)&gt;1,"重复ID",IF(OR(B148="",C148="",E148="",F148="",H148="",K148="",L148="",M148=""),"缺必填项","OK")))</x:f>
      </x:c>
    </x:row>
    <x:row r="149">
      <x:c r="A149" s="113"/>
      <x:c r="B149" s="114"/>
      <x:c r="C149" s="114"/>
      <x:c r="D149" s="114"/>
      <x:c r="E149" s="114"/>
      <x:c r="F149" s="114"/>
      <x:c r="G149" s="114"/>
      <x:c r="H149" s="114"/>
      <x:c r="I149" s="114"/>
      <x:c r="J149" s="114"/>
      <x:c r="K149" s="114"/>
      <x:c r="L149" s="114"/>
      <x:c r="M149" s="114"/>
      <x:c r="N149" s="116"/>
      <x:c r="O149" s="122" t="str">
        <x:f>IF(A149="","",IF(COUNTIF($A$2:$A$201,A149)&gt;1,"重复ID",IF(OR(B149="",C149="",E149="",F149="",H149="",K149="",L149="",M149=""),"缺必填项","OK")))</x:f>
      </x:c>
    </x:row>
    <x:row r="150">
      <x:c r="A150" s="113"/>
      <x:c r="B150" s="114"/>
      <x:c r="C150" s="114"/>
      <x:c r="D150" s="114"/>
      <x:c r="E150" s="114"/>
      <x:c r="F150" s="114"/>
      <x:c r="G150" s="114"/>
      <x:c r="H150" s="114"/>
      <x:c r="I150" s="114"/>
      <x:c r="J150" s="114"/>
      <x:c r="K150" s="114"/>
      <x:c r="L150" s="114"/>
      <x:c r="M150" s="114"/>
      <x:c r="N150" s="116"/>
      <x:c r="O150" s="122" t="str">
        <x:f>IF(A150="","",IF(COUNTIF($A$2:$A$201,A150)&gt;1,"重复ID",IF(OR(B150="",C150="",E150="",F150="",H150="",K150="",L150="",M150=""),"缺必填项","OK")))</x:f>
      </x:c>
    </x:row>
    <x:row r="151">
      <x:c r="A151" s="113"/>
      <x:c r="B151" s="114"/>
      <x:c r="C151" s="114"/>
      <x:c r="D151" s="114"/>
      <x:c r="E151" s="114"/>
      <x:c r="F151" s="114"/>
      <x:c r="G151" s="114"/>
      <x:c r="H151" s="114"/>
      <x:c r="I151" s="114"/>
      <x:c r="J151" s="114"/>
      <x:c r="K151" s="114"/>
      <x:c r="L151" s="114"/>
      <x:c r="M151" s="114"/>
      <x:c r="N151" s="116"/>
      <x:c r="O151" s="122" t="str">
        <x:f>IF(A151="","",IF(COUNTIF($A$2:$A$201,A151)&gt;1,"重复ID",IF(OR(B151="",C151="",E151="",F151="",H151="",K151="",L151="",M151=""),"缺必填项","OK")))</x:f>
      </x:c>
    </x:row>
    <x:row r="152">
      <x:c r="A152" s="113"/>
      <x:c r="B152" s="114"/>
      <x:c r="C152" s="114"/>
      <x:c r="D152" s="114"/>
      <x:c r="E152" s="114"/>
      <x:c r="F152" s="114"/>
      <x:c r="G152" s="114"/>
      <x:c r="H152" s="114"/>
      <x:c r="I152" s="114"/>
      <x:c r="J152" s="114"/>
      <x:c r="K152" s="114"/>
      <x:c r="L152" s="114"/>
      <x:c r="M152" s="114"/>
      <x:c r="N152" s="116"/>
      <x:c r="O152" s="122" t="str">
        <x:f>IF(A152="","",IF(COUNTIF($A$2:$A$201,A152)&gt;1,"重复ID",IF(OR(B152="",C152="",E152="",F152="",H152="",K152="",L152="",M152=""),"缺必填项","OK")))</x:f>
      </x:c>
    </x:row>
    <x:row r="153">
      <x:c r="A153" s="113"/>
      <x:c r="B153" s="114"/>
      <x:c r="C153" s="114"/>
      <x:c r="D153" s="114"/>
      <x:c r="E153" s="114"/>
      <x:c r="F153" s="114"/>
      <x:c r="G153" s="114"/>
      <x:c r="H153" s="114"/>
      <x:c r="I153" s="114"/>
      <x:c r="J153" s="114"/>
      <x:c r="K153" s="114"/>
      <x:c r="L153" s="114"/>
      <x:c r="M153" s="114"/>
      <x:c r="N153" s="116"/>
      <x:c r="O153" s="122" t="str">
        <x:f>IF(A153="","",IF(COUNTIF($A$2:$A$201,A153)&gt;1,"重复ID",IF(OR(B153="",C153="",E153="",F153="",H153="",K153="",L153="",M153=""),"缺必填项","OK")))</x:f>
      </x:c>
    </x:row>
    <x:row r="154">
      <x:c r="A154" s="113"/>
      <x:c r="B154" s="114"/>
      <x:c r="C154" s="114"/>
      <x:c r="D154" s="114"/>
      <x:c r="E154" s="114"/>
      <x:c r="F154" s="114"/>
      <x:c r="G154" s="114"/>
      <x:c r="H154" s="114"/>
      <x:c r="I154" s="114"/>
      <x:c r="J154" s="114"/>
      <x:c r="K154" s="114"/>
      <x:c r="L154" s="114"/>
      <x:c r="M154" s="114"/>
      <x:c r="N154" s="116"/>
      <x:c r="O154" s="122" t="str">
        <x:f>IF(A154="","",IF(COUNTIF($A$2:$A$201,A154)&gt;1,"重复ID",IF(OR(B154="",C154="",E154="",F154="",H154="",K154="",L154="",M154=""),"缺必填项","OK")))</x:f>
      </x:c>
    </x:row>
    <x:row r="155">
      <x:c r="A155" s="113"/>
      <x:c r="B155" s="114"/>
      <x:c r="C155" s="114"/>
      <x:c r="D155" s="114"/>
      <x:c r="E155" s="114"/>
      <x:c r="F155" s="114"/>
      <x:c r="G155" s="114"/>
      <x:c r="H155" s="114"/>
      <x:c r="I155" s="114"/>
      <x:c r="J155" s="114"/>
      <x:c r="K155" s="114"/>
      <x:c r="L155" s="114"/>
      <x:c r="M155" s="114"/>
      <x:c r="N155" s="116"/>
      <x:c r="O155" s="122" t="str">
        <x:f>IF(A155="","",IF(COUNTIF($A$2:$A$201,A155)&gt;1,"重复ID",IF(OR(B155="",C155="",E155="",F155="",H155="",K155="",L155="",M155=""),"缺必填项","OK")))</x:f>
      </x:c>
    </x:row>
    <x:row r="156">
      <x:c r="A156" s="113"/>
      <x:c r="B156" s="114"/>
      <x:c r="C156" s="114"/>
      <x:c r="D156" s="114"/>
      <x:c r="E156" s="114"/>
      <x:c r="F156" s="114"/>
      <x:c r="G156" s="114"/>
      <x:c r="H156" s="114"/>
      <x:c r="I156" s="114"/>
      <x:c r="J156" s="114"/>
      <x:c r="K156" s="114"/>
      <x:c r="L156" s="114"/>
      <x:c r="M156" s="114"/>
      <x:c r="N156" s="116"/>
      <x:c r="O156" s="122" t="str">
        <x:f>IF(A156="","",IF(COUNTIF($A$2:$A$201,A156)&gt;1,"重复ID",IF(OR(B156="",C156="",E156="",F156="",H156="",K156="",L156="",M156=""),"缺必填项","OK")))</x:f>
      </x:c>
    </x:row>
    <x:row r="157">
      <x:c r="A157" s="113"/>
      <x:c r="B157" s="114"/>
      <x:c r="C157" s="114"/>
      <x:c r="D157" s="114"/>
      <x:c r="E157" s="114"/>
      <x:c r="F157" s="114"/>
      <x:c r="G157" s="114"/>
      <x:c r="H157" s="114"/>
      <x:c r="I157" s="114"/>
      <x:c r="J157" s="114"/>
      <x:c r="K157" s="114"/>
      <x:c r="L157" s="114"/>
      <x:c r="M157" s="114"/>
      <x:c r="N157" s="116"/>
      <x:c r="O157" s="122" t="str">
        <x:f>IF(A157="","",IF(COUNTIF($A$2:$A$201,A157)&gt;1,"重复ID",IF(OR(B157="",C157="",E157="",F157="",H157="",K157="",L157="",M157=""),"缺必填项","OK")))</x:f>
      </x:c>
    </x:row>
    <x:row r="158">
      <x:c r="A158" s="113"/>
      <x:c r="B158" s="114"/>
      <x:c r="C158" s="114"/>
      <x:c r="D158" s="114"/>
      <x:c r="E158" s="114"/>
      <x:c r="F158" s="114"/>
      <x:c r="G158" s="114"/>
      <x:c r="H158" s="114"/>
      <x:c r="I158" s="114"/>
      <x:c r="J158" s="114"/>
      <x:c r="K158" s="114"/>
      <x:c r="L158" s="114"/>
      <x:c r="M158" s="114"/>
      <x:c r="N158" s="116"/>
      <x:c r="O158" s="122" t="str">
        <x:f>IF(A158="","",IF(COUNTIF($A$2:$A$201,A158)&gt;1,"重复ID",IF(OR(B158="",C158="",E158="",F158="",H158="",K158="",L158="",M158=""),"缺必填项","OK")))</x:f>
      </x:c>
    </x:row>
    <x:row r="159">
      <x:c r="A159" s="113"/>
      <x:c r="B159" s="114"/>
      <x:c r="C159" s="114"/>
      <x:c r="D159" s="114"/>
      <x:c r="E159" s="114"/>
      <x:c r="F159" s="114"/>
      <x:c r="G159" s="114"/>
      <x:c r="H159" s="114"/>
      <x:c r="I159" s="114"/>
      <x:c r="J159" s="114"/>
      <x:c r="K159" s="114"/>
      <x:c r="L159" s="114"/>
      <x:c r="M159" s="114"/>
      <x:c r="N159" s="116"/>
      <x:c r="O159" s="122" t="str">
        <x:f>IF(A159="","",IF(COUNTIF($A$2:$A$201,A159)&gt;1,"重复ID",IF(OR(B159="",C159="",E159="",F159="",H159="",K159="",L159="",M159=""),"缺必填项","OK")))</x:f>
      </x:c>
    </x:row>
    <x:row r="160">
      <x:c r="A160" s="113"/>
      <x:c r="B160" s="114"/>
      <x:c r="C160" s="114"/>
      <x:c r="D160" s="114"/>
      <x:c r="E160" s="114"/>
      <x:c r="F160" s="114"/>
      <x:c r="G160" s="114"/>
      <x:c r="H160" s="114"/>
      <x:c r="I160" s="114"/>
      <x:c r="J160" s="114"/>
      <x:c r="K160" s="114"/>
      <x:c r="L160" s="114"/>
      <x:c r="M160" s="114"/>
      <x:c r="N160" s="116"/>
      <x:c r="O160" s="122" t="str">
        <x:f>IF(A160="","",IF(COUNTIF($A$2:$A$201,A160)&gt;1,"重复ID",IF(OR(B160="",C160="",E160="",F160="",H160="",K160="",L160="",M160=""),"缺必填项","OK")))</x:f>
      </x:c>
    </x:row>
    <x:row r="161">
      <x:c r="A161" s="113"/>
      <x:c r="B161" s="114"/>
      <x:c r="C161" s="114"/>
      <x:c r="D161" s="114"/>
      <x:c r="E161" s="114"/>
      <x:c r="F161" s="114"/>
      <x:c r="G161" s="114"/>
      <x:c r="H161" s="114"/>
      <x:c r="I161" s="114"/>
      <x:c r="J161" s="114"/>
      <x:c r="K161" s="114"/>
      <x:c r="L161" s="114"/>
      <x:c r="M161" s="114"/>
      <x:c r="N161" s="116"/>
      <x:c r="O161" s="122" t="str">
        <x:f>IF(A161="","",IF(COUNTIF($A$2:$A$201,A161)&gt;1,"重复ID",IF(OR(B161="",C161="",E161="",F161="",H161="",K161="",L161="",M161=""),"缺必填项","OK")))</x:f>
      </x:c>
    </x:row>
    <x:row r="162">
      <x:c r="A162" s="113"/>
      <x:c r="B162" s="114"/>
      <x:c r="C162" s="114"/>
      <x:c r="D162" s="114"/>
      <x:c r="E162" s="114"/>
      <x:c r="F162" s="114"/>
      <x:c r="G162" s="114"/>
      <x:c r="H162" s="114"/>
      <x:c r="I162" s="114"/>
      <x:c r="J162" s="114"/>
      <x:c r="K162" s="114"/>
      <x:c r="L162" s="114"/>
      <x:c r="M162" s="114"/>
      <x:c r="N162" s="116"/>
      <x:c r="O162" s="122" t="str">
        <x:f>IF(A162="","",IF(COUNTIF($A$2:$A$201,A162)&gt;1,"重复ID",IF(OR(B162="",C162="",E162="",F162="",H162="",K162="",L162="",M162=""),"缺必填项","OK")))</x:f>
      </x:c>
    </x:row>
    <x:row r="163">
      <x:c r="A163" s="113"/>
      <x:c r="B163" s="114"/>
      <x:c r="C163" s="114"/>
      <x:c r="D163" s="114"/>
      <x:c r="E163" s="114"/>
      <x:c r="F163" s="114"/>
      <x:c r="G163" s="114"/>
      <x:c r="H163" s="114"/>
      <x:c r="I163" s="114"/>
      <x:c r="J163" s="114"/>
      <x:c r="K163" s="114"/>
      <x:c r="L163" s="114"/>
      <x:c r="M163" s="114"/>
      <x:c r="N163" s="116"/>
      <x:c r="O163" s="122" t="str">
        <x:f>IF(A163="","",IF(COUNTIF($A$2:$A$201,A163)&gt;1,"重复ID",IF(OR(B163="",C163="",E163="",F163="",H163="",K163="",L163="",M163=""),"缺必填项","OK")))</x:f>
      </x:c>
    </x:row>
    <x:row r="164">
      <x:c r="A164" s="113"/>
      <x:c r="B164" s="114"/>
      <x:c r="C164" s="114"/>
      <x:c r="D164" s="114"/>
      <x:c r="E164" s="114"/>
      <x:c r="F164" s="114"/>
      <x:c r="G164" s="114"/>
      <x:c r="H164" s="114"/>
      <x:c r="I164" s="114"/>
      <x:c r="J164" s="114"/>
      <x:c r="K164" s="114"/>
      <x:c r="L164" s="114"/>
      <x:c r="M164" s="114"/>
      <x:c r="N164" s="116"/>
      <x:c r="O164" s="122" t="str">
        <x:f>IF(A164="","",IF(COUNTIF($A$2:$A$201,A164)&gt;1,"重复ID",IF(OR(B164="",C164="",E164="",F164="",H164="",K164="",L164="",M164=""),"缺必填项","OK")))</x:f>
      </x:c>
    </x:row>
    <x:row r="165">
      <x:c r="A165" s="113"/>
      <x:c r="B165" s="114"/>
      <x:c r="C165" s="114"/>
      <x:c r="D165" s="114"/>
      <x:c r="E165" s="114"/>
      <x:c r="F165" s="114"/>
      <x:c r="G165" s="114"/>
      <x:c r="H165" s="114"/>
      <x:c r="I165" s="114"/>
      <x:c r="J165" s="114"/>
      <x:c r="K165" s="114"/>
      <x:c r="L165" s="114"/>
      <x:c r="M165" s="114"/>
      <x:c r="N165" s="116"/>
      <x:c r="O165" s="122" t="str">
        <x:f>IF(A165="","",IF(COUNTIF($A$2:$A$201,A165)&gt;1,"重复ID",IF(OR(B165="",C165="",E165="",F165="",H165="",K165="",L165="",M165=""),"缺必填项","OK")))</x:f>
      </x:c>
    </x:row>
    <x:row r="166">
      <x:c r="A166" s="113"/>
      <x:c r="B166" s="114"/>
      <x:c r="C166" s="114"/>
      <x:c r="D166" s="114"/>
      <x:c r="E166" s="114"/>
      <x:c r="F166" s="114"/>
      <x:c r="G166" s="114"/>
      <x:c r="H166" s="114"/>
      <x:c r="I166" s="114"/>
      <x:c r="J166" s="114"/>
      <x:c r="K166" s="114"/>
      <x:c r="L166" s="114"/>
      <x:c r="M166" s="114"/>
      <x:c r="N166" s="116"/>
      <x:c r="O166" s="122" t="str">
        <x:f>IF(A166="","",IF(COUNTIF($A$2:$A$201,A166)&gt;1,"重复ID",IF(OR(B166="",C166="",E166="",F166="",H166="",K166="",L166="",M166=""),"缺必填项","OK")))</x:f>
      </x:c>
    </x:row>
    <x:row r="167">
      <x:c r="A167" s="113"/>
      <x:c r="B167" s="114"/>
      <x:c r="C167" s="114"/>
      <x:c r="D167" s="114"/>
      <x:c r="E167" s="114"/>
      <x:c r="F167" s="114"/>
      <x:c r="G167" s="114"/>
      <x:c r="H167" s="114"/>
      <x:c r="I167" s="114"/>
      <x:c r="J167" s="114"/>
      <x:c r="K167" s="114"/>
      <x:c r="L167" s="114"/>
      <x:c r="M167" s="114"/>
      <x:c r="N167" s="116"/>
      <x:c r="O167" s="122" t="str">
        <x:f>IF(A167="","",IF(COUNTIF($A$2:$A$201,A167)&gt;1,"重复ID",IF(OR(B167="",C167="",E167="",F167="",H167="",K167="",L167="",M167=""),"缺必填项","OK")))</x:f>
      </x:c>
    </x:row>
    <x:row r="168">
      <x:c r="A168" s="113"/>
      <x:c r="B168" s="114"/>
      <x:c r="C168" s="114"/>
      <x:c r="D168" s="114"/>
      <x:c r="E168" s="114"/>
      <x:c r="F168" s="114"/>
      <x:c r="G168" s="114"/>
      <x:c r="H168" s="114"/>
      <x:c r="I168" s="114"/>
      <x:c r="J168" s="114"/>
      <x:c r="K168" s="114"/>
      <x:c r="L168" s="114"/>
      <x:c r="M168" s="114"/>
      <x:c r="N168" s="116"/>
      <x:c r="O168" s="122" t="str">
        <x:f>IF(A168="","",IF(COUNTIF($A$2:$A$201,A168)&gt;1,"重复ID",IF(OR(B168="",C168="",E168="",F168="",H168="",K168="",L168="",M168=""),"缺必填项","OK")))</x:f>
      </x:c>
    </x:row>
    <x:row r="169">
      <x:c r="A169" s="113"/>
      <x:c r="B169" s="114"/>
      <x:c r="C169" s="114"/>
      <x:c r="D169" s="114"/>
      <x:c r="E169" s="114"/>
      <x:c r="F169" s="114"/>
      <x:c r="G169" s="114"/>
      <x:c r="H169" s="114"/>
      <x:c r="I169" s="114"/>
      <x:c r="J169" s="114"/>
      <x:c r="K169" s="114"/>
      <x:c r="L169" s="114"/>
      <x:c r="M169" s="114"/>
      <x:c r="N169" s="116"/>
      <x:c r="O169" s="122" t="str">
        <x:f>IF(A169="","",IF(COUNTIF($A$2:$A$201,A169)&gt;1,"重复ID",IF(OR(B169="",C169="",E169="",F169="",H169="",K169="",L169="",M169=""),"缺必填项","OK")))</x:f>
      </x:c>
    </x:row>
    <x:row r="170">
      <x:c r="A170" s="113"/>
      <x:c r="B170" s="114"/>
      <x:c r="C170" s="114"/>
      <x:c r="D170" s="114"/>
      <x:c r="E170" s="114"/>
      <x:c r="F170" s="114"/>
      <x:c r="G170" s="114"/>
      <x:c r="H170" s="114"/>
      <x:c r="I170" s="114"/>
      <x:c r="J170" s="114"/>
      <x:c r="K170" s="114"/>
      <x:c r="L170" s="114"/>
      <x:c r="M170" s="114"/>
      <x:c r="N170" s="116"/>
      <x:c r="O170" s="122" t="str">
        <x:f>IF(A170="","",IF(COUNTIF($A$2:$A$201,A170)&gt;1,"重复ID",IF(OR(B170="",C170="",E170="",F170="",H170="",K170="",L170="",M170=""),"缺必填项","OK")))</x:f>
      </x:c>
    </x:row>
    <x:row r="171">
      <x:c r="A171" s="113"/>
      <x:c r="B171" s="114"/>
      <x:c r="C171" s="114"/>
      <x:c r="D171" s="114"/>
      <x:c r="E171" s="114"/>
      <x:c r="F171" s="114"/>
      <x:c r="G171" s="114"/>
      <x:c r="H171" s="114"/>
      <x:c r="I171" s="114"/>
      <x:c r="J171" s="114"/>
      <x:c r="K171" s="114"/>
      <x:c r="L171" s="114"/>
      <x:c r="M171" s="114"/>
      <x:c r="N171" s="116"/>
      <x:c r="O171" s="122" t="str">
        <x:f>IF(A171="","",IF(COUNTIF($A$2:$A$201,A171)&gt;1,"重复ID",IF(OR(B171="",C171="",E171="",F171="",H171="",K171="",L171="",M171=""),"缺必填项","OK")))</x:f>
      </x:c>
    </x:row>
    <x:row r="172">
      <x:c r="A172" s="113"/>
      <x:c r="B172" s="114"/>
      <x:c r="C172" s="114"/>
      <x:c r="D172" s="114"/>
      <x:c r="E172" s="114"/>
      <x:c r="F172" s="114"/>
      <x:c r="G172" s="114"/>
      <x:c r="H172" s="114"/>
      <x:c r="I172" s="114"/>
      <x:c r="J172" s="114"/>
      <x:c r="K172" s="114"/>
      <x:c r="L172" s="114"/>
      <x:c r="M172" s="114"/>
      <x:c r="N172" s="116"/>
      <x:c r="O172" s="122" t="str">
        <x:f>IF(A172="","",IF(COUNTIF($A$2:$A$201,A172)&gt;1,"重复ID",IF(OR(B172="",C172="",E172="",F172="",H172="",K172="",L172="",M172=""),"缺必填项","OK")))</x:f>
      </x:c>
    </x:row>
    <x:row r="173">
      <x:c r="A173" s="113"/>
      <x:c r="B173" s="114"/>
      <x:c r="C173" s="114"/>
      <x:c r="D173" s="114"/>
      <x:c r="E173" s="114"/>
      <x:c r="F173" s="114"/>
      <x:c r="G173" s="114"/>
      <x:c r="H173" s="114"/>
      <x:c r="I173" s="114"/>
      <x:c r="J173" s="114"/>
      <x:c r="K173" s="114"/>
      <x:c r="L173" s="114"/>
      <x:c r="M173" s="114"/>
      <x:c r="N173" s="116"/>
      <x:c r="O173" s="122" t="str">
        <x:f>IF(A173="","",IF(COUNTIF($A$2:$A$201,A173)&gt;1,"重复ID",IF(OR(B173="",C173="",E173="",F173="",H173="",K173="",L173="",M173=""),"缺必填项","OK")))</x:f>
      </x:c>
    </x:row>
    <x:row r="174">
      <x:c r="A174" s="113"/>
      <x:c r="B174" s="114"/>
      <x:c r="C174" s="114"/>
      <x:c r="D174" s="114"/>
      <x:c r="E174" s="114"/>
      <x:c r="F174" s="114"/>
      <x:c r="G174" s="114"/>
      <x:c r="H174" s="114"/>
      <x:c r="I174" s="114"/>
      <x:c r="J174" s="114"/>
      <x:c r="K174" s="114"/>
      <x:c r="L174" s="114"/>
      <x:c r="M174" s="114"/>
      <x:c r="N174" s="116"/>
      <x:c r="O174" s="122" t="str">
        <x:f>IF(A174="","",IF(COUNTIF($A$2:$A$201,A174)&gt;1,"重复ID",IF(OR(B174="",C174="",E174="",F174="",H174="",K174="",L174="",M174=""),"缺必填项","OK")))</x:f>
      </x:c>
    </x:row>
    <x:row r="175">
      <x:c r="A175" s="113"/>
      <x:c r="B175" s="114"/>
      <x:c r="C175" s="114"/>
      <x:c r="D175" s="114"/>
      <x:c r="E175" s="114"/>
      <x:c r="F175" s="114"/>
      <x:c r="G175" s="114"/>
      <x:c r="H175" s="114"/>
      <x:c r="I175" s="114"/>
      <x:c r="J175" s="114"/>
      <x:c r="K175" s="114"/>
      <x:c r="L175" s="114"/>
      <x:c r="M175" s="114"/>
      <x:c r="N175" s="116"/>
      <x:c r="O175" s="122" t="str">
        <x:f>IF(A175="","",IF(COUNTIF($A$2:$A$201,A175)&gt;1,"重复ID",IF(OR(B175="",C175="",E175="",F175="",H175="",K175="",L175="",M175=""),"缺必填项","OK")))</x:f>
      </x:c>
    </x:row>
    <x:row r="176">
      <x:c r="A176" s="113"/>
      <x:c r="B176" s="114"/>
      <x:c r="C176" s="114"/>
      <x:c r="D176" s="114"/>
      <x:c r="E176" s="114"/>
      <x:c r="F176" s="114"/>
      <x:c r="G176" s="114"/>
      <x:c r="H176" s="114"/>
      <x:c r="I176" s="114"/>
      <x:c r="J176" s="114"/>
      <x:c r="K176" s="114"/>
      <x:c r="L176" s="114"/>
      <x:c r="M176" s="114"/>
      <x:c r="N176" s="116"/>
      <x:c r="O176" s="122" t="str">
        <x:f>IF(A176="","",IF(COUNTIF($A$2:$A$201,A176)&gt;1,"重复ID",IF(OR(B176="",C176="",E176="",F176="",H176="",K176="",L176="",M176=""),"缺必填项","OK")))</x:f>
      </x:c>
    </x:row>
    <x:row r="177">
      <x:c r="A177" s="113"/>
      <x:c r="B177" s="114"/>
      <x:c r="C177" s="114"/>
      <x:c r="D177" s="114"/>
      <x:c r="E177" s="114"/>
      <x:c r="F177" s="114"/>
      <x:c r="G177" s="114"/>
      <x:c r="H177" s="114"/>
      <x:c r="I177" s="114"/>
      <x:c r="J177" s="114"/>
      <x:c r="K177" s="114"/>
      <x:c r="L177" s="114"/>
      <x:c r="M177" s="114"/>
      <x:c r="N177" s="116"/>
      <x:c r="O177" s="122" t="str">
        <x:f>IF(A177="","",IF(COUNTIF($A$2:$A$201,A177)&gt;1,"重复ID",IF(OR(B177="",C177="",E177="",F177="",H177="",K177="",L177="",M177=""),"缺必填项","OK")))</x:f>
      </x:c>
    </x:row>
    <x:row r="178">
      <x:c r="A178" s="113"/>
      <x:c r="B178" s="114"/>
      <x:c r="C178" s="114"/>
      <x:c r="D178" s="114"/>
      <x:c r="E178" s="114"/>
      <x:c r="F178" s="114"/>
      <x:c r="G178" s="114"/>
      <x:c r="H178" s="114"/>
      <x:c r="I178" s="114"/>
      <x:c r="J178" s="114"/>
      <x:c r="K178" s="114"/>
      <x:c r="L178" s="114"/>
      <x:c r="M178" s="114"/>
      <x:c r="N178" s="116"/>
      <x:c r="O178" s="122" t="str">
        <x:f>IF(A178="","",IF(COUNTIF($A$2:$A$201,A178)&gt;1,"重复ID",IF(OR(B178="",C178="",E178="",F178="",H178="",K178="",L178="",M178=""),"缺必填项","OK")))</x:f>
      </x:c>
    </x:row>
    <x:row r="179">
      <x:c r="A179" s="113"/>
      <x:c r="B179" s="114"/>
      <x:c r="C179" s="114"/>
      <x:c r="D179" s="114"/>
      <x:c r="E179" s="114"/>
      <x:c r="F179" s="114"/>
      <x:c r="G179" s="114"/>
      <x:c r="H179" s="114"/>
      <x:c r="I179" s="114"/>
      <x:c r="J179" s="114"/>
      <x:c r="K179" s="114"/>
      <x:c r="L179" s="114"/>
      <x:c r="M179" s="114"/>
      <x:c r="N179" s="116"/>
      <x:c r="O179" s="122" t="str">
        <x:f>IF(A179="","",IF(COUNTIF($A$2:$A$201,A179)&gt;1,"重复ID",IF(OR(B179="",C179="",E179="",F179="",H179="",K179="",L179="",M179=""),"缺必填项","OK")))</x:f>
      </x:c>
    </x:row>
    <x:row r="180">
      <x:c r="A180" s="113"/>
      <x:c r="B180" s="114"/>
      <x:c r="C180" s="114"/>
      <x:c r="D180" s="114"/>
      <x:c r="E180" s="114"/>
      <x:c r="F180" s="114"/>
      <x:c r="G180" s="114"/>
      <x:c r="H180" s="114"/>
      <x:c r="I180" s="114"/>
      <x:c r="J180" s="114"/>
      <x:c r="K180" s="114"/>
      <x:c r="L180" s="114"/>
      <x:c r="M180" s="114"/>
      <x:c r="N180" s="116"/>
      <x:c r="O180" s="122" t="str">
        <x:f>IF(A180="","",IF(COUNTIF($A$2:$A$201,A180)&gt;1,"重复ID",IF(OR(B180="",C180="",E180="",F180="",H180="",K180="",L180="",M180=""),"缺必填项","OK")))</x:f>
      </x:c>
    </x:row>
    <x:row r="181">
      <x:c r="A181" s="113"/>
      <x:c r="B181" s="114"/>
      <x:c r="C181" s="114"/>
      <x:c r="D181" s="114"/>
      <x:c r="E181" s="114"/>
      <x:c r="F181" s="114"/>
      <x:c r="G181" s="114"/>
      <x:c r="H181" s="114"/>
      <x:c r="I181" s="114"/>
      <x:c r="J181" s="114"/>
      <x:c r="K181" s="114"/>
      <x:c r="L181" s="114"/>
      <x:c r="M181" s="114"/>
      <x:c r="N181" s="116"/>
      <x:c r="O181" s="122" t="str">
        <x:f>IF(A181="","",IF(COUNTIF($A$2:$A$201,A181)&gt;1,"重复ID",IF(OR(B181="",C181="",E181="",F181="",H181="",K181="",L181="",M181=""),"缺必填项","OK")))</x:f>
      </x:c>
    </x:row>
    <x:row r="182">
      <x:c r="A182" s="113"/>
      <x:c r="B182" s="114"/>
      <x:c r="C182" s="114"/>
      <x:c r="D182" s="114"/>
      <x:c r="E182" s="114"/>
      <x:c r="F182" s="114"/>
      <x:c r="G182" s="114"/>
      <x:c r="H182" s="114"/>
      <x:c r="I182" s="114"/>
      <x:c r="J182" s="114"/>
      <x:c r="K182" s="114"/>
      <x:c r="L182" s="114"/>
      <x:c r="M182" s="114"/>
      <x:c r="N182" s="116"/>
      <x:c r="O182" s="122" t="str">
        <x:f>IF(A182="","",IF(COUNTIF($A$2:$A$201,A182)&gt;1,"重复ID",IF(OR(B182="",C182="",E182="",F182="",H182="",K182="",L182="",M182=""),"缺必填项","OK")))</x:f>
      </x:c>
    </x:row>
    <x:row r="183">
      <x:c r="A183" s="113"/>
      <x:c r="B183" s="114"/>
      <x:c r="C183" s="114"/>
      <x:c r="D183" s="114"/>
      <x:c r="E183" s="114"/>
      <x:c r="F183" s="114"/>
      <x:c r="G183" s="114"/>
      <x:c r="H183" s="114"/>
      <x:c r="I183" s="114"/>
      <x:c r="J183" s="114"/>
      <x:c r="K183" s="114"/>
      <x:c r="L183" s="114"/>
      <x:c r="M183" s="114"/>
      <x:c r="N183" s="116"/>
      <x:c r="O183" s="122" t="str">
        <x:f>IF(A183="","",IF(COUNTIF($A$2:$A$201,A183)&gt;1,"重复ID",IF(OR(B183="",C183="",E183="",F183="",H183="",K183="",L183="",M183=""),"缺必填项","OK")))</x:f>
      </x:c>
    </x:row>
    <x:row r="184">
      <x:c r="A184" s="113"/>
      <x:c r="B184" s="114"/>
      <x:c r="C184" s="114"/>
      <x:c r="D184" s="114"/>
      <x:c r="E184" s="114"/>
      <x:c r="F184" s="114"/>
      <x:c r="G184" s="114"/>
      <x:c r="H184" s="114"/>
      <x:c r="I184" s="114"/>
      <x:c r="J184" s="114"/>
      <x:c r="K184" s="114"/>
      <x:c r="L184" s="114"/>
      <x:c r="M184" s="114"/>
      <x:c r="N184" s="116"/>
      <x:c r="O184" s="122" t="str">
        <x:f>IF(A184="","",IF(COUNTIF($A$2:$A$201,A184)&gt;1,"重复ID",IF(OR(B184="",C184="",E184="",F184="",H184="",K184="",L184="",M184=""),"缺必填项","OK")))</x:f>
      </x:c>
    </x:row>
    <x:row r="185">
      <x:c r="A185" s="113"/>
      <x:c r="B185" s="114"/>
      <x:c r="C185" s="114"/>
      <x:c r="D185" s="114"/>
      <x:c r="E185" s="114"/>
      <x:c r="F185" s="114"/>
      <x:c r="G185" s="114"/>
      <x:c r="H185" s="114"/>
      <x:c r="I185" s="114"/>
      <x:c r="J185" s="114"/>
      <x:c r="K185" s="114"/>
      <x:c r="L185" s="114"/>
      <x:c r="M185" s="114"/>
      <x:c r="N185" s="116"/>
      <x:c r="O185" s="122" t="str">
        <x:f>IF(A185="","",IF(COUNTIF($A$2:$A$201,A185)&gt;1,"重复ID",IF(OR(B185="",C185="",E185="",F185="",H185="",K185="",L185="",M185=""),"缺必填项","OK")))</x:f>
      </x:c>
    </x:row>
    <x:row r="186">
      <x:c r="A186" s="113"/>
      <x:c r="B186" s="114"/>
      <x:c r="C186" s="114"/>
      <x:c r="D186" s="114"/>
      <x:c r="E186" s="114"/>
      <x:c r="F186" s="114"/>
      <x:c r="G186" s="114"/>
      <x:c r="H186" s="114"/>
      <x:c r="I186" s="114"/>
      <x:c r="J186" s="114"/>
      <x:c r="K186" s="114"/>
      <x:c r="L186" s="114"/>
      <x:c r="M186" s="114"/>
      <x:c r="N186" s="116"/>
      <x:c r="O186" s="122" t="str">
        <x:f>IF(A186="","",IF(COUNTIF($A$2:$A$201,A186)&gt;1,"重复ID",IF(OR(B186="",C186="",E186="",F186="",H186="",K186="",L186="",M186=""),"缺必填项","OK")))</x:f>
      </x:c>
    </x:row>
    <x:row r="187">
      <x:c r="A187" s="113"/>
      <x:c r="B187" s="114"/>
      <x:c r="C187" s="114"/>
      <x:c r="D187" s="114"/>
      <x:c r="E187" s="114"/>
      <x:c r="F187" s="114"/>
      <x:c r="G187" s="114"/>
      <x:c r="H187" s="114"/>
      <x:c r="I187" s="114"/>
      <x:c r="J187" s="114"/>
      <x:c r="K187" s="114"/>
      <x:c r="L187" s="114"/>
      <x:c r="M187" s="114"/>
      <x:c r="N187" s="116"/>
      <x:c r="O187" s="122" t="str">
        <x:f>IF(A187="","",IF(COUNTIF($A$2:$A$201,A187)&gt;1,"重复ID",IF(OR(B187="",C187="",E187="",F187="",H187="",K187="",L187="",M187=""),"缺必填项","OK")))</x:f>
      </x:c>
    </x:row>
    <x:row r="188">
      <x:c r="A188" s="113"/>
      <x:c r="B188" s="114"/>
      <x:c r="C188" s="114"/>
      <x:c r="D188" s="114"/>
      <x:c r="E188" s="114"/>
      <x:c r="F188" s="114"/>
      <x:c r="G188" s="114"/>
      <x:c r="H188" s="114"/>
      <x:c r="I188" s="114"/>
      <x:c r="J188" s="114"/>
      <x:c r="K188" s="114"/>
      <x:c r="L188" s="114"/>
      <x:c r="M188" s="114"/>
      <x:c r="N188" s="116"/>
      <x:c r="O188" s="122" t="str">
        <x:f>IF(A188="","",IF(COUNTIF($A$2:$A$201,A188)&gt;1,"重复ID",IF(OR(B188="",C188="",E188="",F188="",H188="",K188="",L188="",M188=""),"缺必填项","OK")))</x:f>
      </x:c>
    </x:row>
    <x:row r="189">
      <x:c r="A189" s="113"/>
      <x:c r="B189" s="114"/>
      <x:c r="C189" s="114"/>
      <x:c r="D189" s="114"/>
      <x:c r="E189" s="114"/>
      <x:c r="F189" s="114"/>
      <x:c r="G189" s="114"/>
      <x:c r="H189" s="114"/>
      <x:c r="I189" s="114"/>
      <x:c r="J189" s="114"/>
      <x:c r="K189" s="114"/>
      <x:c r="L189" s="114"/>
      <x:c r="M189" s="114"/>
      <x:c r="N189" s="116"/>
      <x:c r="O189" s="122" t="str">
        <x:f>IF(A189="","",IF(COUNTIF($A$2:$A$201,A189)&gt;1,"重复ID",IF(OR(B189="",C189="",E189="",F189="",H189="",K189="",L189="",M189=""),"缺必填项","OK")))</x:f>
      </x:c>
    </x:row>
    <x:row r="190">
      <x:c r="A190" s="113"/>
      <x:c r="B190" s="114"/>
      <x:c r="C190" s="114"/>
      <x:c r="D190" s="114"/>
      <x:c r="E190" s="114"/>
      <x:c r="F190" s="114"/>
      <x:c r="G190" s="114"/>
      <x:c r="H190" s="114"/>
      <x:c r="I190" s="114"/>
      <x:c r="J190" s="114"/>
      <x:c r="K190" s="114"/>
      <x:c r="L190" s="114"/>
      <x:c r="M190" s="114"/>
      <x:c r="N190" s="116"/>
      <x:c r="O190" s="122" t="str">
        <x:f>IF(A190="","",IF(COUNTIF($A$2:$A$201,A190)&gt;1,"重复ID",IF(OR(B190="",C190="",E190="",F190="",H190="",K190="",L190="",M190=""),"缺必填项","OK")))</x:f>
      </x:c>
    </x:row>
    <x:row r="191">
      <x:c r="A191" s="113"/>
      <x:c r="B191" s="114"/>
      <x:c r="C191" s="114"/>
      <x:c r="D191" s="114"/>
      <x:c r="E191" s="114"/>
      <x:c r="F191" s="114"/>
      <x:c r="G191" s="114"/>
      <x:c r="H191" s="114"/>
      <x:c r="I191" s="114"/>
      <x:c r="J191" s="114"/>
      <x:c r="K191" s="114"/>
      <x:c r="L191" s="114"/>
      <x:c r="M191" s="114"/>
      <x:c r="N191" s="116"/>
      <x:c r="O191" s="122" t="str">
        <x:f>IF(A191="","",IF(COUNTIF($A$2:$A$201,A191)&gt;1,"重复ID",IF(OR(B191="",C191="",E191="",F191="",H191="",K191="",L191="",M191=""),"缺必填项","OK")))</x:f>
      </x:c>
    </x:row>
    <x:row r="192">
      <x:c r="A192" s="113"/>
      <x:c r="B192" s="114"/>
      <x:c r="C192" s="114"/>
      <x:c r="D192" s="114"/>
      <x:c r="E192" s="114"/>
      <x:c r="F192" s="114"/>
      <x:c r="G192" s="114"/>
      <x:c r="H192" s="114"/>
      <x:c r="I192" s="114"/>
      <x:c r="J192" s="114"/>
      <x:c r="K192" s="114"/>
      <x:c r="L192" s="114"/>
      <x:c r="M192" s="114"/>
      <x:c r="N192" s="116"/>
      <x:c r="O192" s="122" t="str">
        <x:f>IF(A192="","",IF(COUNTIF($A$2:$A$201,A192)&gt;1,"重复ID",IF(OR(B192="",C192="",E192="",F192="",H192="",K192="",L192="",M192=""),"缺必填项","OK")))</x:f>
      </x:c>
    </x:row>
    <x:row r="193">
      <x:c r="A193" s="113"/>
      <x:c r="B193" s="114"/>
      <x:c r="C193" s="114"/>
      <x:c r="D193" s="114"/>
      <x:c r="E193" s="114"/>
      <x:c r="F193" s="114"/>
      <x:c r="G193" s="114"/>
      <x:c r="H193" s="114"/>
      <x:c r="I193" s="114"/>
      <x:c r="J193" s="114"/>
      <x:c r="K193" s="114"/>
      <x:c r="L193" s="114"/>
      <x:c r="M193" s="114"/>
      <x:c r="N193" s="116"/>
      <x:c r="O193" s="122" t="str">
        <x:f>IF(A193="","",IF(COUNTIF($A$2:$A$201,A193)&gt;1,"重复ID",IF(OR(B193="",C193="",E193="",F193="",H193="",K193="",L193="",M193=""),"缺必填项","OK")))</x:f>
      </x:c>
    </x:row>
    <x:row r="194">
      <x:c r="A194" s="113"/>
      <x:c r="B194" s="114"/>
      <x:c r="C194" s="114"/>
      <x:c r="D194" s="114"/>
      <x:c r="E194" s="114"/>
      <x:c r="F194" s="114"/>
      <x:c r="G194" s="114"/>
      <x:c r="H194" s="114"/>
      <x:c r="I194" s="114"/>
      <x:c r="J194" s="114"/>
      <x:c r="K194" s="114"/>
      <x:c r="L194" s="114"/>
      <x:c r="M194" s="114"/>
      <x:c r="N194" s="116"/>
      <x:c r="O194" s="122" t="str">
        <x:f>IF(A194="","",IF(COUNTIF($A$2:$A$201,A194)&gt;1,"重复ID",IF(OR(B194="",C194="",E194="",F194="",H194="",K194="",L194="",M194=""),"缺必填项","OK")))</x:f>
      </x:c>
    </x:row>
    <x:row r="195">
      <x:c r="A195" s="113"/>
      <x:c r="B195" s="114"/>
      <x:c r="C195" s="114"/>
      <x:c r="D195" s="114"/>
      <x:c r="E195" s="114"/>
      <x:c r="F195" s="114"/>
      <x:c r="G195" s="114"/>
      <x:c r="H195" s="114"/>
      <x:c r="I195" s="114"/>
      <x:c r="J195" s="114"/>
      <x:c r="K195" s="114"/>
      <x:c r="L195" s="114"/>
      <x:c r="M195" s="114"/>
      <x:c r="N195" s="116"/>
      <x:c r="O195" s="122" t="str">
        <x:f>IF(A195="","",IF(COUNTIF($A$2:$A$201,A195)&gt;1,"重复ID",IF(OR(B195="",C195="",E195="",F195="",H195="",K195="",L195="",M195=""),"缺必填项","OK")))</x:f>
      </x:c>
    </x:row>
    <x:row r="196">
      <x:c r="A196" s="113"/>
      <x:c r="B196" s="114"/>
      <x:c r="C196" s="114"/>
      <x:c r="D196" s="114"/>
      <x:c r="E196" s="114"/>
      <x:c r="F196" s="114"/>
      <x:c r="G196" s="114"/>
      <x:c r="H196" s="114"/>
      <x:c r="I196" s="114"/>
      <x:c r="J196" s="114"/>
      <x:c r="K196" s="114"/>
      <x:c r="L196" s="114"/>
      <x:c r="M196" s="114"/>
      <x:c r="N196" s="116"/>
      <x:c r="O196" s="122" t="str">
        <x:f>IF(A196="","",IF(COUNTIF($A$2:$A$201,A196)&gt;1,"重复ID",IF(OR(B196="",C196="",E196="",F196="",H196="",K196="",L196="",M196=""),"缺必填项","OK")))</x:f>
      </x:c>
    </x:row>
    <x:row r="197">
      <x:c r="A197" s="113"/>
      <x:c r="B197" s="114"/>
      <x:c r="C197" s="114"/>
      <x:c r="D197" s="114"/>
      <x:c r="E197" s="114"/>
      <x:c r="F197" s="114"/>
      <x:c r="G197" s="114"/>
      <x:c r="H197" s="114"/>
      <x:c r="I197" s="114"/>
      <x:c r="J197" s="114"/>
      <x:c r="K197" s="114"/>
      <x:c r="L197" s="114"/>
      <x:c r="M197" s="114"/>
      <x:c r="N197" s="116"/>
      <x:c r="O197" s="122" t="str">
        <x:f>IF(A197="","",IF(COUNTIF($A$2:$A$201,A197)&gt;1,"重复ID",IF(OR(B197="",C197="",E197="",F197="",H197="",K197="",L197="",M197=""),"缺必填项","OK")))</x:f>
      </x:c>
    </x:row>
    <x:row r="198">
      <x:c r="A198" s="113"/>
      <x:c r="B198" s="114"/>
      <x:c r="C198" s="114"/>
      <x:c r="D198" s="114"/>
      <x:c r="E198" s="114"/>
      <x:c r="F198" s="114"/>
      <x:c r="G198" s="114"/>
      <x:c r="H198" s="114"/>
      <x:c r="I198" s="114"/>
      <x:c r="J198" s="114"/>
      <x:c r="K198" s="114"/>
      <x:c r="L198" s="114"/>
      <x:c r="M198" s="114"/>
      <x:c r="N198" s="116"/>
      <x:c r="O198" s="122" t="str">
        <x:f>IF(A198="","",IF(COUNTIF($A$2:$A$201,A198)&gt;1,"重复ID",IF(OR(B198="",C198="",E198="",F198="",H198="",K198="",L198="",M198=""),"缺必填项","OK")))</x:f>
      </x:c>
    </x:row>
    <x:row r="199">
      <x:c r="A199" s="113"/>
      <x:c r="B199" s="114"/>
      <x:c r="C199" s="114"/>
      <x:c r="D199" s="114"/>
      <x:c r="E199" s="114"/>
      <x:c r="F199" s="114"/>
      <x:c r="G199" s="114"/>
      <x:c r="H199" s="114"/>
      <x:c r="I199" s="114"/>
      <x:c r="J199" s="114"/>
      <x:c r="K199" s="114"/>
      <x:c r="L199" s="114"/>
      <x:c r="M199" s="114"/>
      <x:c r="N199" s="116"/>
      <x:c r="O199" s="122" t="str">
        <x:f>IF(A199="","",IF(COUNTIF($A$2:$A$201,A199)&gt;1,"重复ID",IF(OR(B199="",C199="",E199="",F199="",H199="",K199="",L199="",M199=""),"缺必填项","OK")))</x:f>
      </x:c>
    </x:row>
    <x:row r="200">
      <x:c r="A200" s="113"/>
      <x:c r="B200" s="114"/>
      <x:c r="C200" s="114"/>
      <x:c r="D200" s="114"/>
      <x:c r="E200" s="114"/>
      <x:c r="F200" s="114"/>
      <x:c r="G200" s="114"/>
      <x:c r="H200" s="114"/>
      <x:c r="I200" s="114"/>
      <x:c r="J200" s="114"/>
      <x:c r="K200" s="114"/>
      <x:c r="L200" s="114"/>
      <x:c r="M200" s="114"/>
      <x:c r="N200" s="116"/>
      <x:c r="O200" s="122" t="str">
        <x:f>IF(A200="","",IF(COUNTIF($A$2:$A$201,A200)&gt;1,"重复ID",IF(OR(B200="",C200="",E200="",F200="",H200="",K200="",L200="",M200=""),"缺必填项","OK")))</x:f>
      </x:c>
    </x:row>
    <x:row r="201">
      <x:c r="A201" s="117"/>
      <x:c r="B201" s="118"/>
      <x:c r="C201" s="118"/>
      <x:c r="D201" s="118"/>
      <x:c r="E201" s="118"/>
      <x:c r="F201" s="118"/>
      <x:c r="G201" s="118"/>
      <x:c r="H201" s="118"/>
      <x:c r="I201" s="118"/>
      <x:c r="J201" s="118"/>
      <x:c r="K201" s="118"/>
      <x:c r="L201" s="118"/>
      <x:c r="M201" s="118"/>
      <x:c r="N201" s="120"/>
      <x:c r="O201" s="123" t="str">
        <x:f>IF(A201="","",IF(COUNTIF($A$2:$A$201,A201)&gt;1,"重复ID",IF(OR(B201="",C201="",E201="",F201="",H201="",K201="",L201="",M201=""),"缺必填项","OK")))</x:f>
      </x:c>
    </x:row>
  </x:sheetData>
  <x:conditionalFormatting sqref="O2:O201">
    <x:cfRule type="containsText" dxfId="0" priority="1" operator="containsText" text="OK"/>
    <x:cfRule type="notContainsText" dxfId="1" priority="2" text="OK"/>
  </x:conditionalFormatting>
  <x:dataValidations count="3">
    <x:dataValidation type="list" sqref="C2:C201">
      <x:formula1>'Codebook'!$A$2:$A$11</x:formula1>
    </x:dataValidation>
    <x:dataValidation type="list" sqref="L2:L201">
      <x:formula1>'Codebook'!$C$2:$C$6</x:formula1>
    </x:dataValidation>
    <x:dataValidation type="list" sqref="M2:M201">
      <x:formula1>'Codebook'!$D$2:$D$6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20" hidden="0" customWidth="1"/>
    <x:col min="4" max="4" width="25" hidden="0" customWidth="1"/>
    <x:col min="5" max="5" width="14" hidden="0" customWidth="1"/>
    <x:col min="6" max="6" width="12" hidden="0" customWidth="1"/>
    <x:col min="7" max="7" width="12" hidden="0" customWidth="1"/>
    <x:col min="8" max="8" width="22" hidden="0" customWidth="1"/>
    <x:col min="9" max="9" width="24" hidden="0" customWidth="1"/>
    <x:col min="10" max="10" width="12" hidden="0" customWidth="1"/>
    <x:col min="11" max="11" width="14" hidden="0" customWidth="1"/>
    <x:col min="12" max="12" width="14" hidden="0" customWidth="1"/>
    <x:col min="13" max="13" width="14" hidden="0" customWidth="1"/>
    <x:col min="14" max="14" width="24" hidden="0" customWidth="1"/>
    <x:col min="15" max="15" width="16" hidden="0" customWidth="1"/>
  </x:cols>
  <x:sheetData>
    <x:row r="1" ht="36" customHeight="1">
      <x:c r="A1" s="89" t="str">
        <x:v>Entity_ID*</x:v>
      </x:c>
      <x:c r="B1" s="90" t="str">
        <x:v>规范名称*</x:v>
      </x:c>
      <x:c r="C1" s="90" t="str">
        <x:v>实体类型*</x:v>
      </x:c>
      <x:c r="D1" s="90" t="str">
        <x:v>同义词/缩写</x:v>
      </x:c>
      <x:c r="E1" s="90" t="str">
        <x:v>Source_ID*</x:v>
      </x:c>
      <x:c r="F1" s="90" t="str">
        <x:v>页码*</x:v>
      </x:c>
      <x:c r="G1" s="90" t="str">
        <x:v>图号</x:v>
      </x:c>
      <x:c r="H1" s="90" t="str">
        <x:v>证据定位*</x:v>
      </x:c>
      <x:c r="I1" s="90" t="str">
        <x:v>解剖上下文</x:v>
      </x:c>
      <x:c r="J1" s="90" t="str">
        <x:v>侧别</x:v>
      </x:c>
      <x:c r="K1" s="90" t="str">
        <x:v>标注者*</x:v>
      </x:c>
      <x:c r="L1" s="90" t="str">
        <x:v>置信度*</x:v>
      </x:c>
      <x:c r="M1" s="90" t="str">
        <x:v>状态*</x:v>
      </x:c>
      <x:c r="N1" s="90" t="str">
        <x:v>备注</x:v>
      </x:c>
      <x:c r="O1" s="91" t="str">
        <x:v>自动检查</x:v>
      </x:c>
    </x:row>
    <x:row r="2">
      <x:c r="A2" s="109" t="str">
        <x:v>ENT-0001</x:v>
      </x:c>
      <x:c r="B2" s="110" t="str">
        <x:v>facial-vestibulocochlear nerve complex</x:v>
      </x:c>
      <x:c r="C2" s="110" t="str">
        <x:v>CranialNerve</x:v>
      </x:c>
      <x:c r="D2" s="110" t="str">
        <x:v>CN VII–VIII complex</x:v>
      </x:c>
      <x:c r="E2" s="110" t="str">
        <x:v>SRC-001</x:v>
      </x:c>
      <x:c r="F2" s="110" t="str">
        <x:v>p. 5</x:v>
      </x:c>
      <x:c r="G2" s="110" t="str">
        <x:v>Fig. 2B</x:v>
      </x:c>
      <x:c r="H2" s="110" t="str">
        <x:v>第2段第1句</x:v>
      </x:c>
      <x:c r="I2" s="110" t="str">
        <x:v>retrosigmoid view</x:v>
      </x:c>
      <x:c r="J2" s="110" t="str">
        <x:v>未说明</x:v>
      </x:c>
      <x:c r="K2" s="110" t="str">
        <x:v>ANN-02</x:v>
      </x:c>
      <x:c r="L2" s="110" t="str">
        <x:v>4</x:v>
      </x:c>
      <x:c r="M2" s="110" t="str">
        <x:v>待标注</x:v>
      </x:c>
      <x:c r="N2" s="112" t="str">
        <x:v>虚构示例，请替换</x:v>
      </x:c>
      <x:c r="O2" s="121" t="str">
        <x:f>IF(A2="","",IF(COUNTIF($A$2:$A$201,A2)&gt;1,"重复ID",IF(OR(B2="",C2="",E2="",F2="",H2="",K2="",L2="",M2=""),"缺必填项","OK")))</x:f>
        <x:v>OK</x:v>
      </x:c>
    </x:row>
    <x:row r="3">
      <x:c r="A3" s="113"/>
      <x:c r="B3" s="114"/>
      <x:c r="C3" s="114"/>
      <x:c r="D3" s="114"/>
      <x:c r="E3" s="114"/>
      <x:c r="F3" s="114"/>
      <x:c r="G3" s="114"/>
      <x:c r="H3" s="114"/>
      <x:c r="I3" s="114"/>
      <x:c r="J3" s="114"/>
      <x:c r="K3" s="114"/>
      <x:c r="L3" s="114"/>
      <x:c r="M3" s="114"/>
      <x:c r="N3" s="116"/>
      <x:c r="O3" s="122" t="str">
        <x:f>IF(A3="","",IF(COUNTIF($A$2:$A$201,A3)&gt;1,"重复ID",IF(OR(B3="",C3="",E3="",F3="",H3="",K3="",L3="",M3=""),"缺必填项","OK")))</x:f>
      </x:c>
    </x:row>
    <x:row r="4">
      <x:c r="A4" s="113"/>
      <x:c r="B4" s="114"/>
      <x:c r="C4" s="114"/>
      <x:c r="D4" s="114"/>
      <x:c r="E4" s="114"/>
      <x:c r="F4" s="114"/>
      <x:c r="G4" s="114"/>
      <x:c r="H4" s="114"/>
      <x:c r="I4" s="114"/>
      <x:c r="J4" s="114"/>
      <x:c r="K4" s="114"/>
      <x:c r="L4" s="114"/>
      <x:c r="M4" s="114"/>
      <x:c r="N4" s="116"/>
      <x:c r="O4" s="122" t="str">
        <x:f>IF(A4="","",IF(COUNTIF($A$2:$A$201,A4)&gt;1,"重复ID",IF(OR(B4="",C4="",E4="",F4="",H4="",K4="",L4="",M4=""),"缺必填项","OK")))</x:f>
      </x:c>
    </x:row>
    <x:row r="5">
      <x:c r="A5" s="113"/>
      <x:c r="B5" s="114"/>
      <x:c r="C5" s="114"/>
      <x:c r="D5" s="114"/>
      <x:c r="E5" s="114"/>
      <x:c r="F5" s="114"/>
      <x:c r="G5" s="114"/>
      <x:c r="H5" s="114"/>
      <x:c r="I5" s="114"/>
      <x:c r="J5" s="114"/>
      <x:c r="K5" s="114"/>
      <x:c r="L5" s="114"/>
      <x:c r="M5" s="114"/>
      <x:c r="N5" s="116"/>
      <x:c r="O5" s="122" t="str">
        <x:f>IF(A5="","",IF(COUNTIF($A$2:$A$201,A5)&gt;1,"重复ID",IF(OR(B5="",C5="",E5="",F5="",H5="",K5="",L5="",M5=""),"缺必填项","OK")))</x:f>
      </x:c>
    </x:row>
    <x:row r="6">
      <x:c r="A6" s="113"/>
      <x:c r="B6" s="114"/>
      <x:c r="C6" s="114"/>
      <x:c r="D6" s="114"/>
      <x:c r="E6" s="114"/>
      <x:c r="F6" s="114"/>
      <x:c r="G6" s="114"/>
      <x:c r="H6" s="114"/>
      <x:c r="I6" s="114"/>
      <x:c r="J6" s="114"/>
      <x:c r="K6" s="114"/>
      <x:c r="L6" s="114"/>
      <x:c r="M6" s="114"/>
      <x:c r="N6" s="116"/>
      <x:c r="O6" s="122" t="str">
        <x:f>IF(A6="","",IF(COUNTIF($A$2:$A$201,A6)&gt;1,"重复ID",IF(OR(B6="",C6="",E6="",F6="",H6="",K6="",L6="",M6=""),"缺必填项","OK")))</x:f>
      </x:c>
    </x:row>
    <x:row r="7">
      <x:c r="A7" s="113"/>
      <x:c r="B7" s="114"/>
      <x:c r="C7" s="114"/>
      <x:c r="D7" s="114"/>
      <x:c r="E7" s="114"/>
      <x:c r="F7" s="114"/>
      <x:c r="G7" s="114"/>
      <x:c r="H7" s="114"/>
      <x:c r="I7" s="114"/>
      <x:c r="J7" s="114"/>
      <x:c r="K7" s="114"/>
      <x:c r="L7" s="114"/>
      <x:c r="M7" s="114"/>
      <x:c r="N7" s="116"/>
      <x:c r="O7" s="122" t="str">
        <x:f>IF(A7="","",IF(COUNTIF($A$2:$A$201,A7)&gt;1,"重复ID",IF(OR(B7="",C7="",E7="",F7="",H7="",K7="",L7="",M7=""),"缺必填项","OK")))</x:f>
      </x:c>
    </x:row>
    <x:row r="8">
      <x:c r="A8" s="113"/>
      <x:c r="B8" s="114"/>
      <x:c r="C8" s="114"/>
      <x:c r="D8" s="114"/>
      <x:c r="E8" s="114"/>
      <x:c r="F8" s="114"/>
      <x:c r="G8" s="114"/>
      <x:c r="H8" s="114"/>
      <x:c r="I8" s="114"/>
      <x:c r="J8" s="114"/>
      <x:c r="K8" s="114"/>
      <x:c r="L8" s="114"/>
      <x:c r="M8" s="114"/>
      <x:c r="N8" s="116"/>
      <x:c r="O8" s="122" t="str">
        <x:f>IF(A8="","",IF(COUNTIF($A$2:$A$201,A8)&gt;1,"重复ID",IF(OR(B8="",C8="",E8="",F8="",H8="",K8="",L8="",M8=""),"缺必填项","OK")))</x:f>
      </x:c>
    </x:row>
    <x:row r="9">
      <x:c r="A9" s="113"/>
      <x:c r="B9" s="114"/>
      <x:c r="C9" s="114"/>
      <x:c r="D9" s="114"/>
      <x:c r="E9" s="114"/>
      <x:c r="F9" s="114"/>
      <x:c r="G9" s="114"/>
      <x:c r="H9" s="114"/>
      <x:c r="I9" s="114"/>
      <x:c r="J9" s="114"/>
      <x:c r="K9" s="114"/>
      <x:c r="L9" s="114"/>
      <x:c r="M9" s="114"/>
      <x:c r="N9" s="116"/>
      <x:c r="O9" s="122" t="str">
        <x:f>IF(A9="","",IF(COUNTIF($A$2:$A$201,A9)&gt;1,"重复ID",IF(OR(B9="",C9="",E9="",F9="",H9="",K9="",L9="",M9=""),"缺必填项","OK")))</x:f>
      </x:c>
    </x:row>
    <x:row r="10">
      <x:c r="A10" s="113"/>
      <x:c r="B10" s="114"/>
      <x:c r="C10" s="114"/>
      <x:c r="D10" s="114"/>
      <x:c r="E10" s="114"/>
      <x:c r="F10" s="114"/>
      <x:c r="G10" s="114"/>
      <x:c r="H10" s="114"/>
      <x:c r="I10" s="114"/>
      <x:c r="J10" s="114"/>
      <x:c r="K10" s="114"/>
      <x:c r="L10" s="114"/>
      <x:c r="M10" s="114"/>
      <x:c r="N10" s="116"/>
      <x:c r="O10" s="122" t="str">
        <x:f>IF(A10="","",IF(COUNTIF($A$2:$A$201,A10)&gt;1,"重复ID",IF(OR(B10="",C10="",E10="",F10="",H10="",K10="",L10="",M10=""),"缺必填项","OK")))</x:f>
      </x:c>
    </x:row>
    <x:row r="11">
      <x:c r="A11" s="113"/>
      <x:c r="B11" s="114"/>
      <x:c r="C11" s="114"/>
      <x:c r="D11" s="114"/>
      <x:c r="E11" s="114"/>
      <x:c r="F11" s="114"/>
      <x:c r="G11" s="114"/>
      <x:c r="H11" s="114"/>
      <x:c r="I11" s="114"/>
      <x:c r="J11" s="114"/>
      <x:c r="K11" s="114"/>
      <x:c r="L11" s="114"/>
      <x:c r="M11" s="114"/>
      <x:c r="N11" s="116"/>
      <x:c r="O11" s="122" t="str">
        <x:f>IF(A11="","",IF(COUNTIF($A$2:$A$201,A11)&gt;1,"重复ID",IF(OR(B11="",C11="",E11="",F11="",H11="",K11="",L11="",M11=""),"缺必填项","OK")))</x:f>
      </x:c>
    </x:row>
    <x:row r="12">
      <x:c r="A12" s="113"/>
      <x:c r="B12" s="114"/>
      <x:c r="C12" s="114"/>
      <x:c r="D12" s="114"/>
      <x:c r="E12" s="114"/>
      <x:c r="F12" s="114"/>
      <x:c r="G12" s="114"/>
      <x:c r="H12" s="114"/>
      <x:c r="I12" s="114"/>
      <x:c r="J12" s="114"/>
      <x:c r="K12" s="114"/>
      <x:c r="L12" s="114"/>
      <x:c r="M12" s="114"/>
      <x:c r="N12" s="116"/>
      <x:c r="O12" s="122" t="str">
        <x:f>IF(A12="","",IF(COUNTIF($A$2:$A$201,A12)&gt;1,"重复ID",IF(OR(B12="",C12="",E12="",F12="",H12="",K12="",L12="",M12=""),"缺必填项","OK")))</x:f>
      </x:c>
    </x:row>
    <x:row r="13">
      <x:c r="A13" s="113"/>
      <x:c r="B13" s="114"/>
      <x:c r="C13" s="114"/>
      <x:c r="D13" s="114"/>
      <x:c r="E13" s="114"/>
      <x:c r="F13" s="114"/>
      <x:c r="G13" s="114"/>
      <x:c r="H13" s="114"/>
      <x:c r="I13" s="114"/>
      <x:c r="J13" s="114"/>
      <x:c r="K13" s="114"/>
      <x:c r="L13" s="114"/>
      <x:c r="M13" s="114"/>
      <x:c r="N13" s="116"/>
      <x:c r="O13" s="122" t="str">
        <x:f>IF(A13="","",IF(COUNTIF($A$2:$A$201,A13)&gt;1,"重复ID",IF(OR(B13="",C13="",E13="",F13="",H13="",K13="",L13="",M13=""),"缺必填项","OK")))</x:f>
      </x:c>
    </x:row>
    <x:row r="14">
      <x:c r="A14" s="113"/>
      <x:c r="B14" s="114"/>
      <x:c r="C14" s="114"/>
      <x:c r="D14" s="114"/>
      <x:c r="E14" s="114"/>
      <x:c r="F14" s="114"/>
      <x:c r="G14" s="114"/>
      <x:c r="H14" s="114"/>
      <x:c r="I14" s="114"/>
      <x:c r="J14" s="114"/>
      <x:c r="K14" s="114"/>
      <x:c r="L14" s="114"/>
      <x:c r="M14" s="114"/>
      <x:c r="N14" s="116"/>
      <x:c r="O14" s="122" t="str">
        <x:f>IF(A14="","",IF(COUNTIF($A$2:$A$201,A14)&gt;1,"重复ID",IF(OR(B14="",C14="",E14="",F14="",H14="",K14="",L14="",M14=""),"缺必填项","OK")))</x:f>
      </x:c>
    </x:row>
    <x:row r="15">
      <x:c r="A15" s="113"/>
      <x:c r="B15" s="114"/>
      <x:c r="C15" s="114"/>
      <x:c r="D15" s="114"/>
      <x:c r="E15" s="114"/>
      <x:c r="F15" s="114"/>
      <x:c r="G15" s="114"/>
      <x:c r="H15" s="114"/>
      <x:c r="I15" s="114"/>
      <x:c r="J15" s="114"/>
      <x:c r="K15" s="114"/>
      <x:c r="L15" s="114"/>
      <x:c r="M15" s="114"/>
      <x:c r="N15" s="116"/>
      <x:c r="O15" s="122" t="str">
        <x:f>IF(A15="","",IF(COUNTIF($A$2:$A$201,A15)&gt;1,"重复ID",IF(OR(B15="",C15="",E15="",F15="",H15="",K15="",L15="",M15=""),"缺必填项","OK")))</x:f>
      </x:c>
    </x:row>
    <x:row r="16">
      <x:c r="A16" s="113"/>
      <x:c r="B16" s="114"/>
      <x:c r="C16" s="114"/>
      <x:c r="D16" s="114"/>
      <x:c r="E16" s="114"/>
      <x:c r="F16" s="114"/>
      <x:c r="G16" s="114"/>
      <x:c r="H16" s="114"/>
      <x:c r="I16" s="114"/>
      <x:c r="J16" s="114"/>
      <x:c r="K16" s="114"/>
      <x:c r="L16" s="114"/>
      <x:c r="M16" s="114"/>
      <x:c r="N16" s="116"/>
      <x:c r="O16" s="122" t="str">
        <x:f>IF(A16="","",IF(COUNTIF($A$2:$A$201,A16)&gt;1,"重复ID",IF(OR(B16="",C16="",E16="",F16="",H16="",K16="",L16="",M16=""),"缺必填项","OK")))</x:f>
      </x:c>
    </x:row>
    <x:row r="17">
      <x:c r="A17" s="113"/>
      <x:c r="B17" s="114"/>
      <x:c r="C17" s="114"/>
      <x:c r="D17" s="114"/>
      <x:c r="E17" s="114"/>
      <x:c r="F17" s="114"/>
      <x:c r="G17" s="114"/>
      <x:c r="H17" s="114"/>
      <x:c r="I17" s="114"/>
      <x:c r="J17" s="114"/>
      <x:c r="K17" s="114"/>
      <x:c r="L17" s="114"/>
      <x:c r="M17" s="114"/>
      <x:c r="N17" s="116"/>
      <x:c r="O17" s="122" t="str">
        <x:f>IF(A17="","",IF(COUNTIF($A$2:$A$201,A17)&gt;1,"重复ID",IF(OR(B17="",C17="",E17="",F17="",H17="",K17="",L17="",M17=""),"缺必填项","OK")))</x:f>
      </x:c>
    </x:row>
    <x:row r="18">
      <x:c r="A18" s="113"/>
      <x:c r="B18" s="114"/>
      <x:c r="C18" s="114"/>
      <x:c r="D18" s="114"/>
      <x:c r="E18" s="114"/>
      <x:c r="F18" s="114"/>
      <x:c r="G18" s="114"/>
      <x:c r="H18" s="114"/>
      <x:c r="I18" s="114"/>
      <x:c r="J18" s="114"/>
      <x:c r="K18" s="114"/>
      <x:c r="L18" s="114"/>
      <x:c r="M18" s="114"/>
      <x:c r="N18" s="116"/>
      <x:c r="O18" s="122" t="str">
        <x:f>IF(A18="","",IF(COUNTIF($A$2:$A$201,A18)&gt;1,"重复ID",IF(OR(B18="",C18="",E18="",F18="",H18="",K18="",L18="",M18=""),"缺必填项","OK")))</x:f>
      </x:c>
    </x:row>
    <x:row r="19">
      <x:c r="A19" s="113"/>
      <x:c r="B19" s="114"/>
      <x:c r="C19" s="114"/>
      <x:c r="D19" s="114"/>
      <x:c r="E19" s="114"/>
      <x:c r="F19" s="114"/>
      <x:c r="G19" s="114"/>
      <x:c r="H19" s="114"/>
      <x:c r="I19" s="114"/>
      <x:c r="J19" s="114"/>
      <x:c r="K19" s="114"/>
      <x:c r="L19" s="114"/>
      <x:c r="M19" s="114"/>
      <x:c r="N19" s="116"/>
      <x:c r="O19" s="122" t="str">
        <x:f>IF(A19="","",IF(COUNTIF($A$2:$A$201,A19)&gt;1,"重复ID",IF(OR(B19="",C19="",E19="",F19="",H19="",K19="",L19="",M19=""),"缺必填项","OK")))</x:f>
      </x:c>
    </x:row>
    <x:row r="20">
      <x:c r="A20" s="113"/>
      <x:c r="B20" s="114"/>
      <x:c r="C20" s="114"/>
      <x:c r="D20" s="114"/>
      <x:c r="E20" s="114"/>
      <x:c r="F20" s="114"/>
      <x:c r="G20" s="114"/>
      <x:c r="H20" s="114"/>
      <x:c r="I20" s="114"/>
      <x:c r="J20" s="114"/>
      <x:c r="K20" s="114"/>
      <x:c r="L20" s="114"/>
      <x:c r="M20" s="114"/>
      <x:c r="N20" s="116"/>
      <x:c r="O20" s="122" t="str">
        <x:f>IF(A20="","",IF(COUNTIF($A$2:$A$201,A20)&gt;1,"重复ID",IF(OR(B20="",C20="",E20="",F20="",H20="",K20="",L20="",M20=""),"缺必填项","OK")))</x:f>
      </x:c>
    </x:row>
    <x:row r="21">
      <x:c r="A21" s="113"/>
      <x:c r="B21" s="114"/>
      <x:c r="C21" s="114"/>
      <x:c r="D21" s="114"/>
      <x:c r="E21" s="114"/>
      <x:c r="F21" s="114"/>
      <x:c r="G21" s="114"/>
      <x:c r="H21" s="114"/>
      <x:c r="I21" s="114"/>
      <x:c r="J21" s="114"/>
      <x:c r="K21" s="114"/>
      <x:c r="L21" s="114"/>
      <x:c r="M21" s="114"/>
      <x:c r="N21" s="116"/>
      <x:c r="O21" s="122" t="str">
        <x:f>IF(A21="","",IF(COUNTIF($A$2:$A$201,A21)&gt;1,"重复ID",IF(OR(B21="",C21="",E21="",F21="",H21="",K21="",L21="",M21=""),"缺必填项","OK")))</x:f>
      </x:c>
    </x:row>
    <x:row r="22">
      <x:c r="A22" s="113"/>
      <x:c r="B22" s="114"/>
      <x:c r="C22" s="114"/>
      <x:c r="D22" s="114"/>
      <x:c r="E22" s="114"/>
      <x:c r="F22" s="114"/>
      <x:c r="G22" s="114"/>
      <x:c r="H22" s="114"/>
      <x:c r="I22" s="114"/>
      <x:c r="J22" s="114"/>
      <x:c r="K22" s="114"/>
      <x:c r="L22" s="114"/>
      <x:c r="M22" s="114"/>
      <x:c r="N22" s="116"/>
      <x:c r="O22" s="122" t="str">
        <x:f>IF(A22="","",IF(COUNTIF($A$2:$A$201,A22)&gt;1,"重复ID",IF(OR(B22="",C22="",E22="",F22="",H22="",K22="",L22="",M22=""),"缺必填项","OK")))</x:f>
      </x:c>
    </x:row>
    <x:row r="23">
      <x:c r="A23" s="113"/>
      <x:c r="B23" s="114"/>
      <x:c r="C23" s="114"/>
      <x:c r="D23" s="114"/>
      <x:c r="E23" s="114"/>
      <x:c r="F23" s="114"/>
      <x:c r="G23" s="114"/>
      <x:c r="H23" s="114"/>
      <x:c r="I23" s="114"/>
      <x:c r="J23" s="114"/>
      <x:c r="K23" s="114"/>
      <x:c r="L23" s="114"/>
      <x:c r="M23" s="114"/>
      <x:c r="N23" s="116"/>
      <x:c r="O23" s="122" t="str">
        <x:f>IF(A23="","",IF(COUNTIF($A$2:$A$201,A23)&gt;1,"重复ID",IF(OR(B23="",C23="",E23="",F23="",H23="",K23="",L23="",M23=""),"缺必填项","OK")))</x:f>
      </x:c>
    </x:row>
    <x:row r="24">
      <x:c r="A24" s="113"/>
      <x:c r="B24" s="114"/>
      <x:c r="C24" s="114"/>
      <x:c r="D24" s="114"/>
      <x:c r="E24" s="114"/>
      <x:c r="F24" s="114"/>
      <x:c r="G24" s="114"/>
      <x:c r="H24" s="114"/>
      <x:c r="I24" s="114"/>
      <x:c r="J24" s="114"/>
      <x:c r="K24" s="114"/>
      <x:c r="L24" s="114"/>
      <x:c r="M24" s="114"/>
      <x:c r="N24" s="116"/>
      <x:c r="O24" s="122" t="str">
        <x:f>IF(A24="","",IF(COUNTIF($A$2:$A$201,A24)&gt;1,"重复ID",IF(OR(B24="",C24="",E24="",F24="",H24="",K24="",L24="",M24=""),"缺必填项","OK")))</x:f>
      </x:c>
    </x:row>
    <x:row r="25">
      <x:c r="A25" s="113"/>
      <x:c r="B25" s="114"/>
      <x:c r="C25" s="114"/>
      <x:c r="D25" s="114"/>
      <x:c r="E25" s="114"/>
      <x:c r="F25" s="114"/>
      <x:c r="G25" s="114"/>
      <x:c r="H25" s="114"/>
      <x:c r="I25" s="114"/>
      <x:c r="J25" s="114"/>
      <x:c r="K25" s="114"/>
      <x:c r="L25" s="114"/>
      <x:c r="M25" s="114"/>
      <x:c r="N25" s="116"/>
      <x:c r="O25" s="122" t="str">
        <x:f>IF(A25="","",IF(COUNTIF($A$2:$A$201,A25)&gt;1,"重复ID",IF(OR(B25="",C25="",E25="",F25="",H25="",K25="",L25="",M25=""),"缺必填项","OK")))</x:f>
      </x:c>
    </x:row>
    <x:row r="26">
      <x:c r="A26" s="113"/>
      <x:c r="B26" s="114"/>
      <x:c r="C26" s="114"/>
      <x:c r="D26" s="114"/>
      <x:c r="E26" s="114"/>
      <x:c r="F26" s="114"/>
      <x:c r="G26" s="114"/>
      <x:c r="H26" s="114"/>
      <x:c r="I26" s="114"/>
      <x:c r="J26" s="114"/>
      <x:c r="K26" s="114"/>
      <x:c r="L26" s="114"/>
      <x:c r="M26" s="114"/>
      <x:c r="N26" s="116"/>
      <x:c r="O26" s="122" t="str">
        <x:f>IF(A26="","",IF(COUNTIF($A$2:$A$201,A26)&gt;1,"重复ID",IF(OR(B26="",C26="",E26="",F26="",H26="",K26="",L26="",M26=""),"缺必填项","OK")))</x:f>
      </x:c>
    </x:row>
    <x:row r="27">
      <x:c r="A27" s="113"/>
      <x:c r="B27" s="114"/>
      <x:c r="C27" s="114"/>
      <x:c r="D27" s="114"/>
      <x:c r="E27" s="114"/>
      <x:c r="F27" s="114"/>
      <x:c r="G27" s="114"/>
      <x:c r="H27" s="114"/>
      <x:c r="I27" s="114"/>
      <x:c r="J27" s="114"/>
      <x:c r="K27" s="114"/>
      <x:c r="L27" s="114"/>
      <x:c r="M27" s="114"/>
      <x:c r="N27" s="116"/>
      <x:c r="O27" s="122" t="str">
        <x:f>IF(A27="","",IF(COUNTIF($A$2:$A$201,A27)&gt;1,"重复ID",IF(OR(B27="",C27="",E27="",F27="",H27="",K27="",L27="",M27=""),"缺必填项","OK")))</x:f>
      </x:c>
    </x:row>
    <x:row r="28">
      <x:c r="A28" s="113"/>
      <x:c r="B28" s="114"/>
      <x:c r="C28" s="114"/>
      <x:c r="D28" s="114"/>
      <x:c r="E28" s="114"/>
      <x:c r="F28" s="114"/>
      <x:c r="G28" s="114"/>
      <x:c r="H28" s="114"/>
      <x:c r="I28" s="114"/>
      <x:c r="J28" s="114"/>
      <x:c r="K28" s="114"/>
      <x:c r="L28" s="114"/>
      <x:c r="M28" s="114"/>
      <x:c r="N28" s="116"/>
      <x:c r="O28" s="122" t="str">
        <x:f>IF(A28="","",IF(COUNTIF($A$2:$A$201,A28)&gt;1,"重复ID",IF(OR(B28="",C28="",E28="",F28="",H28="",K28="",L28="",M28=""),"缺必填项","OK")))</x:f>
      </x:c>
    </x:row>
    <x:row r="29">
      <x:c r="A29" s="113"/>
      <x:c r="B29" s="114"/>
      <x:c r="C29" s="114"/>
      <x:c r="D29" s="114"/>
      <x:c r="E29" s="114"/>
      <x:c r="F29" s="114"/>
      <x:c r="G29" s="114"/>
      <x:c r="H29" s="114"/>
      <x:c r="I29" s="114"/>
      <x:c r="J29" s="114"/>
      <x:c r="K29" s="114"/>
      <x:c r="L29" s="114"/>
      <x:c r="M29" s="114"/>
      <x:c r="N29" s="116"/>
      <x:c r="O29" s="122" t="str">
        <x:f>IF(A29="","",IF(COUNTIF($A$2:$A$201,A29)&gt;1,"重复ID",IF(OR(B29="",C29="",E29="",F29="",H29="",K29="",L29="",M29=""),"缺必填项","OK")))</x:f>
      </x:c>
    </x:row>
    <x:row r="30">
      <x:c r="A30" s="113"/>
      <x:c r="B30" s="114"/>
      <x:c r="C30" s="114"/>
      <x:c r="D30" s="114"/>
      <x:c r="E30" s="114"/>
      <x:c r="F30" s="114"/>
      <x:c r="G30" s="114"/>
      <x:c r="H30" s="114"/>
      <x:c r="I30" s="114"/>
      <x:c r="J30" s="114"/>
      <x:c r="K30" s="114"/>
      <x:c r="L30" s="114"/>
      <x:c r="M30" s="114"/>
      <x:c r="N30" s="116"/>
      <x:c r="O30" s="122" t="str">
        <x:f>IF(A30="","",IF(COUNTIF($A$2:$A$201,A30)&gt;1,"重复ID",IF(OR(B30="",C30="",E30="",F30="",H30="",K30="",L30="",M30=""),"缺必填项","OK")))</x:f>
      </x:c>
    </x:row>
    <x:row r="31">
      <x:c r="A31" s="113"/>
      <x:c r="B31" s="114"/>
      <x:c r="C31" s="114"/>
      <x:c r="D31" s="114"/>
      <x:c r="E31" s="114"/>
      <x:c r="F31" s="114"/>
      <x:c r="G31" s="114"/>
      <x:c r="H31" s="114"/>
      <x:c r="I31" s="114"/>
      <x:c r="J31" s="114"/>
      <x:c r="K31" s="114"/>
      <x:c r="L31" s="114"/>
      <x:c r="M31" s="114"/>
      <x:c r="N31" s="116"/>
      <x:c r="O31" s="122" t="str">
        <x:f>IF(A31="","",IF(COUNTIF($A$2:$A$201,A31)&gt;1,"重复ID",IF(OR(B31="",C31="",E31="",F31="",H31="",K31="",L31="",M31=""),"缺必填项","OK")))</x:f>
      </x:c>
    </x:row>
    <x:row r="32">
      <x:c r="A32" s="113"/>
      <x:c r="B32" s="114"/>
      <x:c r="C32" s="114"/>
      <x:c r="D32" s="114"/>
      <x:c r="E32" s="114"/>
      <x:c r="F32" s="114"/>
      <x:c r="G32" s="114"/>
      <x:c r="H32" s="114"/>
      <x:c r="I32" s="114"/>
      <x:c r="J32" s="114"/>
      <x:c r="K32" s="114"/>
      <x:c r="L32" s="114"/>
      <x:c r="M32" s="114"/>
      <x:c r="N32" s="116"/>
      <x:c r="O32" s="122" t="str">
        <x:f>IF(A32="","",IF(COUNTIF($A$2:$A$201,A32)&gt;1,"重复ID",IF(OR(B32="",C32="",E32="",F32="",H32="",K32="",L32="",M32=""),"缺必填项","OK")))</x:f>
      </x:c>
    </x:row>
    <x:row r="33">
      <x:c r="A33" s="113"/>
      <x:c r="B33" s="114"/>
      <x:c r="C33" s="114"/>
      <x:c r="D33" s="114"/>
      <x:c r="E33" s="114"/>
      <x:c r="F33" s="114"/>
      <x:c r="G33" s="114"/>
      <x:c r="H33" s="114"/>
      <x:c r="I33" s="114"/>
      <x:c r="J33" s="114"/>
      <x:c r="K33" s="114"/>
      <x:c r="L33" s="114"/>
      <x:c r="M33" s="114"/>
      <x:c r="N33" s="116"/>
      <x:c r="O33" s="122" t="str">
        <x:f>IF(A33="","",IF(COUNTIF($A$2:$A$201,A33)&gt;1,"重复ID",IF(OR(B33="",C33="",E33="",F33="",H33="",K33="",L33="",M33=""),"缺必填项","OK")))</x:f>
      </x:c>
    </x:row>
    <x:row r="34">
      <x:c r="A34" s="113"/>
      <x:c r="B34" s="114"/>
      <x:c r="C34" s="114"/>
      <x:c r="D34" s="114"/>
      <x:c r="E34" s="114"/>
      <x:c r="F34" s="114"/>
      <x:c r="G34" s="114"/>
      <x:c r="H34" s="114"/>
      <x:c r="I34" s="114"/>
      <x:c r="J34" s="114"/>
      <x:c r="K34" s="114"/>
      <x:c r="L34" s="114"/>
      <x:c r="M34" s="114"/>
      <x:c r="N34" s="116"/>
      <x:c r="O34" s="122" t="str">
        <x:f>IF(A34="","",IF(COUNTIF($A$2:$A$201,A34)&gt;1,"重复ID",IF(OR(B34="",C34="",E34="",F34="",H34="",K34="",L34="",M34=""),"缺必填项","OK")))</x:f>
      </x:c>
    </x:row>
    <x:row r="35">
      <x:c r="A35" s="113"/>
      <x:c r="B35" s="114"/>
      <x:c r="C35" s="114"/>
      <x:c r="D35" s="114"/>
      <x:c r="E35" s="114"/>
      <x:c r="F35" s="114"/>
      <x:c r="G35" s="114"/>
      <x:c r="H35" s="114"/>
      <x:c r="I35" s="114"/>
      <x:c r="J35" s="114"/>
      <x:c r="K35" s="114"/>
      <x:c r="L35" s="114"/>
      <x:c r="M35" s="114"/>
      <x:c r="N35" s="116"/>
      <x:c r="O35" s="122" t="str">
        <x:f>IF(A35="","",IF(COUNTIF($A$2:$A$201,A35)&gt;1,"重复ID",IF(OR(B35="",C35="",E35="",F35="",H35="",K35="",L35="",M35=""),"缺必填项","OK")))</x:f>
      </x:c>
    </x:row>
    <x:row r="36">
      <x:c r="A36" s="113"/>
      <x:c r="B36" s="114"/>
      <x:c r="C36" s="114"/>
      <x:c r="D36" s="114"/>
      <x:c r="E36" s="114"/>
      <x:c r="F36" s="114"/>
      <x:c r="G36" s="114"/>
      <x:c r="H36" s="114"/>
      <x:c r="I36" s="114"/>
      <x:c r="J36" s="114"/>
      <x:c r="K36" s="114"/>
      <x:c r="L36" s="114"/>
      <x:c r="M36" s="114"/>
      <x:c r="N36" s="116"/>
      <x:c r="O36" s="122" t="str">
        <x:f>IF(A36="","",IF(COUNTIF($A$2:$A$201,A36)&gt;1,"重复ID",IF(OR(B36="",C36="",E36="",F36="",H36="",K36="",L36="",M36=""),"缺必填项","OK")))</x:f>
      </x:c>
    </x:row>
    <x:row r="37">
      <x:c r="A37" s="113"/>
      <x:c r="B37" s="114"/>
      <x:c r="C37" s="114"/>
      <x:c r="D37" s="114"/>
      <x:c r="E37" s="114"/>
      <x:c r="F37" s="114"/>
      <x:c r="G37" s="114"/>
      <x:c r="H37" s="114"/>
      <x:c r="I37" s="114"/>
      <x:c r="J37" s="114"/>
      <x:c r="K37" s="114"/>
      <x:c r="L37" s="114"/>
      <x:c r="M37" s="114"/>
      <x:c r="N37" s="116"/>
      <x:c r="O37" s="122" t="str">
        <x:f>IF(A37="","",IF(COUNTIF($A$2:$A$201,A37)&gt;1,"重复ID",IF(OR(B37="",C37="",E37="",F37="",H37="",K37="",L37="",M37=""),"缺必填项","OK")))</x:f>
      </x:c>
    </x:row>
    <x:row r="38">
      <x:c r="A38" s="113"/>
      <x:c r="B38" s="114"/>
      <x:c r="C38" s="114"/>
      <x:c r="D38" s="114"/>
      <x:c r="E38" s="114"/>
      <x:c r="F38" s="114"/>
      <x:c r="G38" s="114"/>
      <x:c r="H38" s="114"/>
      <x:c r="I38" s="114"/>
      <x:c r="J38" s="114"/>
      <x:c r="K38" s="114"/>
      <x:c r="L38" s="114"/>
      <x:c r="M38" s="114"/>
      <x:c r="N38" s="116"/>
      <x:c r="O38" s="122" t="str">
        <x:f>IF(A38="","",IF(COUNTIF($A$2:$A$201,A38)&gt;1,"重复ID",IF(OR(B38="",C38="",E38="",F38="",H38="",K38="",L38="",M38=""),"缺必填项","OK")))</x:f>
      </x:c>
    </x:row>
    <x:row r="39">
      <x:c r="A39" s="113"/>
      <x:c r="B39" s="114"/>
      <x:c r="C39" s="114"/>
      <x:c r="D39" s="114"/>
      <x:c r="E39" s="114"/>
      <x:c r="F39" s="114"/>
      <x:c r="G39" s="114"/>
      <x:c r="H39" s="114"/>
      <x:c r="I39" s="114"/>
      <x:c r="J39" s="114"/>
      <x:c r="K39" s="114"/>
      <x:c r="L39" s="114"/>
      <x:c r="M39" s="114"/>
      <x:c r="N39" s="116"/>
      <x:c r="O39" s="122" t="str">
        <x:f>IF(A39="","",IF(COUNTIF($A$2:$A$201,A39)&gt;1,"重复ID",IF(OR(B39="",C39="",E39="",F39="",H39="",K39="",L39="",M39=""),"缺必填项","OK")))</x:f>
      </x:c>
    </x:row>
    <x:row r="40">
      <x:c r="A40" s="113"/>
      <x:c r="B40" s="114"/>
      <x:c r="C40" s="114"/>
      <x:c r="D40" s="114"/>
      <x:c r="E40" s="114"/>
      <x:c r="F40" s="114"/>
      <x:c r="G40" s="114"/>
      <x:c r="H40" s="114"/>
      <x:c r="I40" s="114"/>
      <x:c r="J40" s="114"/>
      <x:c r="K40" s="114"/>
      <x:c r="L40" s="114"/>
      <x:c r="M40" s="114"/>
      <x:c r="N40" s="116"/>
      <x:c r="O40" s="122" t="str">
        <x:f>IF(A40="","",IF(COUNTIF($A$2:$A$201,A40)&gt;1,"重复ID",IF(OR(B40="",C40="",E40="",F40="",H40="",K40="",L40="",M40=""),"缺必填项","OK")))</x:f>
      </x:c>
    </x:row>
    <x:row r="41">
      <x:c r="A41" s="113"/>
      <x:c r="B41" s="114"/>
      <x:c r="C41" s="114"/>
      <x:c r="D41" s="114"/>
      <x:c r="E41" s="114"/>
      <x:c r="F41" s="114"/>
      <x:c r="G41" s="114"/>
      <x:c r="H41" s="114"/>
      <x:c r="I41" s="114"/>
      <x:c r="J41" s="114"/>
      <x:c r="K41" s="114"/>
      <x:c r="L41" s="114"/>
      <x:c r="M41" s="114"/>
      <x:c r="N41" s="116"/>
      <x:c r="O41" s="122" t="str">
        <x:f>IF(A41="","",IF(COUNTIF($A$2:$A$201,A41)&gt;1,"重复ID",IF(OR(B41="",C41="",E41="",F41="",H41="",K41="",L41="",M41=""),"缺必填项","OK")))</x:f>
      </x:c>
    </x:row>
    <x:row r="42">
      <x:c r="A42" s="113"/>
      <x:c r="B42" s="114"/>
      <x:c r="C42" s="114"/>
      <x:c r="D42" s="114"/>
      <x:c r="E42" s="114"/>
      <x:c r="F42" s="114"/>
      <x:c r="G42" s="114"/>
      <x:c r="H42" s="114"/>
      <x:c r="I42" s="114"/>
      <x:c r="J42" s="114"/>
      <x:c r="K42" s="114"/>
      <x:c r="L42" s="114"/>
      <x:c r="M42" s="114"/>
      <x:c r="N42" s="116"/>
      <x:c r="O42" s="122" t="str">
        <x:f>IF(A42="","",IF(COUNTIF($A$2:$A$201,A42)&gt;1,"重复ID",IF(OR(B42="",C42="",E42="",F42="",H42="",K42="",L42="",M42=""),"缺必填项","OK")))</x:f>
      </x:c>
    </x:row>
    <x:row r="43">
      <x:c r="A43" s="113"/>
      <x:c r="B43" s="114"/>
      <x:c r="C43" s="114"/>
      <x:c r="D43" s="114"/>
      <x:c r="E43" s="114"/>
      <x:c r="F43" s="114"/>
      <x:c r="G43" s="114"/>
      <x:c r="H43" s="114"/>
      <x:c r="I43" s="114"/>
      <x:c r="J43" s="114"/>
      <x:c r="K43" s="114"/>
      <x:c r="L43" s="114"/>
      <x:c r="M43" s="114"/>
      <x:c r="N43" s="116"/>
      <x:c r="O43" s="122" t="str">
        <x:f>IF(A43="","",IF(COUNTIF($A$2:$A$201,A43)&gt;1,"重复ID",IF(OR(B43="",C43="",E43="",F43="",H43="",K43="",L43="",M43=""),"缺必填项","OK")))</x:f>
      </x:c>
    </x:row>
    <x:row r="44">
      <x:c r="A44" s="113"/>
      <x:c r="B44" s="114"/>
      <x:c r="C44" s="114"/>
      <x:c r="D44" s="114"/>
      <x:c r="E44" s="114"/>
      <x:c r="F44" s="114"/>
      <x:c r="G44" s="114"/>
      <x:c r="H44" s="114"/>
      <x:c r="I44" s="114"/>
      <x:c r="J44" s="114"/>
      <x:c r="K44" s="114"/>
      <x:c r="L44" s="114"/>
      <x:c r="M44" s="114"/>
      <x:c r="N44" s="116"/>
      <x:c r="O44" s="122" t="str">
        <x:f>IF(A44="","",IF(COUNTIF($A$2:$A$201,A44)&gt;1,"重复ID",IF(OR(B44="",C44="",E44="",F44="",H44="",K44="",L44="",M44=""),"缺必填项","OK")))</x:f>
      </x:c>
    </x:row>
    <x:row r="45">
      <x:c r="A45" s="113"/>
      <x:c r="B45" s="114"/>
      <x:c r="C45" s="114"/>
      <x:c r="D45" s="114"/>
      <x:c r="E45" s="114"/>
      <x:c r="F45" s="114"/>
      <x:c r="G45" s="114"/>
      <x:c r="H45" s="114"/>
      <x:c r="I45" s="114"/>
      <x:c r="J45" s="114"/>
      <x:c r="K45" s="114"/>
      <x:c r="L45" s="114"/>
      <x:c r="M45" s="114"/>
      <x:c r="N45" s="116"/>
      <x:c r="O45" s="122" t="str">
        <x:f>IF(A45="","",IF(COUNTIF($A$2:$A$201,A45)&gt;1,"重复ID",IF(OR(B45="",C45="",E45="",F45="",H45="",K45="",L45="",M45=""),"缺必填项","OK")))</x:f>
      </x:c>
    </x:row>
    <x:row r="46">
      <x:c r="A46" s="113"/>
      <x:c r="B46" s="114"/>
      <x:c r="C46" s="114"/>
      <x:c r="D46" s="114"/>
      <x:c r="E46" s="114"/>
      <x:c r="F46" s="114"/>
      <x:c r="G46" s="114"/>
      <x:c r="H46" s="114"/>
      <x:c r="I46" s="114"/>
      <x:c r="J46" s="114"/>
      <x:c r="K46" s="114"/>
      <x:c r="L46" s="114"/>
      <x:c r="M46" s="114"/>
      <x:c r="N46" s="116"/>
      <x:c r="O46" s="122" t="str">
        <x:f>IF(A46="","",IF(COUNTIF($A$2:$A$201,A46)&gt;1,"重复ID",IF(OR(B46="",C46="",E46="",F46="",H46="",K46="",L46="",M46=""),"缺必填项","OK")))</x:f>
      </x:c>
    </x:row>
    <x:row r="47">
      <x:c r="A47" s="113"/>
      <x:c r="B47" s="114"/>
      <x:c r="C47" s="114"/>
      <x:c r="D47" s="114"/>
      <x:c r="E47" s="114"/>
      <x:c r="F47" s="114"/>
      <x:c r="G47" s="114"/>
      <x:c r="H47" s="114"/>
      <x:c r="I47" s="114"/>
      <x:c r="J47" s="114"/>
      <x:c r="K47" s="114"/>
      <x:c r="L47" s="114"/>
      <x:c r="M47" s="114"/>
      <x:c r="N47" s="116"/>
      <x:c r="O47" s="122" t="str">
        <x:f>IF(A47="","",IF(COUNTIF($A$2:$A$201,A47)&gt;1,"重复ID",IF(OR(B47="",C47="",E47="",F47="",H47="",K47="",L47="",M47=""),"缺必填项","OK")))</x:f>
      </x:c>
    </x:row>
    <x:row r="48">
      <x:c r="A48" s="113"/>
      <x:c r="B48" s="114"/>
      <x:c r="C48" s="114"/>
      <x:c r="D48" s="114"/>
      <x:c r="E48" s="114"/>
      <x:c r="F48" s="114"/>
      <x:c r="G48" s="114"/>
      <x:c r="H48" s="114"/>
      <x:c r="I48" s="114"/>
      <x:c r="J48" s="114"/>
      <x:c r="K48" s="114"/>
      <x:c r="L48" s="114"/>
      <x:c r="M48" s="114"/>
      <x:c r="N48" s="116"/>
      <x:c r="O48" s="122" t="str">
        <x:f>IF(A48="","",IF(COUNTIF($A$2:$A$201,A48)&gt;1,"重复ID",IF(OR(B48="",C48="",E48="",F48="",H48="",K48="",L48="",M48=""),"缺必填项","OK")))</x:f>
      </x:c>
    </x:row>
    <x:row r="49">
      <x:c r="A49" s="113"/>
      <x:c r="B49" s="114"/>
      <x:c r="C49" s="114"/>
      <x:c r="D49" s="114"/>
      <x:c r="E49" s="114"/>
      <x:c r="F49" s="114"/>
      <x:c r="G49" s="114"/>
      <x:c r="H49" s="114"/>
      <x:c r="I49" s="114"/>
      <x:c r="J49" s="114"/>
      <x:c r="K49" s="114"/>
      <x:c r="L49" s="114"/>
      <x:c r="M49" s="114"/>
      <x:c r="N49" s="116"/>
      <x:c r="O49" s="122" t="str">
        <x:f>IF(A49="","",IF(COUNTIF($A$2:$A$201,A49)&gt;1,"重复ID",IF(OR(B49="",C49="",E49="",F49="",H49="",K49="",L49="",M49=""),"缺必填项","OK")))</x:f>
      </x:c>
    </x:row>
    <x:row r="50">
      <x:c r="A50" s="113"/>
      <x:c r="B50" s="114"/>
      <x:c r="C50" s="114"/>
      <x:c r="D50" s="114"/>
      <x:c r="E50" s="114"/>
      <x:c r="F50" s="114"/>
      <x:c r="G50" s="114"/>
      <x:c r="H50" s="114"/>
      <x:c r="I50" s="114"/>
      <x:c r="J50" s="114"/>
      <x:c r="K50" s="114"/>
      <x:c r="L50" s="114"/>
      <x:c r="M50" s="114"/>
      <x:c r="N50" s="116"/>
      <x:c r="O50" s="122" t="str">
        <x:f>IF(A50="","",IF(COUNTIF($A$2:$A$201,A50)&gt;1,"重复ID",IF(OR(B50="",C50="",E50="",F50="",H50="",K50="",L50="",M50=""),"缺必填项","OK")))</x:f>
      </x:c>
    </x:row>
    <x:row r="51">
      <x:c r="A51" s="113"/>
      <x:c r="B51" s="114"/>
      <x:c r="C51" s="114"/>
      <x:c r="D51" s="114"/>
      <x:c r="E51" s="114"/>
      <x:c r="F51" s="114"/>
      <x:c r="G51" s="114"/>
      <x:c r="H51" s="114"/>
      <x:c r="I51" s="114"/>
      <x:c r="J51" s="114"/>
      <x:c r="K51" s="114"/>
      <x:c r="L51" s="114"/>
      <x:c r="M51" s="114"/>
      <x:c r="N51" s="116"/>
      <x:c r="O51" s="122" t="str">
        <x:f>IF(A51="","",IF(COUNTIF($A$2:$A$201,A51)&gt;1,"重复ID",IF(OR(B51="",C51="",E51="",F51="",H51="",K51="",L51="",M51=""),"缺必填项","OK")))</x:f>
      </x:c>
    </x:row>
    <x:row r="52">
      <x:c r="A52" s="113"/>
      <x:c r="B52" s="114"/>
      <x:c r="C52" s="114"/>
      <x:c r="D52" s="114"/>
      <x:c r="E52" s="114"/>
      <x:c r="F52" s="114"/>
      <x:c r="G52" s="114"/>
      <x:c r="H52" s="114"/>
      <x:c r="I52" s="114"/>
      <x:c r="J52" s="114"/>
      <x:c r="K52" s="114"/>
      <x:c r="L52" s="114"/>
      <x:c r="M52" s="114"/>
      <x:c r="N52" s="116"/>
      <x:c r="O52" s="122" t="str">
        <x:f>IF(A52="","",IF(COUNTIF($A$2:$A$201,A52)&gt;1,"重复ID",IF(OR(B52="",C52="",E52="",F52="",H52="",K52="",L52="",M52=""),"缺必填项","OK")))</x:f>
      </x:c>
    </x:row>
    <x:row r="53">
      <x:c r="A53" s="113"/>
      <x:c r="B53" s="114"/>
      <x:c r="C53" s="114"/>
      <x:c r="D53" s="114"/>
      <x:c r="E53" s="114"/>
      <x:c r="F53" s="114"/>
      <x:c r="G53" s="114"/>
      <x:c r="H53" s="114"/>
      <x:c r="I53" s="114"/>
      <x:c r="J53" s="114"/>
      <x:c r="K53" s="114"/>
      <x:c r="L53" s="114"/>
      <x:c r="M53" s="114"/>
      <x:c r="N53" s="116"/>
      <x:c r="O53" s="122" t="str">
        <x:f>IF(A53="","",IF(COUNTIF($A$2:$A$201,A53)&gt;1,"重复ID",IF(OR(B53="",C53="",E53="",F53="",H53="",K53="",L53="",M53=""),"缺必填项","OK")))</x:f>
      </x:c>
    </x:row>
    <x:row r="54">
      <x:c r="A54" s="113"/>
      <x:c r="B54" s="114"/>
      <x:c r="C54" s="114"/>
      <x:c r="D54" s="114"/>
      <x:c r="E54" s="114"/>
      <x:c r="F54" s="114"/>
      <x:c r="G54" s="114"/>
      <x:c r="H54" s="114"/>
      <x:c r="I54" s="114"/>
      <x:c r="J54" s="114"/>
      <x:c r="K54" s="114"/>
      <x:c r="L54" s="114"/>
      <x:c r="M54" s="114"/>
      <x:c r="N54" s="116"/>
      <x:c r="O54" s="122" t="str">
        <x:f>IF(A54="","",IF(COUNTIF($A$2:$A$201,A54)&gt;1,"重复ID",IF(OR(B54="",C54="",E54="",F54="",H54="",K54="",L54="",M54=""),"缺必填项","OK")))</x:f>
      </x:c>
    </x:row>
    <x:row r="55">
      <x:c r="A55" s="113"/>
      <x:c r="B55" s="114"/>
      <x:c r="C55" s="114"/>
      <x:c r="D55" s="114"/>
      <x:c r="E55" s="114"/>
      <x:c r="F55" s="114"/>
      <x:c r="G55" s="114"/>
      <x:c r="H55" s="114"/>
      <x:c r="I55" s="114"/>
      <x:c r="J55" s="114"/>
      <x:c r="K55" s="114"/>
      <x:c r="L55" s="114"/>
      <x:c r="M55" s="114"/>
      <x:c r="N55" s="116"/>
      <x:c r="O55" s="122" t="str">
        <x:f>IF(A55="","",IF(COUNTIF($A$2:$A$201,A55)&gt;1,"重复ID",IF(OR(B55="",C55="",E55="",F55="",H55="",K55="",L55="",M55=""),"缺必填项","OK")))</x:f>
      </x:c>
    </x:row>
    <x:row r="56">
      <x:c r="A56" s="113"/>
      <x:c r="B56" s="114"/>
      <x:c r="C56" s="114"/>
      <x:c r="D56" s="114"/>
      <x:c r="E56" s="114"/>
      <x:c r="F56" s="114"/>
      <x:c r="G56" s="114"/>
      <x:c r="H56" s="114"/>
      <x:c r="I56" s="114"/>
      <x:c r="J56" s="114"/>
      <x:c r="K56" s="114"/>
      <x:c r="L56" s="114"/>
      <x:c r="M56" s="114"/>
      <x:c r="N56" s="116"/>
      <x:c r="O56" s="122" t="str">
        <x:f>IF(A56="","",IF(COUNTIF($A$2:$A$201,A56)&gt;1,"重复ID",IF(OR(B56="",C56="",E56="",F56="",H56="",K56="",L56="",M56=""),"缺必填项","OK")))</x:f>
      </x:c>
    </x:row>
    <x:row r="57">
      <x:c r="A57" s="113"/>
      <x:c r="B57" s="114"/>
      <x:c r="C57" s="114"/>
      <x:c r="D57" s="114"/>
      <x:c r="E57" s="114"/>
      <x:c r="F57" s="114"/>
      <x:c r="G57" s="114"/>
      <x:c r="H57" s="114"/>
      <x:c r="I57" s="114"/>
      <x:c r="J57" s="114"/>
      <x:c r="K57" s="114"/>
      <x:c r="L57" s="114"/>
      <x:c r="M57" s="114"/>
      <x:c r="N57" s="116"/>
      <x:c r="O57" s="122" t="str">
        <x:f>IF(A57="","",IF(COUNTIF($A$2:$A$201,A57)&gt;1,"重复ID",IF(OR(B57="",C57="",E57="",F57="",H57="",K57="",L57="",M57=""),"缺必填项","OK")))</x:f>
      </x:c>
    </x:row>
    <x:row r="58">
      <x:c r="A58" s="113"/>
      <x:c r="B58" s="114"/>
      <x:c r="C58" s="114"/>
      <x:c r="D58" s="114"/>
      <x:c r="E58" s="114"/>
      <x:c r="F58" s="114"/>
      <x:c r="G58" s="114"/>
      <x:c r="H58" s="114"/>
      <x:c r="I58" s="114"/>
      <x:c r="J58" s="114"/>
      <x:c r="K58" s="114"/>
      <x:c r="L58" s="114"/>
      <x:c r="M58" s="114"/>
      <x:c r="N58" s="116"/>
      <x:c r="O58" s="122" t="str">
        <x:f>IF(A58="","",IF(COUNTIF($A$2:$A$201,A58)&gt;1,"重复ID",IF(OR(B58="",C58="",E58="",F58="",H58="",K58="",L58="",M58=""),"缺必填项","OK")))</x:f>
      </x:c>
    </x:row>
    <x:row r="59">
      <x:c r="A59" s="113"/>
      <x:c r="B59" s="114"/>
      <x:c r="C59" s="114"/>
      <x:c r="D59" s="114"/>
      <x:c r="E59" s="114"/>
      <x:c r="F59" s="114"/>
      <x:c r="G59" s="114"/>
      <x:c r="H59" s="114"/>
      <x:c r="I59" s="114"/>
      <x:c r="J59" s="114"/>
      <x:c r="K59" s="114"/>
      <x:c r="L59" s="114"/>
      <x:c r="M59" s="114"/>
      <x:c r="N59" s="116"/>
      <x:c r="O59" s="122" t="str">
        <x:f>IF(A59="","",IF(COUNTIF($A$2:$A$201,A59)&gt;1,"重复ID",IF(OR(B59="",C59="",E59="",F59="",H59="",K59="",L59="",M59=""),"缺必填项","OK")))</x:f>
      </x:c>
    </x:row>
    <x:row r="60">
      <x:c r="A60" s="113"/>
      <x:c r="B60" s="114"/>
      <x:c r="C60" s="114"/>
      <x:c r="D60" s="114"/>
      <x:c r="E60" s="114"/>
      <x:c r="F60" s="114"/>
      <x:c r="G60" s="114"/>
      <x:c r="H60" s="114"/>
      <x:c r="I60" s="114"/>
      <x:c r="J60" s="114"/>
      <x:c r="K60" s="114"/>
      <x:c r="L60" s="114"/>
      <x:c r="M60" s="114"/>
      <x:c r="N60" s="116"/>
      <x:c r="O60" s="122" t="str">
        <x:f>IF(A60="","",IF(COUNTIF($A$2:$A$201,A60)&gt;1,"重复ID",IF(OR(B60="",C60="",E60="",F60="",H60="",K60="",L60="",M60=""),"缺必填项","OK")))</x:f>
      </x:c>
    </x:row>
    <x:row r="61">
      <x:c r="A61" s="113"/>
      <x:c r="B61" s="114"/>
      <x:c r="C61" s="114"/>
      <x:c r="D61" s="114"/>
      <x:c r="E61" s="114"/>
      <x:c r="F61" s="114"/>
      <x:c r="G61" s="114"/>
      <x:c r="H61" s="114"/>
      <x:c r="I61" s="114"/>
      <x:c r="J61" s="114"/>
      <x:c r="K61" s="114"/>
      <x:c r="L61" s="114"/>
      <x:c r="M61" s="114"/>
      <x:c r="N61" s="116"/>
      <x:c r="O61" s="122" t="str">
        <x:f>IF(A61="","",IF(COUNTIF($A$2:$A$201,A61)&gt;1,"重复ID",IF(OR(B61="",C61="",E61="",F61="",H61="",K61="",L61="",M61=""),"缺必填项","OK")))</x:f>
      </x:c>
    </x:row>
    <x:row r="62">
      <x:c r="A62" s="113"/>
      <x:c r="B62" s="114"/>
      <x:c r="C62" s="114"/>
      <x:c r="D62" s="114"/>
      <x:c r="E62" s="114"/>
      <x:c r="F62" s="114"/>
      <x:c r="G62" s="114"/>
      <x:c r="H62" s="114"/>
      <x:c r="I62" s="114"/>
      <x:c r="J62" s="114"/>
      <x:c r="K62" s="114"/>
      <x:c r="L62" s="114"/>
      <x:c r="M62" s="114"/>
      <x:c r="N62" s="116"/>
      <x:c r="O62" s="122" t="str">
        <x:f>IF(A62="","",IF(COUNTIF($A$2:$A$201,A62)&gt;1,"重复ID",IF(OR(B62="",C62="",E62="",F62="",H62="",K62="",L62="",M62=""),"缺必填项","OK")))</x:f>
      </x:c>
    </x:row>
    <x:row r="63">
      <x:c r="A63" s="113"/>
      <x:c r="B63" s="114"/>
      <x:c r="C63" s="114"/>
      <x:c r="D63" s="114"/>
      <x:c r="E63" s="114"/>
      <x:c r="F63" s="114"/>
      <x:c r="G63" s="114"/>
      <x:c r="H63" s="114"/>
      <x:c r="I63" s="114"/>
      <x:c r="J63" s="114"/>
      <x:c r="K63" s="114"/>
      <x:c r="L63" s="114"/>
      <x:c r="M63" s="114"/>
      <x:c r="N63" s="116"/>
      <x:c r="O63" s="122" t="str">
        <x:f>IF(A63="","",IF(COUNTIF($A$2:$A$201,A63)&gt;1,"重复ID",IF(OR(B63="",C63="",E63="",F63="",H63="",K63="",L63="",M63=""),"缺必填项","OK")))</x:f>
      </x:c>
    </x:row>
    <x:row r="64">
      <x:c r="A64" s="113"/>
      <x:c r="B64" s="114"/>
      <x:c r="C64" s="114"/>
      <x:c r="D64" s="114"/>
      <x:c r="E64" s="114"/>
      <x:c r="F64" s="114"/>
      <x:c r="G64" s="114"/>
      <x:c r="H64" s="114"/>
      <x:c r="I64" s="114"/>
      <x:c r="J64" s="114"/>
      <x:c r="K64" s="114"/>
      <x:c r="L64" s="114"/>
      <x:c r="M64" s="114"/>
      <x:c r="N64" s="116"/>
      <x:c r="O64" s="122" t="str">
        <x:f>IF(A64="","",IF(COUNTIF($A$2:$A$201,A64)&gt;1,"重复ID",IF(OR(B64="",C64="",E64="",F64="",H64="",K64="",L64="",M64=""),"缺必填项","OK")))</x:f>
      </x:c>
    </x:row>
    <x:row r="65">
      <x:c r="A65" s="113"/>
      <x:c r="B65" s="114"/>
      <x:c r="C65" s="114"/>
      <x:c r="D65" s="114"/>
      <x:c r="E65" s="114"/>
      <x:c r="F65" s="114"/>
      <x:c r="G65" s="114"/>
      <x:c r="H65" s="114"/>
      <x:c r="I65" s="114"/>
      <x:c r="J65" s="114"/>
      <x:c r="K65" s="114"/>
      <x:c r="L65" s="114"/>
      <x:c r="M65" s="114"/>
      <x:c r="N65" s="116"/>
      <x:c r="O65" s="122" t="str">
        <x:f>IF(A65="","",IF(COUNTIF($A$2:$A$201,A65)&gt;1,"重复ID",IF(OR(B65="",C65="",E65="",F65="",H65="",K65="",L65="",M65=""),"缺必填项","OK")))</x:f>
      </x:c>
    </x:row>
    <x:row r="66">
      <x:c r="A66" s="113"/>
      <x:c r="B66" s="114"/>
      <x:c r="C66" s="114"/>
      <x:c r="D66" s="114"/>
      <x:c r="E66" s="114"/>
      <x:c r="F66" s="114"/>
      <x:c r="G66" s="114"/>
      <x:c r="H66" s="114"/>
      <x:c r="I66" s="114"/>
      <x:c r="J66" s="114"/>
      <x:c r="K66" s="114"/>
      <x:c r="L66" s="114"/>
      <x:c r="M66" s="114"/>
      <x:c r="N66" s="116"/>
      <x:c r="O66" s="122" t="str">
        <x:f>IF(A66="","",IF(COUNTIF($A$2:$A$201,A66)&gt;1,"重复ID",IF(OR(B66="",C66="",E66="",F66="",H66="",K66="",L66="",M66=""),"缺必填项","OK")))</x:f>
      </x:c>
    </x:row>
    <x:row r="67">
      <x:c r="A67" s="113"/>
      <x:c r="B67" s="114"/>
      <x:c r="C67" s="114"/>
      <x:c r="D67" s="114"/>
      <x:c r="E67" s="114"/>
      <x:c r="F67" s="114"/>
      <x:c r="G67" s="114"/>
      <x:c r="H67" s="114"/>
      <x:c r="I67" s="114"/>
      <x:c r="J67" s="114"/>
      <x:c r="K67" s="114"/>
      <x:c r="L67" s="114"/>
      <x:c r="M67" s="114"/>
      <x:c r="N67" s="116"/>
      <x:c r="O67" s="122" t="str">
        <x:f>IF(A67="","",IF(COUNTIF($A$2:$A$201,A67)&gt;1,"重复ID",IF(OR(B67="",C67="",E67="",F67="",H67="",K67="",L67="",M67=""),"缺必填项","OK")))</x:f>
      </x:c>
    </x:row>
    <x:row r="68">
      <x:c r="A68" s="113"/>
      <x:c r="B68" s="114"/>
      <x:c r="C68" s="114"/>
      <x:c r="D68" s="114"/>
      <x:c r="E68" s="114"/>
      <x:c r="F68" s="114"/>
      <x:c r="G68" s="114"/>
      <x:c r="H68" s="114"/>
      <x:c r="I68" s="114"/>
      <x:c r="J68" s="114"/>
      <x:c r="K68" s="114"/>
      <x:c r="L68" s="114"/>
      <x:c r="M68" s="114"/>
      <x:c r="N68" s="116"/>
      <x:c r="O68" s="122" t="str">
        <x:f>IF(A68="","",IF(COUNTIF($A$2:$A$201,A68)&gt;1,"重复ID",IF(OR(B68="",C68="",E68="",F68="",H68="",K68="",L68="",M68=""),"缺必填项","OK")))</x:f>
      </x:c>
    </x:row>
    <x:row r="69">
      <x:c r="A69" s="113"/>
      <x:c r="B69" s="114"/>
      <x:c r="C69" s="114"/>
      <x:c r="D69" s="114"/>
      <x:c r="E69" s="114"/>
      <x:c r="F69" s="114"/>
      <x:c r="G69" s="114"/>
      <x:c r="H69" s="114"/>
      <x:c r="I69" s="114"/>
      <x:c r="J69" s="114"/>
      <x:c r="K69" s="114"/>
      <x:c r="L69" s="114"/>
      <x:c r="M69" s="114"/>
      <x:c r="N69" s="116"/>
      <x:c r="O69" s="122" t="str">
        <x:f>IF(A69="","",IF(COUNTIF($A$2:$A$201,A69)&gt;1,"重复ID",IF(OR(B69="",C69="",E69="",F69="",H69="",K69="",L69="",M69=""),"缺必填项","OK")))</x:f>
      </x:c>
    </x:row>
    <x:row r="70">
      <x:c r="A70" s="113"/>
      <x:c r="B70" s="114"/>
      <x:c r="C70" s="114"/>
      <x:c r="D70" s="114"/>
      <x:c r="E70" s="114"/>
      <x:c r="F70" s="114"/>
      <x:c r="G70" s="114"/>
      <x:c r="H70" s="114"/>
      <x:c r="I70" s="114"/>
      <x:c r="J70" s="114"/>
      <x:c r="K70" s="114"/>
      <x:c r="L70" s="114"/>
      <x:c r="M70" s="114"/>
      <x:c r="N70" s="116"/>
      <x:c r="O70" s="122" t="str">
        <x:f>IF(A70="","",IF(COUNTIF($A$2:$A$201,A70)&gt;1,"重复ID",IF(OR(B70="",C70="",E70="",F70="",H70="",K70="",L70="",M70=""),"缺必填项","OK")))</x:f>
      </x:c>
    </x:row>
    <x:row r="71">
      <x:c r="A71" s="113"/>
      <x:c r="B71" s="114"/>
      <x:c r="C71" s="114"/>
      <x:c r="D71" s="114"/>
      <x:c r="E71" s="114"/>
      <x:c r="F71" s="114"/>
      <x:c r="G71" s="114"/>
      <x:c r="H71" s="114"/>
      <x:c r="I71" s="114"/>
      <x:c r="J71" s="114"/>
      <x:c r="K71" s="114"/>
      <x:c r="L71" s="114"/>
      <x:c r="M71" s="114"/>
      <x:c r="N71" s="116"/>
      <x:c r="O71" s="122" t="str">
        <x:f>IF(A71="","",IF(COUNTIF($A$2:$A$201,A71)&gt;1,"重复ID",IF(OR(B71="",C71="",E71="",F71="",H71="",K71="",L71="",M71=""),"缺必填项","OK")))</x:f>
      </x:c>
    </x:row>
    <x:row r="72">
      <x:c r="A72" s="113"/>
      <x:c r="B72" s="114"/>
      <x:c r="C72" s="114"/>
      <x:c r="D72" s="114"/>
      <x:c r="E72" s="114"/>
      <x:c r="F72" s="114"/>
      <x:c r="G72" s="114"/>
      <x:c r="H72" s="114"/>
      <x:c r="I72" s="114"/>
      <x:c r="J72" s="114"/>
      <x:c r="K72" s="114"/>
      <x:c r="L72" s="114"/>
      <x:c r="M72" s="114"/>
      <x:c r="N72" s="116"/>
      <x:c r="O72" s="122" t="str">
        <x:f>IF(A72="","",IF(COUNTIF($A$2:$A$201,A72)&gt;1,"重复ID",IF(OR(B72="",C72="",E72="",F72="",H72="",K72="",L72="",M72=""),"缺必填项","OK")))</x:f>
      </x:c>
    </x:row>
    <x:row r="73">
      <x:c r="A73" s="113"/>
      <x:c r="B73" s="114"/>
      <x:c r="C73" s="114"/>
      <x:c r="D73" s="114"/>
      <x:c r="E73" s="114"/>
      <x:c r="F73" s="114"/>
      <x:c r="G73" s="114"/>
      <x:c r="H73" s="114"/>
      <x:c r="I73" s="114"/>
      <x:c r="J73" s="114"/>
      <x:c r="K73" s="114"/>
      <x:c r="L73" s="114"/>
      <x:c r="M73" s="114"/>
      <x:c r="N73" s="116"/>
      <x:c r="O73" s="122" t="str">
        <x:f>IF(A73="","",IF(COUNTIF($A$2:$A$201,A73)&gt;1,"重复ID",IF(OR(B73="",C73="",E73="",F73="",H73="",K73="",L73="",M73=""),"缺必填项","OK")))</x:f>
      </x:c>
    </x:row>
    <x:row r="74">
      <x:c r="A74" s="113"/>
      <x:c r="B74" s="114"/>
      <x:c r="C74" s="114"/>
      <x:c r="D74" s="114"/>
      <x:c r="E74" s="114"/>
      <x:c r="F74" s="114"/>
      <x:c r="G74" s="114"/>
      <x:c r="H74" s="114"/>
      <x:c r="I74" s="114"/>
      <x:c r="J74" s="114"/>
      <x:c r="K74" s="114"/>
      <x:c r="L74" s="114"/>
      <x:c r="M74" s="114"/>
      <x:c r="N74" s="116"/>
      <x:c r="O74" s="122" t="str">
        <x:f>IF(A74="","",IF(COUNTIF($A$2:$A$201,A74)&gt;1,"重复ID",IF(OR(B74="",C74="",E74="",F74="",H74="",K74="",L74="",M74=""),"缺必填项","OK")))</x:f>
      </x:c>
    </x:row>
    <x:row r="75">
      <x:c r="A75" s="113"/>
      <x:c r="B75" s="114"/>
      <x:c r="C75" s="114"/>
      <x:c r="D75" s="114"/>
      <x:c r="E75" s="114"/>
      <x:c r="F75" s="114"/>
      <x:c r="G75" s="114"/>
      <x:c r="H75" s="114"/>
      <x:c r="I75" s="114"/>
      <x:c r="J75" s="114"/>
      <x:c r="K75" s="114"/>
      <x:c r="L75" s="114"/>
      <x:c r="M75" s="114"/>
      <x:c r="N75" s="116"/>
      <x:c r="O75" s="122" t="str">
        <x:f>IF(A75="","",IF(COUNTIF($A$2:$A$201,A75)&gt;1,"重复ID",IF(OR(B75="",C75="",E75="",F75="",H75="",K75="",L75="",M75=""),"缺必填项","OK")))</x:f>
      </x:c>
    </x:row>
    <x:row r="76">
      <x:c r="A76" s="113"/>
      <x:c r="B76" s="114"/>
      <x:c r="C76" s="114"/>
      <x:c r="D76" s="114"/>
      <x:c r="E76" s="114"/>
      <x:c r="F76" s="114"/>
      <x:c r="G76" s="114"/>
      <x:c r="H76" s="114"/>
      <x:c r="I76" s="114"/>
      <x:c r="J76" s="114"/>
      <x:c r="K76" s="114"/>
      <x:c r="L76" s="114"/>
      <x:c r="M76" s="114"/>
      <x:c r="N76" s="116"/>
      <x:c r="O76" s="122" t="str">
        <x:f>IF(A76="","",IF(COUNTIF($A$2:$A$201,A76)&gt;1,"重复ID",IF(OR(B76="",C76="",E76="",F76="",H76="",K76="",L76="",M76=""),"缺必填项","OK")))</x:f>
      </x:c>
    </x:row>
    <x:row r="77">
      <x:c r="A77" s="113"/>
      <x:c r="B77" s="114"/>
      <x:c r="C77" s="114"/>
      <x:c r="D77" s="114"/>
      <x:c r="E77" s="114"/>
      <x:c r="F77" s="114"/>
      <x:c r="G77" s="114"/>
      <x:c r="H77" s="114"/>
      <x:c r="I77" s="114"/>
      <x:c r="J77" s="114"/>
      <x:c r="K77" s="114"/>
      <x:c r="L77" s="114"/>
      <x:c r="M77" s="114"/>
      <x:c r="N77" s="116"/>
      <x:c r="O77" s="122" t="str">
        <x:f>IF(A77="","",IF(COUNTIF($A$2:$A$201,A77)&gt;1,"重复ID",IF(OR(B77="",C77="",E77="",F77="",H77="",K77="",L77="",M77=""),"缺必填项","OK")))</x:f>
      </x:c>
    </x:row>
    <x:row r="78">
      <x:c r="A78" s="113"/>
      <x:c r="B78" s="114"/>
      <x:c r="C78" s="114"/>
      <x:c r="D78" s="114"/>
      <x:c r="E78" s="114"/>
      <x:c r="F78" s="114"/>
      <x:c r="G78" s="114"/>
      <x:c r="H78" s="114"/>
      <x:c r="I78" s="114"/>
      <x:c r="J78" s="114"/>
      <x:c r="K78" s="114"/>
      <x:c r="L78" s="114"/>
      <x:c r="M78" s="114"/>
      <x:c r="N78" s="116"/>
      <x:c r="O78" s="122" t="str">
        <x:f>IF(A78="","",IF(COUNTIF($A$2:$A$201,A78)&gt;1,"重复ID",IF(OR(B78="",C78="",E78="",F78="",H78="",K78="",L78="",M78=""),"缺必填项","OK")))</x:f>
      </x:c>
    </x:row>
    <x:row r="79">
      <x:c r="A79" s="113"/>
      <x:c r="B79" s="114"/>
      <x:c r="C79" s="114"/>
      <x:c r="D79" s="114"/>
      <x:c r="E79" s="114"/>
      <x:c r="F79" s="114"/>
      <x:c r="G79" s="114"/>
      <x:c r="H79" s="114"/>
      <x:c r="I79" s="114"/>
      <x:c r="J79" s="114"/>
      <x:c r="K79" s="114"/>
      <x:c r="L79" s="114"/>
      <x:c r="M79" s="114"/>
      <x:c r="N79" s="116"/>
      <x:c r="O79" s="122" t="str">
        <x:f>IF(A79="","",IF(COUNTIF($A$2:$A$201,A79)&gt;1,"重复ID",IF(OR(B79="",C79="",E79="",F79="",H79="",K79="",L79="",M79=""),"缺必填项","OK")))</x:f>
      </x:c>
    </x:row>
    <x:row r="80">
      <x:c r="A80" s="113"/>
      <x:c r="B80" s="114"/>
      <x:c r="C80" s="114"/>
      <x:c r="D80" s="114"/>
      <x:c r="E80" s="114"/>
      <x:c r="F80" s="114"/>
      <x:c r="G80" s="114"/>
      <x:c r="H80" s="114"/>
      <x:c r="I80" s="114"/>
      <x:c r="J80" s="114"/>
      <x:c r="K80" s="114"/>
      <x:c r="L80" s="114"/>
      <x:c r="M80" s="114"/>
      <x:c r="N80" s="116"/>
      <x:c r="O80" s="122" t="str">
        <x:f>IF(A80="","",IF(COUNTIF($A$2:$A$201,A80)&gt;1,"重复ID",IF(OR(B80="",C80="",E80="",F80="",H80="",K80="",L80="",M80=""),"缺必填项","OK")))</x:f>
      </x:c>
    </x:row>
    <x:row r="81">
      <x:c r="A81" s="113"/>
      <x:c r="B81" s="114"/>
      <x:c r="C81" s="114"/>
      <x:c r="D81" s="114"/>
      <x:c r="E81" s="114"/>
      <x:c r="F81" s="114"/>
      <x:c r="G81" s="114"/>
      <x:c r="H81" s="114"/>
      <x:c r="I81" s="114"/>
      <x:c r="J81" s="114"/>
      <x:c r="K81" s="114"/>
      <x:c r="L81" s="114"/>
      <x:c r="M81" s="114"/>
      <x:c r="N81" s="116"/>
      <x:c r="O81" s="122" t="str">
        <x:f>IF(A81="","",IF(COUNTIF($A$2:$A$201,A81)&gt;1,"重复ID",IF(OR(B81="",C81="",E81="",F81="",H81="",K81="",L81="",M81=""),"缺必填项","OK")))</x:f>
      </x:c>
    </x:row>
    <x:row r="82">
      <x:c r="A82" s="113"/>
      <x:c r="B82" s="114"/>
      <x:c r="C82" s="114"/>
      <x:c r="D82" s="114"/>
      <x:c r="E82" s="114"/>
      <x:c r="F82" s="114"/>
      <x:c r="G82" s="114"/>
      <x:c r="H82" s="114"/>
      <x:c r="I82" s="114"/>
      <x:c r="J82" s="114"/>
      <x:c r="K82" s="114"/>
      <x:c r="L82" s="114"/>
      <x:c r="M82" s="114"/>
      <x:c r="N82" s="116"/>
      <x:c r="O82" s="122" t="str">
        <x:f>IF(A82="","",IF(COUNTIF($A$2:$A$201,A82)&gt;1,"重复ID",IF(OR(B82="",C82="",E82="",F82="",H82="",K82="",L82="",M82=""),"缺必填项","OK")))</x:f>
      </x:c>
    </x:row>
    <x:row r="83">
      <x:c r="A83" s="113"/>
      <x:c r="B83" s="114"/>
      <x:c r="C83" s="114"/>
      <x:c r="D83" s="114"/>
      <x:c r="E83" s="114"/>
      <x:c r="F83" s="114"/>
      <x:c r="G83" s="114"/>
      <x:c r="H83" s="114"/>
      <x:c r="I83" s="114"/>
      <x:c r="J83" s="114"/>
      <x:c r="K83" s="114"/>
      <x:c r="L83" s="114"/>
      <x:c r="M83" s="114"/>
      <x:c r="N83" s="116"/>
      <x:c r="O83" s="122" t="str">
        <x:f>IF(A83="","",IF(COUNTIF($A$2:$A$201,A83)&gt;1,"重复ID",IF(OR(B83="",C83="",E83="",F83="",H83="",K83="",L83="",M83=""),"缺必填项","OK")))</x:f>
      </x:c>
    </x:row>
    <x:row r="84">
      <x:c r="A84" s="113"/>
      <x:c r="B84" s="114"/>
      <x:c r="C84" s="114"/>
      <x:c r="D84" s="114"/>
      <x:c r="E84" s="114"/>
      <x:c r="F84" s="114"/>
      <x:c r="G84" s="114"/>
      <x:c r="H84" s="114"/>
      <x:c r="I84" s="114"/>
      <x:c r="J84" s="114"/>
      <x:c r="K84" s="114"/>
      <x:c r="L84" s="114"/>
      <x:c r="M84" s="114"/>
      <x:c r="N84" s="116"/>
      <x:c r="O84" s="122" t="str">
        <x:f>IF(A84="","",IF(COUNTIF($A$2:$A$201,A84)&gt;1,"重复ID",IF(OR(B84="",C84="",E84="",F84="",H84="",K84="",L84="",M84=""),"缺必填项","OK")))</x:f>
      </x:c>
    </x:row>
    <x:row r="85">
      <x:c r="A85" s="113"/>
      <x:c r="B85" s="114"/>
      <x:c r="C85" s="114"/>
      <x:c r="D85" s="114"/>
      <x:c r="E85" s="114"/>
      <x:c r="F85" s="114"/>
      <x:c r="G85" s="114"/>
      <x:c r="H85" s="114"/>
      <x:c r="I85" s="114"/>
      <x:c r="J85" s="114"/>
      <x:c r="K85" s="114"/>
      <x:c r="L85" s="114"/>
      <x:c r="M85" s="114"/>
      <x:c r="N85" s="116"/>
      <x:c r="O85" s="122" t="str">
        <x:f>IF(A85="","",IF(COUNTIF($A$2:$A$201,A85)&gt;1,"重复ID",IF(OR(B85="",C85="",E85="",F85="",H85="",K85="",L85="",M85=""),"缺必填项","OK")))</x:f>
      </x:c>
    </x:row>
    <x:row r="86">
      <x:c r="A86" s="113"/>
      <x:c r="B86" s="114"/>
      <x:c r="C86" s="114"/>
      <x:c r="D86" s="114"/>
      <x:c r="E86" s="114"/>
      <x:c r="F86" s="114"/>
      <x:c r="G86" s="114"/>
      <x:c r="H86" s="114"/>
      <x:c r="I86" s="114"/>
      <x:c r="J86" s="114"/>
      <x:c r="K86" s="114"/>
      <x:c r="L86" s="114"/>
      <x:c r="M86" s="114"/>
      <x:c r="N86" s="116"/>
      <x:c r="O86" s="122" t="str">
        <x:f>IF(A86="","",IF(COUNTIF($A$2:$A$201,A86)&gt;1,"重复ID",IF(OR(B86="",C86="",E86="",F86="",H86="",K86="",L86="",M86=""),"缺必填项","OK")))</x:f>
      </x:c>
    </x:row>
    <x:row r="87">
      <x:c r="A87" s="113"/>
      <x:c r="B87" s="114"/>
      <x:c r="C87" s="114"/>
      <x:c r="D87" s="114"/>
      <x:c r="E87" s="114"/>
      <x:c r="F87" s="114"/>
      <x:c r="G87" s="114"/>
      <x:c r="H87" s="114"/>
      <x:c r="I87" s="114"/>
      <x:c r="J87" s="114"/>
      <x:c r="K87" s="114"/>
      <x:c r="L87" s="114"/>
      <x:c r="M87" s="114"/>
      <x:c r="N87" s="116"/>
      <x:c r="O87" s="122" t="str">
        <x:f>IF(A87="","",IF(COUNTIF($A$2:$A$201,A87)&gt;1,"重复ID",IF(OR(B87="",C87="",E87="",F87="",H87="",K87="",L87="",M87=""),"缺必填项","OK")))</x:f>
      </x:c>
    </x:row>
    <x:row r="88">
      <x:c r="A88" s="113"/>
      <x:c r="B88" s="114"/>
      <x:c r="C88" s="114"/>
      <x:c r="D88" s="114"/>
      <x:c r="E88" s="114"/>
      <x:c r="F88" s="114"/>
      <x:c r="G88" s="114"/>
      <x:c r="H88" s="114"/>
      <x:c r="I88" s="114"/>
      <x:c r="J88" s="114"/>
      <x:c r="K88" s="114"/>
      <x:c r="L88" s="114"/>
      <x:c r="M88" s="114"/>
      <x:c r="N88" s="116"/>
      <x:c r="O88" s="122" t="str">
        <x:f>IF(A88="","",IF(COUNTIF($A$2:$A$201,A88)&gt;1,"重复ID",IF(OR(B88="",C88="",E88="",F88="",H88="",K88="",L88="",M88=""),"缺必填项","OK")))</x:f>
      </x:c>
    </x:row>
    <x:row r="89">
      <x:c r="A89" s="113"/>
      <x:c r="B89" s="114"/>
      <x:c r="C89" s="114"/>
      <x:c r="D89" s="114"/>
      <x:c r="E89" s="114"/>
      <x:c r="F89" s="114"/>
      <x:c r="G89" s="114"/>
      <x:c r="H89" s="114"/>
      <x:c r="I89" s="114"/>
      <x:c r="J89" s="114"/>
      <x:c r="K89" s="114"/>
      <x:c r="L89" s="114"/>
      <x:c r="M89" s="114"/>
      <x:c r="N89" s="116"/>
      <x:c r="O89" s="122" t="str">
        <x:f>IF(A89="","",IF(COUNTIF($A$2:$A$201,A89)&gt;1,"重复ID",IF(OR(B89="",C89="",E89="",F89="",H89="",K89="",L89="",M89=""),"缺必填项","OK")))</x:f>
      </x:c>
    </x:row>
    <x:row r="90">
      <x:c r="A90" s="113"/>
      <x:c r="B90" s="114"/>
      <x:c r="C90" s="114"/>
      <x:c r="D90" s="114"/>
      <x:c r="E90" s="114"/>
      <x:c r="F90" s="114"/>
      <x:c r="G90" s="114"/>
      <x:c r="H90" s="114"/>
      <x:c r="I90" s="114"/>
      <x:c r="J90" s="114"/>
      <x:c r="K90" s="114"/>
      <x:c r="L90" s="114"/>
      <x:c r="M90" s="114"/>
      <x:c r="N90" s="116"/>
      <x:c r="O90" s="122" t="str">
        <x:f>IF(A90="","",IF(COUNTIF($A$2:$A$201,A90)&gt;1,"重复ID",IF(OR(B90="",C90="",E90="",F90="",H90="",K90="",L90="",M90=""),"缺必填项","OK")))</x:f>
      </x:c>
    </x:row>
    <x:row r="91">
      <x:c r="A91" s="113"/>
      <x:c r="B91" s="114"/>
      <x:c r="C91" s="114"/>
      <x:c r="D91" s="114"/>
      <x:c r="E91" s="114"/>
      <x:c r="F91" s="114"/>
      <x:c r="G91" s="114"/>
      <x:c r="H91" s="114"/>
      <x:c r="I91" s="114"/>
      <x:c r="J91" s="114"/>
      <x:c r="K91" s="114"/>
      <x:c r="L91" s="114"/>
      <x:c r="M91" s="114"/>
      <x:c r="N91" s="116"/>
      <x:c r="O91" s="122" t="str">
        <x:f>IF(A91="","",IF(COUNTIF($A$2:$A$201,A91)&gt;1,"重复ID",IF(OR(B91="",C91="",E91="",F91="",H91="",K91="",L91="",M91=""),"缺必填项","OK")))</x:f>
      </x:c>
    </x:row>
    <x:row r="92">
      <x:c r="A92" s="113"/>
      <x:c r="B92" s="114"/>
      <x:c r="C92" s="114"/>
      <x:c r="D92" s="114"/>
      <x:c r="E92" s="114"/>
      <x:c r="F92" s="114"/>
      <x:c r="G92" s="114"/>
      <x:c r="H92" s="114"/>
      <x:c r="I92" s="114"/>
      <x:c r="J92" s="114"/>
      <x:c r="K92" s="114"/>
      <x:c r="L92" s="114"/>
      <x:c r="M92" s="114"/>
      <x:c r="N92" s="116"/>
      <x:c r="O92" s="122" t="str">
        <x:f>IF(A92="","",IF(COUNTIF($A$2:$A$201,A92)&gt;1,"重复ID",IF(OR(B92="",C92="",E92="",F92="",H92="",K92="",L92="",M92=""),"缺必填项","OK")))</x:f>
      </x:c>
    </x:row>
    <x:row r="93">
      <x:c r="A93" s="113"/>
      <x:c r="B93" s="114"/>
      <x:c r="C93" s="114"/>
      <x:c r="D93" s="114"/>
      <x:c r="E93" s="114"/>
      <x:c r="F93" s="114"/>
      <x:c r="G93" s="114"/>
      <x:c r="H93" s="114"/>
      <x:c r="I93" s="114"/>
      <x:c r="J93" s="114"/>
      <x:c r="K93" s="114"/>
      <x:c r="L93" s="114"/>
      <x:c r="M93" s="114"/>
      <x:c r="N93" s="116"/>
      <x:c r="O93" s="122" t="str">
        <x:f>IF(A93="","",IF(COUNTIF($A$2:$A$201,A93)&gt;1,"重复ID",IF(OR(B93="",C93="",E93="",F93="",H93="",K93="",L93="",M93=""),"缺必填项","OK")))</x:f>
      </x:c>
    </x:row>
    <x:row r="94">
      <x:c r="A94" s="113"/>
      <x:c r="B94" s="114"/>
      <x:c r="C94" s="114"/>
      <x:c r="D94" s="114"/>
      <x:c r="E94" s="114"/>
      <x:c r="F94" s="114"/>
      <x:c r="G94" s="114"/>
      <x:c r="H94" s="114"/>
      <x:c r="I94" s="114"/>
      <x:c r="J94" s="114"/>
      <x:c r="K94" s="114"/>
      <x:c r="L94" s="114"/>
      <x:c r="M94" s="114"/>
      <x:c r="N94" s="116"/>
      <x:c r="O94" s="122" t="str">
        <x:f>IF(A94="","",IF(COUNTIF($A$2:$A$201,A94)&gt;1,"重复ID",IF(OR(B94="",C94="",E94="",F94="",H94="",K94="",L94="",M94=""),"缺必填项","OK")))</x:f>
      </x:c>
    </x:row>
    <x:row r="95">
      <x:c r="A95" s="113"/>
      <x:c r="B95" s="114"/>
      <x:c r="C95" s="114"/>
      <x:c r="D95" s="114"/>
      <x:c r="E95" s="114"/>
      <x:c r="F95" s="114"/>
      <x:c r="G95" s="114"/>
      <x:c r="H95" s="114"/>
      <x:c r="I95" s="114"/>
      <x:c r="J95" s="114"/>
      <x:c r="K95" s="114"/>
      <x:c r="L95" s="114"/>
      <x:c r="M95" s="114"/>
      <x:c r="N95" s="116"/>
      <x:c r="O95" s="122" t="str">
        <x:f>IF(A95="","",IF(COUNTIF($A$2:$A$201,A95)&gt;1,"重复ID",IF(OR(B95="",C95="",E95="",F95="",H95="",K95="",L95="",M95=""),"缺必填项","OK")))</x:f>
      </x:c>
    </x:row>
    <x:row r="96">
      <x:c r="A96" s="113"/>
      <x:c r="B96" s="114"/>
      <x:c r="C96" s="114"/>
      <x:c r="D96" s="114"/>
      <x:c r="E96" s="114"/>
      <x:c r="F96" s="114"/>
      <x:c r="G96" s="114"/>
      <x:c r="H96" s="114"/>
      <x:c r="I96" s="114"/>
      <x:c r="J96" s="114"/>
      <x:c r="K96" s="114"/>
      <x:c r="L96" s="114"/>
      <x:c r="M96" s="114"/>
      <x:c r="N96" s="116"/>
      <x:c r="O96" s="122" t="str">
        <x:f>IF(A96="","",IF(COUNTIF($A$2:$A$201,A96)&gt;1,"重复ID",IF(OR(B96="",C96="",E96="",F96="",H96="",K96="",L96="",M96=""),"缺必填项","OK")))</x:f>
      </x:c>
    </x:row>
    <x:row r="97">
      <x:c r="A97" s="113"/>
      <x:c r="B97" s="114"/>
      <x:c r="C97" s="114"/>
      <x:c r="D97" s="114"/>
      <x:c r="E97" s="114"/>
      <x:c r="F97" s="114"/>
      <x:c r="G97" s="114"/>
      <x:c r="H97" s="114"/>
      <x:c r="I97" s="114"/>
      <x:c r="J97" s="114"/>
      <x:c r="K97" s="114"/>
      <x:c r="L97" s="114"/>
      <x:c r="M97" s="114"/>
      <x:c r="N97" s="116"/>
      <x:c r="O97" s="122" t="str">
        <x:f>IF(A97="","",IF(COUNTIF($A$2:$A$201,A97)&gt;1,"重复ID",IF(OR(B97="",C97="",E97="",F97="",H97="",K97="",L97="",M97=""),"缺必填项","OK")))</x:f>
      </x:c>
    </x:row>
    <x:row r="98">
      <x:c r="A98" s="113"/>
      <x:c r="B98" s="114"/>
      <x:c r="C98" s="114"/>
      <x:c r="D98" s="114"/>
      <x:c r="E98" s="114"/>
      <x:c r="F98" s="114"/>
      <x:c r="G98" s="114"/>
      <x:c r="H98" s="114"/>
      <x:c r="I98" s="114"/>
      <x:c r="J98" s="114"/>
      <x:c r="K98" s="114"/>
      <x:c r="L98" s="114"/>
      <x:c r="M98" s="114"/>
      <x:c r="N98" s="116"/>
      <x:c r="O98" s="122" t="str">
        <x:f>IF(A98="","",IF(COUNTIF($A$2:$A$201,A98)&gt;1,"重复ID",IF(OR(B98="",C98="",E98="",F98="",H98="",K98="",L98="",M98=""),"缺必填项","OK")))</x:f>
      </x:c>
    </x:row>
    <x:row r="99">
      <x:c r="A99" s="113"/>
      <x:c r="B99" s="114"/>
      <x:c r="C99" s="114"/>
      <x:c r="D99" s="114"/>
      <x:c r="E99" s="114"/>
      <x:c r="F99" s="114"/>
      <x:c r="G99" s="114"/>
      <x:c r="H99" s="114"/>
      <x:c r="I99" s="114"/>
      <x:c r="J99" s="114"/>
      <x:c r="K99" s="114"/>
      <x:c r="L99" s="114"/>
      <x:c r="M99" s="114"/>
      <x:c r="N99" s="116"/>
      <x:c r="O99" s="122" t="str">
        <x:f>IF(A99="","",IF(COUNTIF($A$2:$A$201,A99)&gt;1,"重复ID",IF(OR(B99="",C99="",E99="",F99="",H99="",K99="",L99="",M99=""),"缺必填项","OK")))</x:f>
      </x:c>
    </x:row>
    <x:row r="100">
      <x:c r="A100" s="113"/>
      <x:c r="B100" s="114"/>
      <x:c r="C100" s="114"/>
      <x:c r="D100" s="114"/>
      <x:c r="E100" s="114"/>
      <x:c r="F100" s="114"/>
      <x:c r="G100" s="114"/>
      <x:c r="H100" s="114"/>
      <x:c r="I100" s="114"/>
      <x:c r="J100" s="114"/>
      <x:c r="K100" s="114"/>
      <x:c r="L100" s="114"/>
      <x:c r="M100" s="114"/>
      <x:c r="N100" s="116"/>
      <x:c r="O100" s="122" t="str">
        <x:f>IF(A100="","",IF(COUNTIF($A$2:$A$201,A100)&gt;1,"重复ID",IF(OR(B100="",C100="",E100="",F100="",H100="",K100="",L100="",M100=""),"缺必填项","OK")))</x:f>
      </x:c>
    </x:row>
    <x:row r="101">
      <x:c r="A101" s="113"/>
      <x:c r="B101" s="114"/>
      <x:c r="C101" s="114"/>
      <x:c r="D101" s="114"/>
      <x:c r="E101" s="114"/>
      <x:c r="F101" s="114"/>
      <x:c r="G101" s="114"/>
      <x:c r="H101" s="114"/>
      <x:c r="I101" s="114"/>
      <x:c r="J101" s="114"/>
      <x:c r="K101" s="114"/>
      <x:c r="L101" s="114"/>
      <x:c r="M101" s="114"/>
      <x:c r="N101" s="116"/>
      <x:c r="O101" s="122" t="str">
        <x:f>IF(A101="","",IF(COUNTIF($A$2:$A$201,A101)&gt;1,"重复ID",IF(OR(B101="",C101="",E101="",F101="",H101="",K101="",L101="",M101=""),"缺必填项","OK")))</x:f>
      </x:c>
    </x:row>
    <x:row r="102">
      <x:c r="A102" s="113"/>
      <x:c r="B102" s="114"/>
      <x:c r="C102" s="114"/>
      <x:c r="D102" s="114"/>
      <x:c r="E102" s="114"/>
      <x:c r="F102" s="114"/>
      <x:c r="G102" s="114"/>
      <x:c r="H102" s="114"/>
      <x:c r="I102" s="114"/>
      <x:c r="J102" s="114"/>
      <x:c r="K102" s="114"/>
      <x:c r="L102" s="114"/>
      <x:c r="M102" s="114"/>
      <x:c r="N102" s="116"/>
      <x:c r="O102" s="122" t="str">
        <x:f>IF(A102="","",IF(COUNTIF($A$2:$A$201,A102)&gt;1,"重复ID",IF(OR(B102="",C102="",E102="",F102="",H102="",K102="",L102="",M102=""),"缺必填项","OK")))</x:f>
      </x:c>
    </x:row>
    <x:row r="103">
      <x:c r="A103" s="113"/>
      <x:c r="B103" s="114"/>
      <x:c r="C103" s="114"/>
      <x:c r="D103" s="114"/>
      <x:c r="E103" s="114"/>
      <x:c r="F103" s="114"/>
      <x:c r="G103" s="114"/>
      <x:c r="H103" s="114"/>
      <x:c r="I103" s="114"/>
      <x:c r="J103" s="114"/>
      <x:c r="K103" s="114"/>
      <x:c r="L103" s="114"/>
      <x:c r="M103" s="114"/>
      <x:c r="N103" s="116"/>
      <x:c r="O103" s="122" t="str">
        <x:f>IF(A103="","",IF(COUNTIF($A$2:$A$201,A103)&gt;1,"重复ID",IF(OR(B103="",C103="",E103="",F103="",H103="",K103="",L103="",M103=""),"缺必填项","OK")))</x:f>
      </x:c>
    </x:row>
    <x:row r="104">
      <x:c r="A104" s="113"/>
      <x:c r="B104" s="114"/>
      <x:c r="C104" s="114"/>
      <x:c r="D104" s="114"/>
      <x:c r="E104" s="114"/>
      <x:c r="F104" s="114"/>
      <x:c r="G104" s="114"/>
      <x:c r="H104" s="114"/>
      <x:c r="I104" s="114"/>
      <x:c r="J104" s="114"/>
      <x:c r="K104" s="114"/>
      <x:c r="L104" s="114"/>
      <x:c r="M104" s="114"/>
      <x:c r="N104" s="116"/>
      <x:c r="O104" s="122" t="str">
        <x:f>IF(A104="","",IF(COUNTIF($A$2:$A$201,A104)&gt;1,"重复ID",IF(OR(B104="",C104="",E104="",F104="",H104="",K104="",L104="",M104=""),"缺必填项","OK")))</x:f>
      </x:c>
    </x:row>
    <x:row r="105">
      <x:c r="A105" s="113"/>
      <x:c r="B105" s="114"/>
      <x:c r="C105" s="114"/>
      <x:c r="D105" s="114"/>
      <x:c r="E105" s="114"/>
      <x:c r="F105" s="114"/>
      <x:c r="G105" s="114"/>
      <x:c r="H105" s="114"/>
      <x:c r="I105" s="114"/>
      <x:c r="J105" s="114"/>
      <x:c r="K105" s="114"/>
      <x:c r="L105" s="114"/>
      <x:c r="M105" s="114"/>
      <x:c r="N105" s="116"/>
      <x:c r="O105" s="122" t="str">
        <x:f>IF(A105="","",IF(COUNTIF($A$2:$A$201,A105)&gt;1,"重复ID",IF(OR(B105="",C105="",E105="",F105="",H105="",K105="",L105="",M105=""),"缺必填项","OK")))</x:f>
      </x:c>
    </x:row>
    <x:row r="106">
      <x:c r="A106" s="113"/>
      <x:c r="B106" s="114"/>
      <x:c r="C106" s="114"/>
      <x:c r="D106" s="114"/>
      <x:c r="E106" s="114"/>
      <x:c r="F106" s="114"/>
      <x:c r="G106" s="114"/>
      <x:c r="H106" s="114"/>
      <x:c r="I106" s="114"/>
      <x:c r="J106" s="114"/>
      <x:c r="K106" s="114"/>
      <x:c r="L106" s="114"/>
      <x:c r="M106" s="114"/>
      <x:c r="N106" s="116"/>
      <x:c r="O106" s="122" t="str">
        <x:f>IF(A106="","",IF(COUNTIF($A$2:$A$201,A106)&gt;1,"重复ID",IF(OR(B106="",C106="",E106="",F106="",H106="",K106="",L106="",M106=""),"缺必填项","OK")))</x:f>
      </x:c>
    </x:row>
    <x:row r="107">
      <x:c r="A107" s="113"/>
      <x:c r="B107" s="114"/>
      <x:c r="C107" s="114"/>
      <x:c r="D107" s="114"/>
      <x:c r="E107" s="114"/>
      <x:c r="F107" s="114"/>
      <x:c r="G107" s="114"/>
      <x:c r="H107" s="114"/>
      <x:c r="I107" s="114"/>
      <x:c r="J107" s="114"/>
      <x:c r="K107" s="114"/>
      <x:c r="L107" s="114"/>
      <x:c r="M107" s="114"/>
      <x:c r="N107" s="116"/>
      <x:c r="O107" s="122" t="str">
        <x:f>IF(A107="","",IF(COUNTIF($A$2:$A$201,A107)&gt;1,"重复ID",IF(OR(B107="",C107="",E107="",F107="",H107="",K107="",L107="",M107=""),"缺必填项","OK")))</x:f>
      </x:c>
    </x:row>
    <x:row r="108">
      <x:c r="A108" s="113"/>
      <x:c r="B108" s="114"/>
      <x:c r="C108" s="114"/>
      <x:c r="D108" s="114"/>
      <x:c r="E108" s="114"/>
      <x:c r="F108" s="114"/>
      <x:c r="G108" s="114"/>
      <x:c r="H108" s="114"/>
      <x:c r="I108" s="114"/>
      <x:c r="J108" s="114"/>
      <x:c r="K108" s="114"/>
      <x:c r="L108" s="114"/>
      <x:c r="M108" s="114"/>
      <x:c r="N108" s="116"/>
      <x:c r="O108" s="122" t="str">
        <x:f>IF(A108="","",IF(COUNTIF($A$2:$A$201,A108)&gt;1,"重复ID",IF(OR(B108="",C108="",E108="",F108="",H108="",K108="",L108="",M108=""),"缺必填项","OK")))</x:f>
      </x:c>
    </x:row>
    <x:row r="109">
      <x:c r="A109" s="113"/>
      <x:c r="B109" s="114"/>
      <x:c r="C109" s="114"/>
      <x:c r="D109" s="114"/>
      <x:c r="E109" s="114"/>
      <x:c r="F109" s="114"/>
      <x:c r="G109" s="114"/>
      <x:c r="H109" s="114"/>
      <x:c r="I109" s="114"/>
      <x:c r="J109" s="114"/>
      <x:c r="K109" s="114"/>
      <x:c r="L109" s="114"/>
      <x:c r="M109" s="114"/>
      <x:c r="N109" s="116"/>
      <x:c r="O109" s="122" t="str">
        <x:f>IF(A109="","",IF(COUNTIF($A$2:$A$201,A109)&gt;1,"重复ID",IF(OR(B109="",C109="",E109="",F109="",H109="",K109="",L109="",M109=""),"缺必填项","OK")))</x:f>
      </x:c>
    </x:row>
    <x:row r="110">
      <x:c r="A110" s="113"/>
      <x:c r="B110" s="114"/>
      <x:c r="C110" s="114"/>
      <x:c r="D110" s="114"/>
      <x:c r="E110" s="114"/>
      <x:c r="F110" s="114"/>
      <x:c r="G110" s="114"/>
      <x:c r="H110" s="114"/>
      <x:c r="I110" s="114"/>
      <x:c r="J110" s="114"/>
      <x:c r="K110" s="114"/>
      <x:c r="L110" s="114"/>
      <x:c r="M110" s="114"/>
      <x:c r="N110" s="116"/>
      <x:c r="O110" s="122" t="str">
        <x:f>IF(A110="","",IF(COUNTIF($A$2:$A$201,A110)&gt;1,"重复ID",IF(OR(B110="",C110="",E110="",F110="",H110="",K110="",L110="",M110=""),"缺必填项","OK")))</x:f>
      </x:c>
    </x:row>
    <x:row r="111">
      <x:c r="A111" s="113"/>
      <x:c r="B111" s="114"/>
      <x:c r="C111" s="114"/>
      <x:c r="D111" s="114"/>
      <x:c r="E111" s="114"/>
      <x:c r="F111" s="114"/>
      <x:c r="G111" s="114"/>
      <x:c r="H111" s="114"/>
      <x:c r="I111" s="114"/>
      <x:c r="J111" s="114"/>
      <x:c r="K111" s="114"/>
      <x:c r="L111" s="114"/>
      <x:c r="M111" s="114"/>
      <x:c r="N111" s="116"/>
      <x:c r="O111" s="122" t="str">
        <x:f>IF(A111="","",IF(COUNTIF($A$2:$A$201,A111)&gt;1,"重复ID",IF(OR(B111="",C111="",E111="",F111="",H111="",K111="",L111="",M111=""),"缺必填项","OK")))</x:f>
      </x:c>
    </x:row>
    <x:row r="112">
      <x:c r="A112" s="113"/>
      <x:c r="B112" s="114"/>
      <x:c r="C112" s="114"/>
      <x:c r="D112" s="114"/>
      <x:c r="E112" s="114"/>
      <x:c r="F112" s="114"/>
      <x:c r="G112" s="114"/>
      <x:c r="H112" s="114"/>
      <x:c r="I112" s="114"/>
      <x:c r="J112" s="114"/>
      <x:c r="K112" s="114"/>
      <x:c r="L112" s="114"/>
      <x:c r="M112" s="114"/>
      <x:c r="N112" s="116"/>
      <x:c r="O112" s="122" t="str">
        <x:f>IF(A112="","",IF(COUNTIF($A$2:$A$201,A112)&gt;1,"重复ID",IF(OR(B112="",C112="",E112="",F112="",H112="",K112="",L112="",M112=""),"缺必填项","OK")))</x:f>
      </x:c>
    </x:row>
    <x:row r="113">
      <x:c r="A113" s="113"/>
      <x:c r="B113" s="114"/>
      <x:c r="C113" s="114"/>
      <x:c r="D113" s="114"/>
      <x:c r="E113" s="114"/>
      <x:c r="F113" s="114"/>
      <x:c r="G113" s="114"/>
      <x:c r="H113" s="114"/>
      <x:c r="I113" s="114"/>
      <x:c r="J113" s="114"/>
      <x:c r="K113" s="114"/>
      <x:c r="L113" s="114"/>
      <x:c r="M113" s="114"/>
      <x:c r="N113" s="116"/>
      <x:c r="O113" s="122" t="str">
        <x:f>IF(A113="","",IF(COUNTIF($A$2:$A$201,A113)&gt;1,"重复ID",IF(OR(B113="",C113="",E113="",F113="",H113="",K113="",L113="",M113=""),"缺必填项","OK")))</x:f>
      </x:c>
    </x:row>
    <x:row r="114">
      <x:c r="A114" s="113"/>
      <x:c r="B114" s="114"/>
      <x:c r="C114" s="114"/>
      <x:c r="D114" s="114"/>
      <x:c r="E114" s="114"/>
      <x:c r="F114" s="114"/>
      <x:c r="G114" s="114"/>
      <x:c r="H114" s="114"/>
      <x:c r="I114" s="114"/>
      <x:c r="J114" s="114"/>
      <x:c r="K114" s="114"/>
      <x:c r="L114" s="114"/>
      <x:c r="M114" s="114"/>
      <x:c r="N114" s="116"/>
      <x:c r="O114" s="122" t="str">
        <x:f>IF(A114="","",IF(COUNTIF($A$2:$A$201,A114)&gt;1,"重复ID",IF(OR(B114="",C114="",E114="",F114="",H114="",K114="",L114="",M114=""),"缺必填项","OK")))</x:f>
      </x:c>
    </x:row>
    <x:row r="115">
      <x:c r="A115" s="113"/>
      <x:c r="B115" s="114"/>
      <x:c r="C115" s="114"/>
      <x:c r="D115" s="114"/>
      <x:c r="E115" s="114"/>
      <x:c r="F115" s="114"/>
      <x:c r="G115" s="114"/>
      <x:c r="H115" s="114"/>
      <x:c r="I115" s="114"/>
      <x:c r="J115" s="114"/>
      <x:c r="K115" s="114"/>
      <x:c r="L115" s="114"/>
      <x:c r="M115" s="114"/>
      <x:c r="N115" s="116"/>
      <x:c r="O115" s="122" t="str">
        <x:f>IF(A115="","",IF(COUNTIF($A$2:$A$201,A115)&gt;1,"重复ID",IF(OR(B115="",C115="",E115="",F115="",H115="",K115="",L115="",M115=""),"缺必填项","OK")))</x:f>
      </x:c>
    </x:row>
    <x:row r="116">
      <x:c r="A116" s="113"/>
      <x:c r="B116" s="114"/>
      <x:c r="C116" s="114"/>
      <x:c r="D116" s="114"/>
      <x:c r="E116" s="114"/>
      <x:c r="F116" s="114"/>
      <x:c r="G116" s="114"/>
      <x:c r="H116" s="114"/>
      <x:c r="I116" s="114"/>
      <x:c r="J116" s="114"/>
      <x:c r="K116" s="114"/>
      <x:c r="L116" s="114"/>
      <x:c r="M116" s="114"/>
      <x:c r="N116" s="116"/>
      <x:c r="O116" s="122" t="str">
        <x:f>IF(A116="","",IF(COUNTIF($A$2:$A$201,A116)&gt;1,"重复ID",IF(OR(B116="",C116="",E116="",F116="",H116="",K116="",L116="",M116=""),"缺必填项","OK")))</x:f>
      </x:c>
    </x:row>
    <x:row r="117">
      <x:c r="A117" s="113"/>
      <x:c r="B117" s="114"/>
      <x:c r="C117" s="114"/>
      <x:c r="D117" s="114"/>
      <x:c r="E117" s="114"/>
      <x:c r="F117" s="114"/>
      <x:c r="G117" s="114"/>
      <x:c r="H117" s="114"/>
      <x:c r="I117" s="114"/>
      <x:c r="J117" s="114"/>
      <x:c r="K117" s="114"/>
      <x:c r="L117" s="114"/>
      <x:c r="M117" s="114"/>
      <x:c r="N117" s="116"/>
      <x:c r="O117" s="122" t="str">
        <x:f>IF(A117="","",IF(COUNTIF($A$2:$A$201,A117)&gt;1,"重复ID",IF(OR(B117="",C117="",E117="",F117="",H117="",K117="",L117="",M117=""),"缺必填项","OK")))</x:f>
      </x:c>
    </x:row>
    <x:row r="118">
      <x:c r="A118" s="113"/>
      <x:c r="B118" s="114"/>
      <x:c r="C118" s="114"/>
      <x:c r="D118" s="114"/>
      <x:c r="E118" s="114"/>
      <x:c r="F118" s="114"/>
      <x:c r="G118" s="114"/>
      <x:c r="H118" s="114"/>
      <x:c r="I118" s="114"/>
      <x:c r="J118" s="114"/>
      <x:c r="K118" s="114"/>
      <x:c r="L118" s="114"/>
      <x:c r="M118" s="114"/>
      <x:c r="N118" s="116"/>
      <x:c r="O118" s="122" t="str">
        <x:f>IF(A118="","",IF(COUNTIF($A$2:$A$201,A118)&gt;1,"重复ID",IF(OR(B118="",C118="",E118="",F118="",H118="",K118="",L118="",M118=""),"缺必填项","OK")))</x:f>
      </x:c>
    </x:row>
    <x:row r="119">
      <x:c r="A119" s="113"/>
      <x:c r="B119" s="114"/>
      <x:c r="C119" s="114"/>
      <x:c r="D119" s="114"/>
      <x:c r="E119" s="114"/>
      <x:c r="F119" s="114"/>
      <x:c r="G119" s="114"/>
      <x:c r="H119" s="114"/>
      <x:c r="I119" s="114"/>
      <x:c r="J119" s="114"/>
      <x:c r="K119" s="114"/>
      <x:c r="L119" s="114"/>
      <x:c r="M119" s="114"/>
      <x:c r="N119" s="116"/>
      <x:c r="O119" s="122" t="str">
        <x:f>IF(A119="","",IF(COUNTIF($A$2:$A$201,A119)&gt;1,"重复ID",IF(OR(B119="",C119="",E119="",F119="",H119="",K119="",L119="",M119=""),"缺必填项","OK")))</x:f>
      </x:c>
    </x:row>
    <x:row r="120">
      <x:c r="A120" s="113"/>
      <x:c r="B120" s="114"/>
      <x:c r="C120" s="114"/>
      <x:c r="D120" s="114"/>
      <x:c r="E120" s="114"/>
      <x:c r="F120" s="114"/>
      <x:c r="G120" s="114"/>
      <x:c r="H120" s="114"/>
      <x:c r="I120" s="114"/>
      <x:c r="J120" s="114"/>
      <x:c r="K120" s="114"/>
      <x:c r="L120" s="114"/>
      <x:c r="M120" s="114"/>
      <x:c r="N120" s="116"/>
      <x:c r="O120" s="122" t="str">
        <x:f>IF(A120="","",IF(COUNTIF($A$2:$A$201,A120)&gt;1,"重复ID",IF(OR(B120="",C120="",E120="",F120="",H120="",K120="",L120="",M120=""),"缺必填项","OK")))</x:f>
      </x:c>
    </x:row>
    <x:row r="121">
      <x:c r="A121" s="113"/>
      <x:c r="B121" s="114"/>
      <x:c r="C121" s="114"/>
      <x:c r="D121" s="114"/>
      <x:c r="E121" s="114"/>
      <x:c r="F121" s="114"/>
      <x:c r="G121" s="114"/>
      <x:c r="H121" s="114"/>
      <x:c r="I121" s="114"/>
      <x:c r="J121" s="114"/>
      <x:c r="K121" s="114"/>
      <x:c r="L121" s="114"/>
      <x:c r="M121" s="114"/>
      <x:c r="N121" s="116"/>
      <x:c r="O121" s="122" t="str">
        <x:f>IF(A121="","",IF(COUNTIF($A$2:$A$201,A121)&gt;1,"重复ID",IF(OR(B121="",C121="",E121="",F121="",H121="",K121="",L121="",M121=""),"缺必填项","OK")))</x:f>
      </x:c>
    </x:row>
    <x:row r="122">
      <x:c r="A122" s="113"/>
      <x:c r="B122" s="114"/>
      <x:c r="C122" s="114"/>
      <x:c r="D122" s="114"/>
      <x:c r="E122" s="114"/>
      <x:c r="F122" s="114"/>
      <x:c r="G122" s="114"/>
      <x:c r="H122" s="114"/>
      <x:c r="I122" s="114"/>
      <x:c r="J122" s="114"/>
      <x:c r="K122" s="114"/>
      <x:c r="L122" s="114"/>
      <x:c r="M122" s="114"/>
      <x:c r="N122" s="116"/>
      <x:c r="O122" s="122" t="str">
        <x:f>IF(A122="","",IF(COUNTIF($A$2:$A$201,A122)&gt;1,"重复ID",IF(OR(B122="",C122="",E122="",F122="",H122="",K122="",L122="",M122=""),"缺必填项","OK")))</x:f>
      </x:c>
    </x:row>
    <x:row r="123">
      <x:c r="A123" s="113"/>
      <x:c r="B123" s="114"/>
      <x:c r="C123" s="114"/>
      <x:c r="D123" s="114"/>
      <x:c r="E123" s="114"/>
      <x:c r="F123" s="114"/>
      <x:c r="G123" s="114"/>
      <x:c r="H123" s="114"/>
      <x:c r="I123" s="114"/>
      <x:c r="J123" s="114"/>
      <x:c r="K123" s="114"/>
      <x:c r="L123" s="114"/>
      <x:c r="M123" s="114"/>
      <x:c r="N123" s="116"/>
      <x:c r="O123" s="122" t="str">
        <x:f>IF(A123="","",IF(COUNTIF($A$2:$A$201,A123)&gt;1,"重复ID",IF(OR(B123="",C123="",E123="",F123="",H123="",K123="",L123="",M123=""),"缺必填项","OK")))</x:f>
      </x:c>
    </x:row>
    <x:row r="124">
      <x:c r="A124" s="113"/>
      <x:c r="B124" s="114"/>
      <x:c r="C124" s="114"/>
      <x:c r="D124" s="114"/>
      <x:c r="E124" s="114"/>
      <x:c r="F124" s="114"/>
      <x:c r="G124" s="114"/>
      <x:c r="H124" s="114"/>
      <x:c r="I124" s="114"/>
      <x:c r="J124" s="114"/>
      <x:c r="K124" s="114"/>
      <x:c r="L124" s="114"/>
      <x:c r="M124" s="114"/>
      <x:c r="N124" s="116"/>
      <x:c r="O124" s="122" t="str">
        <x:f>IF(A124="","",IF(COUNTIF($A$2:$A$201,A124)&gt;1,"重复ID",IF(OR(B124="",C124="",E124="",F124="",H124="",K124="",L124="",M124=""),"缺必填项","OK")))</x:f>
      </x:c>
    </x:row>
    <x:row r="125">
      <x:c r="A125" s="113"/>
      <x:c r="B125" s="114"/>
      <x:c r="C125" s="114"/>
      <x:c r="D125" s="114"/>
      <x:c r="E125" s="114"/>
      <x:c r="F125" s="114"/>
      <x:c r="G125" s="114"/>
      <x:c r="H125" s="114"/>
      <x:c r="I125" s="114"/>
      <x:c r="J125" s="114"/>
      <x:c r="K125" s="114"/>
      <x:c r="L125" s="114"/>
      <x:c r="M125" s="114"/>
      <x:c r="N125" s="116"/>
      <x:c r="O125" s="122" t="str">
        <x:f>IF(A125="","",IF(COUNTIF($A$2:$A$201,A125)&gt;1,"重复ID",IF(OR(B125="",C125="",E125="",F125="",H125="",K125="",L125="",M125=""),"缺必填项","OK")))</x:f>
      </x:c>
    </x:row>
    <x:row r="126">
      <x:c r="A126" s="113"/>
      <x:c r="B126" s="114"/>
      <x:c r="C126" s="114"/>
      <x:c r="D126" s="114"/>
      <x:c r="E126" s="114"/>
      <x:c r="F126" s="114"/>
      <x:c r="G126" s="114"/>
      <x:c r="H126" s="114"/>
      <x:c r="I126" s="114"/>
      <x:c r="J126" s="114"/>
      <x:c r="K126" s="114"/>
      <x:c r="L126" s="114"/>
      <x:c r="M126" s="114"/>
      <x:c r="N126" s="116"/>
      <x:c r="O126" s="122" t="str">
        <x:f>IF(A126="","",IF(COUNTIF($A$2:$A$201,A126)&gt;1,"重复ID",IF(OR(B126="",C126="",E126="",F126="",H126="",K126="",L126="",M126=""),"缺必填项","OK")))</x:f>
      </x:c>
    </x:row>
    <x:row r="127">
      <x:c r="A127" s="113"/>
      <x:c r="B127" s="114"/>
      <x:c r="C127" s="114"/>
      <x:c r="D127" s="114"/>
      <x:c r="E127" s="114"/>
      <x:c r="F127" s="114"/>
      <x:c r="G127" s="114"/>
      <x:c r="H127" s="114"/>
      <x:c r="I127" s="114"/>
      <x:c r="J127" s="114"/>
      <x:c r="K127" s="114"/>
      <x:c r="L127" s="114"/>
      <x:c r="M127" s="114"/>
      <x:c r="N127" s="116"/>
      <x:c r="O127" s="122" t="str">
        <x:f>IF(A127="","",IF(COUNTIF($A$2:$A$201,A127)&gt;1,"重复ID",IF(OR(B127="",C127="",E127="",F127="",H127="",K127="",L127="",M127=""),"缺必填项","OK")))</x:f>
      </x:c>
    </x:row>
    <x:row r="128">
      <x:c r="A128" s="113"/>
      <x:c r="B128" s="114"/>
      <x:c r="C128" s="114"/>
      <x:c r="D128" s="114"/>
      <x:c r="E128" s="114"/>
      <x:c r="F128" s="114"/>
      <x:c r="G128" s="114"/>
      <x:c r="H128" s="114"/>
      <x:c r="I128" s="114"/>
      <x:c r="J128" s="114"/>
      <x:c r="K128" s="114"/>
      <x:c r="L128" s="114"/>
      <x:c r="M128" s="114"/>
      <x:c r="N128" s="116"/>
      <x:c r="O128" s="122" t="str">
        <x:f>IF(A128="","",IF(COUNTIF($A$2:$A$201,A128)&gt;1,"重复ID",IF(OR(B128="",C128="",E128="",F128="",H128="",K128="",L128="",M128=""),"缺必填项","OK")))</x:f>
      </x:c>
    </x:row>
    <x:row r="129">
      <x:c r="A129" s="113"/>
      <x:c r="B129" s="114"/>
      <x:c r="C129" s="114"/>
      <x:c r="D129" s="114"/>
      <x:c r="E129" s="114"/>
      <x:c r="F129" s="114"/>
      <x:c r="G129" s="114"/>
      <x:c r="H129" s="114"/>
      <x:c r="I129" s="114"/>
      <x:c r="J129" s="114"/>
      <x:c r="K129" s="114"/>
      <x:c r="L129" s="114"/>
      <x:c r="M129" s="114"/>
      <x:c r="N129" s="116"/>
      <x:c r="O129" s="122" t="str">
        <x:f>IF(A129="","",IF(COUNTIF($A$2:$A$201,A129)&gt;1,"重复ID",IF(OR(B129="",C129="",E129="",F129="",H129="",K129="",L129="",M129=""),"缺必填项","OK")))</x:f>
      </x:c>
    </x:row>
    <x:row r="130">
      <x:c r="A130" s="113"/>
      <x:c r="B130" s="114"/>
      <x:c r="C130" s="114"/>
      <x:c r="D130" s="114"/>
      <x:c r="E130" s="114"/>
      <x:c r="F130" s="114"/>
      <x:c r="G130" s="114"/>
      <x:c r="H130" s="114"/>
      <x:c r="I130" s="114"/>
      <x:c r="J130" s="114"/>
      <x:c r="K130" s="114"/>
      <x:c r="L130" s="114"/>
      <x:c r="M130" s="114"/>
      <x:c r="N130" s="116"/>
      <x:c r="O130" s="122" t="str">
        <x:f>IF(A130="","",IF(COUNTIF($A$2:$A$201,A130)&gt;1,"重复ID",IF(OR(B130="",C130="",E130="",F130="",H130="",K130="",L130="",M130=""),"缺必填项","OK")))</x:f>
      </x:c>
    </x:row>
    <x:row r="131">
      <x:c r="A131" s="113"/>
      <x:c r="B131" s="114"/>
      <x:c r="C131" s="114"/>
      <x:c r="D131" s="114"/>
      <x:c r="E131" s="114"/>
      <x:c r="F131" s="114"/>
      <x:c r="G131" s="114"/>
      <x:c r="H131" s="114"/>
      <x:c r="I131" s="114"/>
      <x:c r="J131" s="114"/>
      <x:c r="K131" s="114"/>
      <x:c r="L131" s="114"/>
      <x:c r="M131" s="114"/>
      <x:c r="N131" s="116"/>
      <x:c r="O131" s="122" t="str">
        <x:f>IF(A131="","",IF(COUNTIF($A$2:$A$201,A131)&gt;1,"重复ID",IF(OR(B131="",C131="",E131="",F131="",H131="",K131="",L131="",M131=""),"缺必填项","OK")))</x:f>
      </x:c>
    </x:row>
    <x:row r="132">
      <x:c r="A132" s="113"/>
      <x:c r="B132" s="114"/>
      <x:c r="C132" s="114"/>
      <x:c r="D132" s="114"/>
      <x:c r="E132" s="114"/>
      <x:c r="F132" s="114"/>
      <x:c r="G132" s="114"/>
      <x:c r="H132" s="114"/>
      <x:c r="I132" s="114"/>
      <x:c r="J132" s="114"/>
      <x:c r="K132" s="114"/>
      <x:c r="L132" s="114"/>
      <x:c r="M132" s="114"/>
      <x:c r="N132" s="116"/>
      <x:c r="O132" s="122" t="str">
        <x:f>IF(A132="","",IF(COUNTIF($A$2:$A$201,A132)&gt;1,"重复ID",IF(OR(B132="",C132="",E132="",F132="",H132="",K132="",L132="",M132=""),"缺必填项","OK")))</x:f>
      </x:c>
    </x:row>
    <x:row r="133">
      <x:c r="A133" s="113"/>
      <x:c r="B133" s="114"/>
      <x:c r="C133" s="114"/>
      <x:c r="D133" s="114"/>
      <x:c r="E133" s="114"/>
      <x:c r="F133" s="114"/>
      <x:c r="G133" s="114"/>
      <x:c r="H133" s="114"/>
      <x:c r="I133" s="114"/>
      <x:c r="J133" s="114"/>
      <x:c r="K133" s="114"/>
      <x:c r="L133" s="114"/>
      <x:c r="M133" s="114"/>
      <x:c r="N133" s="116"/>
      <x:c r="O133" s="122" t="str">
        <x:f>IF(A133="","",IF(COUNTIF($A$2:$A$201,A133)&gt;1,"重复ID",IF(OR(B133="",C133="",E133="",F133="",H133="",K133="",L133="",M133=""),"缺必填项","OK")))</x:f>
      </x:c>
    </x:row>
    <x:row r="134">
      <x:c r="A134" s="113"/>
      <x:c r="B134" s="114"/>
      <x:c r="C134" s="114"/>
      <x:c r="D134" s="114"/>
      <x:c r="E134" s="114"/>
      <x:c r="F134" s="114"/>
      <x:c r="G134" s="114"/>
      <x:c r="H134" s="114"/>
      <x:c r="I134" s="114"/>
      <x:c r="J134" s="114"/>
      <x:c r="K134" s="114"/>
      <x:c r="L134" s="114"/>
      <x:c r="M134" s="114"/>
      <x:c r="N134" s="116"/>
      <x:c r="O134" s="122" t="str">
        <x:f>IF(A134="","",IF(COUNTIF($A$2:$A$201,A134)&gt;1,"重复ID",IF(OR(B134="",C134="",E134="",F134="",H134="",K134="",L134="",M134=""),"缺必填项","OK")))</x:f>
      </x:c>
    </x:row>
    <x:row r="135">
      <x:c r="A135" s="113"/>
      <x:c r="B135" s="114"/>
      <x:c r="C135" s="114"/>
      <x:c r="D135" s="114"/>
      <x:c r="E135" s="114"/>
      <x:c r="F135" s="114"/>
      <x:c r="G135" s="114"/>
      <x:c r="H135" s="114"/>
      <x:c r="I135" s="114"/>
      <x:c r="J135" s="114"/>
      <x:c r="K135" s="114"/>
      <x:c r="L135" s="114"/>
      <x:c r="M135" s="114"/>
      <x:c r="N135" s="116"/>
      <x:c r="O135" s="122" t="str">
        <x:f>IF(A135="","",IF(COUNTIF($A$2:$A$201,A135)&gt;1,"重复ID",IF(OR(B135="",C135="",E135="",F135="",H135="",K135="",L135="",M135=""),"缺必填项","OK")))</x:f>
      </x:c>
    </x:row>
    <x:row r="136">
      <x:c r="A136" s="113"/>
      <x:c r="B136" s="114"/>
      <x:c r="C136" s="114"/>
      <x:c r="D136" s="114"/>
      <x:c r="E136" s="114"/>
      <x:c r="F136" s="114"/>
      <x:c r="G136" s="114"/>
      <x:c r="H136" s="114"/>
      <x:c r="I136" s="114"/>
      <x:c r="J136" s="114"/>
      <x:c r="K136" s="114"/>
      <x:c r="L136" s="114"/>
      <x:c r="M136" s="114"/>
      <x:c r="N136" s="116"/>
      <x:c r="O136" s="122" t="str">
        <x:f>IF(A136="","",IF(COUNTIF($A$2:$A$201,A136)&gt;1,"重复ID",IF(OR(B136="",C136="",E136="",F136="",H136="",K136="",L136="",M136=""),"缺必填项","OK")))</x:f>
      </x:c>
    </x:row>
    <x:row r="137">
      <x:c r="A137" s="113"/>
      <x:c r="B137" s="114"/>
      <x:c r="C137" s="114"/>
      <x:c r="D137" s="114"/>
      <x:c r="E137" s="114"/>
      <x:c r="F137" s="114"/>
      <x:c r="G137" s="114"/>
      <x:c r="H137" s="114"/>
      <x:c r="I137" s="114"/>
      <x:c r="J137" s="114"/>
      <x:c r="K137" s="114"/>
      <x:c r="L137" s="114"/>
      <x:c r="M137" s="114"/>
      <x:c r="N137" s="116"/>
      <x:c r="O137" s="122" t="str">
        <x:f>IF(A137="","",IF(COUNTIF($A$2:$A$201,A137)&gt;1,"重复ID",IF(OR(B137="",C137="",E137="",F137="",H137="",K137="",L137="",M137=""),"缺必填项","OK")))</x:f>
      </x:c>
    </x:row>
    <x:row r="138">
      <x:c r="A138" s="113"/>
      <x:c r="B138" s="114"/>
      <x:c r="C138" s="114"/>
      <x:c r="D138" s="114"/>
      <x:c r="E138" s="114"/>
      <x:c r="F138" s="114"/>
      <x:c r="G138" s="114"/>
      <x:c r="H138" s="114"/>
      <x:c r="I138" s="114"/>
      <x:c r="J138" s="114"/>
      <x:c r="K138" s="114"/>
      <x:c r="L138" s="114"/>
      <x:c r="M138" s="114"/>
      <x:c r="N138" s="116"/>
      <x:c r="O138" s="122" t="str">
        <x:f>IF(A138="","",IF(COUNTIF($A$2:$A$201,A138)&gt;1,"重复ID",IF(OR(B138="",C138="",E138="",F138="",H138="",K138="",L138="",M138=""),"缺必填项","OK")))</x:f>
      </x:c>
    </x:row>
    <x:row r="139">
      <x:c r="A139" s="113"/>
      <x:c r="B139" s="114"/>
      <x:c r="C139" s="114"/>
      <x:c r="D139" s="114"/>
      <x:c r="E139" s="114"/>
      <x:c r="F139" s="114"/>
      <x:c r="G139" s="114"/>
      <x:c r="H139" s="114"/>
      <x:c r="I139" s="114"/>
      <x:c r="J139" s="114"/>
      <x:c r="K139" s="114"/>
      <x:c r="L139" s="114"/>
      <x:c r="M139" s="114"/>
      <x:c r="N139" s="116"/>
      <x:c r="O139" s="122" t="str">
        <x:f>IF(A139="","",IF(COUNTIF($A$2:$A$201,A139)&gt;1,"重复ID",IF(OR(B139="",C139="",E139="",F139="",H139="",K139="",L139="",M139=""),"缺必填项","OK")))</x:f>
      </x:c>
    </x:row>
    <x:row r="140">
      <x:c r="A140" s="113"/>
      <x:c r="B140" s="114"/>
      <x:c r="C140" s="114"/>
      <x:c r="D140" s="114"/>
      <x:c r="E140" s="114"/>
      <x:c r="F140" s="114"/>
      <x:c r="G140" s="114"/>
      <x:c r="H140" s="114"/>
      <x:c r="I140" s="114"/>
      <x:c r="J140" s="114"/>
      <x:c r="K140" s="114"/>
      <x:c r="L140" s="114"/>
      <x:c r="M140" s="114"/>
      <x:c r="N140" s="116"/>
      <x:c r="O140" s="122" t="str">
        <x:f>IF(A140="","",IF(COUNTIF($A$2:$A$201,A140)&gt;1,"重复ID",IF(OR(B140="",C140="",E140="",F140="",H140="",K140="",L140="",M140=""),"缺必填项","OK")))</x:f>
      </x:c>
    </x:row>
    <x:row r="141">
      <x:c r="A141" s="113"/>
      <x:c r="B141" s="114"/>
      <x:c r="C141" s="114"/>
      <x:c r="D141" s="114"/>
      <x:c r="E141" s="114"/>
      <x:c r="F141" s="114"/>
      <x:c r="G141" s="114"/>
      <x:c r="H141" s="114"/>
      <x:c r="I141" s="114"/>
      <x:c r="J141" s="114"/>
      <x:c r="K141" s="114"/>
      <x:c r="L141" s="114"/>
      <x:c r="M141" s="114"/>
      <x:c r="N141" s="116"/>
      <x:c r="O141" s="122" t="str">
        <x:f>IF(A141="","",IF(COUNTIF($A$2:$A$201,A141)&gt;1,"重复ID",IF(OR(B141="",C141="",E141="",F141="",H141="",K141="",L141="",M141=""),"缺必填项","OK")))</x:f>
      </x:c>
    </x:row>
    <x:row r="142">
      <x:c r="A142" s="113"/>
      <x:c r="B142" s="114"/>
      <x:c r="C142" s="114"/>
      <x:c r="D142" s="114"/>
      <x:c r="E142" s="114"/>
      <x:c r="F142" s="114"/>
      <x:c r="G142" s="114"/>
      <x:c r="H142" s="114"/>
      <x:c r="I142" s="114"/>
      <x:c r="J142" s="114"/>
      <x:c r="K142" s="114"/>
      <x:c r="L142" s="114"/>
      <x:c r="M142" s="114"/>
      <x:c r="N142" s="116"/>
      <x:c r="O142" s="122" t="str">
        <x:f>IF(A142="","",IF(COUNTIF($A$2:$A$201,A142)&gt;1,"重复ID",IF(OR(B142="",C142="",E142="",F142="",H142="",K142="",L142="",M142=""),"缺必填项","OK")))</x:f>
      </x:c>
    </x:row>
    <x:row r="143">
      <x:c r="A143" s="113"/>
      <x:c r="B143" s="114"/>
      <x:c r="C143" s="114"/>
      <x:c r="D143" s="114"/>
      <x:c r="E143" s="114"/>
      <x:c r="F143" s="114"/>
      <x:c r="G143" s="114"/>
      <x:c r="H143" s="114"/>
      <x:c r="I143" s="114"/>
      <x:c r="J143" s="114"/>
      <x:c r="K143" s="114"/>
      <x:c r="L143" s="114"/>
      <x:c r="M143" s="114"/>
      <x:c r="N143" s="116"/>
      <x:c r="O143" s="122" t="str">
        <x:f>IF(A143="","",IF(COUNTIF($A$2:$A$201,A143)&gt;1,"重复ID",IF(OR(B143="",C143="",E143="",F143="",H143="",K143="",L143="",M143=""),"缺必填项","OK")))</x:f>
      </x:c>
    </x:row>
    <x:row r="144">
      <x:c r="A144" s="113"/>
      <x:c r="B144" s="114"/>
      <x:c r="C144" s="114"/>
      <x:c r="D144" s="114"/>
      <x:c r="E144" s="114"/>
      <x:c r="F144" s="114"/>
      <x:c r="G144" s="114"/>
      <x:c r="H144" s="114"/>
      <x:c r="I144" s="114"/>
      <x:c r="J144" s="114"/>
      <x:c r="K144" s="114"/>
      <x:c r="L144" s="114"/>
      <x:c r="M144" s="114"/>
      <x:c r="N144" s="116"/>
      <x:c r="O144" s="122" t="str">
        <x:f>IF(A144="","",IF(COUNTIF($A$2:$A$201,A144)&gt;1,"重复ID",IF(OR(B144="",C144="",E144="",F144="",H144="",K144="",L144="",M144=""),"缺必填项","OK")))</x:f>
      </x:c>
    </x:row>
    <x:row r="145">
      <x:c r="A145" s="113"/>
      <x:c r="B145" s="114"/>
      <x:c r="C145" s="114"/>
      <x:c r="D145" s="114"/>
      <x:c r="E145" s="114"/>
      <x:c r="F145" s="114"/>
      <x:c r="G145" s="114"/>
      <x:c r="H145" s="114"/>
      <x:c r="I145" s="114"/>
      <x:c r="J145" s="114"/>
      <x:c r="K145" s="114"/>
      <x:c r="L145" s="114"/>
      <x:c r="M145" s="114"/>
      <x:c r="N145" s="116"/>
      <x:c r="O145" s="122" t="str">
        <x:f>IF(A145="","",IF(COUNTIF($A$2:$A$201,A145)&gt;1,"重复ID",IF(OR(B145="",C145="",E145="",F145="",H145="",K145="",L145="",M145=""),"缺必填项","OK")))</x:f>
      </x:c>
    </x:row>
    <x:row r="146">
      <x:c r="A146" s="113"/>
      <x:c r="B146" s="114"/>
      <x:c r="C146" s="114"/>
      <x:c r="D146" s="114"/>
      <x:c r="E146" s="114"/>
      <x:c r="F146" s="114"/>
      <x:c r="G146" s="114"/>
      <x:c r="H146" s="114"/>
      <x:c r="I146" s="114"/>
      <x:c r="J146" s="114"/>
      <x:c r="K146" s="114"/>
      <x:c r="L146" s="114"/>
      <x:c r="M146" s="114"/>
      <x:c r="N146" s="116"/>
      <x:c r="O146" s="122" t="str">
        <x:f>IF(A146="","",IF(COUNTIF($A$2:$A$201,A146)&gt;1,"重复ID",IF(OR(B146="",C146="",E146="",F146="",H146="",K146="",L146="",M146=""),"缺必填项","OK")))</x:f>
      </x:c>
    </x:row>
    <x:row r="147">
      <x:c r="A147" s="113"/>
      <x:c r="B147" s="114"/>
      <x:c r="C147" s="114"/>
      <x:c r="D147" s="114"/>
      <x:c r="E147" s="114"/>
      <x:c r="F147" s="114"/>
      <x:c r="G147" s="114"/>
      <x:c r="H147" s="114"/>
      <x:c r="I147" s="114"/>
      <x:c r="J147" s="114"/>
      <x:c r="K147" s="114"/>
      <x:c r="L147" s="114"/>
      <x:c r="M147" s="114"/>
      <x:c r="N147" s="116"/>
      <x:c r="O147" s="122" t="str">
        <x:f>IF(A147="","",IF(COUNTIF($A$2:$A$201,A147)&gt;1,"重复ID",IF(OR(B147="",C147="",E147="",F147="",H147="",K147="",L147="",M147=""),"缺必填项","OK")))</x:f>
      </x:c>
    </x:row>
    <x:row r="148">
      <x:c r="A148" s="113"/>
      <x:c r="B148" s="114"/>
      <x:c r="C148" s="114"/>
      <x:c r="D148" s="114"/>
      <x:c r="E148" s="114"/>
      <x:c r="F148" s="114"/>
      <x:c r="G148" s="114"/>
      <x:c r="H148" s="114"/>
      <x:c r="I148" s="114"/>
      <x:c r="J148" s="114"/>
      <x:c r="K148" s="114"/>
      <x:c r="L148" s="114"/>
      <x:c r="M148" s="114"/>
      <x:c r="N148" s="116"/>
      <x:c r="O148" s="122" t="str">
        <x:f>IF(A148="","",IF(COUNTIF($A$2:$A$201,A148)&gt;1,"重复ID",IF(OR(B148="",C148="",E148="",F148="",H148="",K148="",L148="",M148=""),"缺必填项","OK")))</x:f>
      </x:c>
    </x:row>
    <x:row r="149">
      <x:c r="A149" s="113"/>
      <x:c r="B149" s="114"/>
      <x:c r="C149" s="114"/>
      <x:c r="D149" s="114"/>
      <x:c r="E149" s="114"/>
      <x:c r="F149" s="114"/>
      <x:c r="G149" s="114"/>
      <x:c r="H149" s="114"/>
      <x:c r="I149" s="114"/>
      <x:c r="J149" s="114"/>
      <x:c r="K149" s="114"/>
      <x:c r="L149" s="114"/>
      <x:c r="M149" s="114"/>
      <x:c r="N149" s="116"/>
      <x:c r="O149" s="122" t="str">
        <x:f>IF(A149="","",IF(COUNTIF($A$2:$A$201,A149)&gt;1,"重复ID",IF(OR(B149="",C149="",E149="",F149="",H149="",K149="",L149="",M149=""),"缺必填项","OK")))</x:f>
      </x:c>
    </x:row>
    <x:row r="150">
      <x:c r="A150" s="113"/>
      <x:c r="B150" s="114"/>
      <x:c r="C150" s="114"/>
      <x:c r="D150" s="114"/>
      <x:c r="E150" s="114"/>
      <x:c r="F150" s="114"/>
      <x:c r="G150" s="114"/>
      <x:c r="H150" s="114"/>
      <x:c r="I150" s="114"/>
      <x:c r="J150" s="114"/>
      <x:c r="K150" s="114"/>
      <x:c r="L150" s="114"/>
      <x:c r="M150" s="114"/>
      <x:c r="N150" s="116"/>
      <x:c r="O150" s="122" t="str">
        <x:f>IF(A150="","",IF(COUNTIF($A$2:$A$201,A150)&gt;1,"重复ID",IF(OR(B150="",C150="",E150="",F150="",H150="",K150="",L150="",M150=""),"缺必填项","OK")))</x:f>
      </x:c>
    </x:row>
    <x:row r="151">
      <x:c r="A151" s="113"/>
      <x:c r="B151" s="114"/>
      <x:c r="C151" s="114"/>
      <x:c r="D151" s="114"/>
      <x:c r="E151" s="114"/>
      <x:c r="F151" s="114"/>
      <x:c r="G151" s="114"/>
      <x:c r="H151" s="114"/>
      <x:c r="I151" s="114"/>
      <x:c r="J151" s="114"/>
      <x:c r="K151" s="114"/>
      <x:c r="L151" s="114"/>
      <x:c r="M151" s="114"/>
      <x:c r="N151" s="116"/>
      <x:c r="O151" s="122" t="str">
        <x:f>IF(A151="","",IF(COUNTIF($A$2:$A$201,A151)&gt;1,"重复ID",IF(OR(B151="",C151="",E151="",F151="",H151="",K151="",L151="",M151=""),"缺必填项","OK")))</x:f>
      </x:c>
    </x:row>
    <x:row r="152">
      <x:c r="A152" s="113"/>
      <x:c r="B152" s="114"/>
      <x:c r="C152" s="114"/>
      <x:c r="D152" s="114"/>
      <x:c r="E152" s="114"/>
      <x:c r="F152" s="114"/>
      <x:c r="G152" s="114"/>
      <x:c r="H152" s="114"/>
      <x:c r="I152" s="114"/>
      <x:c r="J152" s="114"/>
      <x:c r="K152" s="114"/>
      <x:c r="L152" s="114"/>
      <x:c r="M152" s="114"/>
      <x:c r="N152" s="116"/>
      <x:c r="O152" s="122" t="str">
        <x:f>IF(A152="","",IF(COUNTIF($A$2:$A$201,A152)&gt;1,"重复ID",IF(OR(B152="",C152="",E152="",F152="",H152="",K152="",L152="",M152=""),"缺必填项","OK")))</x:f>
      </x:c>
    </x:row>
    <x:row r="153">
      <x:c r="A153" s="113"/>
      <x:c r="B153" s="114"/>
      <x:c r="C153" s="114"/>
      <x:c r="D153" s="114"/>
      <x:c r="E153" s="114"/>
      <x:c r="F153" s="114"/>
      <x:c r="G153" s="114"/>
      <x:c r="H153" s="114"/>
      <x:c r="I153" s="114"/>
      <x:c r="J153" s="114"/>
      <x:c r="K153" s="114"/>
      <x:c r="L153" s="114"/>
      <x:c r="M153" s="114"/>
      <x:c r="N153" s="116"/>
      <x:c r="O153" s="122" t="str">
        <x:f>IF(A153="","",IF(COUNTIF($A$2:$A$201,A153)&gt;1,"重复ID",IF(OR(B153="",C153="",E153="",F153="",H153="",K153="",L153="",M153=""),"缺必填项","OK")))</x:f>
      </x:c>
    </x:row>
    <x:row r="154">
      <x:c r="A154" s="113"/>
      <x:c r="B154" s="114"/>
      <x:c r="C154" s="114"/>
      <x:c r="D154" s="114"/>
      <x:c r="E154" s="114"/>
      <x:c r="F154" s="114"/>
      <x:c r="G154" s="114"/>
      <x:c r="H154" s="114"/>
      <x:c r="I154" s="114"/>
      <x:c r="J154" s="114"/>
      <x:c r="K154" s="114"/>
      <x:c r="L154" s="114"/>
      <x:c r="M154" s="114"/>
      <x:c r="N154" s="116"/>
      <x:c r="O154" s="122" t="str">
        <x:f>IF(A154="","",IF(COUNTIF($A$2:$A$201,A154)&gt;1,"重复ID",IF(OR(B154="",C154="",E154="",F154="",H154="",K154="",L154="",M154=""),"缺必填项","OK")))</x:f>
      </x:c>
    </x:row>
    <x:row r="155">
      <x:c r="A155" s="113"/>
      <x:c r="B155" s="114"/>
      <x:c r="C155" s="114"/>
      <x:c r="D155" s="114"/>
      <x:c r="E155" s="114"/>
      <x:c r="F155" s="114"/>
      <x:c r="G155" s="114"/>
      <x:c r="H155" s="114"/>
      <x:c r="I155" s="114"/>
      <x:c r="J155" s="114"/>
      <x:c r="K155" s="114"/>
      <x:c r="L155" s="114"/>
      <x:c r="M155" s="114"/>
      <x:c r="N155" s="116"/>
      <x:c r="O155" s="122" t="str">
        <x:f>IF(A155="","",IF(COUNTIF($A$2:$A$201,A155)&gt;1,"重复ID",IF(OR(B155="",C155="",E155="",F155="",H155="",K155="",L155="",M155=""),"缺必填项","OK")))</x:f>
      </x:c>
    </x:row>
    <x:row r="156">
      <x:c r="A156" s="113"/>
      <x:c r="B156" s="114"/>
      <x:c r="C156" s="114"/>
      <x:c r="D156" s="114"/>
      <x:c r="E156" s="114"/>
      <x:c r="F156" s="114"/>
      <x:c r="G156" s="114"/>
      <x:c r="H156" s="114"/>
      <x:c r="I156" s="114"/>
      <x:c r="J156" s="114"/>
      <x:c r="K156" s="114"/>
      <x:c r="L156" s="114"/>
      <x:c r="M156" s="114"/>
      <x:c r="N156" s="116"/>
      <x:c r="O156" s="122" t="str">
        <x:f>IF(A156="","",IF(COUNTIF($A$2:$A$201,A156)&gt;1,"重复ID",IF(OR(B156="",C156="",E156="",F156="",H156="",K156="",L156="",M156=""),"缺必填项","OK")))</x:f>
      </x:c>
    </x:row>
    <x:row r="157">
      <x:c r="A157" s="113"/>
      <x:c r="B157" s="114"/>
      <x:c r="C157" s="114"/>
      <x:c r="D157" s="114"/>
      <x:c r="E157" s="114"/>
      <x:c r="F157" s="114"/>
      <x:c r="G157" s="114"/>
      <x:c r="H157" s="114"/>
      <x:c r="I157" s="114"/>
      <x:c r="J157" s="114"/>
      <x:c r="K157" s="114"/>
      <x:c r="L157" s="114"/>
      <x:c r="M157" s="114"/>
      <x:c r="N157" s="116"/>
      <x:c r="O157" s="122" t="str">
        <x:f>IF(A157="","",IF(COUNTIF($A$2:$A$201,A157)&gt;1,"重复ID",IF(OR(B157="",C157="",E157="",F157="",H157="",K157="",L157="",M157=""),"缺必填项","OK")))</x:f>
      </x:c>
    </x:row>
    <x:row r="158">
      <x:c r="A158" s="113"/>
      <x:c r="B158" s="114"/>
      <x:c r="C158" s="114"/>
      <x:c r="D158" s="114"/>
      <x:c r="E158" s="114"/>
      <x:c r="F158" s="114"/>
      <x:c r="G158" s="114"/>
      <x:c r="H158" s="114"/>
      <x:c r="I158" s="114"/>
      <x:c r="J158" s="114"/>
      <x:c r="K158" s="114"/>
      <x:c r="L158" s="114"/>
      <x:c r="M158" s="114"/>
      <x:c r="N158" s="116"/>
      <x:c r="O158" s="122" t="str">
        <x:f>IF(A158="","",IF(COUNTIF($A$2:$A$201,A158)&gt;1,"重复ID",IF(OR(B158="",C158="",E158="",F158="",H158="",K158="",L158="",M158=""),"缺必填项","OK")))</x:f>
      </x:c>
    </x:row>
    <x:row r="159">
      <x:c r="A159" s="113"/>
      <x:c r="B159" s="114"/>
      <x:c r="C159" s="114"/>
      <x:c r="D159" s="114"/>
      <x:c r="E159" s="114"/>
      <x:c r="F159" s="114"/>
      <x:c r="G159" s="114"/>
      <x:c r="H159" s="114"/>
      <x:c r="I159" s="114"/>
      <x:c r="J159" s="114"/>
      <x:c r="K159" s="114"/>
      <x:c r="L159" s="114"/>
      <x:c r="M159" s="114"/>
      <x:c r="N159" s="116"/>
      <x:c r="O159" s="122" t="str">
        <x:f>IF(A159="","",IF(COUNTIF($A$2:$A$201,A159)&gt;1,"重复ID",IF(OR(B159="",C159="",E159="",F159="",H159="",K159="",L159="",M159=""),"缺必填项","OK")))</x:f>
      </x:c>
    </x:row>
    <x:row r="160">
      <x:c r="A160" s="113"/>
      <x:c r="B160" s="114"/>
      <x:c r="C160" s="114"/>
      <x:c r="D160" s="114"/>
      <x:c r="E160" s="114"/>
      <x:c r="F160" s="114"/>
      <x:c r="G160" s="114"/>
      <x:c r="H160" s="114"/>
      <x:c r="I160" s="114"/>
      <x:c r="J160" s="114"/>
      <x:c r="K160" s="114"/>
      <x:c r="L160" s="114"/>
      <x:c r="M160" s="114"/>
      <x:c r="N160" s="116"/>
      <x:c r="O160" s="122" t="str">
        <x:f>IF(A160="","",IF(COUNTIF($A$2:$A$201,A160)&gt;1,"重复ID",IF(OR(B160="",C160="",E160="",F160="",H160="",K160="",L160="",M160=""),"缺必填项","OK")))</x:f>
      </x:c>
    </x:row>
    <x:row r="161">
      <x:c r="A161" s="113"/>
      <x:c r="B161" s="114"/>
      <x:c r="C161" s="114"/>
      <x:c r="D161" s="114"/>
      <x:c r="E161" s="114"/>
      <x:c r="F161" s="114"/>
      <x:c r="G161" s="114"/>
      <x:c r="H161" s="114"/>
      <x:c r="I161" s="114"/>
      <x:c r="J161" s="114"/>
      <x:c r="K161" s="114"/>
      <x:c r="L161" s="114"/>
      <x:c r="M161" s="114"/>
      <x:c r="N161" s="116"/>
      <x:c r="O161" s="122" t="str">
        <x:f>IF(A161="","",IF(COUNTIF($A$2:$A$201,A161)&gt;1,"重复ID",IF(OR(B161="",C161="",E161="",F161="",H161="",K161="",L161="",M161=""),"缺必填项","OK")))</x:f>
      </x:c>
    </x:row>
    <x:row r="162">
      <x:c r="A162" s="113"/>
      <x:c r="B162" s="114"/>
      <x:c r="C162" s="114"/>
      <x:c r="D162" s="114"/>
      <x:c r="E162" s="114"/>
      <x:c r="F162" s="114"/>
      <x:c r="G162" s="114"/>
      <x:c r="H162" s="114"/>
      <x:c r="I162" s="114"/>
      <x:c r="J162" s="114"/>
      <x:c r="K162" s="114"/>
      <x:c r="L162" s="114"/>
      <x:c r="M162" s="114"/>
      <x:c r="N162" s="116"/>
      <x:c r="O162" s="122" t="str">
        <x:f>IF(A162="","",IF(COUNTIF($A$2:$A$201,A162)&gt;1,"重复ID",IF(OR(B162="",C162="",E162="",F162="",H162="",K162="",L162="",M162=""),"缺必填项","OK")))</x:f>
      </x:c>
    </x:row>
    <x:row r="163">
      <x:c r="A163" s="113"/>
      <x:c r="B163" s="114"/>
      <x:c r="C163" s="114"/>
      <x:c r="D163" s="114"/>
      <x:c r="E163" s="114"/>
      <x:c r="F163" s="114"/>
      <x:c r="G163" s="114"/>
      <x:c r="H163" s="114"/>
      <x:c r="I163" s="114"/>
      <x:c r="J163" s="114"/>
      <x:c r="K163" s="114"/>
      <x:c r="L163" s="114"/>
      <x:c r="M163" s="114"/>
      <x:c r="N163" s="116"/>
      <x:c r="O163" s="122" t="str">
        <x:f>IF(A163="","",IF(COUNTIF($A$2:$A$201,A163)&gt;1,"重复ID",IF(OR(B163="",C163="",E163="",F163="",H163="",K163="",L163="",M163=""),"缺必填项","OK")))</x:f>
      </x:c>
    </x:row>
    <x:row r="164">
      <x:c r="A164" s="113"/>
      <x:c r="B164" s="114"/>
      <x:c r="C164" s="114"/>
      <x:c r="D164" s="114"/>
      <x:c r="E164" s="114"/>
      <x:c r="F164" s="114"/>
      <x:c r="G164" s="114"/>
      <x:c r="H164" s="114"/>
      <x:c r="I164" s="114"/>
      <x:c r="J164" s="114"/>
      <x:c r="K164" s="114"/>
      <x:c r="L164" s="114"/>
      <x:c r="M164" s="114"/>
      <x:c r="N164" s="116"/>
      <x:c r="O164" s="122" t="str">
        <x:f>IF(A164="","",IF(COUNTIF($A$2:$A$201,A164)&gt;1,"重复ID",IF(OR(B164="",C164="",E164="",F164="",H164="",K164="",L164="",M164=""),"缺必填项","OK")))</x:f>
      </x:c>
    </x:row>
    <x:row r="165">
      <x:c r="A165" s="113"/>
      <x:c r="B165" s="114"/>
      <x:c r="C165" s="114"/>
      <x:c r="D165" s="114"/>
      <x:c r="E165" s="114"/>
      <x:c r="F165" s="114"/>
      <x:c r="G165" s="114"/>
      <x:c r="H165" s="114"/>
      <x:c r="I165" s="114"/>
      <x:c r="J165" s="114"/>
      <x:c r="K165" s="114"/>
      <x:c r="L165" s="114"/>
      <x:c r="M165" s="114"/>
      <x:c r="N165" s="116"/>
      <x:c r="O165" s="122" t="str">
        <x:f>IF(A165="","",IF(COUNTIF($A$2:$A$201,A165)&gt;1,"重复ID",IF(OR(B165="",C165="",E165="",F165="",H165="",K165="",L165="",M165=""),"缺必填项","OK")))</x:f>
      </x:c>
    </x:row>
    <x:row r="166">
      <x:c r="A166" s="113"/>
      <x:c r="B166" s="114"/>
      <x:c r="C166" s="114"/>
      <x:c r="D166" s="114"/>
      <x:c r="E166" s="114"/>
      <x:c r="F166" s="114"/>
      <x:c r="G166" s="114"/>
      <x:c r="H166" s="114"/>
      <x:c r="I166" s="114"/>
      <x:c r="J166" s="114"/>
      <x:c r="K166" s="114"/>
      <x:c r="L166" s="114"/>
      <x:c r="M166" s="114"/>
      <x:c r="N166" s="116"/>
      <x:c r="O166" s="122" t="str">
        <x:f>IF(A166="","",IF(COUNTIF($A$2:$A$201,A166)&gt;1,"重复ID",IF(OR(B166="",C166="",E166="",F166="",H166="",K166="",L166="",M166=""),"缺必填项","OK")))</x:f>
      </x:c>
    </x:row>
    <x:row r="167">
      <x:c r="A167" s="113"/>
      <x:c r="B167" s="114"/>
      <x:c r="C167" s="114"/>
      <x:c r="D167" s="114"/>
      <x:c r="E167" s="114"/>
      <x:c r="F167" s="114"/>
      <x:c r="G167" s="114"/>
      <x:c r="H167" s="114"/>
      <x:c r="I167" s="114"/>
      <x:c r="J167" s="114"/>
      <x:c r="K167" s="114"/>
      <x:c r="L167" s="114"/>
      <x:c r="M167" s="114"/>
      <x:c r="N167" s="116"/>
      <x:c r="O167" s="122" t="str">
        <x:f>IF(A167="","",IF(COUNTIF($A$2:$A$201,A167)&gt;1,"重复ID",IF(OR(B167="",C167="",E167="",F167="",H167="",K167="",L167="",M167=""),"缺必填项","OK")))</x:f>
      </x:c>
    </x:row>
    <x:row r="168">
      <x:c r="A168" s="113"/>
      <x:c r="B168" s="114"/>
      <x:c r="C168" s="114"/>
      <x:c r="D168" s="114"/>
      <x:c r="E168" s="114"/>
      <x:c r="F168" s="114"/>
      <x:c r="G168" s="114"/>
      <x:c r="H168" s="114"/>
      <x:c r="I168" s="114"/>
      <x:c r="J168" s="114"/>
      <x:c r="K168" s="114"/>
      <x:c r="L168" s="114"/>
      <x:c r="M168" s="114"/>
      <x:c r="N168" s="116"/>
      <x:c r="O168" s="122" t="str">
        <x:f>IF(A168="","",IF(COUNTIF($A$2:$A$201,A168)&gt;1,"重复ID",IF(OR(B168="",C168="",E168="",F168="",H168="",K168="",L168="",M168=""),"缺必填项","OK")))</x:f>
      </x:c>
    </x:row>
    <x:row r="169">
      <x:c r="A169" s="113"/>
      <x:c r="B169" s="114"/>
      <x:c r="C169" s="114"/>
      <x:c r="D169" s="114"/>
      <x:c r="E169" s="114"/>
      <x:c r="F169" s="114"/>
      <x:c r="G169" s="114"/>
      <x:c r="H169" s="114"/>
      <x:c r="I169" s="114"/>
      <x:c r="J169" s="114"/>
      <x:c r="K169" s="114"/>
      <x:c r="L169" s="114"/>
      <x:c r="M169" s="114"/>
      <x:c r="N169" s="116"/>
      <x:c r="O169" s="122" t="str">
        <x:f>IF(A169="","",IF(COUNTIF($A$2:$A$201,A169)&gt;1,"重复ID",IF(OR(B169="",C169="",E169="",F169="",H169="",K169="",L169="",M169=""),"缺必填项","OK")))</x:f>
      </x:c>
    </x:row>
    <x:row r="170">
      <x:c r="A170" s="113"/>
      <x:c r="B170" s="114"/>
      <x:c r="C170" s="114"/>
      <x:c r="D170" s="114"/>
      <x:c r="E170" s="114"/>
      <x:c r="F170" s="114"/>
      <x:c r="G170" s="114"/>
      <x:c r="H170" s="114"/>
      <x:c r="I170" s="114"/>
      <x:c r="J170" s="114"/>
      <x:c r="K170" s="114"/>
      <x:c r="L170" s="114"/>
      <x:c r="M170" s="114"/>
      <x:c r="N170" s="116"/>
      <x:c r="O170" s="122" t="str">
        <x:f>IF(A170="","",IF(COUNTIF($A$2:$A$201,A170)&gt;1,"重复ID",IF(OR(B170="",C170="",E170="",F170="",H170="",K170="",L170="",M170=""),"缺必填项","OK")))</x:f>
      </x:c>
    </x:row>
    <x:row r="171">
      <x:c r="A171" s="113"/>
      <x:c r="B171" s="114"/>
      <x:c r="C171" s="114"/>
      <x:c r="D171" s="114"/>
      <x:c r="E171" s="114"/>
      <x:c r="F171" s="114"/>
      <x:c r="G171" s="114"/>
      <x:c r="H171" s="114"/>
      <x:c r="I171" s="114"/>
      <x:c r="J171" s="114"/>
      <x:c r="K171" s="114"/>
      <x:c r="L171" s="114"/>
      <x:c r="M171" s="114"/>
      <x:c r="N171" s="116"/>
      <x:c r="O171" s="122" t="str">
        <x:f>IF(A171="","",IF(COUNTIF($A$2:$A$201,A171)&gt;1,"重复ID",IF(OR(B171="",C171="",E171="",F171="",H171="",K171="",L171="",M171=""),"缺必填项","OK")))</x:f>
      </x:c>
    </x:row>
    <x:row r="172">
      <x:c r="A172" s="113"/>
      <x:c r="B172" s="114"/>
      <x:c r="C172" s="114"/>
      <x:c r="D172" s="114"/>
      <x:c r="E172" s="114"/>
      <x:c r="F172" s="114"/>
      <x:c r="G172" s="114"/>
      <x:c r="H172" s="114"/>
      <x:c r="I172" s="114"/>
      <x:c r="J172" s="114"/>
      <x:c r="K172" s="114"/>
      <x:c r="L172" s="114"/>
      <x:c r="M172" s="114"/>
      <x:c r="N172" s="116"/>
      <x:c r="O172" s="122" t="str">
        <x:f>IF(A172="","",IF(COUNTIF($A$2:$A$201,A172)&gt;1,"重复ID",IF(OR(B172="",C172="",E172="",F172="",H172="",K172="",L172="",M172=""),"缺必填项","OK")))</x:f>
      </x:c>
    </x:row>
    <x:row r="173">
      <x:c r="A173" s="113"/>
      <x:c r="B173" s="114"/>
      <x:c r="C173" s="114"/>
      <x:c r="D173" s="114"/>
      <x:c r="E173" s="114"/>
      <x:c r="F173" s="114"/>
      <x:c r="G173" s="114"/>
      <x:c r="H173" s="114"/>
      <x:c r="I173" s="114"/>
      <x:c r="J173" s="114"/>
      <x:c r="K173" s="114"/>
      <x:c r="L173" s="114"/>
      <x:c r="M173" s="114"/>
      <x:c r="N173" s="116"/>
      <x:c r="O173" s="122" t="str">
        <x:f>IF(A173="","",IF(COUNTIF($A$2:$A$201,A173)&gt;1,"重复ID",IF(OR(B173="",C173="",E173="",F173="",H173="",K173="",L173="",M173=""),"缺必填项","OK")))</x:f>
      </x:c>
    </x:row>
    <x:row r="174">
      <x:c r="A174" s="113"/>
      <x:c r="B174" s="114"/>
      <x:c r="C174" s="114"/>
      <x:c r="D174" s="114"/>
      <x:c r="E174" s="114"/>
      <x:c r="F174" s="114"/>
      <x:c r="G174" s="114"/>
      <x:c r="H174" s="114"/>
      <x:c r="I174" s="114"/>
      <x:c r="J174" s="114"/>
      <x:c r="K174" s="114"/>
      <x:c r="L174" s="114"/>
      <x:c r="M174" s="114"/>
      <x:c r="N174" s="116"/>
      <x:c r="O174" s="122" t="str">
        <x:f>IF(A174="","",IF(COUNTIF($A$2:$A$201,A174)&gt;1,"重复ID",IF(OR(B174="",C174="",E174="",F174="",H174="",K174="",L174="",M174=""),"缺必填项","OK")))</x:f>
      </x:c>
    </x:row>
    <x:row r="175">
      <x:c r="A175" s="113"/>
      <x:c r="B175" s="114"/>
      <x:c r="C175" s="114"/>
      <x:c r="D175" s="114"/>
      <x:c r="E175" s="114"/>
      <x:c r="F175" s="114"/>
      <x:c r="G175" s="114"/>
      <x:c r="H175" s="114"/>
      <x:c r="I175" s="114"/>
      <x:c r="J175" s="114"/>
      <x:c r="K175" s="114"/>
      <x:c r="L175" s="114"/>
      <x:c r="M175" s="114"/>
      <x:c r="N175" s="116"/>
      <x:c r="O175" s="122" t="str">
        <x:f>IF(A175="","",IF(COUNTIF($A$2:$A$201,A175)&gt;1,"重复ID",IF(OR(B175="",C175="",E175="",F175="",H175="",K175="",L175="",M175=""),"缺必填项","OK")))</x:f>
      </x:c>
    </x:row>
    <x:row r="176">
      <x:c r="A176" s="113"/>
      <x:c r="B176" s="114"/>
      <x:c r="C176" s="114"/>
      <x:c r="D176" s="114"/>
      <x:c r="E176" s="114"/>
      <x:c r="F176" s="114"/>
      <x:c r="G176" s="114"/>
      <x:c r="H176" s="114"/>
      <x:c r="I176" s="114"/>
      <x:c r="J176" s="114"/>
      <x:c r="K176" s="114"/>
      <x:c r="L176" s="114"/>
      <x:c r="M176" s="114"/>
      <x:c r="N176" s="116"/>
      <x:c r="O176" s="122" t="str">
        <x:f>IF(A176="","",IF(COUNTIF($A$2:$A$201,A176)&gt;1,"重复ID",IF(OR(B176="",C176="",E176="",F176="",H176="",K176="",L176="",M176=""),"缺必填项","OK")))</x:f>
      </x:c>
    </x:row>
    <x:row r="177">
      <x:c r="A177" s="113"/>
      <x:c r="B177" s="114"/>
      <x:c r="C177" s="114"/>
      <x:c r="D177" s="114"/>
      <x:c r="E177" s="114"/>
      <x:c r="F177" s="114"/>
      <x:c r="G177" s="114"/>
      <x:c r="H177" s="114"/>
      <x:c r="I177" s="114"/>
      <x:c r="J177" s="114"/>
      <x:c r="K177" s="114"/>
      <x:c r="L177" s="114"/>
      <x:c r="M177" s="114"/>
      <x:c r="N177" s="116"/>
      <x:c r="O177" s="122" t="str">
        <x:f>IF(A177="","",IF(COUNTIF($A$2:$A$201,A177)&gt;1,"重复ID",IF(OR(B177="",C177="",E177="",F177="",H177="",K177="",L177="",M177=""),"缺必填项","OK")))</x:f>
      </x:c>
    </x:row>
    <x:row r="178">
      <x:c r="A178" s="113"/>
      <x:c r="B178" s="114"/>
      <x:c r="C178" s="114"/>
      <x:c r="D178" s="114"/>
      <x:c r="E178" s="114"/>
      <x:c r="F178" s="114"/>
      <x:c r="G178" s="114"/>
      <x:c r="H178" s="114"/>
      <x:c r="I178" s="114"/>
      <x:c r="J178" s="114"/>
      <x:c r="K178" s="114"/>
      <x:c r="L178" s="114"/>
      <x:c r="M178" s="114"/>
      <x:c r="N178" s="116"/>
      <x:c r="O178" s="122" t="str">
        <x:f>IF(A178="","",IF(COUNTIF($A$2:$A$201,A178)&gt;1,"重复ID",IF(OR(B178="",C178="",E178="",F178="",H178="",K178="",L178="",M178=""),"缺必填项","OK")))</x:f>
      </x:c>
    </x:row>
    <x:row r="179">
      <x:c r="A179" s="113"/>
      <x:c r="B179" s="114"/>
      <x:c r="C179" s="114"/>
      <x:c r="D179" s="114"/>
      <x:c r="E179" s="114"/>
      <x:c r="F179" s="114"/>
      <x:c r="G179" s="114"/>
      <x:c r="H179" s="114"/>
      <x:c r="I179" s="114"/>
      <x:c r="J179" s="114"/>
      <x:c r="K179" s="114"/>
      <x:c r="L179" s="114"/>
      <x:c r="M179" s="114"/>
      <x:c r="N179" s="116"/>
      <x:c r="O179" s="122" t="str">
        <x:f>IF(A179="","",IF(COUNTIF($A$2:$A$201,A179)&gt;1,"重复ID",IF(OR(B179="",C179="",E179="",F179="",H179="",K179="",L179="",M179=""),"缺必填项","OK")))</x:f>
      </x:c>
    </x:row>
    <x:row r="180">
      <x:c r="A180" s="113"/>
      <x:c r="B180" s="114"/>
      <x:c r="C180" s="114"/>
      <x:c r="D180" s="114"/>
      <x:c r="E180" s="114"/>
      <x:c r="F180" s="114"/>
      <x:c r="G180" s="114"/>
      <x:c r="H180" s="114"/>
      <x:c r="I180" s="114"/>
      <x:c r="J180" s="114"/>
      <x:c r="K180" s="114"/>
      <x:c r="L180" s="114"/>
      <x:c r="M180" s="114"/>
      <x:c r="N180" s="116"/>
      <x:c r="O180" s="122" t="str">
        <x:f>IF(A180="","",IF(COUNTIF($A$2:$A$201,A180)&gt;1,"重复ID",IF(OR(B180="",C180="",E180="",F180="",H180="",K180="",L180="",M180=""),"缺必填项","OK")))</x:f>
      </x:c>
    </x:row>
    <x:row r="181">
      <x:c r="A181" s="113"/>
      <x:c r="B181" s="114"/>
      <x:c r="C181" s="114"/>
      <x:c r="D181" s="114"/>
      <x:c r="E181" s="114"/>
      <x:c r="F181" s="114"/>
      <x:c r="G181" s="114"/>
      <x:c r="H181" s="114"/>
      <x:c r="I181" s="114"/>
      <x:c r="J181" s="114"/>
      <x:c r="K181" s="114"/>
      <x:c r="L181" s="114"/>
      <x:c r="M181" s="114"/>
      <x:c r="N181" s="116"/>
      <x:c r="O181" s="122" t="str">
        <x:f>IF(A181="","",IF(COUNTIF($A$2:$A$201,A181)&gt;1,"重复ID",IF(OR(B181="",C181="",E181="",F181="",H181="",K181="",L181="",M181=""),"缺必填项","OK")))</x:f>
      </x:c>
    </x:row>
    <x:row r="182">
      <x:c r="A182" s="113"/>
      <x:c r="B182" s="114"/>
      <x:c r="C182" s="114"/>
      <x:c r="D182" s="114"/>
      <x:c r="E182" s="114"/>
      <x:c r="F182" s="114"/>
      <x:c r="G182" s="114"/>
      <x:c r="H182" s="114"/>
      <x:c r="I182" s="114"/>
      <x:c r="J182" s="114"/>
      <x:c r="K182" s="114"/>
      <x:c r="L182" s="114"/>
      <x:c r="M182" s="114"/>
      <x:c r="N182" s="116"/>
      <x:c r="O182" s="122" t="str">
        <x:f>IF(A182="","",IF(COUNTIF($A$2:$A$201,A182)&gt;1,"重复ID",IF(OR(B182="",C182="",E182="",F182="",H182="",K182="",L182="",M182=""),"缺必填项","OK")))</x:f>
      </x:c>
    </x:row>
    <x:row r="183">
      <x:c r="A183" s="113"/>
      <x:c r="B183" s="114"/>
      <x:c r="C183" s="114"/>
      <x:c r="D183" s="114"/>
      <x:c r="E183" s="114"/>
      <x:c r="F183" s="114"/>
      <x:c r="G183" s="114"/>
      <x:c r="H183" s="114"/>
      <x:c r="I183" s="114"/>
      <x:c r="J183" s="114"/>
      <x:c r="K183" s="114"/>
      <x:c r="L183" s="114"/>
      <x:c r="M183" s="114"/>
      <x:c r="N183" s="116"/>
      <x:c r="O183" s="122" t="str">
        <x:f>IF(A183="","",IF(COUNTIF($A$2:$A$201,A183)&gt;1,"重复ID",IF(OR(B183="",C183="",E183="",F183="",H183="",K183="",L183="",M183=""),"缺必填项","OK")))</x:f>
      </x:c>
    </x:row>
    <x:row r="184">
      <x:c r="A184" s="113"/>
      <x:c r="B184" s="114"/>
      <x:c r="C184" s="114"/>
      <x:c r="D184" s="114"/>
      <x:c r="E184" s="114"/>
      <x:c r="F184" s="114"/>
      <x:c r="G184" s="114"/>
      <x:c r="H184" s="114"/>
      <x:c r="I184" s="114"/>
      <x:c r="J184" s="114"/>
      <x:c r="K184" s="114"/>
      <x:c r="L184" s="114"/>
      <x:c r="M184" s="114"/>
      <x:c r="N184" s="116"/>
      <x:c r="O184" s="122" t="str">
        <x:f>IF(A184="","",IF(COUNTIF($A$2:$A$201,A184)&gt;1,"重复ID",IF(OR(B184="",C184="",E184="",F184="",H184="",K184="",L184="",M184=""),"缺必填项","OK")))</x:f>
      </x:c>
    </x:row>
    <x:row r="185">
      <x:c r="A185" s="113"/>
      <x:c r="B185" s="114"/>
      <x:c r="C185" s="114"/>
      <x:c r="D185" s="114"/>
      <x:c r="E185" s="114"/>
      <x:c r="F185" s="114"/>
      <x:c r="G185" s="114"/>
      <x:c r="H185" s="114"/>
      <x:c r="I185" s="114"/>
      <x:c r="J185" s="114"/>
      <x:c r="K185" s="114"/>
      <x:c r="L185" s="114"/>
      <x:c r="M185" s="114"/>
      <x:c r="N185" s="116"/>
      <x:c r="O185" s="122" t="str">
        <x:f>IF(A185="","",IF(COUNTIF($A$2:$A$201,A185)&gt;1,"重复ID",IF(OR(B185="",C185="",E185="",F185="",H185="",K185="",L185="",M185=""),"缺必填项","OK")))</x:f>
      </x:c>
    </x:row>
    <x:row r="186">
      <x:c r="A186" s="113"/>
      <x:c r="B186" s="114"/>
      <x:c r="C186" s="114"/>
      <x:c r="D186" s="114"/>
      <x:c r="E186" s="114"/>
      <x:c r="F186" s="114"/>
      <x:c r="G186" s="114"/>
      <x:c r="H186" s="114"/>
      <x:c r="I186" s="114"/>
      <x:c r="J186" s="114"/>
      <x:c r="K186" s="114"/>
      <x:c r="L186" s="114"/>
      <x:c r="M186" s="114"/>
      <x:c r="N186" s="116"/>
      <x:c r="O186" s="122" t="str">
        <x:f>IF(A186="","",IF(COUNTIF($A$2:$A$201,A186)&gt;1,"重复ID",IF(OR(B186="",C186="",E186="",F186="",H186="",K186="",L186="",M186=""),"缺必填项","OK")))</x:f>
      </x:c>
    </x:row>
    <x:row r="187">
      <x:c r="A187" s="113"/>
      <x:c r="B187" s="114"/>
      <x:c r="C187" s="114"/>
      <x:c r="D187" s="114"/>
      <x:c r="E187" s="114"/>
      <x:c r="F187" s="114"/>
      <x:c r="G187" s="114"/>
      <x:c r="H187" s="114"/>
      <x:c r="I187" s="114"/>
      <x:c r="J187" s="114"/>
      <x:c r="K187" s="114"/>
      <x:c r="L187" s="114"/>
      <x:c r="M187" s="114"/>
      <x:c r="N187" s="116"/>
      <x:c r="O187" s="122" t="str">
        <x:f>IF(A187="","",IF(COUNTIF($A$2:$A$201,A187)&gt;1,"重复ID",IF(OR(B187="",C187="",E187="",F187="",H187="",K187="",L187="",M187=""),"缺必填项","OK")))</x:f>
      </x:c>
    </x:row>
    <x:row r="188">
      <x:c r="A188" s="113"/>
      <x:c r="B188" s="114"/>
      <x:c r="C188" s="114"/>
      <x:c r="D188" s="114"/>
      <x:c r="E188" s="114"/>
      <x:c r="F188" s="114"/>
      <x:c r="G188" s="114"/>
      <x:c r="H188" s="114"/>
      <x:c r="I188" s="114"/>
      <x:c r="J188" s="114"/>
      <x:c r="K188" s="114"/>
      <x:c r="L188" s="114"/>
      <x:c r="M188" s="114"/>
      <x:c r="N188" s="116"/>
      <x:c r="O188" s="122" t="str">
        <x:f>IF(A188="","",IF(COUNTIF($A$2:$A$201,A188)&gt;1,"重复ID",IF(OR(B188="",C188="",E188="",F188="",H188="",K188="",L188="",M188=""),"缺必填项","OK")))</x:f>
      </x:c>
    </x:row>
    <x:row r="189">
      <x:c r="A189" s="113"/>
      <x:c r="B189" s="114"/>
      <x:c r="C189" s="114"/>
      <x:c r="D189" s="114"/>
      <x:c r="E189" s="114"/>
      <x:c r="F189" s="114"/>
      <x:c r="G189" s="114"/>
      <x:c r="H189" s="114"/>
      <x:c r="I189" s="114"/>
      <x:c r="J189" s="114"/>
      <x:c r="K189" s="114"/>
      <x:c r="L189" s="114"/>
      <x:c r="M189" s="114"/>
      <x:c r="N189" s="116"/>
      <x:c r="O189" s="122" t="str">
        <x:f>IF(A189="","",IF(COUNTIF($A$2:$A$201,A189)&gt;1,"重复ID",IF(OR(B189="",C189="",E189="",F189="",H189="",K189="",L189="",M189=""),"缺必填项","OK")))</x:f>
      </x:c>
    </x:row>
    <x:row r="190">
      <x:c r="A190" s="113"/>
      <x:c r="B190" s="114"/>
      <x:c r="C190" s="114"/>
      <x:c r="D190" s="114"/>
      <x:c r="E190" s="114"/>
      <x:c r="F190" s="114"/>
      <x:c r="G190" s="114"/>
      <x:c r="H190" s="114"/>
      <x:c r="I190" s="114"/>
      <x:c r="J190" s="114"/>
      <x:c r="K190" s="114"/>
      <x:c r="L190" s="114"/>
      <x:c r="M190" s="114"/>
      <x:c r="N190" s="116"/>
      <x:c r="O190" s="122" t="str">
        <x:f>IF(A190="","",IF(COUNTIF($A$2:$A$201,A190)&gt;1,"重复ID",IF(OR(B190="",C190="",E190="",F190="",H190="",K190="",L190="",M190=""),"缺必填项","OK")))</x:f>
      </x:c>
    </x:row>
    <x:row r="191">
      <x:c r="A191" s="113"/>
      <x:c r="B191" s="114"/>
      <x:c r="C191" s="114"/>
      <x:c r="D191" s="114"/>
      <x:c r="E191" s="114"/>
      <x:c r="F191" s="114"/>
      <x:c r="G191" s="114"/>
      <x:c r="H191" s="114"/>
      <x:c r="I191" s="114"/>
      <x:c r="J191" s="114"/>
      <x:c r="K191" s="114"/>
      <x:c r="L191" s="114"/>
      <x:c r="M191" s="114"/>
      <x:c r="N191" s="116"/>
      <x:c r="O191" s="122" t="str">
        <x:f>IF(A191="","",IF(COUNTIF($A$2:$A$201,A191)&gt;1,"重复ID",IF(OR(B191="",C191="",E191="",F191="",H191="",K191="",L191="",M191=""),"缺必填项","OK")))</x:f>
      </x:c>
    </x:row>
    <x:row r="192">
      <x:c r="A192" s="113"/>
      <x:c r="B192" s="114"/>
      <x:c r="C192" s="114"/>
      <x:c r="D192" s="114"/>
      <x:c r="E192" s="114"/>
      <x:c r="F192" s="114"/>
      <x:c r="G192" s="114"/>
      <x:c r="H192" s="114"/>
      <x:c r="I192" s="114"/>
      <x:c r="J192" s="114"/>
      <x:c r="K192" s="114"/>
      <x:c r="L192" s="114"/>
      <x:c r="M192" s="114"/>
      <x:c r="N192" s="116"/>
      <x:c r="O192" s="122" t="str">
        <x:f>IF(A192="","",IF(COUNTIF($A$2:$A$201,A192)&gt;1,"重复ID",IF(OR(B192="",C192="",E192="",F192="",H192="",K192="",L192="",M192=""),"缺必填项","OK")))</x:f>
      </x:c>
    </x:row>
    <x:row r="193">
      <x:c r="A193" s="113"/>
      <x:c r="B193" s="114"/>
      <x:c r="C193" s="114"/>
      <x:c r="D193" s="114"/>
      <x:c r="E193" s="114"/>
      <x:c r="F193" s="114"/>
      <x:c r="G193" s="114"/>
      <x:c r="H193" s="114"/>
      <x:c r="I193" s="114"/>
      <x:c r="J193" s="114"/>
      <x:c r="K193" s="114"/>
      <x:c r="L193" s="114"/>
      <x:c r="M193" s="114"/>
      <x:c r="N193" s="116"/>
      <x:c r="O193" s="122" t="str">
        <x:f>IF(A193="","",IF(COUNTIF($A$2:$A$201,A193)&gt;1,"重复ID",IF(OR(B193="",C193="",E193="",F193="",H193="",K193="",L193="",M193=""),"缺必填项","OK")))</x:f>
      </x:c>
    </x:row>
    <x:row r="194">
      <x:c r="A194" s="113"/>
      <x:c r="B194" s="114"/>
      <x:c r="C194" s="114"/>
      <x:c r="D194" s="114"/>
      <x:c r="E194" s="114"/>
      <x:c r="F194" s="114"/>
      <x:c r="G194" s="114"/>
      <x:c r="H194" s="114"/>
      <x:c r="I194" s="114"/>
      <x:c r="J194" s="114"/>
      <x:c r="K194" s="114"/>
      <x:c r="L194" s="114"/>
      <x:c r="M194" s="114"/>
      <x:c r="N194" s="116"/>
      <x:c r="O194" s="122" t="str">
        <x:f>IF(A194="","",IF(COUNTIF($A$2:$A$201,A194)&gt;1,"重复ID",IF(OR(B194="",C194="",E194="",F194="",H194="",K194="",L194="",M194=""),"缺必填项","OK")))</x:f>
      </x:c>
    </x:row>
    <x:row r="195">
      <x:c r="A195" s="113"/>
      <x:c r="B195" s="114"/>
      <x:c r="C195" s="114"/>
      <x:c r="D195" s="114"/>
      <x:c r="E195" s="114"/>
      <x:c r="F195" s="114"/>
      <x:c r="G195" s="114"/>
      <x:c r="H195" s="114"/>
      <x:c r="I195" s="114"/>
      <x:c r="J195" s="114"/>
      <x:c r="K195" s="114"/>
      <x:c r="L195" s="114"/>
      <x:c r="M195" s="114"/>
      <x:c r="N195" s="116"/>
      <x:c r="O195" s="122" t="str">
        <x:f>IF(A195="","",IF(COUNTIF($A$2:$A$201,A195)&gt;1,"重复ID",IF(OR(B195="",C195="",E195="",F195="",H195="",K195="",L195="",M195=""),"缺必填项","OK")))</x:f>
      </x:c>
    </x:row>
    <x:row r="196">
      <x:c r="A196" s="113"/>
      <x:c r="B196" s="114"/>
      <x:c r="C196" s="114"/>
      <x:c r="D196" s="114"/>
      <x:c r="E196" s="114"/>
      <x:c r="F196" s="114"/>
      <x:c r="G196" s="114"/>
      <x:c r="H196" s="114"/>
      <x:c r="I196" s="114"/>
      <x:c r="J196" s="114"/>
      <x:c r="K196" s="114"/>
      <x:c r="L196" s="114"/>
      <x:c r="M196" s="114"/>
      <x:c r="N196" s="116"/>
      <x:c r="O196" s="122" t="str">
        <x:f>IF(A196="","",IF(COUNTIF($A$2:$A$201,A196)&gt;1,"重复ID",IF(OR(B196="",C196="",E196="",F196="",H196="",K196="",L196="",M196=""),"缺必填项","OK")))</x:f>
      </x:c>
    </x:row>
    <x:row r="197">
      <x:c r="A197" s="113"/>
      <x:c r="B197" s="114"/>
      <x:c r="C197" s="114"/>
      <x:c r="D197" s="114"/>
      <x:c r="E197" s="114"/>
      <x:c r="F197" s="114"/>
      <x:c r="G197" s="114"/>
      <x:c r="H197" s="114"/>
      <x:c r="I197" s="114"/>
      <x:c r="J197" s="114"/>
      <x:c r="K197" s="114"/>
      <x:c r="L197" s="114"/>
      <x:c r="M197" s="114"/>
      <x:c r="N197" s="116"/>
      <x:c r="O197" s="122" t="str">
        <x:f>IF(A197="","",IF(COUNTIF($A$2:$A$201,A197)&gt;1,"重复ID",IF(OR(B197="",C197="",E197="",F197="",H197="",K197="",L197="",M197=""),"缺必填项","OK")))</x:f>
      </x:c>
    </x:row>
    <x:row r="198">
      <x:c r="A198" s="113"/>
      <x:c r="B198" s="114"/>
      <x:c r="C198" s="114"/>
      <x:c r="D198" s="114"/>
      <x:c r="E198" s="114"/>
      <x:c r="F198" s="114"/>
      <x:c r="G198" s="114"/>
      <x:c r="H198" s="114"/>
      <x:c r="I198" s="114"/>
      <x:c r="J198" s="114"/>
      <x:c r="K198" s="114"/>
      <x:c r="L198" s="114"/>
      <x:c r="M198" s="114"/>
      <x:c r="N198" s="116"/>
      <x:c r="O198" s="122" t="str">
        <x:f>IF(A198="","",IF(COUNTIF($A$2:$A$201,A198)&gt;1,"重复ID",IF(OR(B198="",C198="",E198="",F198="",H198="",K198="",L198="",M198=""),"缺必填项","OK")))</x:f>
      </x:c>
    </x:row>
    <x:row r="199">
      <x:c r="A199" s="113"/>
      <x:c r="B199" s="114"/>
      <x:c r="C199" s="114"/>
      <x:c r="D199" s="114"/>
      <x:c r="E199" s="114"/>
      <x:c r="F199" s="114"/>
      <x:c r="G199" s="114"/>
      <x:c r="H199" s="114"/>
      <x:c r="I199" s="114"/>
      <x:c r="J199" s="114"/>
      <x:c r="K199" s="114"/>
      <x:c r="L199" s="114"/>
      <x:c r="M199" s="114"/>
      <x:c r="N199" s="116"/>
      <x:c r="O199" s="122" t="str">
        <x:f>IF(A199="","",IF(COUNTIF($A$2:$A$201,A199)&gt;1,"重复ID",IF(OR(B199="",C199="",E199="",F199="",H199="",K199="",L199="",M199=""),"缺必填项","OK")))</x:f>
      </x:c>
    </x:row>
    <x:row r="200">
      <x:c r="A200" s="113"/>
      <x:c r="B200" s="114"/>
      <x:c r="C200" s="114"/>
      <x:c r="D200" s="114"/>
      <x:c r="E200" s="114"/>
      <x:c r="F200" s="114"/>
      <x:c r="G200" s="114"/>
      <x:c r="H200" s="114"/>
      <x:c r="I200" s="114"/>
      <x:c r="J200" s="114"/>
      <x:c r="K200" s="114"/>
      <x:c r="L200" s="114"/>
      <x:c r="M200" s="114"/>
      <x:c r="N200" s="116"/>
      <x:c r="O200" s="122" t="str">
        <x:f>IF(A200="","",IF(COUNTIF($A$2:$A$201,A200)&gt;1,"重复ID",IF(OR(B200="",C200="",E200="",F200="",H200="",K200="",L200="",M200=""),"缺必填项","OK")))</x:f>
      </x:c>
    </x:row>
    <x:row r="201">
      <x:c r="A201" s="117"/>
      <x:c r="B201" s="118"/>
      <x:c r="C201" s="118"/>
      <x:c r="D201" s="118"/>
      <x:c r="E201" s="118"/>
      <x:c r="F201" s="118"/>
      <x:c r="G201" s="118"/>
      <x:c r="H201" s="118"/>
      <x:c r="I201" s="118"/>
      <x:c r="J201" s="118"/>
      <x:c r="K201" s="118"/>
      <x:c r="L201" s="118"/>
      <x:c r="M201" s="118"/>
      <x:c r="N201" s="120"/>
      <x:c r="O201" s="123" t="str">
        <x:f>IF(A201="","",IF(COUNTIF($A$2:$A$201,A201)&gt;1,"重复ID",IF(OR(B201="",C201="",E201="",F201="",H201="",K201="",L201="",M201=""),"缺必填项","OK")))</x:f>
      </x:c>
    </x:row>
  </x:sheetData>
  <x:conditionalFormatting sqref="O2:O201">
    <x:cfRule type="containsText" dxfId="2" priority="1" operator="containsText" text="OK"/>
    <x:cfRule type="notContainsText" dxfId="3" priority="2" text="OK"/>
  </x:conditionalFormatting>
  <x:dataValidations count="3">
    <x:dataValidation type="list" sqref="C2:C201">
      <x:formula1>'Codebook'!$A$2:$A$11</x:formula1>
    </x:dataValidation>
    <x:dataValidation type="list" sqref="L2:L201">
      <x:formula1>'Codebook'!$C$2:$C$6</x:formula1>
    </x:dataValidation>
    <x:dataValidation type="list" sqref="M2:M201">
      <x:formula1>'Codebook'!$D$2:$D$6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1" hidden="0" customWidth="1"/>
    <x:col min="5" max="5" width="14" hidden="0" customWidth="1"/>
    <x:col min="6" max="6" width="28" hidden="0" customWidth="1"/>
    <x:col min="7" max="7" width="14" hidden="0" customWidth="1"/>
    <x:col min="8" max="8" width="12" hidden="0" customWidth="1"/>
    <x:col min="9" max="9" width="12" hidden="0" customWidth="1"/>
    <x:col min="10" max="10" width="20" hidden="0" customWidth="1"/>
    <x:col min="11" max="11" width="32" hidden="0" customWidth="1"/>
    <x:col min="12" max="12" width="24" hidden="0" customWidth="1"/>
    <x:col min="13" max="13" width="16" hidden="0" customWidth="1"/>
    <x:col min="14" max="14" width="16" hidden="0" customWidth="1"/>
    <x:col min="15" max="15" width="16" hidden="0" customWidth="1"/>
    <x:col min="16" max="16" width="14" hidden="0" customWidth="1"/>
    <x:col min="17" max="17" width="14" hidden="0" customWidth="1"/>
    <x:col min="18" max="18" width="14" hidden="0" customWidth="1"/>
    <x:col min="19" max="19" width="24" hidden="0" customWidth="1"/>
    <x:col min="20" max="20" width="17" hidden="0" customWidth="1"/>
  </x:cols>
  <x:sheetData>
    <x:row r="1" ht="36" customHeight="1">
      <x:c r="A1" s="89" t="str">
        <x:v>Relation_ID*</x:v>
      </x:c>
      <x:c r="B1" s="90" t="str">
        <x:v>Subject_ID*</x:v>
      </x:c>
      <x:c r="C1" s="90" t="str">
        <x:v>Subject_Name*</x:v>
      </x:c>
      <x:c r="D1" s="90" t="str">
        <x:v>Predicate*</x:v>
      </x:c>
      <x:c r="E1" s="90" t="str">
        <x:v>Object_ID*</x:v>
      </x:c>
      <x:c r="F1" s="90" t="str">
        <x:v>Object_Name*</x:v>
      </x:c>
      <x:c r="G1" s="90" t="str">
        <x:v>Source_ID*</x:v>
      </x:c>
      <x:c r="H1" s="90" t="str">
        <x:v>页码*</x:v>
      </x:c>
      <x:c r="I1" s="90" t="str">
        <x:v>图号</x:v>
      </x:c>
      <x:c r="J1" s="90" t="str">
        <x:v>证据定位*</x:v>
      </x:c>
      <x:c r="K1" s="90" t="str">
        <x:v>原文短摘录(≤25词)</x:v>
      </x:c>
      <x:c r="L1" s="90" t="str">
        <x:v>解剖/手术上下文*</x:v>
      </x:c>
      <x:c r="M1" s="90" t="str">
        <x:v>侧别</x:v>
      </x:c>
      <x:c r="N1" s="90" t="str">
        <x:v>变异性</x:v>
      </x:c>
      <x:c r="O1" s="90" t="str">
        <x:v>明确陈述或推断*</x:v>
      </x:c>
      <x:c r="P1" s="90" t="str">
        <x:v>标注者*</x:v>
      </x:c>
      <x:c r="Q1" s="90" t="str">
        <x:v>置信度*</x:v>
      </x:c>
      <x:c r="R1" s="90" t="str">
        <x:v>状态*</x:v>
      </x:c>
      <x:c r="S1" s="90" t="str">
        <x:v>备注</x:v>
      </x:c>
      <x:c r="T1" s="91" t="str">
        <x:v>自动检查</x:v>
      </x:c>
    </x:row>
    <x:row r="2">
      <x:c r="A2" s="109" t="str">
        <x:v>REL-0001</x:v>
      </x:c>
      <x:c r="B2" s="110" t="str">
        <x:v>ENT-0002</x:v>
      </x:c>
      <x:c r="C2" s="110" t="str">
        <x:v>anterior inferior cerebellar artery</x:v>
      </x:c>
      <x:c r="D2" s="110" t="str">
        <x:v>adjacent_to</x:v>
      </x:c>
      <x:c r="E2" s="110" t="str">
        <x:v>ENT-0001</x:v>
      </x:c>
      <x:c r="F2" s="110" t="str">
        <x:v>facial-vestibulocochlear nerve complex</x:v>
      </x:c>
      <x:c r="G2" s="110" t="str">
        <x:v>SRC-001</x:v>
      </x:c>
      <x:c r="H2" s="110" t="str">
        <x:v>p. 5</x:v>
      </x:c>
      <x:c r="I2" s="110" t="str">
        <x:v>Fig. 2B</x:v>
      </x:c>
      <x:c r="J2" s="110" t="str">
        <x:v>第2段第1句</x:v>
      </x:c>
      <x:c r="K2" s="110" t="str">
        <x:v>短摘录示例，请用自己的证据替换</x:v>
      </x:c>
      <x:c r="L2" s="110" t="str">
        <x:v>retrosigmoid view</x:v>
      </x:c>
      <x:c r="M2" s="110" t="str">
        <x:v>未说明</x:v>
      </x:c>
      <x:c r="N2" s="110" t="str">
        <x:v>存在变异</x:v>
      </x:c>
      <x:c r="O2" s="110" t="str">
        <x:v>明确陈述</x:v>
      </x:c>
      <x:c r="P2" s="110" t="str">
        <x:v>ANN-01</x:v>
      </x:c>
      <x:c r="Q2" s="110" t="str">
        <x:v>4</x:v>
      </x:c>
      <x:c r="R2" s="110" t="str">
        <x:v>待标注</x:v>
      </x:c>
      <x:c r="S2" s="112" t="str">
        <x:v>虚构示例</x:v>
      </x:c>
      <x:c r="T2" s="121" t="str">
        <x:f>IF(A2="","",IF(COUNTIF($A$2:$A$501,A2)&gt;1,"重复ID",IF(OR(B2="",C2="",D2="",E2="",F2="",G2="",H2="",J2="",L2="",O2="",P2="",Q2="",R2=""),"缺必填/证据",IF(B2=E2,"自环需核查","OK"))))</x:f>
        <x:v>OK</x:v>
      </x:c>
    </x:row>
    <x:row r="3">
      <x:c r="A3" s="113"/>
      <x:c r="B3" s="114"/>
      <x:c r="C3" s="114"/>
      <x:c r="D3" s="114"/>
      <x:c r="E3" s="114"/>
      <x:c r="F3" s="114"/>
      <x:c r="G3" s="114"/>
      <x:c r="H3" s="114"/>
      <x:c r="I3" s="114"/>
      <x:c r="J3" s="114"/>
      <x:c r="K3" s="114"/>
      <x:c r="L3" s="114"/>
      <x:c r="M3" s="114"/>
      <x:c r="N3" s="114"/>
      <x:c r="O3" s="114"/>
      <x:c r="P3" s="114"/>
      <x:c r="Q3" s="114"/>
      <x:c r="R3" s="114"/>
      <x:c r="S3" s="116"/>
      <x:c r="T3" s="122" t="str">
        <x:f>IF(A3="","",IF(COUNTIF($A$2:$A$501,A3)&gt;1,"重复ID",IF(OR(B3="",C3="",D3="",E3="",F3="",G3="",H3="",J3="",L3="",O3="",P3="",Q3="",R3=""),"缺必填/证据",IF(B3=E3,"自环需核查","OK"))))</x:f>
      </x:c>
    </x:row>
    <x:row r="4">
      <x:c r="A4" s="113"/>
      <x:c r="B4" s="114"/>
      <x:c r="C4" s="114"/>
      <x:c r="D4" s="114"/>
      <x:c r="E4" s="114"/>
      <x:c r="F4" s="114"/>
      <x:c r="G4" s="114"/>
      <x:c r="H4" s="114"/>
      <x:c r="I4" s="114"/>
      <x:c r="J4" s="114"/>
      <x:c r="K4" s="114"/>
      <x:c r="L4" s="114"/>
      <x:c r="M4" s="114"/>
      <x:c r="N4" s="114"/>
      <x:c r="O4" s="114"/>
      <x:c r="P4" s="114"/>
      <x:c r="Q4" s="114"/>
      <x:c r="R4" s="114"/>
      <x:c r="S4" s="116"/>
      <x:c r="T4" s="122" t="str">
        <x:f>IF(A4="","",IF(COUNTIF($A$2:$A$501,A4)&gt;1,"重复ID",IF(OR(B4="",C4="",D4="",E4="",F4="",G4="",H4="",J4="",L4="",O4="",P4="",Q4="",R4=""),"缺必填/证据",IF(B4=E4,"自环需核查","OK"))))</x:f>
      </x:c>
    </x:row>
    <x:row r="5">
      <x:c r="A5" s="113"/>
      <x:c r="B5" s="114"/>
      <x:c r="C5" s="114"/>
      <x:c r="D5" s="114"/>
      <x:c r="E5" s="114"/>
      <x:c r="F5" s="114"/>
      <x:c r="G5" s="114"/>
      <x:c r="H5" s="114"/>
      <x:c r="I5" s="114"/>
      <x:c r="J5" s="114"/>
      <x:c r="K5" s="114"/>
      <x:c r="L5" s="114"/>
      <x:c r="M5" s="114"/>
      <x:c r="N5" s="114"/>
      <x:c r="O5" s="114"/>
      <x:c r="P5" s="114"/>
      <x:c r="Q5" s="114"/>
      <x:c r="R5" s="114"/>
      <x:c r="S5" s="116"/>
      <x:c r="T5" s="122" t="str">
        <x:f>IF(A5="","",IF(COUNTIF($A$2:$A$501,A5)&gt;1,"重复ID",IF(OR(B5="",C5="",D5="",E5="",F5="",G5="",H5="",J5="",L5="",O5="",P5="",Q5="",R5=""),"缺必填/证据",IF(B5=E5,"自环需核查","OK"))))</x:f>
      </x:c>
    </x:row>
    <x:row r="6">
      <x:c r="A6" s="113"/>
      <x:c r="B6" s="114"/>
      <x:c r="C6" s="114"/>
      <x:c r="D6" s="114"/>
      <x:c r="E6" s="114"/>
      <x:c r="F6" s="114"/>
      <x:c r="G6" s="114"/>
      <x:c r="H6" s="114"/>
      <x:c r="I6" s="114"/>
      <x:c r="J6" s="114"/>
      <x:c r="K6" s="114"/>
      <x:c r="L6" s="114"/>
      <x:c r="M6" s="114"/>
      <x:c r="N6" s="114"/>
      <x:c r="O6" s="114"/>
      <x:c r="P6" s="114"/>
      <x:c r="Q6" s="114"/>
      <x:c r="R6" s="114"/>
      <x:c r="S6" s="116"/>
      <x:c r="T6" s="122" t="str">
        <x:f>IF(A6="","",IF(COUNTIF($A$2:$A$501,A6)&gt;1,"重复ID",IF(OR(B6="",C6="",D6="",E6="",F6="",G6="",H6="",J6="",L6="",O6="",P6="",Q6="",R6=""),"缺必填/证据",IF(B6=E6,"自环需核查","OK"))))</x:f>
      </x:c>
    </x:row>
    <x:row r="7">
      <x:c r="A7" s="113"/>
      <x:c r="B7" s="114"/>
      <x:c r="C7" s="114"/>
      <x:c r="D7" s="114"/>
      <x:c r="E7" s="114"/>
      <x:c r="F7" s="114"/>
      <x:c r="G7" s="114"/>
      <x:c r="H7" s="114"/>
      <x:c r="I7" s="114"/>
      <x:c r="J7" s="114"/>
      <x:c r="K7" s="114"/>
      <x:c r="L7" s="114"/>
      <x:c r="M7" s="114"/>
      <x:c r="N7" s="114"/>
      <x:c r="O7" s="114"/>
      <x:c r="P7" s="114"/>
      <x:c r="Q7" s="114"/>
      <x:c r="R7" s="114"/>
      <x:c r="S7" s="116"/>
      <x:c r="T7" s="122" t="str">
        <x:f>IF(A7="","",IF(COUNTIF($A$2:$A$501,A7)&gt;1,"重复ID",IF(OR(B7="",C7="",D7="",E7="",F7="",G7="",H7="",J7="",L7="",O7="",P7="",Q7="",R7=""),"缺必填/证据",IF(B7=E7,"自环需核查","OK"))))</x:f>
      </x:c>
    </x:row>
    <x:row r="8">
      <x:c r="A8" s="113"/>
      <x:c r="B8" s="114"/>
      <x:c r="C8" s="114"/>
      <x:c r="D8" s="114"/>
      <x:c r="E8" s="114"/>
      <x:c r="F8" s="114"/>
      <x:c r="G8" s="114"/>
      <x:c r="H8" s="114"/>
      <x:c r="I8" s="114"/>
      <x:c r="J8" s="114"/>
      <x:c r="K8" s="114"/>
      <x:c r="L8" s="114"/>
      <x:c r="M8" s="114"/>
      <x:c r="N8" s="114"/>
      <x:c r="O8" s="114"/>
      <x:c r="P8" s="114"/>
      <x:c r="Q8" s="114"/>
      <x:c r="R8" s="114"/>
      <x:c r="S8" s="116"/>
      <x:c r="T8" s="122" t="str">
        <x:f>IF(A8="","",IF(COUNTIF($A$2:$A$501,A8)&gt;1,"重复ID",IF(OR(B8="",C8="",D8="",E8="",F8="",G8="",H8="",J8="",L8="",O8="",P8="",Q8="",R8=""),"缺必填/证据",IF(B8=E8,"自环需核查","OK"))))</x:f>
      </x:c>
    </x:row>
    <x:row r="9">
      <x:c r="A9" s="113"/>
      <x:c r="B9" s="114"/>
      <x:c r="C9" s="114"/>
      <x:c r="D9" s="114"/>
      <x:c r="E9" s="114"/>
      <x:c r="F9" s="114"/>
      <x:c r="G9" s="114"/>
      <x:c r="H9" s="114"/>
      <x:c r="I9" s="114"/>
      <x:c r="J9" s="114"/>
      <x:c r="K9" s="114"/>
      <x:c r="L9" s="114"/>
      <x:c r="M9" s="114"/>
      <x:c r="N9" s="114"/>
      <x:c r="O9" s="114"/>
      <x:c r="P9" s="114"/>
      <x:c r="Q9" s="114"/>
      <x:c r="R9" s="114"/>
      <x:c r="S9" s="116"/>
      <x:c r="T9" s="122" t="str">
        <x:f>IF(A9="","",IF(COUNTIF($A$2:$A$501,A9)&gt;1,"重复ID",IF(OR(B9="",C9="",D9="",E9="",F9="",G9="",H9="",J9="",L9="",O9="",P9="",Q9="",R9=""),"缺必填/证据",IF(B9=E9,"自环需核查","OK"))))</x:f>
      </x:c>
    </x:row>
    <x:row r="10">
      <x:c r="A10" s="113"/>
      <x:c r="B10" s="114"/>
      <x:c r="C10" s="114"/>
      <x:c r="D10" s="114"/>
      <x:c r="E10" s="114"/>
      <x:c r="F10" s="114"/>
      <x:c r="G10" s="114"/>
      <x:c r="H10" s="114"/>
      <x:c r="I10" s="114"/>
      <x:c r="J10" s="114"/>
      <x:c r="K10" s="114"/>
      <x:c r="L10" s="114"/>
      <x:c r="M10" s="114"/>
      <x:c r="N10" s="114"/>
      <x:c r="O10" s="114"/>
      <x:c r="P10" s="114"/>
      <x:c r="Q10" s="114"/>
      <x:c r="R10" s="114"/>
      <x:c r="S10" s="116"/>
      <x:c r="T10" s="122" t="str">
        <x:f>IF(A10="","",IF(COUNTIF($A$2:$A$501,A10)&gt;1,"重复ID",IF(OR(B10="",C10="",D10="",E10="",F10="",G10="",H10="",J10="",L10="",O10="",P10="",Q10="",R10=""),"缺必填/证据",IF(B10=E10,"自环需核查","OK"))))</x:f>
      </x:c>
    </x:row>
    <x:row r="11">
      <x:c r="A11" s="113"/>
      <x:c r="B11" s="114"/>
      <x:c r="C11" s="114"/>
      <x:c r="D11" s="114"/>
      <x:c r="E11" s="114"/>
      <x:c r="F11" s="114"/>
      <x:c r="G11" s="114"/>
      <x:c r="H11" s="114"/>
      <x:c r="I11" s="114"/>
      <x:c r="J11" s="114"/>
      <x:c r="K11" s="114"/>
      <x:c r="L11" s="114"/>
      <x:c r="M11" s="114"/>
      <x:c r="N11" s="114"/>
      <x:c r="O11" s="114"/>
      <x:c r="P11" s="114"/>
      <x:c r="Q11" s="114"/>
      <x:c r="R11" s="114"/>
      <x:c r="S11" s="116"/>
      <x:c r="T11" s="122" t="str">
        <x:f>IF(A11="","",IF(COUNTIF($A$2:$A$501,A11)&gt;1,"重复ID",IF(OR(B11="",C11="",D11="",E11="",F11="",G11="",H11="",J11="",L11="",O11="",P11="",Q11="",R11=""),"缺必填/证据",IF(B11=E11,"自环需核查","OK"))))</x:f>
      </x:c>
    </x:row>
    <x:row r="12">
      <x:c r="A12" s="113"/>
      <x:c r="B12" s="114"/>
      <x:c r="C12" s="114"/>
      <x:c r="D12" s="114"/>
      <x:c r="E12" s="114"/>
      <x:c r="F12" s="114"/>
      <x:c r="G12" s="114"/>
      <x:c r="H12" s="114"/>
      <x:c r="I12" s="114"/>
      <x:c r="J12" s="114"/>
      <x:c r="K12" s="114"/>
      <x:c r="L12" s="114"/>
      <x:c r="M12" s="114"/>
      <x:c r="N12" s="114"/>
      <x:c r="O12" s="114"/>
      <x:c r="P12" s="114"/>
      <x:c r="Q12" s="114"/>
      <x:c r="R12" s="114"/>
      <x:c r="S12" s="116"/>
      <x:c r="T12" s="122" t="str">
        <x:f>IF(A12="","",IF(COUNTIF($A$2:$A$501,A12)&gt;1,"重复ID",IF(OR(B12="",C12="",D12="",E12="",F12="",G12="",H12="",J12="",L12="",O12="",P12="",Q12="",R12=""),"缺必填/证据",IF(B12=E12,"自环需核查","OK"))))</x:f>
      </x:c>
    </x:row>
    <x:row r="13">
      <x:c r="A13" s="113"/>
      <x:c r="B13" s="114"/>
      <x:c r="C13" s="114"/>
      <x:c r="D13" s="114"/>
      <x:c r="E13" s="114"/>
      <x:c r="F13" s="114"/>
      <x:c r="G13" s="114"/>
      <x:c r="H13" s="114"/>
      <x:c r="I13" s="114"/>
      <x:c r="J13" s="114"/>
      <x:c r="K13" s="114"/>
      <x:c r="L13" s="114"/>
      <x:c r="M13" s="114"/>
      <x:c r="N13" s="114"/>
      <x:c r="O13" s="114"/>
      <x:c r="P13" s="114"/>
      <x:c r="Q13" s="114"/>
      <x:c r="R13" s="114"/>
      <x:c r="S13" s="116"/>
      <x:c r="T13" s="122" t="str">
        <x:f>IF(A13="","",IF(COUNTIF($A$2:$A$501,A13)&gt;1,"重复ID",IF(OR(B13="",C13="",D13="",E13="",F13="",G13="",H13="",J13="",L13="",O13="",P13="",Q13="",R13=""),"缺必填/证据",IF(B13=E13,"自环需核查","OK"))))</x:f>
      </x:c>
    </x:row>
    <x:row r="14">
      <x:c r="A14" s="113"/>
      <x:c r="B14" s="114"/>
      <x:c r="C14" s="114"/>
      <x:c r="D14" s="114"/>
      <x:c r="E14" s="114"/>
      <x:c r="F14" s="114"/>
      <x:c r="G14" s="114"/>
      <x:c r="H14" s="114"/>
      <x:c r="I14" s="114"/>
      <x:c r="J14" s="114"/>
      <x:c r="K14" s="114"/>
      <x:c r="L14" s="114"/>
      <x:c r="M14" s="114"/>
      <x:c r="N14" s="114"/>
      <x:c r="O14" s="114"/>
      <x:c r="P14" s="114"/>
      <x:c r="Q14" s="114"/>
      <x:c r="R14" s="114"/>
      <x:c r="S14" s="116"/>
      <x:c r="T14" s="122" t="str">
        <x:f>IF(A14="","",IF(COUNTIF($A$2:$A$501,A14)&gt;1,"重复ID",IF(OR(B14="",C14="",D14="",E14="",F14="",G14="",H14="",J14="",L14="",O14="",P14="",Q14="",R14=""),"缺必填/证据",IF(B14=E14,"自环需核查","OK"))))</x:f>
      </x:c>
    </x:row>
    <x:row r="15">
      <x:c r="A15" s="113"/>
      <x:c r="B15" s="114"/>
      <x:c r="C15" s="114"/>
      <x:c r="D15" s="114"/>
      <x:c r="E15" s="114"/>
      <x:c r="F15" s="114"/>
      <x:c r="G15" s="114"/>
      <x:c r="H15" s="114"/>
      <x:c r="I15" s="114"/>
      <x:c r="J15" s="114"/>
      <x:c r="K15" s="114"/>
      <x:c r="L15" s="114"/>
      <x:c r="M15" s="114"/>
      <x:c r="N15" s="114"/>
      <x:c r="O15" s="114"/>
      <x:c r="P15" s="114"/>
      <x:c r="Q15" s="114"/>
      <x:c r="R15" s="114"/>
      <x:c r="S15" s="116"/>
      <x:c r="T15" s="122" t="str">
        <x:f>IF(A15="","",IF(COUNTIF($A$2:$A$501,A15)&gt;1,"重复ID",IF(OR(B15="",C15="",D15="",E15="",F15="",G15="",H15="",J15="",L15="",O15="",P15="",Q15="",R15=""),"缺必填/证据",IF(B15=E15,"自环需核查","OK"))))</x:f>
      </x:c>
    </x:row>
    <x:row r="16">
      <x:c r="A16" s="113"/>
      <x:c r="B16" s="114"/>
      <x:c r="C16" s="114"/>
      <x:c r="D16" s="114"/>
      <x:c r="E16" s="114"/>
      <x:c r="F16" s="114"/>
      <x:c r="G16" s="114"/>
      <x:c r="H16" s="114"/>
      <x:c r="I16" s="114"/>
      <x:c r="J16" s="114"/>
      <x:c r="K16" s="114"/>
      <x:c r="L16" s="114"/>
      <x:c r="M16" s="114"/>
      <x:c r="N16" s="114"/>
      <x:c r="O16" s="114"/>
      <x:c r="P16" s="114"/>
      <x:c r="Q16" s="114"/>
      <x:c r="R16" s="114"/>
      <x:c r="S16" s="116"/>
      <x:c r="T16" s="122" t="str">
        <x:f>IF(A16="","",IF(COUNTIF($A$2:$A$501,A16)&gt;1,"重复ID",IF(OR(B16="",C16="",D16="",E16="",F16="",G16="",H16="",J16="",L16="",O16="",P16="",Q16="",R16=""),"缺必填/证据",IF(B16=E16,"自环需核查","OK"))))</x:f>
      </x:c>
    </x:row>
    <x:row r="17">
      <x:c r="A17" s="113"/>
      <x:c r="B17" s="114"/>
      <x:c r="C17" s="114"/>
      <x:c r="D17" s="114"/>
      <x:c r="E17" s="114"/>
      <x:c r="F17" s="114"/>
      <x:c r="G17" s="114"/>
      <x:c r="H17" s="114"/>
      <x:c r="I17" s="114"/>
      <x:c r="J17" s="114"/>
      <x:c r="K17" s="114"/>
      <x:c r="L17" s="114"/>
      <x:c r="M17" s="114"/>
      <x:c r="N17" s="114"/>
      <x:c r="O17" s="114"/>
      <x:c r="P17" s="114"/>
      <x:c r="Q17" s="114"/>
      <x:c r="R17" s="114"/>
      <x:c r="S17" s="116"/>
      <x:c r="T17" s="122" t="str">
        <x:f>IF(A17="","",IF(COUNTIF($A$2:$A$501,A17)&gt;1,"重复ID",IF(OR(B17="",C17="",D17="",E17="",F17="",G17="",H17="",J17="",L17="",O17="",P17="",Q17="",R17=""),"缺必填/证据",IF(B17=E17,"自环需核查","OK"))))</x:f>
      </x:c>
    </x:row>
    <x:row r="18">
      <x:c r="A18" s="113"/>
      <x:c r="B18" s="114"/>
      <x:c r="C18" s="114"/>
      <x:c r="D18" s="114"/>
      <x:c r="E18" s="114"/>
      <x:c r="F18" s="114"/>
      <x:c r="G18" s="114"/>
      <x:c r="H18" s="114"/>
      <x:c r="I18" s="114"/>
      <x:c r="J18" s="114"/>
      <x:c r="K18" s="114"/>
      <x:c r="L18" s="114"/>
      <x:c r="M18" s="114"/>
      <x:c r="N18" s="114"/>
      <x:c r="O18" s="114"/>
      <x:c r="P18" s="114"/>
      <x:c r="Q18" s="114"/>
      <x:c r="R18" s="114"/>
      <x:c r="S18" s="116"/>
      <x:c r="T18" s="122" t="str">
        <x:f>IF(A18="","",IF(COUNTIF($A$2:$A$501,A18)&gt;1,"重复ID",IF(OR(B18="",C18="",D18="",E18="",F18="",G18="",H18="",J18="",L18="",O18="",P18="",Q18="",R18=""),"缺必填/证据",IF(B18=E18,"自环需核查","OK"))))</x:f>
      </x:c>
    </x:row>
    <x:row r="19">
      <x:c r="A19" s="113"/>
      <x:c r="B19" s="114"/>
      <x:c r="C19" s="114"/>
      <x:c r="D19" s="114"/>
      <x:c r="E19" s="114"/>
      <x:c r="F19" s="114"/>
      <x:c r="G19" s="114"/>
      <x:c r="H19" s="114"/>
      <x:c r="I19" s="114"/>
      <x:c r="J19" s="114"/>
      <x:c r="K19" s="114"/>
      <x:c r="L19" s="114"/>
      <x:c r="M19" s="114"/>
      <x:c r="N19" s="114"/>
      <x:c r="O19" s="114"/>
      <x:c r="P19" s="114"/>
      <x:c r="Q19" s="114"/>
      <x:c r="R19" s="114"/>
      <x:c r="S19" s="116"/>
      <x:c r="T19" s="122" t="str">
        <x:f>IF(A19="","",IF(COUNTIF($A$2:$A$501,A19)&gt;1,"重复ID",IF(OR(B19="",C19="",D19="",E19="",F19="",G19="",H19="",J19="",L19="",O19="",P19="",Q19="",R19=""),"缺必填/证据",IF(B19=E19,"自环需核查","OK"))))</x:f>
      </x:c>
    </x:row>
    <x:row r="20">
      <x:c r="A20" s="113"/>
      <x:c r="B20" s="114"/>
      <x:c r="C20" s="114"/>
      <x:c r="D20" s="114"/>
      <x:c r="E20" s="114"/>
      <x:c r="F20" s="114"/>
      <x:c r="G20" s="114"/>
      <x:c r="H20" s="114"/>
      <x:c r="I20" s="114"/>
      <x:c r="J20" s="114"/>
      <x:c r="K20" s="114"/>
      <x:c r="L20" s="114"/>
      <x:c r="M20" s="114"/>
      <x:c r="N20" s="114"/>
      <x:c r="O20" s="114"/>
      <x:c r="P20" s="114"/>
      <x:c r="Q20" s="114"/>
      <x:c r="R20" s="114"/>
      <x:c r="S20" s="116"/>
      <x:c r="T20" s="122" t="str">
        <x:f>IF(A20="","",IF(COUNTIF($A$2:$A$501,A20)&gt;1,"重复ID",IF(OR(B20="",C20="",D20="",E20="",F20="",G20="",H20="",J20="",L20="",O20="",P20="",Q20="",R20=""),"缺必填/证据",IF(B20=E20,"自环需核查","OK"))))</x:f>
      </x:c>
    </x:row>
    <x:row r="21">
      <x:c r="A21" s="113"/>
      <x:c r="B21" s="114"/>
      <x:c r="C21" s="114"/>
      <x:c r="D21" s="114"/>
      <x:c r="E21" s="114"/>
      <x:c r="F21" s="114"/>
      <x:c r="G21" s="114"/>
      <x:c r="H21" s="114"/>
      <x:c r="I21" s="114"/>
      <x:c r="J21" s="114"/>
      <x:c r="K21" s="114"/>
      <x:c r="L21" s="114"/>
      <x:c r="M21" s="114"/>
      <x:c r="N21" s="114"/>
      <x:c r="O21" s="114"/>
      <x:c r="P21" s="114"/>
      <x:c r="Q21" s="114"/>
      <x:c r="R21" s="114"/>
      <x:c r="S21" s="116"/>
      <x:c r="T21" s="122" t="str">
        <x:f>IF(A21="","",IF(COUNTIF($A$2:$A$501,A21)&gt;1,"重复ID",IF(OR(B21="",C21="",D21="",E21="",F21="",G21="",H21="",J21="",L21="",O21="",P21="",Q21="",R21=""),"缺必填/证据",IF(B21=E21,"自环需核查","OK"))))</x:f>
      </x:c>
    </x:row>
    <x:row r="22">
      <x:c r="A22" s="113"/>
      <x:c r="B22" s="114"/>
      <x:c r="C22" s="114"/>
      <x:c r="D22" s="114"/>
      <x:c r="E22" s="114"/>
      <x:c r="F22" s="114"/>
      <x:c r="G22" s="114"/>
      <x:c r="H22" s="114"/>
      <x:c r="I22" s="114"/>
      <x:c r="J22" s="114"/>
      <x:c r="K22" s="114"/>
      <x:c r="L22" s="114"/>
      <x:c r="M22" s="114"/>
      <x:c r="N22" s="114"/>
      <x:c r="O22" s="114"/>
      <x:c r="P22" s="114"/>
      <x:c r="Q22" s="114"/>
      <x:c r="R22" s="114"/>
      <x:c r="S22" s="116"/>
      <x:c r="T22" s="122" t="str">
        <x:f>IF(A22="","",IF(COUNTIF($A$2:$A$501,A22)&gt;1,"重复ID",IF(OR(B22="",C22="",D22="",E22="",F22="",G22="",H22="",J22="",L22="",O22="",P22="",Q22="",R22=""),"缺必填/证据",IF(B22=E22,"自环需核查","OK"))))</x:f>
      </x:c>
    </x:row>
    <x:row r="23">
      <x:c r="A23" s="113"/>
      <x:c r="B23" s="114"/>
      <x:c r="C23" s="114"/>
      <x:c r="D23" s="114"/>
      <x:c r="E23" s="114"/>
      <x:c r="F23" s="114"/>
      <x:c r="G23" s="114"/>
      <x:c r="H23" s="114"/>
      <x:c r="I23" s="114"/>
      <x:c r="J23" s="114"/>
      <x:c r="K23" s="114"/>
      <x:c r="L23" s="114"/>
      <x:c r="M23" s="114"/>
      <x:c r="N23" s="114"/>
      <x:c r="O23" s="114"/>
      <x:c r="P23" s="114"/>
      <x:c r="Q23" s="114"/>
      <x:c r="R23" s="114"/>
      <x:c r="S23" s="116"/>
      <x:c r="T23" s="122" t="str">
        <x:f>IF(A23="","",IF(COUNTIF($A$2:$A$501,A23)&gt;1,"重复ID",IF(OR(B23="",C23="",D23="",E23="",F23="",G23="",H23="",J23="",L23="",O23="",P23="",Q23="",R23=""),"缺必填/证据",IF(B23=E23,"自环需核查","OK"))))</x:f>
      </x:c>
    </x:row>
    <x:row r="24">
      <x:c r="A24" s="113"/>
      <x:c r="B24" s="114"/>
      <x:c r="C24" s="114"/>
      <x:c r="D24" s="114"/>
      <x:c r="E24" s="114"/>
      <x:c r="F24" s="114"/>
      <x:c r="G24" s="114"/>
      <x:c r="H24" s="114"/>
      <x:c r="I24" s="114"/>
      <x:c r="J24" s="114"/>
      <x:c r="K24" s="114"/>
      <x:c r="L24" s="114"/>
      <x:c r="M24" s="114"/>
      <x:c r="N24" s="114"/>
      <x:c r="O24" s="114"/>
      <x:c r="P24" s="114"/>
      <x:c r="Q24" s="114"/>
      <x:c r="R24" s="114"/>
      <x:c r="S24" s="116"/>
      <x:c r="T24" s="122" t="str">
        <x:f>IF(A24="","",IF(COUNTIF($A$2:$A$501,A24)&gt;1,"重复ID",IF(OR(B24="",C24="",D24="",E24="",F24="",G24="",H24="",J24="",L24="",O24="",P24="",Q24="",R24=""),"缺必填/证据",IF(B24=E24,"自环需核查","OK"))))</x:f>
      </x:c>
    </x:row>
    <x:row r="25">
      <x:c r="A25" s="113"/>
      <x:c r="B25" s="114"/>
      <x:c r="C25" s="114"/>
      <x:c r="D25" s="114"/>
      <x:c r="E25" s="114"/>
      <x:c r="F25" s="114"/>
      <x:c r="G25" s="114"/>
      <x:c r="H25" s="114"/>
      <x:c r="I25" s="114"/>
      <x:c r="J25" s="114"/>
      <x:c r="K25" s="114"/>
      <x:c r="L25" s="114"/>
      <x:c r="M25" s="114"/>
      <x:c r="N25" s="114"/>
      <x:c r="O25" s="114"/>
      <x:c r="P25" s="114"/>
      <x:c r="Q25" s="114"/>
      <x:c r="R25" s="114"/>
      <x:c r="S25" s="116"/>
      <x:c r="T25" s="122" t="str">
        <x:f>IF(A25="","",IF(COUNTIF($A$2:$A$501,A25)&gt;1,"重复ID",IF(OR(B25="",C25="",D25="",E25="",F25="",G25="",H25="",J25="",L25="",O25="",P25="",Q25="",R25=""),"缺必填/证据",IF(B25=E25,"自环需核查","OK"))))</x:f>
      </x:c>
    </x:row>
    <x:row r="26">
      <x:c r="A26" s="113"/>
      <x:c r="B26" s="114"/>
      <x:c r="C26" s="114"/>
      <x:c r="D26" s="114"/>
      <x:c r="E26" s="114"/>
      <x:c r="F26" s="114"/>
      <x:c r="G26" s="114"/>
      <x:c r="H26" s="114"/>
      <x:c r="I26" s="114"/>
      <x:c r="J26" s="114"/>
      <x:c r="K26" s="114"/>
      <x:c r="L26" s="114"/>
      <x:c r="M26" s="114"/>
      <x:c r="N26" s="114"/>
      <x:c r="O26" s="114"/>
      <x:c r="P26" s="114"/>
      <x:c r="Q26" s="114"/>
      <x:c r="R26" s="114"/>
      <x:c r="S26" s="116"/>
      <x:c r="T26" s="122" t="str">
        <x:f>IF(A26="","",IF(COUNTIF($A$2:$A$501,A26)&gt;1,"重复ID",IF(OR(B26="",C26="",D26="",E26="",F26="",G26="",H26="",J26="",L26="",O26="",P26="",Q26="",R26=""),"缺必填/证据",IF(B26=E26,"自环需核查","OK"))))</x:f>
      </x:c>
    </x:row>
    <x:row r="27">
      <x:c r="A27" s="113"/>
      <x:c r="B27" s="114"/>
      <x:c r="C27" s="114"/>
      <x:c r="D27" s="114"/>
      <x:c r="E27" s="114"/>
      <x:c r="F27" s="114"/>
      <x:c r="G27" s="114"/>
      <x:c r="H27" s="114"/>
      <x:c r="I27" s="114"/>
      <x:c r="J27" s="114"/>
      <x:c r="K27" s="114"/>
      <x:c r="L27" s="114"/>
      <x:c r="M27" s="114"/>
      <x:c r="N27" s="114"/>
      <x:c r="O27" s="114"/>
      <x:c r="P27" s="114"/>
      <x:c r="Q27" s="114"/>
      <x:c r="R27" s="114"/>
      <x:c r="S27" s="116"/>
      <x:c r="T27" s="122" t="str">
        <x:f>IF(A27="","",IF(COUNTIF($A$2:$A$501,A27)&gt;1,"重复ID",IF(OR(B27="",C27="",D27="",E27="",F27="",G27="",H27="",J27="",L27="",O27="",P27="",Q27="",R27=""),"缺必填/证据",IF(B27=E27,"自环需核查","OK"))))</x:f>
      </x:c>
    </x:row>
    <x:row r="28">
      <x:c r="A28" s="113"/>
      <x:c r="B28" s="114"/>
      <x:c r="C28" s="114"/>
      <x:c r="D28" s="114"/>
      <x:c r="E28" s="114"/>
      <x:c r="F28" s="114"/>
      <x:c r="G28" s="114"/>
      <x:c r="H28" s="114"/>
      <x:c r="I28" s="114"/>
      <x:c r="J28" s="114"/>
      <x:c r="K28" s="114"/>
      <x:c r="L28" s="114"/>
      <x:c r="M28" s="114"/>
      <x:c r="N28" s="114"/>
      <x:c r="O28" s="114"/>
      <x:c r="P28" s="114"/>
      <x:c r="Q28" s="114"/>
      <x:c r="R28" s="114"/>
      <x:c r="S28" s="116"/>
      <x:c r="T28" s="122" t="str">
        <x:f>IF(A28="","",IF(COUNTIF($A$2:$A$501,A28)&gt;1,"重复ID",IF(OR(B28="",C28="",D28="",E28="",F28="",G28="",H28="",J28="",L28="",O28="",P28="",Q28="",R28=""),"缺必填/证据",IF(B28=E28,"自环需核查","OK"))))</x:f>
      </x:c>
    </x:row>
    <x:row r="29">
      <x:c r="A29" s="113"/>
      <x:c r="B29" s="114"/>
      <x:c r="C29" s="114"/>
      <x:c r="D29" s="114"/>
      <x:c r="E29" s="114"/>
      <x:c r="F29" s="114"/>
      <x:c r="G29" s="114"/>
      <x:c r="H29" s="114"/>
      <x:c r="I29" s="114"/>
      <x:c r="J29" s="114"/>
      <x:c r="K29" s="114"/>
      <x:c r="L29" s="114"/>
      <x:c r="M29" s="114"/>
      <x:c r="N29" s="114"/>
      <x:c r="O29" s="114"/>
      <x:c r="P29" s="114"/>
      <x:c r="Q29" s="114"/>
      <x:c r="R29" s="114"/>
      <x:c r="S29" s="116"/>
      <x:c r="T29" s="122" t="str">
        <x:f>IF(A29="","",IF(COUNTIF($A$2:$A$501,A29)&gt;1,"重复ID",IF(OR(B29="",C29="",D29="",E29="",F29="",G29="",H29="",J29="",L29="",O29="",P29="",Q29="",R29=""),"缺必填/证据",IF(B29=E29,"自环需核查","OK"))))</x:f>
      </x:c>
    </x:row>
    <x:row r="30">
      <x:c r="A30" s="113"/>
      <x:c r="B30" s="114"/>
      <x:c r="C30" s="114"/>
      <x:c r="D30" s="114"/>
      <x:c r="E30" s="114"/>
      <x:c r="F30" s="114"/>
      <x:c r="G30" s="114"/>
      <x:c r="H30" s="114"/>
      <x:c r="I30" s="114"/>
      <x:c r="J30" s="114"/>
      <x:c r="K30" s="114"/>
      <x:c r="L30" s="114"/>
      <x:c r="M30" s="114"/>
      <x:c r="N30" s="114"/>
      <x:c r="O30" s="114"/>
      <x:c r="P30" s="114"/>
      <x:c r="Q30" s="114"/>
      <x:c r="R30" s="114"/>
      <x:c r="S30" s="116"/>
      <x:c r="T30" s="122" t="str">
        <x:f>IF(A30="","",IF(COUNTIF($A$2:$A$501,A30)&gt;1,"重复ID",IF(OR(B30="",C30="",D30="",E30="",F30="",G30="",H30="",J30="",L30="",O30="",P30="",Q30="",R30=""),"缺必填/证据",IF(B30=E30,"自环需核查","OK"))))</x:f>
      </x:c>
    </x:row>
    <x:row r="31">
      <x:c r="A31" s="113"/>
      <x:c r="B31" s="114"/>
      <x:c r="C31" s="114"/>
      <x:c r="D31" s="114"/>
      <x:c r="E31" s="114"/>
      <x:c r="F31" s="114"/>
      <x:c r="G31" s="114"/>
      <x:c r="H31" s="114"/>
      <x:c r="I31" s="114"/>
      <x:c r="J31" s="114"/>
      <x:c r="K31" s="114"/>
      <x:c r="L31" s="114"/>
      <x:c r="M31" s="114"/>
      <x:c r="N31" s="114"/>
      <x:c r="O31" s="114"/>
      <x:c r="P31" s="114"/>
      <x:c r="Q31" s="114"/>
      <x:c r="R31" s="114"/>
      <x:c r="S31" s="116"/>
      <x:c r="T31" s="122" t="str">
        <x:f>IF(A31="","",IF(COUNTIF($A$2:$A$501,A31)&gt;1,"重复ID",IF(OR(B31="",C31="",D31="",E31="",F31="",G31="",H31="",J31="",L31="",O31="",P31="",Q31="",R31=""),"缺必填/证据",IF(B31=E31,"自环需核查","OK"))))</x:f>
      </x:c>
    </x:row>
    <x:row r="32">
      <x:c r="A32" s="113"/>
      <x:c r="B32" s="114"/>
      <x:c r="C32" s="114"/>
      <x:c r="D32" s="114"/>
      <x:c r="E32" s="114"/>
      <x:c r="F32" s="114"/>
      <x:c r="G32" s="114"/>
      <x:c r="H32" s="114"/>
      <x:c r="I32" s="114"/>
      <x:c r="J32" s="114"/>
      <x:c r="K32" s="114"/>
      <x:c r="L32" s="114"/>
      <x:c r="M32" s="114"/>
      <x:c r="N32" s="114"/>
      <x:c r="O32" s="114"/>
      <x:c r="P32" s="114"/>
      <x:c r="Q32" s="114"/>
      <x:c r="R32" s="114"/>
      <x:c r="S32" s="116"/>
      <x:c r="T32" s="122" t="str">
        <x:f>IF(A32="","",IF(COUNTIF($A$2:$A$501,A32)&gt;1,"重复ID",IF(OR(B32="",C32="",D32="",E32="",F32="",G32="",H32="",J32="",L32="",O32="",P32="",Q32="",R32=""),"缺必填/证据",IF(B32=E32,"自环需核查","OK"))))</x:f>
      </x:c>
    </x:row>
    <x:row r="33">
      <x:c r="A33" s="113"/>
      <x:c r="B33" s="114"/>
      <x:c r="C33" s="114"/>
      <x:c r="D33" s="114"/>
      <x:c r="E33" s="114"/>
      <x:c r="F33" s="114"/>
      <x:c r="G33" s="114"/>
      <x:c r="H33" s="114"/>
      <x:c r="I33" s="114"/>
      <x:c r="J33" s="114"/>
      <x:c r="K33" s="114"/>
      <x:c r="L33" s="114"/>
      <x:c r="M33" s="114"/>
      <x:c r="N33" s="114"/>
      <x:c r="O33" s="114"/>
      <x:c r="P33" s="114"/>
      <x:c r="Q33" s="114"/>
      <x:c r="R33" s="114"/>
      <x:c r="S33" s="116"/>
      <x:c r="T33" s="122" t="str">
        <x:f>IF(A33="","",IF(COUNTIF($A$2:$A$501,A33)&gt;1,"重复ID",IF(OR(B33="",C33="",D33="",E33="",F33="",G33="",H33="",J33="",L33="",O33="",P33="",Q33="",R33=""),"缺必填/证据",IF(B33=E33,"自环需核查","OK"))))</x:f>
      </x:c>
    </x:row>
    <x:row r="34">
      <x:c r="A34" s="113"/>
      <x:c r="B34" s="114"/>
      <x:c r="C34" s="114"/>
      <x:c r="D34" s="114"/>
      <x:c r="E34" s="114"/>
      <x:c r="F34" s="114"/>
      <x:c r="G34" s="114"/>
      <x:c r="H34" s="114"/>
      <x:c r="I34" s="114"/>
      <x:c r="J34" s="114"/>
      <x:c r="K34" s="114"/>
      <x:c r="L34" s="114"/>
      <x:c r="M34" s="114"/>
      <x:c r="N34" s="114"/>
      <x:c r="O34" s="114"/>
      <x:c r="P34" s="114"/>
      <x:c r="Q34" s="114"/>
      <x:c r="R34" s="114"/>
      <x:c r="S34" s="116"/>
      <x:c r="T34" s="122" t="str">
        <x:f>IF(A34="","",IF(COUNTIF($A$2:$A$501,A34)&gt;1,"重复ID",IF(OR(B34="",C34="",D34="",E34="",F34="",G34="",H34="",J34="",L34="",O34="",P34="",Q34="",R34=""),"缺必填/证据",IF(B34=E34,"自环需核查","OK"))))</x:f>
      </x:c>
    </x:row>
    <x:row r="35">
      <x:c r="A35" s="113"/>
      <x:c r="B35" s="114"/>
      <x:c r="C35" s="114"/>
      <x:c r="D35" s="114"/>
      <x:c r="E35" s="114"/>
      <x:c r="F35" s="114"/>
      <x:c r="G35" s="114"/>
      <x:c r="H35" s="114"/>
      <x:c r="I35" s="114"/>
      <x:c r="J35" s="114"/>
      <x:c r="K35" s="114"/>
      <x:c r="L35" s="114"/>
      <x:c r="M35" s="114"/>
      <x:c r="N35" s="114"/>
      <x:c r="O35" s="114"/>
      <x:c r="P35" s="114"/>
      <x:c r="Q35" s="114"/>
      <x:c r="R35" s="114"/>
      <x:c r="S35" s="116"/>
      <x:c r="T35" s="122" t="str">
        <x:f>IF(A35="","",IF(COUNTIF($A$2:$A$501,A35)&gt;1,"重复ID",IF(OR(B35="",C35="",D35="",E35="",F35="",G35="",H35="",J35="",L35="",O35="",P35="",Q35="",R35=""),"缺必填/证据",IF(B35=E35,"自环需核查","OK"))))</x:f>
      </x:c>
    </x:row>
    <x:row r="36">
      <x:c r="A36" s="113"/>
      <x:c r="B36" s="114"/>
      <x:c r="C36" s="114"/>
      <x:c r="D36" s="114"/>
      <x:c r="E36" s="114"/>
      <x:c r="F36" s="114"/>
      <x:c r="G36" s="114"/>
      <x:c r="H36" s="114"/>
      <x:c r="I36" s="114"/>
      <x:c r="J36" s="114"/>
      <x:c r="K36" s="114"/>
      <x:c r="L36" s="114"/>
      <x:c r="M36" s="114"/>
      <x:c r="N36" s="114"/>
      <x:c r="O36" s="114"/>
      <x:c r="P36" s="114"/>
      <x:c r="Q36" s="114"/>
      <x:c r="R36" s="114"/>
      <x:c r="S36" s="116"/>
      <x:c r="T36" s="122" t="str">
        <x:f>IF(A36="","",IF(COUNTIF($A$2:$A$501,A36)&gt;1,"重复ID",IF(OR(B36="",C36="",D36="",E36="",F36="",G36="",H36="",J36="",L36="",O36="",P36="",Q36="",R36=""),"缺必填/证据",IF(B36=E36,"自环需核查","OK"))))</x:f>
      </x:c>
    </x:row>
    <x:row r="37">
      <x:c r="A37" s="113"/>
      <x:c r="B37" s="114"/>
      <x:c r="C37" s="114"/>
      <x:c r="D37" s="114"/>
      <x:c r="E37" s="114"/>
      <x:c r="F37" s="114"/>
      <x:c r="G37" s="114"/>
      <x:c r="H37" s="114"/>
      <x:c r="I37" s="114"/>
      <x:c r="J37" s="114"/>
      <x:c r="K37" s="114"/>
      <x:c r="L37" s="114"/>
      <x:c r="M37" s="114"/>
      <x:c r="N37" s="114"/>
      <x:c r="O37" s="114"/>
      <x:c r="P37" s="114"/>
      <x:c r="Q37" s="114"/>
      <x:c r="R37" s="114"/>
      <x:c r="S37" s="116"/>
      <x:c r="T37" s="122" t="str">
        <x:f>IF(A37="","",IF(COUNTIF($A$2:$A$501,A37)&gt;1,"重复ID",IF(OR(B37="",C37="",D37="",E37="",F37="",G37="",H37="",J37="",L37="",O37="",P37="",Q37="",R37=""),"缺必填/证据",IF(B37=E37,"自环需核查","OK"))))</x:f>
      </x:c>
    </x:row>
    <x:row r="38">
      <x:c r="A38" s="113"/>
      <x:c r="B38" s="114"/>
      <x:c r="C38" s="114"/>
      <x:c r="D38" s="114"/>
      <x:c r="E38" s="114"/>
      <x:c r="F38" s="114"/>
      <x:c r="G38" s="114"/>
      <x:c r="H38" s="114"/>
      <x:c r="I38" s="114"/>
      <x:c r="J38" s="114"/>
      <x:c r="K38" s="114"/>
      <x:c r="L38" s="114"/>
      <x:c r="M38" s="114"/>
      <x:c r="N38" s="114"/>
      <x:c r="O38" s="114"/>
      <x:c r="P38" s="114"/>
      <x:c r="Q38" s="114"/>
      <x:c r="R38" s="114"/>
      <x:c r="S38" s="116"/>
      <x:c r="T38" s="122" t="str">
        <x:f>IF(A38="","",IF(COUNTIF($A$2:$A$501,A38)&gt;1,"重复ID",IF(OR(B38="",C38="",D38="",E38="",F38="",G38="",H38="",J38="",L38="",O38="",P38="",Q38="",R38=""),"缺必填/证据",IF(B38=E38,"自环需核查","OK"))))</x:f>
      </x:c>
    </x:row>
    <x:row r="39">
      <x:c r="A39" s="113"/>
      <x:c r="B39" s="114"/>
      <x:c r="C39" s="114"/>
      <x:c r="D39" s="114"/>
      <x:c r="E39" s="114"/>
      <x:c r="F39" s="114"/>
      <x:c r="G39" s="114"/>
      <x:c r="H39" s="114"/>
      <x:c r="I39" s="114"/>
      <x:c r="J39" s="114"/>
      <x:c r="K39" s="114"/>
      <x:c r="L39" s="114"/>
      <x:c r="M39" s="114"/>
      <x:c r="N39" s="114"/>
      <x:c r="O39" s="114"/>
      <x:c r="P39" s="114"/>
      <x:c r="Q39" s="114"/>
      <x:c r="R39" s="114"/>
      <x:c r="S39" s="116"/>
      <x:c r="T39" s="122" t="str">
        <x:f>IF(A39="","",IF(COUNTIF($A$2:$A$501,A39)&gt;1,"重复ID",IF(OR(B39="",C39="",D39="",E39="",F39="",G39="",H39="",J39="",L39="",O39="",P39="",Q39="",R39=""),"缺必填/证据",IF(B39=E39,"自环需核查","OK"))))</x:f>
      </x:c>
    </x:row>
    <x:row r="40">
      <x:c r="A40" s="113"/>
      <x:c r="B40" s="114"/>
      <x:c r="C40" s="114"/>
      <x:c r="D40" s="114"/>
      <x:c r="E40" s="114"/>
      <x:c r="F40" s="114"/>
      <x:c r="G40" s="114"/>
      <x:c r="H40" s="114"/>
      <x:c r="I40" s="114"/>
      <x:c r="J40" s="114"/>
      <x:c r="K40" s="114"/>
      <x:c r="L40" s="114"/>
      <x:c r="M40" s="114"/>
      <x:c r="N40" s="114"/>
      <x:c r="O40" s="114"/>
      <x:c r="P40" s="114"/>
      <x:c r="Q40" s="114"/>
      <x:c r="R40" s="114"/>
      <x:c r="S40" s="116"/>
      <x:c r="T40" s="122" t="str">
        <x:f>IF(A40="","",IF(COUNTIF($A$2:$A$501,A40)&gt;1,"重复ID",IF(OR(B40="",C40="",D40="",E40="",F40="",G40="",H40="",J40="",L40="",O40="",P40="",Q40="",R40=""),"缺必填/证据",IF(B40=E40,"自环需核查","OK"))))</x:f>
      </x:c>
    </x:row>
    <x:row r="41">
      <x:c r="A41" s="113"/>
      <x:c r="B41" s="114"/>
      <x:c r="C41" s="114"/>
      <x:c r="D41" s="114"/>
      <x:c r="E41" s="114"/>
      <x:c r="F41" s="114"/>
      <x:c r="G41" s="114"/>
      <x:c r="H41" s="114"/>
      <x:c r="I41" s="114"/>
      <x:c r="J41" s="114"/>
      <x:c r="K41" s="114"/>
      <x:c r="L41" s="114"/>
      <x:c r="M41" s="114"/>
      <x:c r="N41" s="114"/>
      <x:c r="O41" s="114"/>
      <x:c r="P41" s="114"/>
      <x:c r="Q41" s="114"/>
      <x:c r="R41" s="114"/>
      <x:c r="S41" s="116"/>
      <x:c r="T41" s="122" t="str">
        <x:f>IF(A41="","",IF(COUNTIF($A$2:$A$501,A41)&gt;1,"重复ID",IF(OR(B41="",C41="",D41="",E41="",F41="",G41="",H41="",J41="",L41="",O41="",P41="",Q41="",R41=""),"缺必填/证据",IF(B41=E41,"自环需核查","OK"))))</x:f>
      </x:c>
    </x:row>
    <x:row r="42">
      <x:c r="A42" s="113"/>
      <x:c r="B42" s="114"/>
      <x:c r="C42" s="114"/>
      <x:c r="D42" s="114"/>
      <x:c r="E42" s="114"/>
      <x:c r="F42" s="114"/>
      <x:c r="G42" s="114"/>
      <x:c r="H42" s="114"/>
      <x:c r="I42" s="114"/>
      <x:c r="J42" s="114"/>
      <x:c r="K42" s="114"/>
      <x:c r="L42" s="114"/>
      <x:c r="M42" s="114"/>
      <x:c r="N42" s="114"/>
      <x:c r="O42" s="114"/>
      <x:c r="P42" s="114"/>
      <x:c r="Q42" s="114"/>
      <x:c r="R42" s="114"/>
      <x:c r="S42" s="116"/>
      <x:c r="T42" s="122" t="str">
        <x:f>IF(A42="","",IF(COUNTIF($A$2:$A$501,A42)&gt;1,"重复ID",IF(OR(B42="",C42="",D42="",E42="",F42="",G42="",H42="",J42="",L42="",O42="",P42="",Q42="",R42=""),"缺必填/证据",IF(B42=E42,"自环需核查","OK"))))</x:f>
      </x:c>
    </x:row>
    <x:row r="43">
      <x:c r="A43" s="113"/>
      <x:c r="B43" s="114"/>
      <x:c r="C43" s="114"/>
      <x:c r="D43" s="114"/>
      <x:c r="E43" s="114"/>
      <x:c r="F43" s="114"/>
      <x:c r="G43" s="114"/>
      <x:c r="H43" s="114"/>
      <x:c r="I43" s="114"/>
      <x:c r="J43" s="114"/>
      <x:c r="K43" s="114"/>
      <x:c r="L43" s="114"/>
      <x:c r="M43" s="114"/>
      <x:c r="N43" s="114"/>
      <x:c r="O43" s="114"/>
      <x:c r="P43" s="114"/>
      <x:c r="Q43" s="114"/>
      <x:c r="R43" s="114"/>
      <x:c r="S43" s="116"/>
      <x:c r="T43" s="122" t="str">
        <x:f>IF(A43="","",IF(COUNTIF($A$2:$A$501,A43)&gt;1,"重复ID",IF(OR(B43="",C43="",D43="",E43="",F43="",G43="",H43="",J43="",L43="",O43="",P43="",Q43="",R43=""),"缺必填/证据",IF(B43=E43,"自环需核查","OK"))))</x:f>
      </x:c>
    </x:row>
    <x:row r="44">
      <x:c r="A44" s="113"/>
      <x:c r="B44" s="114"/>
      <x:c r="C44" s="114"/>
      <x:c r="D44" s="114"/>
      <x:c r="E44" s="114"/>
      <x:c r="F44" s="114"/>
      <x:c r="G44" s="114"/>
      <x:c r="H44" s="114"/>
      <x:c r="I44" s="114"/>
      <x:c r="J44" s="114"/>
      <x:c r="K44" s="114"/>
      <x:c r="L44" s="114"/>
      <x:c r="M44" s="114"/>
      <x:c r="N44" s="114"/>
      <x:c r="O44" s="114"/>
      <x:c r="P44" s="114"/>
      <x:c r="Q44" s="114"/>
      <x:c r="R44" s="114"/>
      <x:c r="S44" s="116"/>
      <x:c r="T44" s="122" t="str">
        <x:f>IF(A44="","",IF(COUNTIF($A$2:$A$501,A44)&gt;1,"重复ID",IF(OR(B44="",C44="",D44="",E44="",F44="",G44="",H44="",J44="",L44="",O44="",P44="",Q44="",R44=""),"缺必填/证据",IF(B44=E44,"自环需核查","OK"))))</x:f>
      </x:c>
    </x:row>
    <x:row r="45">
      <x:c r="A45" s="113"/>
      <x:c r="B45" s="114"/>
      <x:c r="C45" s="114"/>
      <x:c r="D45" s="114"/>
      <x:c r="E45" s="114"/>
      <x:c r="F45" s="114"/>
      <x:c r="G45" s="114"/>
      <x:c r="H45" s="114"/>
      <x:c r="I45" s="114"/>
      <x:c r="J45" s="114"/>
      <x:c r="K45" s="114"/>
      <x:c r="L45" s="114"/>
      <x:c r="M45" s="114"/>
      <x:c r="N45" s="114"/>
      <x:c r="O45" s="114"/>
      <x:c r="P45" s="114"/>
      <x:c r="Q45" s="114"/>
      <x:c r="R45" s="114"/>
      <x:c r="S45" s="116"/>
      <x:c r="T45" s="122" t="str">
        <x:f>IF(A45="","",IF(COUNTIF($A$2:$A$501,A45)&gt;1,"重复ID",IF(OR(B45="",C45="",D45="",E45="",F45="",G45="",H45="",J45="",L45="",O45="",P45="",Q45="",R45=""),"缺必填/证据",IF(B45=E45,"自环需核查","OK"))))</x:f>
      </x:c>
    </x:row>
    <x:row r="46">
      <x:c r="A46" s="113"/>
      <x:c r="B46" s="114"/>
      <x:c r="C46" s="114"/>
      <x:c r="D46" s="114"/>
      <x:c r="E46" s="114"/>
      <x:c r="F46" s="114"/>
      <x:c r="G46" s="114"/>
      <x:c r="H46" s="114"/>
      <x:c r="I46" s="114"/>
      <x:c r="J46" s="114"/>
      <x:c r="K46" s="114"/>
      <x:c r="L46" s="114"/>
      <x:c r="M46" s="114"/>
      <x:c r="N46" s="114"/>
      <x:c r="O46" s="114"/>
      <x:c r="P46" s="114"/>
      <x:c r="Q46" s="114"/>
      <x:c r="R46" s="114"/>
      <x:c r="S46" s="116"/>
      <x:c r="T46" s="122" t="str">
        <x:f>IF(A46="","",IF(COUNTIF($A$2:$A$501,A46)&gt;1,"重复ID",IF(OR(B46="",C46="",D46="",E46="",F46="",G46="",H46="",J46="",L46="",O46="",P46="",Q46="",R46=""),"缺必填/证据",IF(B46=E46,"自环需核查","OK"))))</x:f>
      </x:c>
    </x:row>
    <x:row r="47">
      <x:c r="A47" s="113"/>
      <x:c r="B47" s="114"/>
      <x:c r="C47" s="114"/>
      <x:c r="D47" s="114"/>
      <x:c r="E47" s="114"/>
      <x:c r="F47" s="114"/>
      <x:c r="G47" s="114"/>
      <x:c r="H47" s="114"/>
      <x:c r="I47" s="114"/>
      <x:c r="J47" s="114"/>
      <x:c r="K47" s="114"/>
      <x:c r="L47" s="114"/>
      <x:c r="M47" s="114"/>
      <x:c r="N47" s="114"/>
      <x:c r="O47" s="114"/>
      <x:c r="P47" s="114"/>
      <x:c r="Q47" s="114"/>
      <x:c r="R47" s="114"/>
      <x:c r="S47" s="116"/>
      <x:c r="T47" s="122" t="str">
        <x:f>IF(A47="","",IF(COUNTIF($A$2:$A$501,A47)&gt;1,"重复ID",IF(OR(B47="",C47="",D47="",E47="",F47="",G47="",H47="",J47="",L47="",O47="",P47="",Q47="",R47=""),"缺必填/证据",IF(B47=E47,"自环需核查","OK"))))</x:f>
      </x:c>
    </x:row>
    <x:row r="48">
      <x:c r="A48" s="113"/>
      <x:c r="B48" s="114"/>
      <x:c r="C48" s="114"/>
      <x:c r="D48" s="114"/>
      <x:c r="E48" s="114"/>
      <x:c r="F48" s="114"/>
      <x:c r="G48" s="114"/>
      <x:c r="H48" s="114"/>
      <x:c r="I48" s="114"/>
      <x:c r="J48" s="114"/>
      <x:c r="K48" s="114"/>
      <x:c r="L48" s="114"/>
      <x:c r="M48" s="114"/>
      <x:c r="N48" s="114"/>
      <x:c r="O48" s="114"/>
      <x:c r="P48" s="114"/>
      <x:c r="Q48" s="114"/>
      <x:c r="R48" s="114"/>
      <x:c r="S48" s="116"/>
      <x:c r="T48" s="122" t="str">
        <x:f>IF(A48="","",IF(COUNTIF($A$2:$A$501,A48)&gt;1,"重复ID",IF(OR(B48="",C48="",D48="",E48="",F48="",G48="",H48="",J48="",L48="",O48="",P48="",Q48="",R48=""),"缺必填/证据",IF(B48=E48,"自环需核查","OK"))))</x:f>
      </x:c>
    </x:row>
    <x:row r="49">
      <x:c r="A49" s="113"/>
      <x:c r="B49" s="114"/>
      <x:c r="C49" s="114"/>
      <x:c r="D49" s="114"/>
      <x:c r="E49" s="114"/>
      <x:c r="F49" s="114"/>
      <x:c r="G49" s="114"/>
      <x:c r="H49" s="114"/>
      <x:c r="I49" s="114"/>
      <x:c r="J49" s="114"/>
      <x:c r="K49" s="114"/>
      <x:c r="L49" s="114"/>
      <x:c r="M49" s="114"/>
      <x:c r="N49" s="114"/>
      <x:c r="O49" s="114"/>
      <x:c r="P49" s="114"/>
      <x:c r="Q49" s="114"/>
      <x:c r="R49" s="114"/>
      <x:c r="S49" s="116"/>
      <x:c r="T49" s="122" t="str">
        <x:f>IF(A49="","",IF(COUNTIF($A$2:$A$501,A49)&gt;1,"重复ID",IF(OR(B49="",C49="",D49="",E49="",F49="",G49="",H49="",J49="",L49="",O49="",P49="",Q49="",R49=""),"缺必填/证据",IF(B49=E49,"自环需核查","OK"))))</x:f>
      </x:c>
    </x:row>
    <x:row r="50">
      <x:c r="A50" s="113"/>
      <x:c r="B50" s="114"/>
      <x:c r="C50" s="114"/>
      <x:c r="D50" s="114"/>
      <x:c r="E50" s="114"/>
      <x:c r="F50" s="114"/>
      <x:c r="G50" s="114"/>
      <x:c r="H50" s="114"/>
      <x:c r="I50" s="114"/>
      <x:c r="J50" s="114"/>
      <x:c r="K50" s="114"/>
      <x:c r="L50" s="114"/>
      <x:c r="M50" s="114"/>
      <x:c r="N50" s="114"/>
      <x:c r="O50" s="114"/>
      <x:c r="P50" s="114"/>
      <x:c r="Q50" s="114"/>
      <x:c r="R50" s="114"/>
      <x:c r="S50" s="116"/>
      <x:c r="T50" s="122" t="str">
        <x:f>IF(A50="","",IF(COUNTIF($A$2:$A$501,A50)&gt;1,"重复ID",IF(OR(B50="",C50="",D50="",E50="",F50="",G50="",H50="",J50="",L50="",O50="",P50="",Q50="",R50=""),"缺必填/证据",IF(B50=E50,"自环需核查","OK"))))</x:f>
      </x:c>
    </x:row>
    <x:row r="51">
      <x:c r="A51" s="113"/>
      <x:c r="B51" s="114"/>
      <x:c r="C51" s="114"/>
      <x:c r="D51" s="114"/>
      <x:c r="E51" s="114"/>
      <x:c r="F51" s="114"/>
      <x:c r="G51" s="114"/>
      <x:c r="H51" s="114"/>
      <x:c r="I51" s="114"/>
      <x:c r="J51" s="114"/>
      <x:c r="K51" s="114"/>
      <x:c r="L51" s="114"/>
      <x:c r="M51" s="114"/>
      <x:c r="N51" s="114"/>
      <x:c r="O51" s="114"/>
      <x:c r="P51" s="114"/>
      <x:c r="Q51" s="114"/>
      <x:c r="R51" s="114"/>
      <x:c r="S51" s="116"/>
      <x:c r="T51" s="122" t="str">
        <x:f>IF(A51="","",IF(COUNTIF($A$2:$A$501,A51)&gt;1,"重复ID",IF(OR(B51="",C51="",D51="",E51="",F51="",G51="",H51="",J51="",L51="",O51="",P51="",Q51="",R51=""),"缺必填/证据",IF(B51=E51,"自环需核查","OK"))))</x:f>
      </x:c>
    </x:row>
    <x:row r="52">
      <x:c r="A52" s="113"/>
      <x:c r="B52" s="114"/>
      <x:c r="C52" s="114"/>
      <x:c r="D52" s="114"/>
      <x:c r="E52" s="114"/>
      <x:c r="F52" s="114"/>
      <x:c r="G52" s="114"/>
      <x:c r="H52" s="114"/>
      <x:c r="I52" s="114"/>
      <x:c r="J52" s="114"/>
      <x:c r="K52" s="114"/>
      <x:c r="L52" s="114"/>
      <x:c r="M52" s="114"/>
      <x:c r="N52" s="114"/>
      <x:c r="O52" s="114"/>
      <x:c r="P52" s="114"/>
      <x:c r="Q52" s="114"/>
      <x:c r="R52" s="114"/>
      <x:c r="S52" s="116"/>
      <x:c r="T52" s="122" t="str">
        <x:f>IF(A52="","",IF(COUNTIF($A$2:$A$501,A52)&gt;1,"重复ID",IF(OR(B52="",C52="",D52="",E52="",F52="",G52="",H52="",J52="",L52="",O52="",P52="",Q52="",R52=""),"缺必填/证据",IF(B52=E52,"自环需核查","OK"))))</x:f>
      </x:c>
    </x:row>
    <x:row r="53">
      <x:c r="A53" s="113"/>
      <x:c r="B53" s="114"/>
      <x:c r="C53" s="114"/>
      <x:c r="D53" s="114"/>
      <x:c r="E53" s="114"/>
      <x:c r="F53" s="114"/>
      <x:c r="G53" s="114"/>
      <x:c r="H53" s="114"/>
      <x:c r="I53" s="114"/>
      <x:c r="J53" s="114"/>
      <x:c r="K53" s="114"/>
      <x:c r="L53" s="114"/>
      <x:c r="M53" s="114"/>
      <x:c r="N53" s="114"/>
      <x:c r="O53" s="114"/>
      <x:c r="P53" s="114"/>
      <x:c r="Q53" s="114"/>
      <x:c r="R53" s="114"/>
      <x:c r="S53" s="116"/>
      <x:c r="T53" s="122" t="str">
        <x:f>IF(A53="","",IF(COUNTIF($A$2:$A$501,A53)&gt;1,"重复ID",IF(OR(B53="",C53="",D53="",E53="",F53="",G53="",H53="",J53="",L53="",O53="",P53="",Q53="",R53=""),"缺必填/证据",IF(B53=E53,"自环需核查","OK"))))</x:f>
      </x:c>
    </x:row>
    <x:row r="54">
      <x:c r="A54" s="113"/>
      <x:c r="B54" s="114"/>
      <x:c r="C54" s="114"/>
      <x:c r="D54" s="114"/>
      <x:c r="E54" s="114"/>
      <x:c r="F54" s="114"/>
      <x:c r="G54" s="114"/>
      <x:c r="H54" s="114"/>
      <x:c r="I54" s="114"/>
      <x:c r="J54" s="114"/>
      <x:c r="K54" s="114"/>
      <x:c r="L54" s="114"/>
      <x:c r="M54" s="114"/>
      <x:c r="N54" s="114"/>
      <x:c r="O54" s="114"/>
      <x:c r="P54" s="114"/>
      <x:c r="Q54" s="114"/>
      <x:c r="R54" s="114"/>
      <x:c r="S54" s="116"/>
      <x:c r="T54" s="122" t="str">
        <x:f>IF(A54="","",IF(COUNTIF($A$2:$A$501,A54)&gt;1,"重复ID",IF(OR(B54="",C54="",D54="",E54="",F54="",G54="",H54="",J54="",L54="",O54="",P54="",Q54="",R54=""),"缺必填/证据",IF(B54=E54,"自环需核查","OK"))))</x:f>
      </x:c>
    </x:row>
    <x:row r="55">
      <x:c r="A55" s="113"/>
      <x:c r="B55" s="114"/>
      <x:c r="C55" s="114"/>
      <x:c r="D55" s="114"/>
      <x:c r="E55" s="114"/>
      <x:c r="F55" s="114"/>
      <x:c r="G55" s="114"/>
      <x:c r="H55" s="114"/>
      <x:c r="I55" s="114"/>
      <x:c r="J55" s="114"/>
      <x:c r="K55" s="114"/>
      <x:c r="L55" s="114"/>
      <x:c r="M55" s="114"/>
      <x:c r="N55" s="114"/>
      <x:c r="O55" s="114"/>
      <x:c r="P55" s="114"/>
      <x:c r="Q55" s="114"/>
      <x:c r="R55" s="114"/>
      <x:c r="S55" s="116"/>
      <x:c r="T55" s="122" t="str">
        <x:f>IF(A55="","",IF(COUNTIF($A$2:$A$501,A55)&gt;1,"重复ID",IF(OR(B55="",C55="",D55="",E55="",F55="",G55="",H55="",J55="",L55="",O55="",P55="",Q55="",R55=""),"缺必填/证据",IF(B55=E55,"自环需核查","OK"))))</x:f>
      </x:c>
    </x:row>
    <x:row r="56">
      <x:c r="A56" s="113"/>
      <x:c r="B56" s="114"/>
      <x:c r="C56" s="114"/>
      <x:c r="D56" s="114"/>
      <x:c r="E56" s="114"/>
      <x:c r="F56" s="114"/>
      <x:c r="G56" s="114"/>
      <x:c r="H56" s="114"/>
      <x:c r="I56" s="114"/>
      <x:c r="J56" s="114"/>
      <x:c r="K56" s="114"/>
      <x:c r="L56" s="114"/>
      <x:c r="M56" s="114"/>
      <x:c r="N56" s="114"/>
      <x:c r="O56" s="114"/>
      <x:c r="P56" s="114"/>
      <x:c r="Q56" s="114"/>
      <x:c r="R56" s="114"/>
      <x:c r="S56" s="116"/>
      <x:c r="T56" s="122" t="str">
        <x:f>IF(A56="","",IF(COUNTIF($A$2:$A$501,A56)&gt;1,"重复ID",IF(OR(B56="",C56="",D56="",E56="",F56="",G56="",H56="",J56="",L56="",O56="",P56="",Q56="",R56=""),"缺必填/证据",IF(B56=E56,"自环需核查","OK"))))</x:f>
      </x:c>
    </x:row>
    <x:row r="57">
      <x:c r="A57" s="113"/>
      <x:c r="B57" s="114"/>
      <x:c r="C57" s="114"/>
      <x:c r="D57" s="114"/>
      <x:c r="E57" s="114"/>
      <x:c r="F57" s="114"/>
      <x:c r="G57" s="114"/>
      <x:c r="H57" s="114"/>
      <x:c r="I57" s="114"/>
      <x:c r="J57" s="114"/>
      <x:c r="K57" s="114"/>
      <x:c r="L57" s="114"/>
      <x:c r="M57" s="114"/>
      <x:c r="N57" s="114"/>
      <x:c r="O57" s="114"/>
      <x:c r="P57" s="114"/>
      <x:c r="Q57" s="114"/>
      <x:c r="R57" s="114"/>
      <x:c r="S57" s="116"/>
      <x:c r="T57" s="122" t="str">
        <x:f>IF(A57="","",IF(COUNTIF($A$2:$A$501,A57)&gt;1,"重复ID",IF(OR(B57="",C57="",D57="",E57="",F57="",G57="",H57="",J57="",L57="",O57="",P57="",Q57="",R57=""),"缺必填/证据",IF(B57=E57,"自环需核查","OK"))))</x:f>
      </x:c>
    </x:row>
    <x:row r="58">
      <x:c r="A58" s="113"/>
      <x:c r="B58" s="114"/>
      <x:c r="C58" s="114"/>
      <x:c r="D58" s="114"/>
      <x:c r="E58" s="114"/>
      <x:c r="F58" s="114"/>
      <x:c r="G58" s="114"/>
      <x:c r="H58" s="114"/>
      <x:c r="I58" s="114"/>
      <x:c r="J58" s="114"/>
      <x:c r="K58" s="114"/>
      <x:c r="L58" s="114"/>
      <x:c r="M58" s="114"/>
      <x:c r="N58" s="114"/>
      <x:c r="O58" s="114"/>
      <x:c r="P58" s="114"/>
      <x:c r="Q58" s="114"/>
      <x:c r="R58" s="114"/>
      <x:c r="S58" s="116"/>
      <x:c r="T58" s="122" t="str">
        <x:f>IF(A58="","",IF(COUNTIF($A$2:$A$501,A58)&gt;1,"重复ID",IF(OR(B58="",C58="",D58="",E58="",F58="",G58="",H58="",J58="",L58="",O58="",P58="",Q58="",R58=""),"缺必填/证据",IF(B58=E58,"自环需核查","OK"))))</x:f>
      </x:c>
    </x:row>
    <x:row r="59">
      <x:c r="A59" s="113"/>
      <x:c r="B59" s="114"/>
      <x:c r="C59" s="114"/>
      <x:c r="D59" s="114"/>
      <x:c r="E59" s="114"/>
      <x:c r="F59" s="114"/>
      <x:c r="G59" s="114"/>
      <x:c r="H59" s="114"/>
      <x:c r="I59" s="114"/>
      <x:c r="J59" s="114"/>
      <x:c r="K59" s="114"/>
      <x:c r="L59" s="114"/>
      <x:c r="M59" s="114"/>
      <x:c r="N59" s="114"/>
      <x:c r="O59" s="114"/>
      <x:c r="P59" s="114"/>
      <x:c r="Q59" s="114"/>
      <x:c r="R59" s="114"/>
      <x:c r="S59" s="116"/>
      <x:c r="T59" s="122" t="str">
        <x:f>IF(A59="","",IF(COUNTIF($A$2:$A$501,A59)&gt;1,"重复ID",IF(OR(B59="",C59="",D59="",E59="",F59="",G59="",H59="",J59="",L59="",O59="",P59="",Q59="",R59=""),"缺必填/证据",IF(B59=E59,"自环需核查","OK"))))</x:f>
      </x:c>
    </x:row>
    <x:row r="60">
      <x:c r="A60" s="113"/>
      <x:c r="B60" s="114"/>
      <x:c r="C60" s="114"/>
      <x:c r="D60" s="114"/>
      <x:c r="E60" s="114"/>
      <x:c r="F60" s="114"/>
      <x:c r="G60" s="114"/>
      <x:c r="H60" s="114"/>
      <x:c r="I60" s="114"/>
      <x:c r="J60" s="114"/>
      <x:c r="K60" s="114"/>
      <x:c r="L60" s="114"/>
      <x:c r="M60" s="114"/>
      <x:c r="N60" s="114"/>
      <x:c r="O60" s="114"/>
      <x:c r="P60" s="114"/>
      <x:c r="Q60" s="114"/>
      <x:c r="R60" s="114"/>
      <x:c r="S60" s="116"/>
      <x:c r="T60" s="122" t="str">
        <x:f>IF(A60="","",IF(COUNTIF($A$2:$A$501,A60)&gt;1,"重复ID",IF(OR(B60="",C60="",D60="",E60="",F60="",G60="",H60="",J60="",L60="",O60="",P60="",Q60="",R60=""),"缺必填/证据",IF(B60=E60,"自环需核查","OK"))))</x:f>
      </x:c>
    </x:row>
    <x:row r="61">
      <x:c r="A61" s="113"/>
      <x:c r="B61" s="114"/>
      <x:c r="C61" s="114"/>
      <x:c r="D61" s="114"/>
      <x:c r="E61" s="114"/>
      <x:c r="F61" s="114"/>
      <x:c r="G61" s="114"/>
      <x:c r="H61" s="114"/>
      <x:c r="I61" s="114"/>
      <x:c r="J61" s="114"/>
      <x:c r="K61" s="114"/>
      <x:c r="L61" s="114"/>
      <x:c r="M61" s="114"/>
      <x:c r="N61" s="114"/>
      <x:c r="O61" s="114"/>
      <x:c r="P61" s="114"/>
      <x:c r="Q61" s="114"/>
      <x:c r="R61" s="114"/>
      <x:c r="S61" s="116"/>
      <x:c r="T61" s="122" t="str">
        <x:f>IF(A61="","",IF(COUNTIF($A$2:$A$501,A61)&gt;1,"重复ID",IF(OR(B61="",C61="",D61="",E61="",F61="",G61="",H61="",J61="",L61="",O61="",P61="",Q61="",R61=""),"缺必填/证据",IF(B61=E61,"自环需核查","OK"))))</x:f>
      </x:c>
    </x:row>
    <x:row r="62">
      <x:c r="A62" s="113"/>
      <x:c r="B62" s="114"/>
      <x:c r="C62" s="114"/>
      <x:c r="D62" s="114"/>
      <x:c r="E62" s="114"/>
      <x:c r="F62" s="114"/>
      <x:c r="G62" s="114"/>
      <x:c r="H62" s="114"/>
      <x:c r="I62" s="114"/>
      <x:c r="J62" s="114"/>
      <x:c r="K62" s="114"/>
      <x:c r="L62" s="114"/>
      <x:c r="M62" s="114"/>
      <x:c r="N62" s="114"/>
      <x:c r="O62" s="114"/>
      <x:c r="P62" s="114"/>
      <x:c r="Q62" s="114"/>
      <x:c r="R62" s="114"/>
      <x:c r="S62" s="116"/>
      <x:c r="T62" s="122" t="str">
        <x:f>IF(A62="","",IF(COUNTIF($A$2:$A$501,A62)&gt;1,"重复ID",IF(OR(B62="",C62="",D62="",E62="",F62="",G62="",H62="",J62="",L62="",O62="",P62="",Q62="",R62=""),"缺必填/证据",IF(B62=E62,"自环需核查","OK"))))</x:f>
      </x:c>
    </x:row>
    <x:row r="63">
      <x:c r="A63" s="113"/>
      <x:c r="B63" s="114"/>
      <x:c r="C63" s="114"/>
      <x:c r="D63" s="114"/>
      <x:c r="E63" s="114"/>
      <x:c r="F63" s="114"/>
      <x:c r="G63" s="114"/>
      <x:c r="H63" s="114"/>
      <x:c r="I63" s="114"/>
      <x:c r="J63" s="114"/>
      <x:c r="K63" s="114"/>
      <x:c r="L63" s="114"/>
      <x:c r="M63" s="114"/>
      <x:c r="N63" s="114"/>
      <x:c r="O63" s="114"/>
      <x:c r="P63" s="114"/>
      <x:c r="Q63" s="114"/>
      <x:c r="R63" s="114"/>
      <x:c r="S63" s="116"/>
      <x:c r="T63" s="122" t="str">
        <x:f>IF(A63="","",IF(COUNTIF($A$2:$A$501,A63)&gt;1,"重复ID",IF(OR(B63="",C63="",D63="",E63="",F63="",G63="",H63="",J63="",L63="",O63="",P63="",Q63="",R63=""),"缺必填/证据",IF(B63=E63,"自环需核查","OK"))))</x:f>
      </x:c>
    </x:row>
    <x:row r="64">
      <x:c r="A64" s="113"/>
      <x:c r="B64" s="114"/>
      <x:c r="C64" s="114"/>
      <x:c r="D64" s="114"/>
      <x:c r="E64" s="114"/>
      <x:c r="F64" s="114"/>
      <x:c r="G64" s="114"/>
      <x:c r="H64" s="114"/>
      <x:c r="I64" s="114"/>
      <x:c r="J64" s="114"/>
      <x:c r="K64" s="114"/>
      <x:c r="L64" s="114"/>
      <x:c r="M64" s="114"/>
      <x:c r="N64" s="114"/>
      <x:c r="O64" s="114"/>
      <x:c r="P64" s="114"/>
      <x:c r="Q64" s="114"/>
      <x:c r="R64" s="114"/>
      <x:c r="S64" s="116"/>
      <x:c r="T64" s="122" t="str">
        <x:f>IF(A64="","",IF(COUNTIF($A$2:$A$501,A64)&gt;1,"重复ID",IF(OR(B64="",C64="",D64="",E64="",F64="",G64="",H64="",J64="",L64="",O64="",P64="",Q64="",R64=""),"缺必填/证据",IF(B64=E64,"自环需核查","OK"))))</x:f>
      </x:c>
    </x:row>
    <x:row r="65">
      <x:c r="A65" s="113"/>
      <x:c r="B65" s="114"/>
      <x:c r="C65" s="114"/>
      <x:c r="D65" s="114"/>
      <x:c r="E65" s="114"/>
      <x:c r="F65" s="114"/>
      <x:c r="G65" s="114"/>
      <x:c r="H65" s="114"/>
      <x:c r="I65" s="114"/>
      <x:c r="J65" s="114"/>
      <x:c r="K65" s="114"/>
      <x:c r="L65" s="114"/>
      <x:c r="M65" s="114"/>
      <x:c r="N65" s="114"/>
      <x:c r="O65" s="114"/>
      <x:c r="P65" s="114"/>
      <x:c r="Q65" s="114"/>
      <x:c r="R65" s="114"/>
      <x:c r="S65" s="116"/>
      <x:c r="T65" s="122" t="str">
        <x:f>IF(A65="","",IF(COUNTIF($A$2:$A$501,A65)&gt;1,"重复ID",IF(OR(B65="",C65="",D65="",E65="",F65="",G65="",H65="",J65="",L65="",O65="",P65="",Q65="",R65=""),"缺必填/证据",IF(B65=E65,"自环需核查","OK"))))</x:f>
      </x:c>
    </x:row>
    <x:row r="66">
      <x:c r="A66" s="113"/>
      <x:c r="B66" s="114"/>
      <x:c r="C66" s="114"/>
      <x:c r="D66" s="114"/>
      <x:c r="E66" s="114"/>
      <x:c r="F66" s="114"/>
      <x:c r="G66" s="114"/>
      <x:c r="H66" s="114"/>
      <x:c r="I66" s="114"/>
      <x:c r="J66" s="114"/>
      <x:c r="K66" s="114"/>
      <x:c r="L66" s="114"/>
      <x:c r="M66" s="114"/>
      <x:c r="N66" s="114"/>
      <x:c r="O66" s="114"/>
      <x:c r="P66" s="114"/>
      <x:c r="Q66" s="114"/>
      <x:c r="R66" s="114"/>
      <x:c r="S66" s="116"/>
      <x:c r="T66" s="122" t="str">
        <x:f>IF(A66="","",IF(COUNTIF($A$2:$A$501,A66)&gt;1,"重复ID",IF(OR(B66="",C66="",D66="",E66="",F66="",G66="",H66="",J66="",L66="",O66="",P66="",Q66="",R66=""),"缺必填/证据",IF(B66=E66,"自环需核查","OK"))))</x:f>
      </x:c>
    </x:row>
    <x:row r="67">
      <x:c r="A67" s="113"/>
      <x:c r="B67" s="114"/>
      <x:c r="C67" s="114"/>
      <x:c r="D67" s="114"/>
      <x:c r="E67" s="114"/>
      <x:c r="F67" s="114"/>
      <x:c r="G67" s="114"/>
      <x:c r="H67" s="114"/>
      <x:c r="I67" s="114"/>
      <x:c r="J67" s="114"/>
      <x:c r="K67" s="114"/>
      <x:c r="L67" s="114"/>
      <x:c r="M67" s="114"/>
      <x:c r="N67" s="114"/>
      <x:c r="O67" s="114"/>
      <x:c r="P67" s="114"/>
      <x:c r="Q67" s="114"/>
      <x:c r="R67" s="114"/>
      <x:c r="S67" s="116"/>
      <x:c r="T67" s="122" t="str">
        <x:f>IF(A67="","",IF(COUNTIF($A$2:$A$501,A67)&gt;1,"重复ID",IF(OR(B67="",C67="",D67="",E67="",F67="",G67="",H67="",J67="",L67="",O67="",P67="",Q67="",R67=""),"缺必填/证据",IF(B67=E67,"自环需核查","OK"))))</x:f>
      </x:c>
    </x:row>
    <x:row r="68">
      <x:c r="A68" s="113"/>
      <x:c r="B68" s="114"/>
      <x:c r="C68" s="114"/>
      <x:c r="D68" s="114"/>
      <x:c r="E68" s="114"/>
      <x:c r="F68" s="114"/>
      <x:c r="G68" s="114"/>
      <x:c r="H68" s="114"/>
      <x:c r="I68" s="114"/>
      <x:c r="J68" s="114"/>
      <x:c r="K68" s="114"/>
      <x:c r="L68" s="114"/>
      <x:c r="M68" s="114"/>
      <x:c r="N68" s="114"/>
      <x:c r="O68" s="114"/>
      <x:c r="P68" s="114"/>
      <x:c r="Q68" s="114"/>
      <x:c r="R68" s="114"/>
      <x:c r="S68" s="116"/>
      <x:c r="T68" s="122" t="str">
        <x:f>IF(A68="","",IF(COUNTIF($A$2:$A$501,A68)&gt;1,"重复ID",IF(OR(B68="",C68="",D68="",E68="",F68="",G68="",H68="",J68="",L68="",O68="",P68="",Q68="",R68=""),"缺必填/证据",IF(B68=E68,"自环需核查","OK"))))</x:f>
      </x:c>
    </x:row>
    <x:row r="69">
      <x:c r="A69" s="113"/>
      <x:c r="B69" s="114"/>
      <x:c r="C69" s="114"/>
      <x:c r="D69" s="114"/>
      <x:c r="E69" s="114"/>
      <x:c r="F69" s="114"/>
      <x:c r="G69" s="114"/>
      <x:c r="H69" s="114"/>
      <x:c r="I69" s="114"/>
      <x:c r="J69" s="114"/>
      <x:c r="K69" s="114"/>
      <x:c r="L69" s="114"/>
      <x:c r="M69" s="114"/>
      <x:c r="N69" s="114"/>
      <x:c r="O69" s="114"/>
      <x:c r="P69" s="114"/>
      <x:c r="Q69" s="114"/>
      <x:c r="R69" s="114"/>
      <x:c r="S69" s="116"/>
      <x:c r="T69" s="122" t="str">
        <x:f>IF(A69="","",IF(COUNTIF($A$2:$A$501,A69)&gt;1,"重复ID",IF(OR(B69="",C69="",D69="",E69="",F69="",G69="",H69="",J69="",L69="",O69="",P69="",Q69="",R69=""),"缺必填/证据",IF(B69=E69,"自环需核查","OK"))))</x:f>
      </x:c>
    </x:row>
    <x:row r="70">
      <x:c r="A70" s="113"/>
      <x:c r="B70" s="114"/>
      <x:c r="C70" s="114"/>
      <x:c r="D70" s="114"/>
      <x:c r="E70" s="114"/>
      <x:c r="F70" s="114"/>
      <x:c r="G70" s="114"/>
      <x:c r="H70" s="114"/>
      <x:c r="I70" s="114"/>
      <x:c r="J70" s="114"/>
      <x:c r="K70" s="114"/>
      <x:c r="L70" s="114"/>
      <x:c r="M70" s="114"/>
      <x:c r="N70" s="114"/>
      <x:c r="O70" s="114"/>
      <x:c r="P70" s="114"/>
      <x:c r="Q70" s="114"/>
      <x:c r="R70" s="114"/>
      <x:c r="S70" s="116"/>
      <x:c r="T70" s="122" t="str">
        <x:f>IF(A70="","",IF(COUNTIF($A$2:$A$501,A70)&gt;1,"重复ID",IF(OR(B70="",C70="",D70="",E70="",F70="",G70="",H70="",J70="",L70="",O70="",P70="",Q70="",R70=""),"缺必填/证据",IF(B70=E70,"自环需核查","OK"))))</x:f>
      </x:c>
    </x:row>
    <x:row r="71">
      <x:c r="A71" s="113"/>
      <x:c r="B71" s="114"/>
      <x:c r="C71" s="114"/>
      <x:c r="D71" s="114"/>
      <x:c r="E71" s="114"/>
      <x:c r="F71" s="114"/>
      <x:c r="G71" s="114"/>
      <x:c r="H71" s="114"/>
      <x:c r="I71" s="114"/>
      <x:c r="J71" s="114"/>
      <x:c r="K71" s="114"/>
      <x:c r="L71" s="114"/>
      <x:c r="M71" s="114"/>
      <x:c r="N71" s="114"/>
      <x:c r="O71" s="114"/>
      <x:c r="P71" s="114"/>
      <x:c r="Q71" s="114"/>
      <x:c r="R71" s="114"/>
      <x:c r="S71" s="116"/>
      <x:c r="T71" s="122" t="str">
        <x:f>IF(A71="","",IF(COUNTIF($A$2:$A$501,A71)&gt;1,"重复ID",IF(OR(B71="",C71="",D71="",E71="",F71="",G71="",H71="",J71="",L71="",O71="",P71="",Q71="",R71=""),"缺必填/证据",IF(B71=E71,"自环需核查","OK"))))</x:f>
      </x:c>
    </x:row>
    <x:row r="72">
      <x:c r="A72" s="113"/>
      <x:c r="B72" s="114"/>
      <x:c r="C72" s="114"/>
      <x:c r="D72" s="114"/>
      <x:c r="E72" s="114"/>
      <x:c r="F72" s="114"/>
      <x:c r="G72" s="114"/>
      <x:c r="H72" s="114"/>
      <x:c r="I72" s="114"/>
      <x:c r="J72" s="114"/>
      <x:c r="K72" s="114"/>
      <x:c r="L72" s="114"/>
      <x:c r="M72" s="114"/>
      <x:c r="N72" s="114"/>
      <x:c r="O72" s="114"/>
      <x:c r="P72" s="114"/>
      <x:c r="Q72" s="114"/>
      <x:c r="R72" s="114"/>
      <x:c r="S72" s="116"/>
      <x:c r="T72" s="122" t="str">
        <x:f>IF(A72="","",IF(COUNTIF($A$2:$A$501,A72)&gt;1,"重复ID",IF(OR(B72="",C72="",D72="",E72="",F72="",G72="",H72="",J72="",L72="",O72="",P72="",Q72="",R72=""),"缺必填/证据",IF(B72=E72,"自环需核查","OK"))))</x:f>
      </x:c>
    </x:row>
    <x:row r="73">
      <x:c r="A73" s="113"/>
      <x:c r="B73" s="114"/>
      <x:c r="C73" s="114"/>
      <x:c r="D73" s="114"/>
      <x:c r="E73" s="114"/>
      <x:c r="F73" s="114"/>
      <x:c r="G73" s="114"/>
      <x:c r="H73" s="114"/>
      <x:c r="I73" s="114"/>
      <x:c r="J73" s="114"/>
      <x:c r="K73" s="114"/>
      <x:c r="L73" s="114"/>
      <x:c r="M73" s="114"/>
      <x:c r="N73" s="114"/>
      <x:c r="O73" s="114"/>
      <x:c r="P73" s="114"/>
      <x:c r="Q73" s="114"/>
      <x:c r="R73" s="114"/>
      <x:c r="S73" s="116"/>
      <x:c r="T73" s="122" t="str">
        <x:f>IF(A73="","",IF(COUNTIF($A$2:$A$501,A73)&gt;1,"重复ID",IF(OR(B73="",C73="",D73="",E73="",F73="",G73="",H73="",J73="",L73="",O73="",P73="",Q73="",R73=""),"缺必填/证据",IF(B73=E73,"自环需核查","OK"))))</x:f>
      </x:c>
    </x:row>
    <x:row r="74">
      <x:c r="A74" s="113"/>
      <x:c r="B74" s="114"/>
      <x:c r="C74" s="114"/>
      <x:c r="D74" s="114"/>
      <x:c r="E74" s="114"/>
      <x:c r="F74" s="114"/>
      <x:c r="G74" s="114"/>
      <x:c r="H74" s="114"/>
      <x:c r="I74" s="114"/>
      <x:c r="J74" s="114"/>
      <x:c r="K74" s="114"/>
      <x:c r="L74" s="114"/>
      <x:c r="M74" s="114"/>
      <x:c r="N74" s="114"/>
      <x:c r="O74" s="114"/>
      <x:c r="P74" s="114"/>
      <x:c r="Q74" s="114"/>
      <x:c r="R74" s="114"/>
      <x:c r="S74" s="116"/>
      <x:c r="T74" s="122" t="str">
        <x:f>IF(A74="","",IF(COUNTIF($A$2:$A$501,A74)&gt;1,"重复ID",IF(OR(B74="",C74="",D74="",E74="",F74="",G74="",H74="",J74="",L74="",O74="",P74="",Q74="",R74=""),"缺必填/证据",IF(B74=E74,"自环需核查","OK"))))</x:f>
      </x:c>
    </x:row>
    <x:row r="75">
      <x:c r="A75" s="113"/>
      <x:c r="B75" s="114"/>
      <x:c r="C75" s="114"/>
      <x:c r="D75" s="114"/>
      <x:c r="E75" s="114"/>
      <x:c r="F75" s="114"/>
      <x:c r="G75" s="114"/>
      <x:c r="H75" s="114"/>
      <x:c r="I75" s="114"/>
      <x:c r="J75" s="114"/>
      <x:c r="K75" s="114"/>
      <x:c r="L75" s="114"/>
      <x:c r="M75" s="114"/>
      <x:c r="N75" s="114"/>
      <x:c r="O75" s="114"/>
      <x:c r="P75" s="114"/>
      <x:c r="Q75" s="114"/>
      <x:c r="R75" s="114"/>
      <x:c r="S75" s="116"/>
      <x:c r="T75" s="122" t="str">
        <x:f>IF(A75="","",IF(COUNTIF($A$2:$A$501,A75)&gt;1,"重复ID",IF(OR(B75="",C75="",D75="",E75="",F75="",G75="",H75="",J75="",L75="",O75="",P75="",Q75="",R75=""),"缺必填/证据",IF(B75=E75,"自环需核查","OK"))))</x:f>
      </x:c>
    </x:row>
    <x:row r="76">
      <x:c r="A76" s="113"/>
      <x:c r="B76" s="114"/>
      <x:c r="C76" s="114"/>
      <x:c r="D76" s="114"/>
      <x:c r="E76" s="114"/>
      <x:c r="F76" s="114"/>
      <x:c r="G76" s="114"/>
      <x:c r="H76" s="114"/>
      <x:c r="I76" s="114"/>
      <x:c r="J76" s="114"/>
      <x:c r="K76" s="114"/>
      <x:c r="L76" s="114"/>
      <x:c r="M76" s="114"/>
      <x:c r="N76" s="114"/>
      <x:c r="O76" s="114"/>
      <x:c r="P76" s="114"/>
      <x:c r="Q76" s="114"/>
      <x:c r="R76" s="114"/>
      <x:c r="S76" s="116"/>
      <x:c r="T76" s="122" t="str">
        <x:f>IF(A76="","",IF(COUNTIF($A$2:$A$501,A76)&gt;1,"重复ID",IF(OR(B76="",C76="",D76="",E76="",F76="",G76="",H76="",J76="",L76="",O76="",P76="",Q76="",R76=""),"缺必填/证据",IF(B76=E76,"自环需核查","OK"))))</x:f>
      </x:c>
    </x:row>
    <x:row r="77">
      <x:c r="A77" s="113"/>
      <x:c r="B77" s="114"/>
      <x:c r="C77" s="114"/>
      <x:c r="D77" s="114"/>
      <x:c r="E77" s="114"/>
      <x:c r="F77" s="114"/>
      <x:c r="G77" s="114"/>
      <x:c r="H77" s="114"/>
      <x:c r="I77" s="114"/>
      <x:c r="J77" s="114"/>
      <x:c r="K77" s="114"/>
      <x:c r="L77" s="114"/>
      <x:c r="M77" s="114"/>
      <x:c r="N77" s="114"/>
      <x:c r="O77" s="114"/>
      <x:c r="P77" s="114"/>
      <x:c r="Q77" s="114"/>
      <x:c r="R77" s="114"/>
      <x:c r="S77" s="116"/>
      <x:c r="T77" s="122" t="str">
        <x:f>IF(A77="","",IF(COUNTIF($A$2:$A$501,A77)&gt;1,"重复ID",IF(OR(B77="",C77="",D77="",E77="",F77="",G77="",H77="",J77="",L77="",O77="",P77="",Q77="",R77=""),"缺必填/证据",IF(B77=E77,"自环需核查","OK"))))</x:f>
      </x:c>
    </x:row>
    <x:row r="78">
      <x:c r="A78" s="113"/>
      <x:c r="B78" s="114"/>
      <x:c r="C78" s="114"/>
      <x:c r="D78" s="114"/>
      <x:c r="E78" s="114"/>
      <x:c r="F78" s="114"/>
      <x:c r="G78" s="114"/>
      <x:c r="H78" s="114"/>
      <x:c r="I78" s="114"/>
      <x:c r="J78" s="114"/>
      <x:c r="K78" s="114"/>
      <x:c r="L78" s="114"/>
      <x:c r="M78" s="114"/>
      <x:c r="N78" s="114"/>
      <x:c r="O78" s="114"/>
      <x:c r="P78" s="114"/>
      <x:c r="Q78" s="114"/>
      <x:c r="R78" s="114"/>
      <x:c r="S78" s="116"/>
      <x:c r="T78" s="122" t="str">
        <x:f>IF(A78="","",IF(COUNTIF($A$2:$A$501,A78)&gt;1,"重复ID",IF(OR(B78="",C78="",D78="",E78="",F78="",G78="",H78="",J78="",L78="",O78="",P78="",Q78="",R78=""),"缺必填/证据",IF(B78=E78,"自环需核查","OK"))))</x:f>
      </x:c>
    </x:row>
    <x:row r="79">
      <x:c r="A79" s="113"/>
      <x:c r="B79" s="114"/>
      <x:c r="C79" s="114"/>
      <x:c r="D79" s="114"/>
      <x:c r="E79" s="114"/>
      <x:c r="F79" s="114"/>
      <x:c r="G79" s="114"/>
      <x:c r="H79" s="114"/>
      <x:c r="I79" s="114"/>
      <x:c r="J79" s="114"/>
      <x:c r="K79" s="114"/>
      <x:c r="L79" s="114"/>
      <x:c r="M79" s="114"/>
      <x:c r="N79" s="114"/>
      <x:c r="O79" s="114"/>
      <x:c r="P79" s="114"/>
      <x:c r="Q79" s="114"/>
      <x:c r="R79" s="114"/>
      <x:c r="S79" s="116"/>
      <x:c r="T79" s="122" t="str">
        <x:f>IF(A79="","",IF(COUNTIF($A$2:$A$501,A79)&gt;1,"重复ID",IF(OR(B79="",C79="",D79="",E79="",F79="",G79="",H79="",J79="",L79="",O79="",P79="",Q79="",R79=""),"缺必填/证据",IF(B79=E79,"自环需核查","OK"))))</x:f>
      </x:c>
    </x:row>
    <x:row r="80">
      <x:c r="A80" s="113"/>
      <x:c r="B80" s="114"/>
      <x:c r="C80" s="114"/>
      <x:c r="D80" s="114"/>
      <x:c r="E80" s="114"/>
      <x:c r="F80" s="114"/>
      <x:c r="G80" s="114"/>
      <x:c r="H80" s="114"/>
      <x:c r="I80" s="114"/>
      <x:c r="J80" s="114"/>
      <x:c r="K80" s="114"/>
      <x:c r="L80" s="114"/>
      <x:c r="M80" s="114"/>
      <x:c r="N80" s="114"/>
      <x:c r="O80" s="114"/>
      <x:c r="P80" s="114"/>
      <x:c r="Q80" s="114"/>
      <x:c r="R80" s="114"/>
      <x:c r="S80" s="116"/>
      <x:c r="T80" s="122" t="str">
        <x:f>IF(A80="","",IF(COUNTIF($A$2:$A$501,A80)&gt;1,"重复ID",IF(OR(B80="",C80="",D80="",E80="",F80="",G80="",H80="",J80="",L80="",O80="",P80="",Q80="",R80=""),"缺必填/证据",IF(B80=E80,"自环需核查","OK"))))</x:f>
      </x:c>
    </x:row>
    <x:row r="81">
      <x:c r="A81" s="113"/>
      <x:c r="B81" s="114"/>
      <x:c r="C81" s="114"/>
      <x:c r="D81" s="114"/>
      <x:c r="E81" s="114"/>
      <x:c r="F81" s="114"/>
      <x:c r="G81" s="114"/>
      <x:c r="H81" s="114"/>
      <x:c r="I81" s="114"/>
      <x:c r="J81" s="114"/>
      <x:c r="K81" s="114"/>
      <x:c r="L81" s="114"/>
      <x:c r="M81" s="114"/>
      <x:c r="N81" s="114"/>
      <x:c r="O81" s="114"/>
      <x:c r="P81" s="114"/>
      <x:c r="Q81" s="114"/>
      <x:c r="R81" s="114"/>
      <x:c r="S81" s="116"/>
      <x:c r="T81" s="122" t="str">
        <x:f>IF(A81="","",IF(COUNTIF($A$2:$A$501,A81)&gt;1,"重复ID",IF(OR(B81="",C81="",D81="",E81="",F81="",G81="",H81="",J81="",L81="",O81="",P81="",Q81="",R81=""),"缺必填/证据",IF(B81=E81,"自环需核查","OK"))))</x:f>
      </x:c>
    </x:row>
    <x:row r="82">
      <x:c r="A82" s="113"/>
      <x:c r="B82" s="114"/>
      <x:c r="C82" s="114"/>
      <x:c r="D82" s="114"/>
      <x:c r="E82" s="114"/>
      <x:c r="F82" s="114"/>
      <x:c r="G82" s="114"/>
      <x:c r="H82" s="114"/>
      <x:c r="I82" s="114"/>
      <x:c r="J82" s="114"/>
      <x:c r="K82" s="114"/>
      <x:c r="L82" s="114"/>
      <x:c r="M82" s="114"/>
      <x:c r="N82" s="114"/>
      <x:c r="O82" s="114"/>
      <x:c r="P82" s="114"/>
      <x:c r="Q82" s="114"/>
      <x:c r="R82" s="114"/>
      <x:c r="S82" s="116"/>
      <x:c r="T82" s="122" t="str">
        <x:f>IF(A82="","",IF(COUNTIF($A$2:$A$501,A82)&gt;1,"重复ID",IF(OR(B82="",C82="",D82="",E82="",F82="",G82="",H82="",J82="",L82="",O82="",P82="",Q82="",R82=""),"缺必填/证据",IF(B82=E82,"自环需核查","OK"))))</x:f>
      </x:c>
    </x:row>
    <x:row r="83">
      <x:c r="A83" s="113"/>
      <x:c r="B83" s="114"/>
      <x:c r="C83" s="114"/>
      <x:c r="D83" s="114"/>
      <x:c r="E83" s="114"/>
      <x:c r="F83" s="114"/>
      <x:c r="G83" s="114"/>
      <x:c r="H83" s="114"/>
      <x:c r="I83" s="114"/>
      <x:c r="J83" s="114"/>
      <x:c r="K83" s="114"/>
      <x:c r="L83" s="114"/>
      <x:c r="M83" s="114"/>
      <x:c r="N83" s="114"/>
      <x:c r="O83" s="114"/>
      <x:c r="P83" s="114"/>
      <x:c r="Q83" s="114"/>
      <x:c r="R83" s="114"/>
      <x:c r="S83" s="116"/>
      <x:c r="T83" s="122" t="str">
        <x:f>IF(A83="","",IF(COUNTIF($A$2:$A$501,A83)&gt;1,"重复ID",IF(OR(B83="",C83="",D83="",E83="",F83="",G83="",H83="",J83="",L83="",O83="",P83="",Q83="",R83=""),"缺必填/证据",IF(B83=E83,"自环需核查","OK"))))</x:f>
      </x:c>
    </x:row>
    <x:row r="84">
      <x:c r="A84" s="113"/>
      <x:c r="B84" s="114"/>
      <x:c r="C84" s="114"/>
      <x:c r="D84" s="114"/>
      <x:c r="E84" s="114"/>
      <x:c r="F84" s="114"/>
      <x:c r="G84" s="114"/>
      <x:c r="H84" s="114"/>
      <x:c r="I84" s="114"/>
      <x:c r="J84" s="114"/>
      <x:c r="K84" s="114"/>
      <x:c r="L84" s="114"/>
      <x:c r="M84" s="114"/>
      <x:c r="N84" s="114"/>
      <x:c r="O84" s="114"/>
      <x:c r="P84" s="114"/>
      <x:c r="Q84" s="114"/>
      <x:c r="R84" s="114"/>
      <x:c r="S84" s="116"/>
      <x:c r="T84" s="122" t="str">
        <x:f>IF(A84="","",IF(COUNTIF($A$2:$A$501,A84)&gt;1,"重复ID",IF(OR(B84="",C84="",D84="",E84="",F84="",G84="",H84="",J84="",L84="",O84="",P84="",Q84="",R84=""),"缺必填/证据",IF(B84=E84,"自环需核查","OK"))))</x:f>
      </x:c>
    </x:row>
    <x:row r="85">
      <x:c r="A85" s="113"/>
      <x:c r="B85" s="114"/>
      <x:c r="C85" s="114"/>
      <x:c r="D85" s="114"/>
      <x:c r="E85" s="114"/>
      <x:c r="F85" s="114"/>
      <x:c r="G85" s="114"/>
      <x:c r="H85" s="114"/>
      <x:c r="I85" s="114"/>
      <x:c r="J85" s="114"/>
      <x:c r="K85" s="114"/>
      <x:c r="L85" s="114"/>
      <x:c r="M85" s="114"/>
      <x:c r="N85" s="114"/>
      <x:c r="O85" s="114"/>
      <x:c r="P85" s="114"/>
      <x:c r="Q85" s="114"/>
      <x:c r="R85" s="114"/>
      <x:c r="S85" s="116"/>
      <x:c r="T85" s="122" t="str">
        <x:f>IF(A85="","",IF(COUNTIF($A$2:$A$501,A85)&gt;1,"重复ID",IF(OR(B85="",C85="",D85="",E85="",F85="",G85="",H85="",J85="",L85="",O85="",P85="",Q85="",R85=""),"缺必填/证据",IF(B85=E85,"自环需核查","OK"))))</x:f>
      </x:c>
    </x:row>
    <x:row r="86">
      <x:c r="A86" s="113"/>
      <x:c r="B86" s="114"/>
      <x:c r="C86" s="114"/>
      <x:c r="D86" s="114"/>
      <x:c r="E86" s="114"/>
      <x:c r="F86" s="114"/>
      <x:c r="G86" s="114"/>
      <x:c r="H86" s="114"/>
      <x:c r="I86" s="114"/>
      <x:c r="J86" s="114"/>
      <x:c r="K86" s="114"/>
      <x:c r="L86" s="114"/>
      <x:c r="M86" s="114"/>
      <x:c r="N86" s="114"/>
      <x:c r="O86" s="114"/>
      <x:c r="P86" s="114"/>
      <x:c r="Q86" s="114"/>
      <x:c r="R86" s="114"/>
      <x:c r="S86" s="116"/>
      <x:c r="T86" s="122" t="str">
        <x:f>IF(A86="","",IF(COUNTIF($A$2:$A$501,A86)&gt;1,"重复ID",IF(OR(B86="",C86="",D86="",E86="",F86="",G86="",H86="",J86="",L86="",O86="",P86="",Q86="",R86=""),"缺必填/证据",IF(B86=E86,"自环需核查","OK"))))</x:f>
      </x:c>
    </x:row>
    <x:row r="87">
      <x:c r="A87" s="113"/>
      <x:c r="B87" s="114"/>
      <x:c r="C87" s="114"/>
      <x:c r="D87" s="114"/>
      <x:c r="E87" s="114"/>
      <x:c r="F87" s="114"/>
      <x:c r="G87" s="114"/>
      <x:c r="H87" s="114"/>
      <x:c r="I87" s="114"/>
      <x:c r="J87" s="114"/>
      <x:c r="K87" s="114"/>
      <x:c r="L87" s="114"/>
      <x:c r="M87" s="114"/>
      <x:c r="N87" s="114"/>
      <x:c r="O87" s="114"/>
      <x:c r="P87" s="114"/>
      <x:c r="Q87" s="114"/>
      <x:c r="R87" s="114"/>
      <x:c r="S87" s="116"/>
      <x:c r="T87" s="122" t="str">
        <x:f>IF(A87="","",IF(COUNTIF($A$2:$A$501,A87)&gt;1,"重复ID",IF(OR(B87="",C87="",D87="",E87="",F87="",G87="",H87="",J87="",L87="",O87="",P87="",Q87="",R87=""),"缺必填/证据",IF(B87=E87,"自环需核查","OK"))))</x:f>
      </x:c>
    </x:row>
    <x:row r="88">
      <x:c r="A88" s="113"/>
      <x:c r="B88" s="114"/>
      <x:c r="C88" s="114"/>
      <x:c r="D88" s="114"/>
      <x:c r="E88" s="114"/>
      <x:c r="F88" s="114"/>
      <x:c r="G88" s="114"/>
      <x:c r="H88" s="114"/>
      <x:c r="I88" s="114"/>
      <x:c r="J88" s="114"/>
      <x:c r="K88" s="114"/>
      <x:c r="L88" s="114"/>
      <x:c r="M88" s="114"/>
      <x:c r="N88" s="114"/>
      <x:c r="O88" s="114"/>
      <x:c r="P88" s="114"/>
      <x:c r="Q88" s="114"/>
      <x:c r="R88" s="114"/>
      <x:c r="S88" s="116"/>
      <x:c r="T88" s="122" t="str">
        <x:f>IF(A88="","",IF(COUNTIF($A$2:$A$501,A88)&gt;1,"重复ID",IF(OR(B88="",C88="",D88="",E88="",F88="",G88="",H88="",J88="",L88="",O88="",P88="",Q88="",R88=""),"缺必填/证据",IF(B88=E88,"自环需核查","OK"))))</x:f>
      </x:c>
    </x:row>
    <x:row r="89">
      <x:c r="A89" s="113"/>
      <x:c r="B89" s="114"/>
      <x:c r="C89" s="114"/>
      <x:c r="D89" s="114"/>
      <x:c r="E89" s="114"/>
      <x:c r="F89" s="114"/>
      <x:c r="G89" s="114"/>
      <x:c r="H89" s="114"/>
      <x:c r="I89" s="114"/>
      <x:c r="J89" s="114"/>
      <x:c r="K89" s="114"/>
      <x:c r="L89" s="114"/>
      <x:c r="M89" s="114"/>
      <x:c r="N89" s="114"/>
      <x:c r="O89" s="114"/>
      <x:c r="P89" s="114"/>
      <x:c r="Q89" s="114"/>
      <x:c r="R89" s="114"/>
      <x:c r="S89" s="116"/>
      <x:c r="T89" s="122" t="str">
        <x:f>IF(A89="","",IF(COUNTIF($A$2:$A$501,A89)&gt;1,"重复ID",IF(OR(B89="",C89="",D89="",E89="",F89="",G89="",H89="",J89="",L89="",O89="",P89="",Q89="",R89=""),"缺必填/证据",IF(B89=E89,"自环需核查","OK"))))</x:f>
      </x:c>
    </x:row>
    <x:row r="90">
      <x:c r="A90" s="113"/>
      <x:c r="B90" s="114"/>
      <x:c r="C90" s="114"/>
      <x:c r="D90" s="114"/>
      <x:c r="E90" s="114"/>
      <x:c r="F90" s="114"/>
      <x:c r="G90" s="114"/>
      <x:c r="H90" s="114"/>
      <x:c r="I90" s="114"/>
      <x:c r="J90" s="114"/>
      <x:c r="K90" s="114"/>
      <x:c r="L90" s="114"/>
      <x:c r="M90" s="114"/>
      <x:c r="N90" s="114"/>
      <x:c r="O90" s="114"/>
      <x:c r="P90" s="114"/>
      <x:c r="Q90" s="114"/>
      <x:c r="R90" s="114"/>
      <x:c r="S90" s="116"/>
      <x:c r="T90" s="122" t="str">
        <x:f>IF(A90="","",IF(COUNTIF($A$2:$A$501,A90)&gt;1,"重复ID",IF(OR(B90="",C90="",D90="",E90="",F90="",G90="",H90="",J90="",L90="",O90="",P90="",Q90="",R90=""),"缺必填/证据",IF(B90=E90,"自环需核查","OK"))))</x:f>
      </x:c>
    </x:row>
    <x:row r="91">
      <x:c r="A91" s="113"/>
      <x:c r="B91" s="114"/>
      <x:c r="C91" s="114"/>
      <x:c r="D91" s="114"/>
      <x:c r="E91" s="114"/>
      <x:c r="F91" s="114"/>
      <x:c r="G91" s="114"/>
      <x:c r="H91" s="114"/>
      <x:c r="I91" s="114"/>
      <x:c r="J91" s="114"/>
      <x:c r="K91" s="114"/>
      <x:c r="L91" s="114"/>
      <x:c r="M91" s="114"/>
      <x:c r="N91" s="114"/>
      <x:c r="O91" s="114"/>
      <x:c r="P91" s="114"/>
      <x:c r="Q91" s="114"/>
      <x:c r="R91" s="114"/>
      <x:c r="S91" s="116"/>
      <x:c r="T91" s="122" t="str">
        <x:f>IF(A91="","",IF(COUNTIF($A$2:$A$501,A91)&gt;1,"重复ID",IF(OR(B91="",C91="",D91="",E91="",F91="",G91="",H91="",J91="",L91="",O91="",P91="",Q91="",R91=""),"缺必填/证据",IF(B91=E91,"自环需核查","OK"))))</x:f>
      </x:c>
    </x:row>
    <x:row r="92">
      <x:c r="A92" s="113"/>
      <x:c r="B92" s="114"/>
      <x:c r="C92" s="114"/>
      <x:c r="D92" s="114"/>
      <x:c r="E92" s="114"/>
      <x:c r="F92" s="114"/>
      <x:c r="G92" s="114"/>
      <x:c r="H92" s="114"/>
      <x:c r="I92" s="114"/>
      <x:c r="J92" s="114"/>
      <x:c r="K92" s="114"/>
      <x:c r="L92" s="114"/>
      <x:c r="M92" s="114"/>
      <x:c r="N92" s="114"/>
      <x:c r="O92" s="114"/>
      <x:c r="P92" s="114"/>
      <x:c r="Q92" s="114"/>
      <x:c r="R92" s="114"/>
      <x:c r="S92" s="116"/>
      <x:c r="T92" s="122" t="str">
        <x:f>IF(A92="","",IF(COUNTIF($A$2:$A$501,A92)&gt;1,"重复ID",IF(OR(B92="",C92="",D92="",E92="",F92="",G92="",H92="",J92="",L92="",O92="",P92="",Q92="",R92=""),"缺必填/证据",IF(B92=E92,"自环需核查","OK"))))</x:f>
      </x:c>
    </x:row>
    <x:row r="93">
      <x:c r="A93" s="113"/>
      <x:c r="B93" s="114"/>
      <x:c r="C93" s="114"/>
      <x:c r="D93" s="114"/>
      <x:c r="E93" s="114"/>
      <x:c r="F93" s="114"/>
      <x:c r="G93" s="114"/>
      <x:c r="H93" s="114"/>
      <x:c r="I93" s="114"/>
      <x:c r="J93" s="114"/>
      <x:c r="K93" s="114"/>
      <x:c r="L93" s="114"/>
      <x:c r="M93" s="114"/>
      <x:c r="N93" s="114"/>
      <x:c r="O93" s="114"/>
      <x:c r="P93" s="114"/>
      <x:c r="Q93" s="114"/>
      <x:c r="R93" s="114"/>
      <x:c r="S93" s="116"/>
      <x:c r="T93" s="122" t="str">
        <x:f>IF(A93="","",IF(COUNTIF($A$2:$A$501,A93)&gt;1,"重复ID",IF(OR(B93="",C93="",D93="",E93="",F93="",G93="",H93="",J93="",L93="",O93="",P93="",Q93="",R93=""),"缺必填/证据",IF(B93=E93,"自环需核查","OK"))))</x:f>
      </x:c>
    </x:row>
    <x:row r="94">
      <x:c r="A94" s="113"/>
      <x:c r="B94" s="114"/>
      <x:c r="C94" s="114"/>
      <x:c r="D94" s="114"/>
      <x:c r="E94" s="114"/>
      <x:c r="F94" s="114"/>
      <x:c r="G94" s="114"/>
      <x:c r="H94" s="114"/>
      <x:c r="I94" s="114"/>
      <x:c r="J94" s="114"/>
      <x:c r="K94" s="114"/>
      <x:c r="L94" s="114"/>
      <x:c r="M94" s="114"/>
      <x:c r="N94" s="114"/>
      <x:c r="O94" s="114"/>
      <x:c r="P94" s="114"/>
      <x:c r="Q94" s="114"/>
      <x:c r="R94" s="114"/>
      <x:c r="S94" s="116"/>
      <x:c r="T94" s="122" t="str">
        <x:f>IF(A94="","",IF(COUNTIF($A$2:$A$501,A94)&gt;1,"重复ID",IF(OR(B94="",C94="",D94="",E94="",F94="",G94="",H94="",J94="",L94="",O94="",P94="",Q94="",R94=""),"缺必填/证据",IF(B94=E94,"自环需核查","OK"))))</x:f>
      </x:c>
    </x:row>
    <x:row r="95">
      <x:c r="A95" s="113"/>
      <x:c r="B95" s="114"/>
      <x:c r="C95" s="114"/>
      <x:c r="D95" s="114"/>
      <x:c r="E95" s="114"/>
      <x:c r="F95" s="114"/>
      <x:c r="G95" s="114"/>
      <x:c r="H95" s="114"/>
      <x:c r="I95" s="114"/>
      <x:c r="J95" s="114"/>
      <x:c r="K95" s="114"/>
      <x:c r="L95" s="114"/>
      <x:c r="M95" s="114"/>
      <x:c r="N95" s="114"/>
      <x:c r="O95" s="114"/>
      <x:c r="P95" s="114"/>
      <x:c r="Q95" s="114"/>
      <x:c r="R95" s="114"/>
      <x:c r="S95" s="116"/>
      <x:c r="T95" s="122" t="str">
        <x:f>IF(A95="","",IF(COUNTIF($A$2:$A$501,A95)&gt;1,"重复ID",IF(OR(B95="",C95="",D95="",E95="",F95="",G95="",H95="",J95="",L95="",O95="",P95="",Q95="",R95=""),"缺必填/证据",IF(B95=E95,"自环需核查","OK"))))</x:f>
      </x:c>
    </x:row>
    <x:row r="96">
      <x:c r="A96" s="113"/>
      <x:c r="B96" s="114"/>
      <x:c r="C96" s="114"/>
      <x:c r="D96" s="114"/>
      <x:c r="E96" s="114"/>
      <x:c r="F96" s="114"/>
      <x:c r="G96" s="114"/>
      <x:c r="H96" s="114"/>
      <x:c r="I96" s="114"/>
      <x:c r="J96" s="114"/>
      <x:c r="K96" s="114"/>
      <x:c r="L96" s="114"/>
      <x:c r="M96" s="114"/>
      <x:c r="N96" s="114"/>
      <x:c r="O96" s="114"/>
      <x:c r="P96" s="114"/>
      <x:c r="Q96" s="114"/>
      <x:c r="R96" s="114"/>
      <x:c r="S96" s="116"/>
      <x:c r="T96" s="122" t="str">
        <x:f>IF(A96="","",IF(COUNTIF($A$2:$A$501,A96)&gt;1,"重复ID",IF(OR(B96="",C96="",D96="",E96="",F96="",G96="",H96="",J96="",L96="",O96="",P96="",Q96="",R96=""),"缺必填/证据",IF(B96=E96,"自环需核查","OK"))))</x:f>
      </x:c>
    </x:row>
    <x:row r="97">
      <x:c r="A97" s="113"/>
      <x:c r="B97" s="114"/>
      <x:c r="C97" s="114"/>
      <x:c r="D97" s="114"/>
      <x:c r="E97" s="114"/>
      <x:c r="F97" s="114"/>
      <x:c r="G97" s="114"/>
      <x:c r="H97" s="114"/>
      <x:c r="I97" s="114"/>
      <x:c r="J97" s="114"/>
      <x:c r="K97" s="114"/>
      <x:c r="L97" s="114"/>
      <x:c r="M97" s="114"/>
      <x:c r="N97" s="114"/>
      <x:c r="O97" s="114"/>
      <x:c r="P97" s="114"/>
      <x:c r="Q97" s="114"/>
      <x:c r="R97" s="114"/>
      <x:c r="S97" s="116"/>
      <x:c r="T97" s="122" t="str">
        <x:f>IF(A97="","",IF(COUNTIF($A$2:$A$501,A97)&gt;1,"重复ID",IF(OR(B97="",C97="",D97="",E97="",F97="",G97="",H97="",J97="",L97="",O97="",P97="",Q97="",R97=""),"缺必填/证据",IF(B97=E97,"自环需核查","OK"))))</x:f>
      </x:c>
    </x:row>
    <x:row r="98">
      <x:c r="A98" s="113"/>
      <x:c r="B98" s="114"/>
      <x:c r="C98" s="114"/>
      <x:c r="D98" s="114"/>
      <x:c r="E98" s="114"/>
      <x:c r="F98" s="114"/>
      <x:c r="G98" s="114"/>
      <x:c r="H98" s="114"/>
      <x:c r="I98" s="114"/>
      <x:c r="J98" s="114"/>
      <x:c r="K98" s="114"/>
      <x:c r="L98" s="114"/>
      <x:c r="M98" s="114"/>
      <x:c r="N98" s="114"/>
      <x:c r="O98" s="114"/>
      <x:c r="P98" s="114"/>
      <x:c r="Q98" s="114"/>
      <x:c r="R98" s="114"/>
      <x:c r="S98" s="116"/>
      <x:c r="T98" s="122" t="str">
        <x:f>IF(A98="","",IF(COUNTIF($A$2:$A$501,A98)&gt;1,"重复ID",IF(OR(B98="",C98="",D98="",E98="",F98="",G98="",H98="",J98="",L98="",O98="",P98="",Q98="",R98=""),"缺必填/证据",IF(B98=E98,"自环需核查","OK"))))</x:f>
      </x:c>
    </x:row>
    <x:row r="99">
      <x:c r="A99" s="113"/>
      <x:c r="B99" s="114"/>
      <x:c r="C99" s="114"/>
      <x:c r="D99" s="114"/>
      <x:c r="E99" s="114"/>
      <x:c r="F99" s="114"/>
      <x:c r="G99" s="114"/>
      <x:c r="H99" s="114"/>
      <x:c r="I99" s="114"/>
      <x:c r="J99" s="114"/>
      <x:c r="K99" s="114"/>
      <x:c r="L99" s="114"/>
      <x:c r="M99" s="114"/>
      <x:c r="N99" s="114"/>
      <x:c r="O99" s="114"/>
      <x:c r="P99" s="114"/>
      <x:c r="Q99" s="114"/>
      <x:c r="R99" s="114"/>
      <x:c r="S99" s="116"/>
      <x:c r="T99" s="122" t="str">
        <x:f>IF(A99="","",IF(COUNTIF($A$2:$A$501,A99)&gt;1,"重复ID",IF(OR(B99="",C99="",D99="",E99="",F99="",G99="",H99="",J99="",L99="",O99="",P99="",Q99="",R99=""),"缺必填/证据",IF(B99=E99,"自环需核查","OK"))))</x:f>
      </x:c>
    </x:row>
    <x:row r="100">
      <x:c r="A100" s="113"/>
      <x:c r="B100" s="114"/>
      <x:c r="C100" s="114"/>
      <x:c r="D100" s="114"/>
      <x:c r="E100" s="114"/>
      <x:c r="F100" s="114"/>
      <x:c r="G100" s="114"/>
      <x:c r="H100" s="114"/>
      <x:c r="I100" s="114"/>
      <x:c r="J100" s="114"/>
      <x:c r="K100" s="114"/>
      <x:c r="L100" s="114"/>
      <x:c r="M100" s="114"/>
      <x:c r="N100" s="114"/>
      <x:c r="O100" s="114"/>
      <x:c r="P100" s="114"/>
      <x:c r="Q100" s="114"/>
      <x:c r="R100" s="114"/>
      <x:c r="S100" s="116"/>
      <x:c r="T100" s="122" t="str">
        <x:f>IF(A100="","",IF(COUNTIF($A$2:$A$501,A100)&gt;1,"重复ID",IF(OR(B100="",C100="",D100="",E100="",F100="",G100="",H100="",J100="",L100="",O100="",P100="",Q100="",R100=""),"缺必填/证据",IF(B100=E100,"自环需核查","OK"))))</x:f>
      </x:c>
    </x:row>
    <x:row r="101">
      <x:c r="A101" s="113"/>
      <x:c r="B101" s="114"/>
      <x:c r="C101" s="114"/>
      <x:c r="D101" s="114"/>
      <x:c r="E101" s="114"/>
      <x:c r="F101" s="114"/>
      <x:c r="G101" s="114"/>
      <x:c r="H101" s="114"/>
      <x:c r="I101" s="114"/>
      <x:c r="J101" s="114"/>
      <x:c r="K101" s="114"/>
      <x:c r="L101" s="114"/>
      <x:c r="M101" s="114"/>
      <x:c r="N101" s="114"/>
      <x:c r="O101" s="114"/>
      <x:c r="P101" s="114"/>
      <x:c r="Q101" s="114"/>
      <x:c r="R101" s="114"/>
      <x:c r="S101" s="116"/>
      <x:c r="T101" s="122" t="str">
        <x:f>IF(A101="","",IF(COUNTIF($A$2:$A$501,A101)&gt;1,"重复ID",IF(OR(B101="",C101="",D101="",E101="",F101="",G101="",H101="",J101="",L101="",O101="",P101="",Q101="",R101=""),"缺必填/证据",IF(B101=E101,"自环需核查","OK"))))</x:f>
      </x:c>
    </x:row>
    <x:row r="102">
      <x:c r="A102" s="113"/>
      <x:c r="B102" s="114"/>
      <x:c r="C102" s="114"/>
      <x:c r="D102" s="114"/>
      <x:c r="E102" s="114"/>
      <x:c r="F102" s="114"/>
      <x:c r="G102" s="114"/>
      <x:c r="H102" s="114"/>
      <x:c r="I102" s="114"/>
      <x:c r="J102" s="114"/>
      <x:c r="K102" s="114"/>
      <x:c r="L102" s="114"/>
      <x:c r="M102" s="114"/>
      <x:c r="N102" s="114"/>
      <x:c r="O102" s="114"/>
      <x:c r="P102" s="114"/>
      <x:c r="Q102" s="114"/>
      <x:c r="R102" s="114"/>
      <x:c r="S102" s="116"/>
      <x:c r="T102" s="122" t="str">
        <x:f>IF(A102="","",IF(COUNTIF($A$2:$A$501,A102)&gt;1,"重复ID",IF(OR(B102="",C102="",D102="",E102="",F102="",G102="",H102="",J102="",L102="",O102="",P102="",Q102="",R102=""),"缺必填/证据",IF(B102=E102,"自环需核查","OK"))))</x:f>
      </x:c>
    </x:row>
    <x:row r="103">
      <x:c r="A103" s="113"/>
      <x:c r="B103" s="114"/>
      <x:c r="C103" s="114"/>
      <x:c r="D103" s="114"/>
      <x:c r="E103" s="114"/>
      <x:c r="F103" s="114"/>
      <x:c r="G103" s="114"/>
      <x:c r="H103" s="114"/>
      <x:c r="I103" s="114"/>
      <x:c r="J103" s="114"/>
      <x:c r="K103" s="114"/>
      <x:c r="L103" s="114"/>
      <x:c r="M103" s="114"/>
      <x:c r="N103" s="114"/>
      <x:c r="O103" s="114"/>
      <x:c r="P103" s="114"/>
      <x:c r="Q103" s="114"/>
      <x:c r="R103" s="114"/>
      <x:c r="S103" s="116"/>
      <x:c r="T103" s="122" t="str">
        <x:f>IF(A103="","",IF(COUNTIF($A$2:$A$501,A103)&gt;1,"重复ID",IF(OR(B103="",C103="",D103="",E103="",F103="",G103="",H103="",J103="",L103="",O103="",P103="",Q103="",R103=""),"缺必填/证据",IF(B103=E103,"自环需核查","OK"))))</x:f>
      </x:c>
    </x:row>
    <x:row r="104">
      <x:c r="A104" s="113"/>
      <x:c r="B104" s="114"/>
      <x:c r="C104" s="114"/>
      <x:c r="D104" s="114"/>
      <x:c r="E104" s="114"/>
      <x:c r="F104" s="114"/>
      <x:c r="G104" s="114"/>
      <x:c r="H104" s="114"/>
      <x:c r="I104" s="114"/>
      <x:c r="J104" s="114"/>
      <x:c r="K104" s="114"/>
      <x:c r="L104" s="114"/>
      <x:c r="M104" s="114"/>
      <x:c r="N104" s="114"/>
      <x:c r="O104" s="114"/>
      <x:c r="P104" s="114"/>
      <x:c r="Q104" s="114"/>
      <x:c r="R104" s="114"/>
      <x:c r="S104" s="116"/>
      <x:c r="T104" s="122" t="str">
        <x:f>IF(A104="","",IF(COUNTIF($A$2:$A$501,A104)&gt;1,"重复ID",IF(OR(B104="",C104="",D104="",E104="",F104="",G104="",H104="",J104="",L104="",O104="",P104="",Q104="",R104=""),"缺必填/证据",IF(B104=E104,"自环需核查","OK"))))</x:f>
      </x:c>
    </x:row>
    <x:row r="105">
      <x:c r="A105" s="113"/>
      <x:c r="B105" s="114"/>
      <x:c r="C105" s="114"/>
      <x:c r="D105" s="114"/>
      <x:c r="E105" s="114"/>
      <x:c r="F105" s="114"/>
      <x:c r="G105" s="114"/>
      <x:c r="H105" s="114"/>
      <x:c r="I105" s="114"/>
      <x:c r="J105" s="114"/>
      <x:c r="K105" s="114"/>
      <x:c r="L105" s="114"/>
      <x:c r="M105" s="114"/>
      <x:c r="N105" s="114"/>
      <x:c r="O105" s="114"/>
      <x:c r="P105" s="114"/>
      <x:c r="Q105" s="114"/>
      <x:c r="R105" s="114"/>
      <x:c r="S105" s="116"/>
      <x:c r="T105" s="122" t="str">
        <x:f>IF(A105="","",IF(COUNTIF($A$2:$A$501,A105)&gt;1,"重复ID",IF(OR(B105="",C105="",D105="",E105="",F105="",G105="",H105="",J105="",L105="",O105="",P105="",Q105="",R105=""),"缺必填/证据",IF(B105=E105,"自环需核查","OK"))))</x:f>
      </x:c>
    </x:row>
    <x:row r="106">
      <x:c r="A106" s="113"/>
      <x:c r="B106" s="114"/>
      <x:c r="C106" s="114"/>
      <x:c r="D106" s="114"/>
      <x:c r="E106" s="114"/>
      <x:c r="F106" s="114"/>
      <x:c r="G106" s="114"/>
      <x:c r="H106" s="114"/>
      <x:c r="I106" s="114"/>
      <x:c r="J106" s="114"/>
      <x:c r="K106" s="114"/>
      <x:c r="L106" s="114"/>
      <x:c r="M106" s="114"/>
      <x:c r="N106" s="114"/>
      <x:c r="O106" s="114"/>
      <x:c r="P106" s="114"/>
      <x:c r="Q106" s="114"/>
      <x:c r="R106" s="114"/>
      <x:c r="S106" s="116"/>
      <x:c r="T106" s="122" t="str">
        <x:f>IF(A106="","",IF(COUNTIF($A$2:$A$501,A106)&gt;1,"重复ID",IF(OR(B106="",C106="",D106="",E106="",F106="",G106="",H106="",J106="",L106="",O106="",P106="",Q106="",R106=""),"缺必填/证据",IF(B106=E106,"自环需核查","OK"))))</x:f>
      </x:c>
    </x:row>
    <x:row r="107">
      <x:c r="A107" s="113"/>
      <x:c r="B107" s="114"/>
      <x:c r="C107" s="114"/>
      <x:c r="D107" s="114"/>
      <x:c r="E107" s="114"/>
      <x:c r="F107" s="114"/>
      <x:c r="G107" s="114"/>
      <x:c r="H107" s="114"/>
      <x:c r="I107" s="114"/>
      <x:c r="J107" s="114"/>
      <x:c r="K107" s="114"/>
      <x:c r="L107" s="114"/>
      <x:c r="M107" s="114"/>
      <x:c r="N107" s="114"/>
      <x:c r="O107" s="114"/>
      <x:c r="P107" s="114"/>
      <x:c r="Q107" s="114"/>
      <x:c r="R107" s="114"/>
      <x:c r="S107" s="116"/>
      <x:c r="T107" s="122" t="str">
        <x:f>IF(A107="","",IF(COUNTIF($A$2:$A$501,A107)&gt;1,"重复ID",IF(OR(B107="",C107="",D107="",E107="",F107="",G107="",H107="",J107="",L107="",O107="",P107="",Q107="",R107=""),"缺必填/证据",IF(B107=E107,"自环需核查","OK"))))</x:f>
      </x:c>
    </x:row>
    <x:row r="108">
      <x:c r="A108" s="113"/>
      <x:c r="B108" s="114"/>
      <x:c r="C108" s="114"/>
      <x:c r="D108" s="114"/>
      <x:c r="E108" s="114"/>
      <x:c r="F108" s="114"/>
      <x:c r="G108" s="114"/>
      <x:c r="H108" s="114"/>
      <x:c r="I108" s="114"/>
      <x:c r="J108" s="114"/>
      <x:c r="K108" s="114"/>
      <x:c r="L108" s="114"/>
      <x:c r="M108" s="114"/>
      <x:c r="N108" s="114"/>
      <x:c r="O108" s="114"/>
      <x:c r="P108" s="114"/>
      <x:c r="Q108" s="114"/>
      <x:c r="R108" s="114"/>
      <x:c r="S108" s="116"/>
      <x:c r="T108" s="122" t="str">
        <x:f>IF(A108="","",IF(COUNTIF($A$2:$A$501,A108)&gt;1,"重复ID",IF(OR(B108="",C108="",D108="",E108="",F108="",G108="",H108="",J108="",L108="",O108="",P108="",Q108="",R108=""),"缺必填/证据",IF(B108=E108,"自环需核查","OK"))))</x:f>
      </x:c>
    </x:row>
    <x:row r="109">
      <x:c r="A109" s="113"/>
      <x:c r="B109" s="114"/>
      <x:c r="C109" s="114"/>
      <x:c r="D109" s="114"/>
      <x:c r="E109" s="114"/>
      <x:c r="F109" s="114"/>
      <x:c r="G109" s="114"/>
      <x:c r="H109" s="114"/>
      <x:c r="I109" s="114"/>
      <x:c r="J109" s="114"/>
      <x:c r="K109" s="114"/>
      <x:c r="L109" s="114"/>
      <x:c r="M109" s="114"/>
      <x:c r="N109" s="114"/>
      <x:c r="O109" s="114"/>
      <x:c r="P109" s="114"/>
      <x:c r="Q109" s="114"/>
      <x:c r="R109" s="114"/>
      <x:c r="S109" s="116"/>
      <x:c r="T109" s="122" t="str">
        <x:f>IF(A109="","",IF(COUNTIF($A$2:$A$501,A109)&gt;1,"重复ID",IF(OR(B109="",C109="",D109="",E109="",F109="",G109="",H109="",J109="",L109="",O109="",P109="",Q109="",R109=""),"缺必填/证据",IF(B109=E109,"自环需核查","OK"))))</x:f>
      </x:c>
    </x:row>
    <x:row r="110">
      <x:c r="A110" s="113"/>
      <x:c r="B110" s="114"/>
      <x:c r="C110" s="114"/>
      <x:c r="D110" s="114"/>
      <x:c r="E110" s="114"/>
      <x:c r="F110" s="114"/>
      <x:c r="G110" s="114"/>
      <x:c r="H110" s="114"/>
      <x:c r="I110" s="114"/>
      <x:c r="J110" s="114"/>
      <x:c r="K110" s="114"/>
      <x:c r="L110" s="114"/>
      <x:c r="M110" s="114"/>
      <x:c r="N110" s="114"/>
      <x:c r="O110" s="114"/>
      <x:c r="P110" s="114"/>
      <x:c r="Q110" s="114"/>
      <x:c r="R110" s="114"/>
      <x:c r="S110" s="116"/>
      <x:c r="T110" s="122" t="str">
        <x:f>IF(A110="","",IF(COUNTIF($A$2:$A$501,A110)&gt;1,"重复ID",IF(OR(B110="",C110="",D110="",E110="",F110="",G110="",H110="",J110="",L110="",O110="",P110="",Q110="",R110=""),"缺必填/证据",IF(B110=E110,"自环需核查","OK"))))</x:f>
      </x:c>
    </x:row>
    <x:row r="111">
      <x:c r="A111" s="113"/>
      <x:c r="B111" s="114"/>
      <x:c r="C111" s="114"/>
      <x:c r="D111" s="114"/>
      <x:c r="E111" s="114"/>
      <x:c r="F111" s="114"/>
      <x:c r="G111" s="114"/>
      <x:c r="H111" s="114"/>
      <x:c r="I111" s="114"/>
      <x:c r="J111" s="114"/>
      <x:c r="K111" s="114"/>
      <x:c r="L111" s="114"/>
      <x:c r="M111" s="114"/>
      <x:c r="N111" s="114"/>
      <x:c r="O111" s="114"/>
      <x:c r="P111" s="114"/>
      <x:c r="Q111" s="114"/>
      <x:c r="R111" s="114"/>
      <x:c r="S111" s="116"/>
      <x:c r="T111" s="122" t="str">
        <x:f>IF(A111="","",IF(COUNTIF($A$2:$A$501,A111)&gt;1,"重复ID",IF(OR(B111="",C111="",D111="",E111="",F111="",G111="",H111="",J111="",L111="",O111="",P111="",Q111="",R111=""),"缺必填/证据",IF(B111=E111,"自环需核查","OK"))))</x:f>
      </x:c>
    </x:row>
    <x:row r="112">
      <x:c r="A112" s="113"/>
      <x:c r="B112" s="114"/>
      <x:c r="C112" s="114"/>
      <x:c r="D112" s="114"/>
      <x:c r="E112" s="114"/>
      <x:c r="F112" s="114"/>
      <x:c r="G112" s="114"/>
      <x:c r="H112" s="114"/>
      <x:c r="I112" s="114"/>
      <x:c r="J112" s="114"/>
      <x:c r="K112" s="114"/>
      <x:c r="L112" s="114"/>
      <x:c r="M112" s="114"/>
      <x:c r="N112" s="114"/>
      <x:c r="O112" s="114"/>
      <x:c r="P112" s="114"/>
      <x:c r="Q112" s="114"/>
      <x:c r="R112" s="114"/>
      <x:c r="S112" s="116"/>
      <x:c r="T112" s="122" t="str">
        <x:f>IF(A112="","",IF(COUNTIF($A$2:$A$501,A112)&gt;1,"重复ID",IF(OR(B112="",C112="",D112="",E112="",F112="",G112="",H112="",J112="",L112="",O112="",P112="",Q112="",R112=""),"缺必填/证据",IF(B112=E112,"自环需核查","OK"))))</x:f>
      </x:c>
    </x:row>
    <x:row r="113">
      <x:c r="A113" s="113"/>
      <x:c r="B113" s="114"/>
      <x:c r="C113" s="114"/>
      <x:c r="D113" s="114"/>
      <x:c r="E113" s="114"/>
      <x:c r="F113" s="114"/>
      <x:c r="G113" s="114"/>
      <x:c r="H113" s="114"/>
      <x:c r="I113" s="114"/>
      <x:c r="J113" s="114"/>
      <x:c r="K113" s="114"/>
      <x:c r="L113" s="114"/>
      <x:c r="M113" s="114"/>
      <x:c r="N113" s="114"/>
      <x:c r="O113" s="114"/>
      <x:c r="P113" s="114"/>
      <x:c r="Q113" s="114"/>
      <x:c r="R113" s="114"/>
      <x:c r="S113" s="116"/>
      <x:c r="T113" s="122" t="str">
        <x:f>IF(A113="","",IF(COUNTIF($A$2:$A$501,A113)&gt;1,"重复ID",IF(OR(B113="",C113="",D113="",E113="",F113="",G113="",H113="",J113="",L113="",O113="",P113="",Q113="",R113=""),"缺必填/证据",IF(B113=E113,"自环需核查","OK"))))</x:f>
      </x:c>
    </x:row>
    <x:row r="114">
      <x:c r="A114" s="113"/>
      <x:c r="B114" s="114"/>
      <x:c r="C114" s="114"/>
      <x:c r="D114" s="114"/>
      <x:c r="E114" s="114"/>
      <x:c r="F114" s="114"/>
      <x:c r="G114" s="114"/>
      <x:c r="H114" s="114"/>
      <x:c r="I114" s="114"/>
      <x:c r="J114" s="114"/>
      <x:c r="K114" s="114"/>
      <x:c r="L114" s="114"/>
      <x:c r="M114" s="114"/>
      <x:c r="N114" s="114"/>
      <x:c r="O114" s="114"/>
      <x:c r="P114" s="114"/>
      <x:c r="Q114" s="114"/>
      <x:c r="R114" s="114"/>
      <x:c r="S114" s="116"/>
      <x:c r="T114" s="122" t="str">
        <x:f>IF(A114="","",IF(COUNTIF($A$2:$A$501,A114)&gt;1,"重复ID",IF(OR(B114="",C114="",D114="",E114="",F114="",G114="",H114="",J114="",L114="",O114="",P114="",Q114="",R114=""),"缺必填/证据",IF(B114=E114,"自环需核查","OK"))))</x:f>
      </x:c>
    </x:row>
    <x:row r="115">
      <x:c r="A115" s="113"/>
      <x:c r="B115" s="114"/>
      <x:c r="C115" s="114"/>
      <x:c r="D115" s="114"/>
      <x:c r="E115" s="114"/>
      <x:c r="F115" s="114"/>
      <x:c r="G115" s="114"/>
      <x:c r="H115" s="114"/>
      <x:c r="I115" s="114"/>
      <x:c r="J115" s="114"/>
      <x:c r="K115" s="114"/>
      <x:c r="L115" s="114"/>
      <x:c r="M115" s="114"/>
      <x:c r="N115" s="114"/>
      <x:c r="O115" s="114"/>
      <x:c r="P115" s="114"/>
      <x:c r="Q115" s="114"/>
      <x:c r="R115" s="114"/>
      <x:c r="S115" s="116"/>
      <x:c r="T115" s="122" t="str">
        <x:f>IF(A115="","",IF(COUNTIF($A$2:$A$501,A115)&gt;1,"重复ID",IF(OR(B115="",C115="",D115="",E115="",F115="",G115="",H115="",J115="",L115="",O115="",P115="",Q115="",R115=""),"缺必填/证据",IF(B115=E115,"自环需核查","OK"))))</x:f>
      </x:c>
    </x:row>
    <x:row r="116">
      <x:c r="A116" s="113"/>
      <x:c r="B116" s="114"/>
      <x:c r="C116" s="114"/>
      <x:c r="D116" s="114"/>
      <x:c r="E116" s="114"/>
      <x:c r="F116" s="114"/>
      <x:c r="G116" s="114"/>
      <x:c r="H116" s="114"/>
      <x:c r="I116" s="114"/>
      <x:c r="J116" s="114"/>
      <x:c r="K116" s="114"/>
      <x:c r="L116" s="114"/>
      <x:c r="M116" s="114"/>
      <x:c r="N116" s="114"/>
      <x:c r="O116" s="114"/>
      <x:c r="P116" s="114"/>
      <x:c r="Q116" s="114"/>
      <x:c r="R116" s="114"/>
      <x:c r="S116" s="116"/>
      <x:c r="T116" s="122" t="str">
        <x:f>IF(A116="","",IF(COUNTIF($A$2:$A$501,A116)&gt;1,"重复ID",IF(OR(B116="",C116="",D116="",E116="",F116="",G116="",H116="",J116="",L116="",O116="",P116="",Q116="",R116=""),"缺必填/证据",IF(B116=E116,"自环需核查","OK"))))</x:f>
      </x:c>
    </x:row>
    <x:row r="117">
      <x:c r="A117" s="113"/>
      <x:c r="B117" s="114"/>
      <x:c r="C117" s="114"/>
      <x:c r="D117" s="114"/>
      <x:c r="E117" s="114"/>
      <x:c r="F117" s="114"/>
      <x:c r="G117" s="114"/>
      <x:c r="H117" s="114"/>
      <x:c r="I117" s="114"/>
      <x:c r="J117" s="114"/>
      <x:c r="K117" s="114"/>
      <x:c r="L117" s="114"/>
      <x:c r="M117" s="114"/>
      <x:c r="N117" s="114"/>
      <x:c r="O117" s="114"/>
      <x:c r="P117" s="114"/>
      <x:c r="Q117" s="114"/>
      <x:c r="R117" s="114"/>
      <x:c r="S117" s="116"/>
      <x:c r="T117" s="122" t="str">
        <x:f>IF(A117="","",IF(COUNTIF($A$2:$A$501,A117)&gt;1,"重复ID",IF(OR(B117="",C117="",D117="",E117="",F117="",G117="",H117="",J117="",L117="",O117="",P117="",Q117="",R117=""),"缺必填/证据",IF(B117=E117,"自环需核查","OK"))))</x:f>
      </x:c>
    </x:row>
    <x:row r="118">
      <x:c r="A118" s="113"/>
      <x:c r="B118" s="114"/>
      <x:c r="C118" s="114"/>
      <x:c r="D118" s="114"/>
      <x:c r="E118" s="114"/>
      <x:c r="F118" s="114"/>
      <x:c r="G118" s="114"/>
      <x:c r="H118" s="114"/>
      <x:c r="I118" s="114"/>
      <x:c r="J118" s="114"/>
      <x:c r="K118" s="114"/>
      <x:c r="L118" s="114"/>
      <x:c r="M118" s="114"/>
      <x:c r="N118" s="114"/>
      <x:c r="O118" s="114"/>
      <x:c r="P118" s="114"/>
      <x:c r="Q118" s="114"/>
      <x:c r="R118" s="114"/>
      <x:c r="S118" s="116"/>
      <x:c r="T118" s="122" t="str">
        <x:f>IF(A118="","",IF(COUNTIF($A$2:$A$501,A118)&gt;1,"重复ID",IF(OR(B118="",C118="",D118="",E118="",F118="",G118="",H118="",J118="",L118="",O118="",P118="",Q118="",R118=""),"缺必填/证据",IF(B118=E118,"自环需核查","OK"))))</x:f>
      </x:c>
    </x:row>
    <x:row r="119">
      <x:c r="A119" s="113"/>
      <x:c r="B119" s="114"/>
      <x:c r="C119" s="114"/>
      <x:c r="D119" s="114"/>
      <x:c r="E119" s="114"/>
      <x:c r="F119" s="114"/>
      <x:c r="G119" s="114"/>
      <x:c r="H119" s="114"/>
      <x:c r="I119" s="114"/>
      <x:c r="J119" s="114"/>
      <x:c r="K119" s="114"/>
      <x:c r="L119" s="114"/>
      <x:c r="M119" s="114"/>
      <x:c r="N119" s="114"/>
      <x:c r="O119" s="114"/>
      <x:c r="P119" s="114"/>
      <x:c r="Q119" s="114"/>
      <x:c r="R119" s="114"/>
      <x:c r="S119" s="116"/>
      <x:c r="T119" s="122" t="str">
        <x:f>IF(A119="","",IF(COUNTIF($A$2:$A$501,A119)&gt;1,"重复ID",IF(OR(B119="",C119="",D119="",E119="",F119="",G119="",H119="",J119="",L119="",O119="",P119="",Q119="",R119=""),"缺必填/证据",IF(B119=E119,"自环需核查","OK"))))</x:f>
      </x:c>
    </x:row>
    <x:row r="120">
      <x:c r="A120" s="113"/>
      <x:c r="B120" s="114"/>
      <x:c r="C120" s="114"/>
      <x:c r="D120" s="114"/>
      <x:c r="E120" s="114"/>
      <x:c r="F120" s="114"/>
      <x:c r="G120" s="114"/>
      <x:c r="H120" s="114"/>
      <x:c r="I120" s="114"/>
      <x:c r="J120" s="114"/>
      <x:c r="K120" s="114"/>
      <x:c r="L120" s="114"/>
      <x:c r="M120" s="114"/>
      <x:c r="N120" s="114"/>
      <x:c r="O120" s="114"/>
      <x:c r="P120" s="114"/>
      <x:c r="Q120" s="114"/>
      <x:c r="R120" s="114"/>
      <x:c r="S120" s="116"/>
      <x:c r="T120" s="122" t="str">
        <x:f>IF(A120="","",IF(COUNTIF($A$2:$A$501,A120)&gt;1,"重复ID",IF(OR(B120="",C120="",D120="",E120="",F120="",G120="",H120="",J120="",L120="",O120="",P120="",Q120="",R120=""),"缺必填/证据",IF(B120=E120,"自环需核查","OK"))))</x:f>
      </x:c>
    </x:row>
    <x:row r="121">
      <x:c r="A121" s="113"/>
      <x:c r="B121" s="114"/>
      <x:c r="C121" s="114"/>
      <x:c r="D121" s="114"/>
      <x:c r="E121" s="114"/>
      <x:c r="F121" s="114"/>
      <x:c r="G121" s="114"/>
      <x:c r="H121" s="114"/>
      <x:c r="I121" s="114"/>
      <x:c r="J121" s="114"/>
      <x:c r="K121" s="114"/>
      <x:c r="L121" s="114"/>
      <x:c r="M121" s="114"/>
      <x:c r="N121" s="114"/>
      <x:c r="O121" s="114"/>
      <x:c r="P121" s="114"/>
      <x:c r="Q121" s="114"/>
      <x:c r="R121" s="114"/>
      <x:c r="S121" s="116"/>
      <x:c r="T121" s="122" t="str">
        <x:f>IF(A121="","",IF(COUNTIF($A$2:$A$501,A121)&gt;1,"重复ID",IF(OR(B121="",C121="",D121="",E121="",F121="",G121="",H121="",J121="",L121="",O121="",P121="",Q121="",R121=""),"缺必填/证据",IF(B121=E121,"自环需核查","OK"))))</x:f>
      </x:c>
    </x:row>
    <x:row r="122">
      <x:c r="A122" s="113"/>
      <x:c r="B122" s="114"/>
      <x:c r="C122" s="114"/>
      <x:c r="D122" s="114"/>
      <x:c r="E122" s="114"/>
      <x:c r="F122" s="114"/>
      <x:c r="G122" s="114"/>
      <x:c r="H122" s="114"/>
      <x:c r="I122" s="114"/>
      <x:c r="J122" s="114"/>
      <x:c r="K122" s="114"/>
      <x:c r="L122" s="114"/>
      <x:c r="M122" s="114"/>
      <x:c r="N122" s="114"/>
      <x:c r="O122" s="114"/>
      <x:c r="P122" s="114"/>
      <x:c r="Q122" s="114"/>
      <x:c r="R122" s="114"/>
      <x:c r="S122" s="116"/>
      <x:c r="T122" s="122" t="str">
        <x:f>IF(A122="","",IF(COUNTIF($A$2:$A$501,A122)&gt;1,"重复ID",IF(OR(B122="",C122="",D122="",E122="",F122="",G122="",H122="",J122="",L122="",O122="",P122="",Q122="",R122=""),"缺必填/证据",IF(B122=E122,"自环需核查","OK"))))</x:f>
      </x:c>
    </x:row>
    <x:row r="123">
      <x:c r="A123" s="113"/>
      <x:c r="B123" s="114"/>
      <x:c r="C123" s="114"/>
      <x:c r="D123" s="114"/>
      <x:c r="E123" s="114"/>
      <x:c r="F123" s="114"/>
      <x:c r="G123" s="114"/>
      <x:c r="H123" s="114"/>
      <x:c r="I123" s="114"/>
      <x:c r="J123" s="114"/>
      <x:c r="K123" s="114"/>
      <x:c r="L123" s="114"/>
      <x:c r="M123" s="114"/>
      <x:c r="N123" s="114"/>
      <x:c r="O123" s="114"/>
      <x:c r="P123" s="114"/>
      <x:c r="Q123" s="114"/>
      <x:c r="R123" s="114"/>
      <x:c r="S123" s="116"/>
      <x:c r="T123" s="122" t="str">
        <x:f>IF(A123="","",IF(COUNTIF($A$2:$A$501,A123)&gt;1,"重复ID",IF(OR(B123="",C123="",D123="",E123="",F123="",G123="",H123="",J123="",L123="",O123="",P123="",Q123="",R123=""),"缺必填/证据",IF(B123=E123,"自环需核查","OK"))))</x:f>
      </x:c>
    </x:row>
    <x:row r="124">
      <x:c r="A124" s="113"/>
      <x:c r="B124" s="114"/>
      <x:c r="C124" s="114"/>
      <x:c r="D124" s="114"/>
      <x:c r="E124" s="114"/>
      <x:c r="F124" s="114"/>
      <x:c r="G124" s="114"/>
      <x:c r="H124" s="114"/>
      <x:c r="I124" s="114"/>
      <x:c r="J124" s="114"/>
      <x:c r="K124" s="114"/>
      <x:c r="L124" s="114"/>
      <x:c r="M124" s="114"/>
      <x:c r="N124" s="114"/>
      <x:c r="O124" s="114"/>
      <x:c r="P124" s="114"/>
      <x:c r="Q124" s="114"/>
      <x:c r="R124" s="114"/>
      <x:c r="S124" s="116"/>
      <x:c r="T124" s="122" t="str">
        <x:f>IF(A124="","",IF(COUNTIF($A$2:$A$501,A124)&gt;1,"重复ID",IF(OR(B124="",C124="",D124="",E124="",F124="",G124="",H124="",J124="",L124="",O124="",P124="",Q124="",R124=""),"缺必填/证据",IF(B124=E124,"自环需核查","OK"))))</x:f>
      </x:c>
    </x:row>
    <x:row r="125">
      <x:c r="A125" s="113"/>
      <x:c r="B125" s="114"/>
      <x:c r="C125" s="114"/>
      <x:c r="D125" s="114"/>
      <x:c r="E125" s="114"/>
      <x:c r="F125" s="114"/>
      <x:c r="G125" s="114"/>
      <x:c r="H125" s="114"/>
      <x:c r="I125" s="114"/>
      <x:c r="J125" s="114"/>
      <x:c r="K125" s="114"/>
      <x:c r="L125" s="114"/>
      <x:c r="M125" s="114"/>
      <x:c r="N125" s="114"/>
      <x:c r="O125" s="114"/>
      <x:c r="P125" s="114"/>
      <x:c r="Q125" s="114"/>
      <x:c r="R125" s="114"/>
      <x:c r="S125" s="116"/>
      <x:c r="T125" s="122" t="str">
        <x:f>IF(A125="","",IF(COUNTIF($A$2:$A$501,A125)&gt;1,"重复ID",IF(OR(B125="",C125="",D125="",E125="",F125="",G125="",H125="",J125="",L125="",O125="",P125="",Q125="",R125=""),"缺必填/证据",IF(B125=E125,"自环需核查","OK"))))</x:f>
      </x:c>
    </x:row>
    <x:row r="126">
      <x:c r="A126" s="113"/>
      <x:c r="B126" s="114"/>
      <x:c r="C126" s="114"/>
      <x:c r="D126" s="114"/>
      <x:c r="E126" s="114"/>
      <x:c r="F126" s="114"/>
      <x:c r="G126" s="114"/>
      <x:c r="H126" s="114"/>
      <x:c r="I126" s="114"/>
      <x:c r="J126" s="114"/>
      <x:c r="K126" s="114"/>
      <x:c r="L126" s="114"/>
      <x:c r="M126" s="114"/>
      <x:c r="N126" s="114"/>
      <x:c r="O126" s="114"/>
      <x:c r="P126" s="114"/>
      <x:c r="Q126" s="114"/>
      <x:c r="R126" s="114"/>
      <x:c r="S126" s="116"/>
      <x:c r="T126" s="122" t="str">
        <x:f>IF(A126="","",IF(COUNTIF($A$2:$A$501,A126)&gt;1,"重复ID",IF(OR(B126="",C126="",D126="",E126="",F126="",G126="",H126="",J126="",L126="",O126="",P126="",Q126="",R126=""),"缺必填/证据",IF(B126=E126,"自环需核查","OK"))))</x:f>
      </x:c>
    </x:row>
    <x:row r="127">
      <x:c r="A127" s="113"/>
      <x:c r="B127" s="114"/>
      <x:c r="C127" s="114"/>
      <x:c r="D127" s="114"/>
      <x:c r="E127" s="114"/>
      <x:c r="F127" s="114"/>
      <x:c r="G127" s="114"/>
      <x:c r="H127" s="114"/>
      <x:c r="I127" s="114"/>
      <x:c r="J127" s="114"/>
      <x:c r="K127" s="114"/>
      <x:c r="L127" s="114"/>
      <x:c r="M127" s="114"/>
      <x:c r="N127" s="114"/>
      <x:c r="O127" s="114"/>
      <x:c r="P127" s="114"/>
      <x:c r="Q127" s="114"/>
      <x:c r="R127" s="114"/>
      <x:c r="S127" s="116"/>
      <x:c r="T127" s="122" t="str">
        <x:f>IF(A127="","",IF(COUNTIF($A$2:$A$501,A127)&gt;1,"重复ID",IF(OR(B127="",C127="",D127="",E127="",F127="",G127="",H127="",J127="",L127="",O127="",P127="",Q127="",R127=""),"缺必填/证据",IF(B127=E127,"自环需核查","OK"))))</x:f>
      </x:c>
    </x:row>
    <x:row r="128">
      <x:c r="A128" s="113"/>
      <x:c r="B128" s="114"/>
      <x:c r="C128" s="114"/>
      <x:c r="D128" s="114"/>
      <x:c r="E128" s="114"/>
      <x:c r="F128" s="114"/>
      <x:c r="G128" s="114"/>
      <x:c r="H128" s="114"/>
      <x:c r="I128" s="114"/>
      <x:c r="J128" s="114"/>
      <x:c r="K128" s="114"/>
      <x:c r="L128" s="114"/>
      <x:c r="M128" s="114"/>
      <x:c r="N128" s="114"/>
      <x:c r="O128" s="114"/>
      <x:c r="P128" s="114"/>
      <x:c r="Q128" s="114"/>
      <x:c r="R128" s="114"/>
      <x:c r="S128" s="116"/>
      <x:c r="T128" s="122" t="str">
        <x:f>IF(A128="","",IF(COUNTIF($A$2:$A$501,A128)&gt;1,"重复ID",IF(OR(B128="",C128="",D128="",E128="",F128="",G128="",H128="",J128="",L128="",O128="",P128="",Q128="",R128=""),"缺必填/证据",IF(B128=E128,"自环需核查","OK"))))</x:f>
      </x:c>
    </x:row>
    <x:row r="129">
      <x:c r="A129" s="113"/>
      <x:c r="B129" s="114"/>
      <x:c r="C129" s="114"/>
      <x:c r="D129" s="114"/>
      <x:c r="E129" s="114"/>
      <x:c r="F129" s="114"/>
      <x:c r="G129" s="114"/>
      <x:c r="H129" s="114"/>
      <x:c r="I129" s="114"/>
      <x:c r="J129" s="114"/>
      <x:c r="K129" s="114"/>
      <x:c r="L129" s="114"/>
      <x:c r="M129" s="114"/>
      <x:c r="N129" s="114"/>
      <x:c r="O129" s="114"/>
      <x:c r="P129" s="114"/>
      <x:c r="Q129" s="114"/>
      <x:c r="R129" s="114"/>
      <x:c r="S129" s="116"/>
      <x:c r="T129" s="122" t="str">
        <x:f>IF(A129="","",IF(COUNTIF($A$2:$A$501,A129)&gt;1,"重复ID",IF(OR(B129="",C129="",D129="",E129="",F129="",G129="",H129="",J129="",L129="",O129="",P129="",Q129="",R129=""),"缺必填/证据",IF(B129=E129,"自环需核查","OK"))))</x:f>
      </x:c>
    </x:row>
    <x:row r="130">
      <x:c r="A130" s="113"/>
      <x:c r="B130" s="114"/>
      <x:c r="C130" s="114"/>
      <x:c r="D130" s="114"/>
      <x:c r="E130" s="114"/>
      <x:c r="F130" s="114"/>
      <x:c r="G130" s="114"/>
      <x:c r="H130" s="114"/>
      <x:c r="I130" s="114"/>
      <x:c r="J130" s="114"/>
      <x:c r="K130" s="114"/>
      <x:c r="L130" s="114"/>
      <x:c r="M130" s="114"/>
      <x:c r="N130" s="114"/>
      <x:c r="O130" s="114"/>
      <x:c r="P130" s="114"/>
      <x:c r="Q130" s="114"/>
      <x:c r="R130" s="114"/>
      <x:c r="S130" s="116"/>
      <x:c r="T130" s="122" t="str">
        <x:f>IF(A130="","",IF(COUNTIF($A$2:$A$501,A130)&gt;1,"重复ID",IF(OR(B130="",C130="",D130="",E130="",F130="",G130="",H130="",J130="",L130="",O130="",P130="",Q130="",R130=""),"缺必填/证据",IF(B130=E130,"自环需核查","OK"))))</x:f>
      </x:c>
    </x:row>
    <x:row r="131">
      <x:c r="A131" s="113"/>
      <x:c r="B131" s="114"/>
      <x:c r="C131" s="114"/>
      <x:c r="D131" s="114"/>
      <x:c r="E131" s="114"/>
      <x:c r="F131" s="114"/>
      <x:c r="G131" s="114"/>
      <x:c r="H131" s="114"/>
      <x:c r="I131" s="114"/>
      <x:c r="J131" s="114"/>
      <x:c r="K131" s="114"/>
      <x:c r="L131" s="114"/>
      <x:c r="M131" s="114"/>
      <x:c r="N131" s="114"/>
      <x:c r="O131" s="114"/>
      <x:c r="P131" s="114"/>
      <x:c r="Q131" s="114"/>
      <x:c r="R131" s="114"/>
      <x:c r="S131" s="116"/>
      <x:c r="T131" s="122" t="str">
        <x:f>IF(A131="","",IF(COUNTIF($A$2:$A$501,A131)&gt;1,"重复ID",IF(OR(B131="",C131="",D131="",E131="",F131="",G131="",H131="",J131="",L131="",O131="",P131="",Q131="",R131=""),"缺必填/证据",IF(B131=E131,"自环需核查","OK"))))</x:f>
      </x:c>
    </x:row>
    <x:row r="132">
      <x:c r="A132" s="113"/>
      <x:c r="B132" s="114"/>
      <x:c r="C132" s="114"/>
      <x:c r="D132" s="114"/>
      <x:c r="E132" s="114"/>
      <x:c r="F132" s="114"/>
      <x:c r="G132" s="114"/>
      <x:c r="H132" s="114"/>
      <x:c r="I132" s="114"/>
      <x:c r="J132" s="114"/>
      <x:c r="K132" s="114"/>
      <x:c r="L132" s="114"/>
      <x:c r="M132" s="114"/>
      <x:c r="N132" s="114"/>
      <x:c r="O132" s="114"/>
      <x:c r="P132" s="114"/>
      <x:c r="Q132" s="114"/>
      <x:c r="R132" s="114"/>
      <x:c r="S132" s="116"/>
      <x:c r="T132" s="122" t="str">
        <x:f>IF(A132="","",IF(COUNTIF($A$2:$A$501,A132)&gt;1,"重复ID",IF(OR(B132="",C132="",D132="",E132="",F132="",G132="",H132="",J132="",L132="",O132="",P132="",Q132="",R132=""),"缺必填/证据",IF(B132=E132,"自环需核查","OK"))))</x:f>
      </x:c>
    </x:row>
    <x:row r="133">
      <x:c r="A133" s="113"/>
      <x:c r="B133" s="114"/>
      <x:c r="C133" s="114"/>
      <x:c r="D133" s="114"/>
      <x:c r="E133" s="114"/>
      <x:c r="F133" s="114"/>
      <x:c r="G133" s="114"/>
      <x:c r="H133" s="114"/>
      <x:c r="I133" s="114"/>
      <x:c r="J133" s="114"/>
      <x:c r="K133" s="114"/>
      <x:c r="L133" s="114"/>
      <x:c r="M133" s="114"/>
      <x:c r="N133" s="114"/>
      <x:c r="O133" s="114"/>
      <x:c r="P133" s="114"/>
      <x:c r="Q133" s="114"/>
      <x:c r="R133" s="114"/>
      <x:c r="S133" s="116"/>
      <x:c r="T133" s="122" t="str">
        <x:f>IF(A133="","",IF(COUNTIF($A$2:$A$501,A133)&gt;1,"重复ID",IF(OR(B133="",C133="",D133="",E133="",F133="",G133="",H133="",J133="",L133="",O133="",P133="",Q133="",R133=""),"缺必填/证据",IF(B133=E133,"自环需核查","OK"))))</x:f>
      </x:c>
    </x:row>
    <x:row r="134">
      <x:c r="A134" s="113"/>
      <x:c r="B134" s="114"/>
      <x:c r="C134" s="114"/>
      <x:c r="D134" s="114"/>
      <x:c r="E134" s="114"/>
      <x:c r="F134" s="114"/>
      <x:c r="G134" s="114"/>
      <x:c r="H134" s="114"/>
      <x:c r="I134" s="114"/>
      <x:c r="J134" s="114"/>
      <x:c r="K134" s="114"/>
      <x:c r="L134" s="114"/>
      <x:c r="M134" s="114"/>
      <x:c r="N134" s="114"/>
      <x:c r="O134" s="114"/>
      <x:c r="P134" s="114"/>
      <x:c r="Q134" s="114"/>
      <x:c r="R134" s="114"/>
      <x:c r="S134" s="116"/>
      <x:c r="T134" s="122" t="str">
        <x:f>IF(A134="","",IF(COUNTIF($A$2:$A$501,A134)&gt;1,"重复ID",IF(OR(B134="",C134="",D134="",E134="",F134="",G134="",H134="",J134="",L134="",O134="",P134="",Q134="",R134=""),"缺必填/证据",IF(B134=E134,"自环需核查","OK"))))</x:f>
      </x:c>
    </x:row>
    <x:row r="135">
      <x:c r="A135" s="113"/>
      <x:c r="B135" s="114"/>
      <x:c r="C135" s="114"/>
      <x:c r="D135" s="114"/>
      <x:c r="E135" s="114"/>
      <x:c r="F135" s="114"/>
      <x:c r="G135" s="114"/>
      <x:c r="H135" s="114"/>
      <x:c r="I135" s="114"/>
      <x:c r="J135" s="114"/>
      <x:c r="K135" s="114"/>
      <x:c r="L135" s="114"/>
      <x:c r="M135" s="114"/>
      <x:c r="N135" s="114"/>
      <x:c r="O135" s="114"/>
      <x:c r="P135" s="114"/>
      <x:c r="Q135" s="114"/>
      <x:c r="R135" s="114"/>
      <x:c r="S135" s="116"/>
      <x:c r="T135" s="122" t="str">
        <x:f>IF(A135="","",IF(COUNTIF($A$2:$A$501,A135)&gt;1,"重复ID",IF(OR(B135="",C135="",D135="",E135="",F135="",G135="",H135="",J135="",L135="",O135="",P135="",Q135="",R135=""),"缺必填/证据",IF(B135=E135,"自环需核查","OK"))))</x:f>
      </x:c>
    </x:row>
    <x:row r="136">
      <x:c r="A136" s="113"/>
      <x:c r="B136" s="114"/>
      <x:c r="C136" s="114"/>
      <x:c r="D136" s="114"/>
      <x:c r="E136" s="114"/>
      <x:c r="F136" s="114"/>
      <x:c r="G136" s="114"/>
      <x:c r="H136" s="114"/>
      <x:c r="I136" s="114"/>
      <x:c r="J136" s="114"/>
      <x:c r="K136" s="114"/>
      <x:c r="L136" s="114"/>
      <x:c r="M136" s="114"/>
      <x:c r="N136" s="114"/>
      <x:c r="O136" s="114"/>
      <x:c r="P136" s="114"/>
      <x:c r="Q136" s="114"/>
      <x:c r="R136" s="114"/>
      <x:c r="S136" s="116"/>
      <x:c r="T136" s="122" t="str">
        <x:f>IF(A136="","",IF(COUNTIF($A$2:$A$501,A136)&gt;1,"重复ID",IF(OR(B136="",C136="",D136="",E136="",F136="",G136="",H136="",J136="",L136="",O136="",P136="",Q136="",R136=""),"缺必填/证据",IF(B136=E136,"自环需核查","OK"))))</x:f>
      </x:c>
    </x:row>
    <x:row r="137">
      <x:c r="A137" s="113"/>
      <x:c r="B137" s="114"/>
      <x:c r="C137" s="114"/>
      <x:c r="D137" s="114"/>
      <x:c r="E137" s="114"/>
      <x:c r="F137" s="114"/>
      <x:c r="G137" s="114"/>
      <x:c r="H137" s="114"/>
      <x:c r="I137" s="114"/>
      <x:c r="J137" s="114"/>
      <x:c r="K137" s="114"/>
      <x:c r="L137" s="114"/>
      <x:c r="M137" s="114"/>
      <x:c r="N137" s="114"/>
      <x:c r="O137" s="114"/>
      <x:c r="P137" s="114"/>
      <x:c r="Q137" s="114"/>
      <x:c r="R137" s="114"/>
      <x:c r="S137" s="116"/>
      <x:c r="T137" s="122" t="str">
        <x:f>IF(A137="","",IF(COUNTIF($A$2:$A$501,A137)&gt;1,"重复ID",IF(OR(B137="",C137="",D137="",E137="",F137="",G137="",H137="",J137="",L137="",O137="",P137="",Q137="",R137=""),"缺必填/证据",IF(B137=E137,"自环需核查","OK"))))</x:f>
      </x:c>
    </x:row>
    <x:row r="138">
      <x:c r="A138" s="113"/>
      <x:c r="B138" s="114"/>
      <x:c r="C138" s="114"/>
      <x:c r="D138" s="114"/>
      <x:c r="E138" s="114"/>
      <x:c r="F138" s="114"/>
      <x:c r="G138" s="114"/>
      <x:c r="H138" s="114"/>
      <x:c r="I138" s="114"/>
      <x:c r="J138" s="114"/>
      <x:c r="K138" s="114"/>
      <x:c r="L138" s="114"/>
      <x:c r="M138" s="114"/>
      <x:c r="N138" s="114"/>
      <x:c r="O138" s="114"/>
      <x:c r="P138" s="114"/>
      <x:c r="Q138" s="114"/>
      <x:c r="R138" s="114"/>
      <x:c r="S138" s="116"/>
      <x:c r="T138" s="122" t="str">
        <x:f>IF(A138="","",IF(COUNTIF($A$2:$A$501,A138)&gt;1,"重复ID",IF(OR(B138="",C138="",D138="",E138="",F138="",G138="",H138="",J138="",L138="",O138="",P138="",Q138="",R138=""),"缺必填/证据",IF(B138=E138,"自环需核查","OK"))))</x:f>
      </x:c>
    </x:row>
    <x:row r="139">
      <x:c r="A139" s="113"/>
      <x:c r="B139" s="114"/>
      <x:c r="C139" s="114"/>
      <x:c r="D139" s="114"/>
      <x:c r="E139" s="114"/>
      <x:c r="F139" s="114"/>
      <x:c r="G139" s="114"/>
      <x:c r="H139" s="114"/>
      <x:c r="I139" s="114"/>
      <x:c r="J139" s="114"/>
      <x:c r="K139" s="114"/>
      <x:c r="L139" s="114"/>
      <x:c r="M139" s="114"/>
      <x:c r="N139" s="114"/>
      <x:c r="O139" s="114"/>
      <x:c r="P139" s="114"/>
      <x:c r="Q139" s="114"/>
      <x:c r="R139" s="114"/>
      <x:c r="S139" s="116"/>
      <x:c r="T139" s="122" t="str">
        <x:f>IF(A139="","",IF(COUNTIF($A$2:$A$501,A139)&gt;1,"重复ID",IF(OR(B139="",C139="",D139="",E139="",F139="",G139="",H139="",J139="",L139="",O139="",P139="",Q139="",R139=""),"缺必填/证据",IF(B139=E139,"自环需核查","OK"))))</x:f>
      </x:c>
    </x:row>
    <x:row r="140">
      <x:c r="A140" s="113"/>
      <x:c r="B140" s="114"/>
      <x:c r="C140" s="114"/>
      <x:c r="D140" s="114"/>
      <x:c r="E140" s="114"/>
      <x:c r="F140" s="114"/>
      <x:c r="G140" s="114"/>
      <x:c r="H140" s="114"/>
      <x:c r="I140" s="114"/>
      <x:c r="J140" s="114"/>
      <x:c r="K140" s="114"/>
      <x:c r="L140" s="114"/>
      <x:c r="M140" s="114"/>
      <x:c r="N140" s="114"/>
      <x:c r="O140" s="114"/>
      <x:c r="P140" s="114"/>
      <x:c r="Q140" s="114"/>
      <x:c r="R140" s="114"/>
      <x:c r="S140" s="116"/>
      <x:c r="T140" s="122" t="str">
        <x:f>IF(A140="","",IF(COUNTIF($A$2:$A$501,A140)&gt;1,"重复ID",IF(OR(B140="",C140="",D140="",E140="",F140="",G140="",H140="",J140="",L140="",O140="",P140="",Q140="",R140=""),"缺必填/证据",IF(B140=E140,"自环需核查","OK"))))</x:f>
      </x:c>
    </x:row>
    <x:row r="141">
      <x:c r="A141" s="113"/>
      <x:c r="B141" s="114"/>
      <x:c r="C141" s="114"/>
      <x:c r="D141" s="114"/>
      <x:c r="E141" s="114"/>
      <x:c r="F141" s="114"/>
      <x:c r="G141" s="114"/>
      <x:c r="H141" s="114"/>
      <x:c r="I141" s="114"/>
      <x:c r="J141" s="114"/>
      <x:c r="K141" s="114"/>
      <x:c r="L141" s="114"/>
      <x:c r="M141" s="114"/>
      <x:c r="N141" s="114"/>
      <x:c r="O141" s="114"/>
      <x:c r="P141" s="114"/>
      <x:c r="Q141" s="114"/>
      <x:c r="R141" s="114"/>
      <x:c r="S141" s="116"/>
      <x:c r="T141" s="122" t="str">
        <x:f>IF(A141="","",IF(COUNTIF($A$2:$A$501,A141)&gt;1,"重复ID",IF(OR(B141="",C141="",D141="",E141="",F141="",G141="",H141="",J141="",L141="",O141="",P141="",Q141="",R141=""),"缺必填/证据",IF(B141=E141,"自环需核查","OK"))))</x:f>
      </x:c>
    </x:row>
    <x:row r="142">
      <x:c r="A142" s="113"/>
      <x:c r="B142" s="114"/>
      <x:c r="C142" s="114"/>
      <x:c r="D142" s="114"/>
      <x:c r="E142" s="114"/>
      <x:c r="F142" s="114"/>
      <x:c r="G142" s="114"/>
      <x:c r="H142" s="114"/>
      <x:c r="I142" s="114"/>
      <x:c r="J142" s="114"/>
      <x:c r="K142" s="114"/>
      <x:c r="L142" s="114"/>
      <x:c r="M142" s="114"/>
      <x:c r="N142" s="114"/>
      <x:c r="O142" s="114"/>
      <x:c r="P142" s="114"/>
      <x:c r="Q142" s="114"/>
      <x:c r="R142" s="114"/>
      <x:c r="S142" s="116"/>
      <x:c r="T142" s="122" t="str">
        <x:f>IF(A142="","",IF(COUNTIF($A$2:$A$501,A142)&gt;1,"重复ID",IF(OR(B142="",C142="",D142="",E142="",F142="",G142="",H142="",J142="",L142="",O142="",P142="",Q142="",R142=""),"缺必填/证据",IF(B142=E142,"自环需核查","OK"))))</x:f>
      </x:c>
    </x:row>
    <x:row r="143">
      <x:c r="A143" s="113"/>
      <x:c r="B143" s="114"/>
      <x:c r="C143" s="114"/>
      <x:c r="D143" s="114"/>
      <x:c r="E143" s="114"/>
      <x:c r="F143" s="114"/>
      <x:c r="G143" s="114"/>
      <x:c r="H143" s="114"/>
      <x:c r="I143" s="114"/>
      <x:c r="J143" s="114"/>
      <x:c r="K143" s="114"/>
      <x:c r="L143" s="114"/>
      <x:c r="M143" s="114"/>
      <x:c r="N143" s="114"/>
      <x:c r="O143" s="114"/>
      <x:c r="P143" s="114"/>
      <x:c r="Q143" s="114"/>
      <x:c r="R143" s="114"/>
      <x:c r="S143" s="116"/>
      <x:c r="T143" s="122" t="str">
        <x:f>IF(A143="","",IF(COUNTIF($A$2:$A$501,A143)&gt;1,"重复ID",IF(OR(B143="",C143="",D143="",E143="",F143="",G143="",H143="",J143="",L143="",O143="",P143="",Q143="",R143=""),"缺必填/证据",IF(B143=E143,"自环需核查","OK"))))</x:f>
      </x:c>
    </x:row>
    <x:row r="144">
      <x:c r="A144" s="113"/>
      <x:c r="B144" s="114"/>
      <x:c r="C144" s="114"/>
      <x:c r="D144" s="114"/>
      <x:c r="E144" s="114"/>
      <x:c r="F144" s="114"/>
      <x:c r="G144" s="114"/>
      <x:c r="H144" s="114"/>
      <x:c r="I144" s="114"/>
      <x:c r="J144" s="114"/>
      <x:c r="K144" s="114"/>
      <x:c r="L144" s="114"/>
      <x:c r="M144" s="114"/>
      <x:c r="N144" s="114"/>
      <x:c r="O144" s="114"/>
      <x:c r="P144" s="114"/>
      <x:c r="Q144" s="114"/>
      <x:c r="R144" s="114"/>
      <x:c r="S144" s="116"/>
      <x:c r="T144" s="122" t="str">
        <x:f>IF(A144="","",IF(COUNTIF($A$2:$A$501,A144)&gt;1,"重复ID",IF(OR(B144="",C144="",D144="",E144="",F144="",G144="",H144="",J144="",L144="",O144="",P144="",Q144="",R144=""),"缺必填/证据",IF(B144=E144,"自环需核查","OK"))))</x:f>
      </x:c>
    </x:row>
    <x:row r="145">
      <x:c r="A145" s="113"/>
      <x:c r="B145" s="114"/>
      <x:c r="C145" s="114"/>
      <x:c r="D145" s="114"/>
      <x:c r="E145" s="114"/>
      <x:c r="F145" s="114"/>
      <x:c r="G145" s="114"/>
      <x:c r="H145" s="114"/>
      <x:c r="I145" s="114"/>
      <x:c r="J145" s="114"/>
      <x:c r="K145" s="114"/>
      <x:c r="L145" s="114"/>
      <x:c r="M145" s="114"/>
      <x:c r="N145" s="114"/>
      <x:c r="O145" s="114"/>
      <x:c r="P145" s="114"/>
      <x:c r="Q145" s="114"/>
      <x:c r="R145" s="114"/>
      <x:c r="S145" s="116"/>
      <x:c r="T145" s="122" t="str">
        <x:f>IF(A145="","",IF(COUNTIF($A$2:$A$501,A145)&gt;1,"重复ID",IF(OR(B145="",C145="",D145="",E145="",F145="",G145="",H145="",J145="",L145="",O145="",P145="",Q145="",R145=""),"缺必填/证据",IF(B145=E145,"自环需核查","OK"))))</x:f>
      </x:c>
    </x:row>
    <x:row r="146">
      <x:c r="A146" s="113"/>
      <x:c r="B146" s="114"/>
      <x:c r="C146" s="114"/>
      <x:c r="D146" s="114"/>
      <x:c r="E146" s="114"/>
      <x:c r="F146" s="114"/>
      <x:c r="G146" s="114"/>
      <x:c r="H146" s="114"/>
      <x:c r="I146" s="114"/>
      <x:c r="J146" s="114"/>
      <x:c r="K146" s="114"/>
      <x:c r="L146" s="114"/>
      <x:c r="M146" s="114"/>
      <x:c r="N146" s="114"/>
      <x:c r="O146" s="114"/>
      <x:c r="P146" s="114"/>
      <x:c r="Q146" s="114"/>
      <x:c r="R146" s="114"/>
      <x:c r="S146" s="116"/>
      <x:c r="T146" s="122" t="str">
        <x:f>IF(A146="","",IF(COUNTIF($A$2:$A$501,A146)&gt;1,"重复ID",IF(OR(B146="",C146="",D146="",E146="",F146="",G146="",H146="",J146="",L146="",O146="",P146="",Q146="",R146=""),"缺必填/证据",IF(B146=E146,"自环需核查","OK"))))</x:f>
      </x:c>
    </x:row>
    <x:row r="147">
      <x:c r="A147" s="113"/>
      <x:c r="B147" s="114"/>
      <x:c r="C147" s="114"/>
      <x:c r="D147" s="114"/>
      <x:c r="E147" s="114"/>
      <x:c r="F147" s="114"/>
      <x:c r="G147" s="114"/>
      <x:c r="H147" s="114"/>
      <x:c r="I147" s="114"/>
      <x:c r="J147" s="114"/>
      <x:c r="K147" s="114"/>
      <x:c r="L147" s="114"/>
      <x:c r="M147" s="114"/>
      <x:c r="N147" s="114"/>
      <x:c r="O147" s="114"/>
      <x:c r="P147" s="114"/>
      <x:c r="Q147" s="114"/>
      <x:c r="R147" s="114"/>
      <x:c r="S147" s="116"/>
      <x:c r="T147" s="122" t="str">
        <x:f>IF(A147="","",IF(COUNTIF($A$2:$A$501,A147)&gt;1,"重复ID",IF(OR(B147="",C147="",D147="",E147="",F147="",G147="",H147="",J147="",L147="",O147="",P147="",Q147="",R147=""),"缺必填/证据",IF(B147=E147,"自环需核查","OK"))))</x:f>
      </x:c>
    </x:row>
    <x:row r="148">
      <x:c r="A148" s="113"/>
      <x:c r="B148" s="114"/>
      <x:c r="C148" s="114"/>
      <x:c r="D148" s="114"/>
      <x:c r="E148" s="114"/>
      <x:c r="F148" s="114"/>
      <x:c r="G148" s="114"/>
      <x:c r="H148" s="114"/>
      <x:c r="I148" s="114"/>
      <x:c r="J148" s="114"/>
      <x:c r="K148" s="114"/>
      <x:c r="L148" s="114"/>
      <x:c r="M148" s="114"/>
      <x:c r="N148" s="114"/>
      <x:c r="O148" s="114"/>
      <x:c r="P148" s="114"/>
      <x:c r="Q148" s="114"/>
      <x:c r="R148" s="114"/>
      <x:c r="S148" s="116"/>
      <x:c r="T148" s="122" t="str">
        <x:f>IF(A148="","",IF(COUNTIF($A$2:$A$501,A148)&gt;1,"重复ID",IF(OR(B148="",C148="",D148="",E148="",F148="",G148="",H148="",J148="",L148="",O148="",P148="",Q148="",R148=""),"缺必填/证据",IF(B148=E148,"自环需核查","OK"))))</x:f>
      </x:c>
    </x:row>
    <x:row r="149">
      <x:c r="A149" s="113"/>
      <x:c r="B149" s="114"/>
      <x:c r="C149" s="114"/>
      <x:c r="D149" s="114"/>
      <x:c r="E149" s="114"/>
      <x:c r="F149" s="114"/>
      <x:c r="G149" s="114"/>
      <x:c r="H149" s="114"/>
      <x:c r="I149" s="114"/>
      <x:c r="J149" s="114"/>
      <x:c r="K149" s="114"/>
      <x:c r="L149" s="114"/>
      <x:c r="M149" s="114"/>
      <x:c r="N149" s="114"/>
      <x:c r="O149" s="114"/>
      <x:c r="P149" s="114"/>
      <x:c r="Q149" s="114"/>
      <x:c r="R149" s="114"/>
      <x:c r="S149" s="116"/>
      <x:c r="T149" s="122" t="str">
        <x:f>IF(A149="","",IF(COUNTIF($A$2:$A$501,A149)&gt;1,"重复ID",IF(OR(B149="",C149="",D149="",E149="",F149="",G149="",H149="",J149="",L149="",O149="",P149="",Q149="",R149=""),"缺必填/证据",IF(B149=E149,"自环需核查","OK"))))</x:f>
      </x:c>
    </x:row>
    <x:row r="150">
      <x:c r="A150" s="113"/>
      <x:c r="B150" s="114"/>
      <x:c r="C150" s="114"/>
      <x:c r="D150" s="114"/>
      <x:c r="E150" s="114"/>
      <x:c r="F150" s="114"/>
      <x:c r="G150" s="114"/>
      <x:c r="H150" s="114"/>
      <x:c r="I150" s="114"/>
      <x:c r="J150" s="114"/>
      <x:c r="K150" s="114"/>
      <x:c r="L150" s="114"/>
      <x:c r="M150" s="114"/>
      <x:c r="N150" s="114"/>
      <x:c r="O150" s="114"/>
      <x:c r="P150" s="114"/>
      <x:c r="Q150" s="114"/>
      <x:c r="R150" s="114"/>
      <x:c r="S150" s="116"/>
      <x:c r="T150" s="122" t="str">
        <x:f>IF(A150="","",IF(COUNTIF($A$2:$A$501,A150)&gt;1,"重复ID",IF(OR(B150="",C150="",D150="",E150="",F150="",G150="",H150="",J150="",L150="",O150="",P150="",Q150="",R150=""),"缺必填/证据",IF(B150=E150,"自环需核查","OK"))))</x:f>
      </x:c>
    </x:row>
    <x:row r="151">
      <x:c r="A151" s="113"/>
      <x:c r="B151" s="114"/>
      <x:c r="C151" s="114"/>
      <x:c r="D151" s="114"/>
      <x:c r="E151" s="114"/>
      <x:c r="F151" s="114"/>
      <x:c r="G151" s="114"/>
      <x:c r="H151" s="114"/>
      <x:c r="I151" s="114"/>
      <x:c r="J151" s="114"/>
      <x:c r="K151" s="114"/>
      <x:c r="L151" s="114"/>
      <x:c r="M151" s="114"/>
      <x:c r="N151" s="114"/>
      <x:c r="O151" s="114"/>
      <x:c r="P151" s="114"/>
      <x:c r="Q151" s="114"/>
      <x:c r="R151" s="114"/>
      <x:c r="S151" s="116"/>
      <x:c r="T151" s="122" t="str">
        <x:f>IF(A151="","",IF(COUNTIF($A$2:$A$501,A151)&gt;1,"重复ID",IF(OR(B151="",C151="",D151="",E151="",F151="",G151="",H151="",J151="",L151="",O151="",P151="",Q151="",R151=""),"缺必填/证据",IF(B151=E151,"自环需核查","OK"))))</x:f>
      </x:c>
    </x:row>
    <x:row r="152">
      <x:c r="A152" s="113"/>
      <x:c r="B152" s="114"/>
      <x:c r="C152" s="114"/>
      <x:c r="D152" s="114"/>
      <x:c r="E152" s="114"/>
      <x:c r="F152" s="114"/>
      <x:c r="G152" s="114"/>
      <x:c r="H152" s="114"/>
      <x:c r="I152" s="114"/>
      <x:c r="J152" s="114"/>
      <x:c r="K152" s="114"/>
      <x:c r="L152" s="114"/>
      <x:c r="M152" s="114"/>
      <x:c r="N152" s="114"/>
      <x:c r="O152" s="114"/>
      <x:c r="P152" s="114"/>
      <x:c r="Q152" s="114"/>
      <x:c r="R152" s="114"/>
      <x:c r="S152" s="116"/>
      <x:c r="T152" s="122" t="str">
        <x:f>IF(A152="","",IF(COUNTIF($A$2:$A$501,A152)&gt;1,"重复ID",IF(OR(B152="",C152="",D152="",E152="",F152="",G152="",H152="",J152="",L152="",O152="",P152="",Q152="",R152=""),"缺必填/证据",IF(B152=E152,"自环需核查","OK"))))</x:f>
      </x:c>
    </x:row>
    <x:row r="153">
      <x:c r="A153" s="113"/>
      <x:c r="B153" s="114"/>
      <x:c r="C153" s="114"/>
      <x:c r="D153" s="114"/>
      <x:c r="E153" s="114"/>
      <x:c r="F153" s="114"/>
      <x:c r="G153" s="114"/>
      <x:c r="H153" s="114"/>
      <x:c r="I153" s="114"/>
      <x:c r="J153" s="114"/>
      <x:c r="K153" s="114"/>
      <x:c r="L153" s="114"/>
      <x:c r="M153" s="114"/>
      <x:c r="N153" s="114"/>
      <x:c r="O153" s="114"/>
      <x:c r="P153" s="114"/>
      <x:c r="Q153" s="114"/>
      <x:c r="R153" s="114"/>
      <x:c r="S153" s="116"/>
      <x:c r="T153" s="122" t="str">
        <x:f>IF(A153="","",IF(COUNTIF($A$2:$A$501,A153)&gt;1,"重复ID",IF(OR(B153="",C153="",D153="",E153="",F153="",G153="",H153="",J153="",L153="",O153="",P153="",Q153="",R153=""),"缺必填/证据",IF(B153=E153,"自环需核查","OK"))))</x:f>
      </x:c>
    </x:row>
    <x:row r="154">
      <x:c r="A154" s="113"/>
      <x:c r="B154" s="114"/>
      <x:c r="C154" s="114"/>
      <x:c r="D154" s="114"/>
      <x:c r="E154" s="114"/>
      <x:c r="F154" s="114"/>
      <x:c r="G154" s="114"/>
      <x:c r="H154" s="114"/>
      <x:c r="I154" s="114"/>
      <x:c r="J154" s="114"/>
      <x:c r="K154" s="114"/>
      <x:c r="L154" s="114"/>
      <x:c r="M154" s="114"/>
      <x:c r="N154" s="114"/>
      <x:c r="O154" s="114"/>
      <x:c r="P154" s="114"/>
      <x:c r="Q154" s="114"/>
      <x:c r="R154" s="114"/>
      <x:c r="S154" s="116"/>
      <x:c r="T154" s="122" t="str">
        <x:f>IF(A154="","",IF(COUNTIF($A$2:$A$501,A154)&gt;1,"重复ID",IF(OR(B154="",C154="",D154="",E154="",F154="",G154="",H154="",J154="",L154="",O154="",P154="",Q154="",R154=""),"缺必填/证据",IF(B154=E154,"自环需核查","OK"))))</x:f>
      </x:c>
    </x:row>
    <x:row r="155">
      <x:c r="A155" s="113"/>
      <x:c r="B155" s="114"/>
      <x:c r="C155" s="114"/>
      <x:c r="D155" s="114"/>
      <x:c r="E155" s="114"/>
      <x:c r="F155" s="114"/>
      <x:c r="G155" s="114"/>
      <x:c r="H155" s="114"/>
      <x:c r="I155" s="114"/>
      <x:c r="J155" s="114"/>
      <x:c r="K155" s="114"/>
      <x:c r="L155" s="114"/>
      <x:c r="M155" s="114"/>
      <x:c r="N155" s="114"/>
      <x:c r="O155" s="114"/>
      <x:c r="P155" s="114"/>
      <x:c r="Q155" s="114"/>
      <x:c r="R155" s="114"/>
      <x:c r="S155" s="116"/>
      <x:c r="T155" s="122" t="str">
        <x:f>IF(A155="","",IF(COUNTIF($A$2:$A$501,A155)&gt;1,"重复ID",IF(OR(B155="",C155="",D155="",E155="",F155="",G155="",H155="",J155="",L155="",O155="",P155="",Q155="",R155=""),"缺必填/证据",IF(B155=E155,"自环需核查","OK"))))</x:f>
      </x:c>
    </x:row>
    <x:row r="156">
      <x:c r="A156" s="113"/>
      <x:c r="B156" s="114"/>
      <x:c r="C156" s="114"/>
      <x:c r="D156" s="114"/>
      <x:c r="E156" s="114"/>
      <x:c r="F156" s="114"/>
      <x:c r="G156" s="114"/>
      <x:c r="H156" s="114"/>
      <x:c r="I156" s="114"/>
      <x:c r="J156" s="114"/>
      <x:c r="K156" s="114"/>
      <x:c r="L156" s="114"/>
      <x:c r="M156" s="114"/>
      <x:c r="N156" s="114"/>
      <x:c r="O156" s="114"/>
      <x:c r="P156" s="114"/>
      <x:c r="Q156" s="114"/>
      <x:c r="R156" s="114"/>
      <x:c r="S156" s="116"/>
      <x:c r="T156" s="122" t="str">
        <x:f>IF(A156="","",IF(COUNTIF($A$2:$A$501,A156)&gt;1,"重复ID",IF(OR(B156="",C156="",D156="",E156="",F156="",G156="",H156="",J156="",L156="",O156="",P156="",Q156="",R156=""),"缺必填/证据",IF(B156=E156,"自环需核查","OK"))))</x:f>
      </x:c>
    </x:row>
    <x:row r="157">
      <x:c r="A157" s="113"/>
      <x:c r="B157" s="114"/>
      <x:c r="C157" s="114"/>
      <x:c r="D157" s="114"/>
      <x:c r="E157" s="114"/>
      <x:c r="F157" s="114"/>
      <x:c r="G157" s="114"/>
      <x:c r="H157" s="114"/>
      <x:c r="I157" s="114"/>
      <x:c r="J157" s="114"/>
      <x:c r="K157" s="114"/>
      <x:c r="L157" s="114"/>
      <x:c r="M157" s="114"/>
      <x:c r="N157" s="114"/>
      <x:c r="O157" s="114"/>
      <x:c r="P157" s="114"/>
      <x:c r="Q157" s="114"/>
      <x:c r="R157" s="114"/>
      <x:c r="S157" s="116"/>
      <x:c r="T157" s="122" t="str">
        <x:f>IF(A157="","",IF(COUNTIF($A$2:$A$501,A157)&gt;1,"重复ID",IF(OR(B157="",C157="",D157="",E157="",F157="",G157="",H157="",J157="",L157="",O157="",P157="",Q157="",R157=""),"缺必填/证据",IF(B157=E157,"自环需核查","OK"))))</x:f>
      </x:c>
    </x:row>
    <x:row r="158">
      <x:c r="A158" s="113"/>
      <x:c r="B158" s="114"/>
      <x:c r="C158" s="114"/>
      <x:c r="D158" s="114"/>
      <x:c r="E158" s="114"/>
      <x:c r="F158" s="114"/>
      <x:c r="G158" s="114"/>
      <x:c r="H158" s="114"/>
      <x:c r="I158" s="114"/>
      <x:c r="J158" s="114"/>
      <x:c r="K158" s="114"/>
      <x:c r="L158" s="114"/>
      <x:c r="M158" s="114"/>
      <x:c r="N158" s="114"/>
      <x:c r="O158" s="114"/>
      <x:c r="P158" s="114"/>
      <x:c r="Q158" s="114"/>
      <x:c r="R158" s="114"/>
      <x:c r="S158" s="116"/>
      <x:c r="T158" s="122" t="str">
        <x:f>IF(A158="","",IF(COUNTIF($A$2:$A$501,A158)&gt;1,"重复ID",IF(OR(B158="",C158="",D158="",E158="",F158="",G158="",H158="",J158="",L158="",O158="",P158="",Q158="",R158=""),"缺必填/证据",IF(B158=E158,"自环需核查","OK"))))</x:f>
      </x:c>
    </x:row>
    <x:row r="159">
      <x:c r="A159" s="113"/>
      <x:c r="B159" s="114"/>
      <x:c r="C159" s="114"/>
      <x:c r="D159" s="114"/>
      <x:c r="E159" s="114"/>
      <x:c r="F159" s="114"/>
      <x:c r="G159" s="114"/>
      <x:c r="H159" s="114"/>
      <x:c r="I159" s="114"/>
      <x:c r="J159" s="114"/>
      <x:c r="K159" s="114"/>
      <x:c r="L159" s="114"/>
      <x:c r="M159" s="114"/>
      <x:c r="N159" s="114"/>
      <x:c r="O159" s="114"/>
      <x:c r="P159" s="114"/>
      <x:c r="Q159" s="114"/>
      <x:c r="R159" s="114"/>
      <x:c r="S159" s="116"/>
      <x:c r="T159" s="122" t="str">
        <x:f>IF(A159="","",IF(COUNTIF($A$2:$A$501,A159)&gt;1,"重复ID",IF(OR(B159="",C159="",D159="",E159="",F159="",G159="",H159="",J159="",L159="",O159="",P159="",Q159="",R159=""),"缺必填/证据",IF(B159=E159,"自环需核查","OK"))))</x:f>
      </x:c>
    </x:row>
    <x:row r="160">
      <x:c r="A160" s="113"/>
      <x:c r="B160" s="114"/>
      <x:c r="C160" s="114"/>
      <x:c r="D160" s="114"/>
      <x:c r="E160" s="114"/>
      <x:c r="F160" s="114"/>
      <x:c r="G160" s="114"/>
      <x:c r="H160" s="114"/>
      <x:c r="I160" s="114"/>
      <x:c r="J160" s="114"/>
      <x:c r="K160" s="114"/>
      <x:c r="L160" s="114"/>
      <x:c r="M160" s="114"/>
      <x:c r="N160" s="114"/>
      <x:c r="O160" s="114"/>
      <x:c r="P160" s="114"/>
      <x:c r="Q160" s="114"/>
      <x:c r="R160" s="114"/>
      <x:c r="S160" s="116"/>
      <x:c r="T160" s="122" t="str">
        <x:f>IF(A160="","",IF(COUNTIF($A$2:$A$501,A160)&gt;1,"重复ID",IF(OR(B160="",C160="",D160="",E160="",F160="",G160="",H160="",J160="",L160="",O160="",P160="",Q160="",R160=""),"缺必填/证据",IF(B160=E160,"自环需核查","OK"))))</x:f>
      </x:c>
    </x:row>
    <x:row r="161">
      <x:c r="A161" s="113"/>
      <x:c r="B161" s="114"/>
      <x:c r="C161" s="114"/>
      <x:c r="D161" s="114"/>
      <x:c r="E161" s="114"/>
      <x:c r="F161" s="114"/>
      <x:c r="G161" s="114"/>
      <x:c r="H161" s="114"/>
      <x:c r="I161" s="114"/>
      <x:c r="J161" s="114"/>
      <x:c r="K161" s="114"/>
      <x:c r="L161" s="114"/>
      <x:c r="M161" s="114"/>
      <x:c r="N161" s="114"/>
      <x:c r="O161" s="114"/>
      <x:c r="P161" s="114"/>
      <x:c r="Q161" s="114"/>
      <x:c r="R161" s="114"/>
      <x:c r="S161" s="116"/>
      <x:c r="T161" s="122" t="str">
        <x:f>IF(A161="","",IF(COUNTIF($A$2:$A$501,A161)&gt;1,"重复ID",IF(OR(B161="",C161="",D161="",E161="",F161="",G161="",H161="",J161="",L161="",O161="",P161="",Q161="",R161=""),"缺必填/证据",IF(B161=E161,"自环需核查","OK"))))</x:f>
      </x:c>
    </x:row>
    <x:row r="162">
      <x:c r="A162" s="113"/>
      <x:c r="B162" s="114"/>
      <x:c r="C162" s="114"/>
      <x:c r="D162" s="114"/>
      <x:c r="E162" s="114"/>
      <x:c r="F162" s="114"/>
      <x:c r="G162" s="114"/>
      <x:c r="H162" s="114"/>
      <x:c r="I162" s="114"/>
      <x:c r="J162" s="114"/>
      <x:c r="K162" s="114"/>
      <x:c r="L162" s="114"/>
      <x:c r="M162" s="114"/>
      <x:c r="N162" s="114"/>
      <x:c r="O162" s="114"/>
      <x:c r="P162" s="114"/>
      <x:c r="Q162" s="114"/>
      <x:c r="R162" s="114"/>
      <x:c r="S162" s="116"/>
      <x:c r="T162" s="122" t="str">
        <x:f>IF(A162="","",IF(COUNTIF($A$2:$A$501,A162)&gt;1,"重复ID",IF(OR(B162="",C162="",D162="",E162="",F162="",G162="",H162="",J162="",L162="",O162="",P162="",Q162="",R162=""),"缺必填/证据",IF(B162=E162,"自环需核查","OK"))))</x:f>
      </x:c>
    </x:row>
    <x:row r="163">
      <x:c r="A163" s="113"/>
      <x:c r="B163" s="114"/>
      <x:c r="C163" s="114"/>
      <x:c r="D163" s="114"/>
      <x:c r="E163" s="114"/>
      <x:c r="F163" s="114"/>
      <x:c r="G163" s="114"/>
      <x:c r="H163" s="114"/>
      <x:c r="I163" s="114"/>
      <x:c r="J163" s="114"/>
      <x:c r="K163" s="114"/>
      <x:c r="L163" s="114"/>
      <x:c r="M163" s="114"/>
      <x:c r="N163" s="114"/>
      <x:c r="O163" s="114"/>
      <x:c r="P163" s="114"/>
      <x:c r="Q163" s="114"/>
      <x:c r="R163" s="114"/>
      <x:c r="S163" s="116"/>
      <x:c r="T163" s="122" t="str">
        <x:f>IF(A163="","",IF(COUNTIF($A$2:$A$501,A163)&gt;1,"重复ID",IF(OR(B163="",C163="",D163="",E163="",F163="",G163="",H163="",J163="",L163="",O163="",P163="",Q163="",R163=""),"缺必填/证据",IF(B163=E163,"自环需核查","OK"))))</x:f>
      </x:c>
    </x:row>
    <x:row r="164">
      <x:c r="A164" s="113"/>
      <x:c r="B164" s="114"/>
      <x:c r="C164" s="114"/>
      <x:c r="D164" s="114"/>
      <x:c r="E164" s="114"/>
      <x:c r="F164" s="114"/>
      <x:c r="G164" s="114"/>
      <x:c r="H164" s="114"/>
      <x:c r="I164" s="114"/>
      <x:c r="J164" s="114"/>
      <x:c r="K164" s="114"/>
      <x:c r="L164" s="114"/>
      <x:c r="M164" s="114"/>
      <x:c r="N164" s="114"/>
      <x:c r="O164" s="114"/>
      <x:c r="P164" s="114"/>
      <x:c r="Q164" s="114"/>
      <x:c r="R164" s="114"/>
      <x:c r="S164" s="116"/>
      <x:c r="T164" s="122" t="str">
        <x:f>IF(A164="","",IF(COUNTIF($A$2:$A$501,A164)&gt;1,"重复ID",IF(OR(B164="",C164="",D164="",E164="",F164="",G164="",H164="",J164="",L164="",O164="",P164="",Q164="",R164=""),"缺必填/证据",IF(B164=E164,"自环需核查","OK"))))</x:f>
      </x:c>
    </x:row>
    <x:row r="165">
      <x:c r="A165" s="113"/>
      <x:c r="B165" s="114"/>
      <x:c r="C165" s="114"/>
      <x:c r="D165" s="114"/>
      <x:c r="E165" s="114"/>
      <x:c r="F165" s="114"/>
      <x:c r="G165" s="114"/>
      <x:c r="H165" s="114"/>
      <x:c r="I165" s="114"/>
      <x:c r="J165" s="114"/>
      <x:c r="K165" s="114"/>
      <x:c r="L165" s="114"/>
      <x:c r="M165" s="114"/>
      <x:c r="N165" s="114"/>
      <x:c r="O165" s="114"/>
      <x:c r="P165" s="114"/>
      <x:c r="Q165" s="114"/>
      <x:c r="R165" s="114"/>
      <x:c r="S165" s="116"/>
      <x:c r="T165" s="122" t="str">
        <x:f>IF(A165="","",IF(COUNTIF($A$2:$A$501,A165)&gt;1,"重复ID",IF(OR(B165="",C165="",D165="",E165="",F165="",G165="",H165="",J165="",L165="",O165="",P165="",Q165="",R165=""),"缺必填/证据",IF(B165=E165,"自环需核查","OK"))))</x:f>
      </x:c>
    </x:row>
    <x:row r="166">
      <x:c r="A166" s="113"/>
      <x:c r="B166" s="114"/>
      <x:c r="C166" s="114"/>
      <x:c r="D166" s="114"/>
      <x:c r="E166" s="114"/>
      <x:c r="F166" s="114"/>
      <x:c r="G166" s="114"/>
      <x:c r="H166" s="114"/>
      <x:c r="I166" s="114"/>
      <x:c r="J166" s="114"/>
      <x:c r="K166" s="114"/>
      <x:c r="L166" s="114"/>
      <x:c r="M166" s="114"/>
      <x:c r="N166" s="114"/>
      <x:c r="O166" s="114"/>
      <x:c r="P166" s="114"/>
      <x:c r="Q166" s="114"/>
      <x:c r="R166" s="114"/>
      <x:c r="S166" s="116"/>
      <x:c r="T166" s="122" t="str">
        <x:f>IF(A166="","",IF(COUNTIF($A$2:$A$501,A166)&gt;1,"重复ID",IF(OR(B166="",C166="",D166="",E166="",F166="",G166="",H166="",J166="",L166="",O166="",P166="",Q166="",R166=""),"缺必填/证据",IF(B166=E166,"自环需核查","OK"))))</x:f>
      </x:c>
    </x:row>
    <x:row r="167">
      <x:c r="A167" s="113"/>
      <x:c r="B167" s="114"/>
      <x:c r="C167" s="114"/>
      <x:c r="D167" s="114"/>
      <x:c r="E167" s="114"/>
      <x:c r="F167" s="114"/>
      <x:c r="G167" s="114"/>
      <x:c r="H167" s="114"/>
      <x:c r="I167" s="114"/>
      <x:c r="J167" s="114"/>
      <x:c r="K167" s="114"/>
      <x:c r="L167" s="114"/>
      <x:c r="M167" s="114"/>
      <x:c r="N167" s="114"/>
      <x:c r="O167" s="114"/>
      <x:c r="P167" s="114"/>
      <x:c r="Q167" s="114"/>
      <x:c r="R167" s="114"/>
      <x:c r="S167" s="116"/>
      <x:c r="T167" s="122" t="str">
        <x:f>IF(A167="","",IF(COUNTIF($A$2:$A$501,A167)&gt;1,"重复ID",IF(OR(B167="",C167="",D167="",E167="",F167="",G167="",H167="",J167="",L167="",O167="",P167="",Q167="",R167=""),"缺必填/证据",IF(B167=E167,"自环需核查","OK"))))</x:f>
      </x:c>
    </x:row>
    <x:row r="168">
      <x:c r="A168" s="113"/>
      <x:c r="B168" s="114"/>
      <x:c r="C168" s="114"/>
      <x:c r="D168" s="114"/>
      <x:c r="E168" s="114"/>
      <x:c r="F168" s="114"/>
      <x:c r="G168" s="114"/>
      <x:c r="H168" s="114"/>
      <x:c r="I168" s="114"/>
      <x:c r="J168" s="114"/>
      <x:c r="K168" s="114"/>
      <x:c r="L168" s="114"/>
      <x:c r="M168" s="114"/>
      <x:c r="N168" s="114"/>
      <x:c r="O168" s="114"/>
      <x:c r="P168" s="114"/>
      <x:c r="Q168" s="114"/>
      <x:c r="R168" s="114"/>
      <x:c r="S168" s="116"/>
      <x:c r="T168" s="122" t="str">
        <x:f>IF(A168="","",IF(COUNTIF($A$2:$A$501,A168)&gt;1,"重复ID",IF(OR(B168="",C168="",D168="",E168="",F168="",G168="",H168="",J168="",L168="",O168="",P168="",Q168="",R168=""),"缺必填/证据",IF(B168=E168,"自环需核查","OK"))))</x:f>
      </x:c>
    </x:row>
    <x:row r="169">
      <x:c r="A169" s="113"/>
      <x:c r="B169" s="114"/>
      <x:c r="C169" s="114"/>
      <x:c r="D169" s="114"/>
      <x:c r="E169" s="114"/>
      <x:c r="F169" s="114"/>
      <x:c r="G169" s="114"/>
      <x:c r="H169" s="114"/>
      <x:c r="I169" s="114"/>
      <x:c r="J169" s="114"/>
      <x:c r="K169" s="114"/>
      <x:c r="L169" s="114"/>
      <x:c r="M169" s="114"/>
      <x:c r="N169" s="114"/>
      <x:c r="O169" s="114"/>
      <x:c r="P169" s="114"/>
      <x:c r="Q169" s="114"/>
      <x:c r="R169" s="114"/>
      <x:c r="S169" s="116"/>
      <x:c r="T169" s="122" t="str">
        <x:f>IF(A169="","",IF(COUNTIF($A$2:$A$501,A169)&gt;1,"重复ID",IF(OR(B169="",C169="",D169="",E169="",F169="",G169="",H169="",J169="",L169="",O169="",P169="",Q169="",R169=""),"缺必填/证据",IF(B169=E169,"自环需核查","OK"))))</x:f>
      </x:c>
    </x:row>
    <x:row r="170">
      <x:c r="A170" s="113"/>
      <x:c r="B170" s="114"/>
      <x:c r="C170" s="114"/>
      <x:c r="D170" s="114"/>
      <x:c r="E170" s="114"/>
      <x:c r="F170" s="114"/>
      <x:c r="G170" s="114"/>
      <x:c r="H170" s="114"/>
      <x:c r="I170" s="114"/>
      <x:c r="J170" s="114"/>
      <x:c r="K170" s="114"/>
      <x:c r="L170" s="114"/>
      <x:c r="M170" s="114"/>
      <x:c r="N170" s="114"/>
      <x:c r="O170" s="114"/>
      <x:c r="P170" s="114"/>
      <x:c r="Q170" s="114"/>
      <x:c r="R170" s="114"/>
      <x:c r="S170" s="116"/>
      <x:c r="T170" s="122" t="str">
        <x:f>IF(A170="","",IF(COUNTIF($A$2:$A$501,A170)&gt;1,"重复ID",IF(OR(B170="",C170="",D170="",E170="",F170="",G170="",H170="",J170="",L170="",O170="",P170="",Q170="",R170=""),"缺必填/证据",IF(B170=E170,"自环需核查","OK"))))</x:f>
      </x:c>
    </x:row>
    <x:row r="171">
      <x:c r="A171" s="113"/>
      <x:c r="B171" s="114"/>
      <x:c r="C171" s="114"/>
      <x:c r="D171" s="114"/>
      <x:c r="E171" s="114"/>
      <x:c r="F171" s="114"/>
      <x:c r="G171" s="114"/>
      <x:c r="H171" s="114"/>
      <x:c r="I171" s="114"/>
      <x:c r="J171" s="114"/>
      <x:c r="K171" s="114"/>
      <x:c r="L171" s="114"/>
      <x:c r="M171" s="114"/>
      <x:c r="N171" s="114"/>
      <x:c r="O171" s="114"/>
      <x:c r="P171" s="114"/>
      <x:c r="Q171" s="114"/>
      <x:c r="R171" s="114"/>
      <x:c r="S171" s="116"/>
      <x:c r="T171" s="122" t="str">
        <x:f>IF(A171="","",IF(COUNTIF($A$2:$A$501,A171)&gt;1,"重复ID",IF(OR(B171="",C171="",D171="",E171="",F171="",G171="",H171="",J171="",L171="",O171="",P171="",Q171="",R171=""),"缺必填/证据",IF(B171=E171,"自环需核查","OK"))))</x:f>
      </x:c>
    </x:row>
    <x:row r="172">
      <x:c r="A172" s="113"/>
      <x:c r="B172" s="114"/>
      <x:c r="C172" s="114"/>
      <x:c r="D172" s="114"/>
      <x:c r="E172" s="114"/>
      <x:c r="F172" s="114"/>
      <x:c r="G172" s="114"/>
      <x:c r="H172" s="114"/>
      <x:c r="I172" s="114"/>
      <x:c r="J172" s="114"/>
      <x:c r="K172" s="114"/>
      <x:c r="L172" s="114"/>
      <x:c r="M172" s="114"/>
      <x:c r="N172" s="114"/>
      <x:c r="O172" s="114"/>
      <x:c r="P172" s="114"/>
      <x:c r="Q172" s="114"/>
      <x:c r="R172" s="114"/>
      <x:c r="S172" s="116"/>
      <x:c r="T172" s="122" t="str">
        <x:f>IF(A172="","",IF(COUNTIF($A$2:$A$501,A172)&gt;1,"重复ID",IF(OR(B172="",C172="",D172="",E172="",F172="",G172="",H172="",J172="",L172="",O172="",P172="",Q172="",R172=""),"缺必填/证据",IF(B172=E172,"自环需核查","OK"))))</x:f>
      </x:c>
    </x:row>
    <x:row r="173">
      <x:c r="A173" s="113"/>
      <x:c r="B173" s="114"/>
      <x:c r="C173" s="114"/>
      <x:c r="D173" s="114"/>
      <x:c r="E173" s="114"/>
      <x:c r="F173" s="114"/>
      <x:c r="G173" s="114"/>
      <x:c r="H173" s="114"/>
      <x:c r="I173" s="114"/>
      <x:c r="J173" s="114"/>
      <x:c r="K173" s="114"/>
      <x:c r="L173" s="114"/>
      <x:c r="M173" s="114"/>
      <x:c r="N173" s="114"/>
      <x:c r="O173" s="114"/>
      <x:c r="P173" s="114"/>
      <x:c r="Q173" s="114"/>
      <x:c r="R173" s="114"/>
      <x:c r="S173" s="116"/>
      <x:c r="T173" s="122" t="str">
        <x:f>IF(A173="","",IF(COUNTIF($A$2:$A$501,A173)&gt;1,"重复ID",IF(OR(B173="",C173="",D173="",E173="",F173="",G173="",H173="",J173="",L173="",O173="",P173="",Q173="",R173=""),"缺必填/证据",IF(B173=E173,"自环需核查","OK"))))</x:f>
      </x:c>
    </x:row>
    <x:row r="174">
      <x:c r="A174" s="113"/>
      <x:c r="B174" s="114"/>
      <x:c r="C174" s="114"/>
      <x:c r="D174" s="114"/>
      <x:c r="E174" s="114"/>
      <x:c r="F174" s="114"/>
      <x:c r="G174" s="114"/>
      <x:c r="H174" s="114"/>
      <x:c r="I174" s="114"/>
      <x:c r="J174" s="114"/>
      <x:c r="K174" s="114"/>
      <x:c r="L174" s="114"/>
      <x:c r="M174" s="114"/>
      <x:c r="N174" s="114"/>
      <x:c r="O174" s="114"/>
      <x:c r="P174" s="114"/>
      <x:c r="Q174" s="114"/>
      <x:c r="R174" s="114"/>
      <x:c r="S174" s="116"/>
      <x:c r="T174" s="122" t="str">
        <x:f>IF(A174="","",IF(COUNTIF($A$2:$A$501,A174)&gt;1,"重复ID",IF(OR(B174="",C174="",D174="",E174="",F174="",G174="",H174="",J174="",L174="",O174="",P174="",Q174="",R174=""),"缺必填/证据",IF(B174=E174,"自环需核查","OK"))))</x:f>
      </x:c>
    </x:row>
    <x:row r="175">
      <x:c r="A175" s="113"/>
      <x:c r="B175" s="114"/>
      <x:c r="C175" s="114"/>
      <x:c r="D175" s="114"/>
      <x:c r="E175" s="114"/>
      <x:c r="F175" s="114"/>
      <x:c r="G175" s="114"/>
      <x:c r="H175" s="114"/>
      <x:c r="I175" s="114"/>
      <x:c r="J175" s="114"/>
      <x:c r="K175" s="114"/>
      <x:c r="L175" s="114"/>
      <x:c r="M175" s="114"/>
      <x:c r="N175" s="114"/>
      <x:c r="O175" s="114"/>
      <x:c r="P175" s="114"/>
      <x:c r="Q175" s="114"/>
      <x:c r="R175" s="114"/>
      <x:c r="S175" s="116"/>
      <x:c r="T175" s="122" t="str">
        <x:f>IF(A175="","",IF(COUNTIF($A$2:$A$501,A175)&gt;1,"重复ID",IF(OR(B175="",C175="",D175="",E175="",F175="",G175="",H175="",J175="",L175="",O175="",P175="",Q175="",R175=""),"缺必填/证据",IF(B175=E175,"自环需核查","OK"))))</x:f>
      </x:c>
    </x:row>
    <x:row r="176">
      <x:c r="A176" s="113"/>
      <x:c r="B176" s="114"/>
      <x:c r="C176" s="114"/>
      <x:c r="D176" s="114"/>
      <x:c r="E176" s="114"/>
      <x:c r="F176" s="114"/>
      <x:c r="G176" s="114"/>
      <x:c r="H176" s="114"/>
      <x:c r="I176" s="114"/>
      <x:c r="J176" s="114"/>
      <x:c r="K176" s="114"/>
      <x:c r="L176" s="114"/>
      <x:c r="M176" s="114"/>
      <x:c r="N176" s="114"/>
      <x:c r="O176" s="114"/>
      <x:c r="P176" s="114"/>
      <x:c r="Q176" s="114"/>
      <x:c r="R176" s="114"/>
      <x:c r="S176" s="116"/>
      <x:c r="T176" s="122" t="str">
        <x:f>IF(A176="","",IF(COUNTIF($A$2:$A$501,A176)&gt;1,"重复ID",IF(OR(B176="",C176="",D176="",E176="",F176="",G176="",H176="",J176="",L176="",O176="",P176="",Q176="",R176=""),"缺必填/证据",IF(B176=E176,"自环需核查","OK"))))</x:f>
      </x:c>
    </x:row>
    <x:row r="177">
      <x:c r="A177" s="113"/>
      <x:c r="B177" s="114"/>
      <x:c r="C177" s="114"/>
      <x:c r="D177" s="114"/>
      <x:c r="E177" s="114"/>
      <x:c r="F177" s="114"/>
      <x:c r="G177" s="114"/>
      <x:c r="H177" s="114"/>
      <x:c r="I177" s="114"/>
      <x:c r="J177" s="114"/>
      <x:c r="K177" s="114"/>
      <x:c r="L177" s="114"/>
      <x:c r="M177" s="114"/>
      <x:c r="N177" s="114"/>
      <x:c r="O177" s="114"/>
      <x:c r="P177" s="114"/>
      <x:c r="Q177" s="114"/>
      <x:c r="R177" s="114"/>
      <x:c r="S177" s="116"/>
      <x:c r="T177" s="122" t="str">
        <x:f>IF(A177="","",IF(COUNTIF($A$2:$A$501,A177)&gt;1,"重复ID",IF(OR(B177="",C177="",D177="",E177="",F177="",G177="",H177="",J177="",L177="",O177="",P177="",Q177="",R177=""),"缺必填/证据",IF(B177=E177,"自环需核查","OK"))))</x:f>
      </x:c>
    </x:row>
    <x:row r="178">
      <x:c r="A178" s="113"/>
      <x:c r="B178" s="114"/>
      <x:c r="C178" s="114"/>
      <x:c r="D178" s="114"/>
      <x:c r="E178" s="114"/>
      <x:c r="F178" s="114"/>
      <x:c r="G178" s="114"/>
      <x:c r="H178" s="114"/>
      <x:c r="I178" s="114"/>
      <x:c r="J178" s="114"/>
      <x:c r="K178" s="114"/>
      <x:c r="L178" s="114"/>
      <x:c r="M178" s="114"/>
      <x:c r="N178" s="114"/>
      <x:c r="O178" s="114"/>
      <x:c r="P178" s="114"/>
      <x:c r="Q178" s="114"/>
      <x:c r="R178" s="114"/>
      <x:c r="S178" s="116"/>
      <x:c r="T178" s="122" t="str">
        <x:f>IF(A178="","",IF(COUNTIF($A$2:$A$501,A178)&gt;1,"重复ID",IF(OR(B178="",C178="",D178="",E178="",F178="",G178="",H178="",J178="",L178="",O178="",P178="",Q178="",R178=""),"缺必填/证据",IF(B178=E178,"自环需核查","OK"))))</x:f>
      </x:c>
    </x:row>
    <x:row r="179">
      <x:c r="A179" s="113"/>
      <x:c r="B179" s="114"/>
      <x:c r="C179" s="114"/>
      <x:c r="D179" s="114"/>
      <x:c r="E179" s="114"/>
      <x:c r="F179" s="114"/>
      <x:c r="G179" s="114"/>
      <x:c r="H179" s="114"/>
      <x:c r="I179" s="114"/>
      <x:c r="J179" s="114"/>
      <x:c r="K179" s="114"/>
      <x:c r="L179" s="114"/>
      <x:c r="M179" s="114"/>
      <x:c r="N179" s="114"/>
      <x:c r="O179" s="114"/>
      <x:c r="P179" s="114"/>
      <x:c r="Q179" s="114"/>
      <x:c r="R179" s="114"/>
      <x:c r="S179" s="116"/>
      <x:c r="T179" s="122" t="str">
        <x:f>IF(A179="","",IF(COUNTIF($A$2:$A$501,A179)&gt;1,"重复ID",IF(OR(B179="",C179="",D179="",E179="",F179="",G179="",H179="",J179="",L179="",O179="",P179="",Q179="",R179=""),"缺必填/证据",IF(B179=E179,"自环需核查","OK"))))</x:f>
      </x:c>
    </x:row>
    <x:row r="180">
      <x:c r="A180" s="113"/>
      <x:c r="B180" s="114"/>
      <x:c r="C180" s="114"/>
      <x:c r="D180" s="114"/>
      <x:c r="E180" s="114"/>
      <x:c r="F180" s="114"/>
      <x:c r="G180" s="114"/>
      <x:c r="H180" s="114"/>
      <x:c r="I180" s="114"/>
      <x:c r="J180" s="114"/>
      <x:c r="K180" s="114"/>
      <x:c r="L180" s="114"/>
      <x:c r="M180" s="114"/>
      <x:c r="N180" s="114"/>
      <x:c r="O180" s="114"/>
      <x:c r="P180" s="114"/>
      <x:c r="Q180" s="114"/>
      <x:c r="R180" s="114"/>
      <x:c r="S180" s="116"/>
      <x:c r="T180" s="122" t="str">
        <x:f>IF(A180="","",IF(COUNTIF($A$2:$A$501,A180)&gt;1,"重复ID",IF(OR(B180="",C180="",D180="",E180="",F180="",G180="",H180="",J180="",L180="",O180="",P180="",Q180="",R180=""),"缺必填/证据",IF(B180=E180,"自环需核查","OK"))))</x:f>
      </x:c>
    </x:row>
    <x:row r="181">
      <x:c r="A181" s="113"/>
      <x:c r="B181" s="114"/>
      <x:c r="C181" s="114"/>
      <x:c r="D181" s="114"/>
      <x:c r="E181" s="114"/>
      <x:c r="F181" s="114"/>
      <x:c r="G181" s="114"/>
      <x:c r="H181" s="114"/>
      <x:c r="I181" s="114"/>
      <x:c r="J181" s="114"/>
      <x:c r="K181" s="114"/>
      <x:c r="L181" s="114"/>
      <x:c r="M181" s="114"/>
      <x:c r="N181" s="114"/>
      <x:c r="O181" s="114"/>
      <x:c r="P181" s="114"/>
      <x:c r="Q181" s="114"/>
      <x:c r="R181" s="114"/>
      <x:c r="S181" s="116"/>
      <x:c r="T181" s="122" t="str">
        <x:f>IF(A181="","",IF(COUNTIF($A$2:$A$501,A181)&gt;1,"重复ID",IF(OR(B181="",C181="",D181="",E181="",F181="",G181="",H181="",J181="",L181="",O181="",P181="",Q181="",R181=""),"缺必填/证据",IF(B181=E181,"自环需核查","OK"))))</x:f>
      </x:c>
    </x:row>
    <x:row r="182">
      <x:c r="A182" s="113"/>
      <x:c r="B182" s="114"/>
      <x:c r="C182" s="114"/>
      <x:c r="D182" s="114"/>
      <x:c r="E182" s="114"/>
      <x:c r="F182" s="114"/>
      <x:c r="G182" s="114"/>
      <x:c r="H182" s="114"/>
      <x:c r="I182" s="114"/>
      <x:c r="J182" s="114"/>
      <x:c r="K182" s="114"/>
      <x:c r="L182" s="114"/>
      <x:c r="M182" s="114"/>
      <x:c r="N182" s="114"/>
      <x:c r="O182" s="114"/>
      <x:c r="P182" s="114"/>
      <x:c r="Q182" s="114"/>
      <x:c r="R182" s="114"/>
      <x:c r="S182" s="116"/>
      <x:c r="T182" s="122" t="str">
        <x:f>IF(A182="","",IF(COUNTIF($A$2:$A$501,A182)&gt;1,"重复ID",IF(OR(B182="",C182="",D182="",E182="",F182="",G182="",H182="",J182="",L182="",O182="",P182="",Q182="",R182=""),"缺必填/证据",IF(B182=E182,"自环需核查","OK"))))</x:f>
      </x:c>
    </x:row>
    <x:row r="183">
      <x:c r="A183" s="113"/>
      <x:c r="B183" s="114"/>
      <x:c r="C183" s="114"/>
      <x:c r="D183" s="114"/>
      <x:c r="E183" s="114"/>
      <x:c r="F183" s="114"/>
      <x:c r="G183" s="114"/>
      <x:c r="H183" s="114"/>
      <x:c r="I183" s="114"/>
      <x:c r="J183" s="114"/>
      <x:c r="K183" s="114"/>
      <x:c r="L183" s="114"/>
      <x:c r="M183" s="114"/>
      <x:c r="N183" s="114"/>
      <x:c r="O183" s="114"/>
      <x:c r="P183" s="114"/>
      <x:c r="Q183" s="114"/>
      <x:c r="R183" s="114"/>
      <x:c r="S183" s="116"/>
      <x:c r="T183" s="122" t="str">
        <x:f>IF(A183="","",IF(COUNTIF($A$2:$A$501,A183)&gt;1,"重复ID",IF(OR(B183="",C183="",D183="",E183="",F183="",G183="",H183="",J183="",L183="",O183="",P183="",Q183="",R183=""),"缺必填/证据",IF(B183=E183,"自环需核查","OK"))))</x:f>
      </x:c>
    </x:row>
    <x:row r="184">
      <x:c r="A184" s="113"/>
      <x:c r="B184" s="114"/>
      <x:c r="C184" s="114"/>
      <x:c r="D184" s="114"/>
      <x:c r="E184" s="114"/>
      <x:c r="F184" s="114"/>
      <x:c r="G184" s="114"/>
      <x:c r="H184" s="114"/>
      <x:c r="I184" s="114"/>
      <x:c r="J184" s="114"/>
      <x:c r="K184" s="114"/>
      <x:c r="L184" s="114"/>
      <x:c r="M184" s="114"/>
      <x:c r="N184" s="114"/>
      <x:c r="O184" s="114"/>
      <x:c r="P184" s="114"/>
      <x:c r="Q184" s="114"/>
      <x:c r="R184" s="114"/>
      <x:c r="S184" s="116"/>
      <x:c r="T184" s="122" t="str">
        <x:f>IF(A184="","",IF(COUNTIF($A$2:$A$501,A184)&gt;1,"重复ID",IF(OR(B184="",C184="",D184="",E184="",F184="",G184="",H184="",J184="",L184="",O184="",P184="",Q184="",R184=""),"缺必填/证据",IF(B184=E184,"自环需核查","OK"))))</x:f>
      </x:c>
    </x:row>
    <x:row r="185">
      <x:c r="A185" s="113"/>
      <x:c r="B185" s="114"/>
      <x:c r="C185" s="114"/>
      <x:c r="D185" s="114"/>
      <x:c r="E185" s="114"/>
      <x:c r="F185" s="114"/>
      <x:c r="G185" s="114"/>
      <x:c r="H185" s="114"/>
      <x:c r="I185" s="114"/>
      <x:c r="J185" s="114"/>
      <x:c r="K185" s="114"/>
      <x:c r="L185" s="114"/>
      <x:c r="M185" s="114"/>
      <x:c r="N185" s="114"/>
      <x:c r="O185" s="114"/>
      <x:c r="P185" s="114"/>
      <x:c r="Q185" s="114"/>
      <x:c r="R185" s="114"/>
      <x:c r="S185" s="116"/>
      <x:c r="T185" s="122" t="str">
        <x:f>IF(A185="","",IF(COUNTIF($A$2:$A$501,A185)&gt;1,"重复ID",IF(OR(B185="",C185="",D185="",E185="",F185="",G185="",H185="",J185="",L185="",O185="",P185="",Q185="",R185=""),"缺必填/证据",IF(B185=E185,"自环需核查","OK"))))</x:f>
      </x:c>
    </x:row>
    <x:row r="186">
      <x:c r="A186" s="113"/>
      <x:c r="B186" s="114"/>
      <x:c r="C186" s="114"/>
      <x:c r="D186" s="114"/>
      <x:c r="E186" s="114"/>
      <x:c r="F186" s="114"/>
      <x:c r="G186" s="114"/>
      <x:c r="H186" s="114"/>
      <x:c r="I186" s="114"/>
      <x:c r="J186" s="114"/>
      <x:c r="K186" s="114"/>
      <x:c r="L186" s="114"/>
      <x:c r="M186" s="114"/>
      <x:c r="N186" s="114"/>
      <x:c r="O186" s="114"/>
      <x:c r="P186" s="114"/>
      <x:c r="Q186" s="114"/>
      <x:c r="R186" s="114"/>
      <x:c r="S186" s="116"/>
      <x:c r="T186" s="122" t="str">
        <x:f>IF(A186="","",IF(COUNTIF($A$2:$A$501,A186)&gt;1,"重复ID",IF(OR(B186="",C186="",D186="",E186="",F186="",G186="",H186="",J186="",L186="",O186="",P186="",Q186="",R186=""),"缺必填/证据",IF(B186=E186,"自环需核查","OK"))))</x:f>
      </x:c>
    </x:row>
    <x:row r="187">
      <x:c r="A187" s="113"/>
      <x:c r="B187" s="114"/>
      <x:c r="C187" s="114"/>
      <x:c r="D187" s="114"/>
      <x:c r="E187" s="114"/>
      <x:c r="F187" s="114"/>
      <x:c r="G187" s="114"/>
      <x:c r="H187" s="114"/>
      <x:c r="I187" s="114"/>
      <x:c r="J187" s="114"/>
      <x:c r="K187" s="114"/>
      <x:c r="L187" s="114"/>
      <x:c r="M187" s="114"/>
      <x:c r="N187" s="114"/>
      <x:c r="O187" s="114"/>
      <x:c r="P187" s="114"/>
      <x:c r="Q187" s="114"/>
      <x:c r="R187" s="114"/>
      <x:c r="S187" s="116"/>
      <x:c r="T187" s="122" t="str">
        <x:f>IF(A187="","",IF(COUNTIF($A$2:$A$501,A187)&gt;1,"重复ID",IF(OR(B187="",C187="",D187="",E187="",F187="",G187="",H187="",J187="",L187="",O187="",P187="",Q187="",R187=""),"缺必填/证据",IF(B187=E187,"自环需核查","OK"))))</x:f>
      </x:c>
    </x:row>
    <x:row r="188">
      <x:c r="A188" s="113"/>
      <x:c r="B188" s="114"/>
      <x:c r="C188" s="114"/>
      <x:c r="D188" s="114"/>
      <x:c r="E188" s="114"/>
      <x:c r="F188" s="114"/>
      <x:c r="G188" s="114"/>
      <x:c r="H188" s="114"/>
      <x:c r="I188" s="114"/>
      <x:c r="J188" s="114"/>
      <x:c r="K188" s="114"/>
      <x:c r="L188" s="114"/>
      <x:c r="M188" s="114"/>
      <x:c r="N188" s="114"/>
      <x:c r="O188" s="114"/>
      <x:c r="P188" s="114"/>
      <x:c r="Q188" s="114"/>
      <x:c r="R188" s="114"/>
      <x:c r="S188" s="116"/>
      <x:c r="T188" s="122" t="str">
        <x:f>IF(A188="","",IF(COUNTIF($A$2:$A$501,A188)&gt;1,"重复ID",IF(OR(B188="",C188="",D188="",E188="",F188="",G188="",H188="",J188="",L188="",O188="",P188="",Q188="",R188=""),"缺必填/证据",IF(B188=E188,"自环需核查","OK"))))</x:f>
      </x:c>
    </x:row>
    <x:row r="189">
      <x:c r="A189" s="113"/>
      <x:c r="B189" s="114"/>
      <x:c r="C189" s="114"/>
      <x:c r="D189" s="114"/>
      <x:c r="E189" s="114"/>
      <x:c r="F189" s="114"/>
      <x:c r="G189" s="114"/>
      <x:c r="H189" s="114"/>
      <x:c r="I189" s="114"/>
      <x:c r="J189" s="114"/>
      <x:c r="K189" s="114"/>
      <x:c r="L189" s="114"/>
      <x:c r="M189" s="114"/>
      <x:c r="N189" s="114"/>
      <x:c r="O189" s="114"/>
      <x:c r="P189" s="114"/>
      <x:c r="Q189" s="114"/>
      <x:c r="R189" s="114"/>
      <x:c r="S189" s="116"/>
      <x:c r="T189" s="122" t="str">
        <x:f>IF(A189="","",IF(COUNTIF($A$2:$A$501,A189)&gt;1,"重复ID",IF(OR(B189="",C189="",D189="",E189="",F189="",G189="",H189="",J189="",L189="",O189="",P189="",Q189="",R189=""),"缺必填/证据",IF(B189=E189,"自环需核查","OK"))))</x:f>
      </x:c>
    </x:row>
    <x:row r="190">
      <x:c r="A190" s="113"/>
      <x:c r="B190" s="114"/>
      <x:c r="C190" s="114"/>
      <x:c r="D190" s="114"/>
      <x:c r="E190" s="114"/>
      <x:c r="F190" s="114"/>
      <x:c r="G190" s="114"/>
      <x:c r="H190" s="114"/>
      <x:c r="I190" s="114"/>
      <x:c r="J190" s="114"/>
      <x:c r="K190" s="114"/>
      <x:c r="L190" s="114"/>
      <x:c r="M190" s="114"/>
      <x:c r="N190" s="114"/>
      <x:c r="O190" s="114"/>
      <x:c r="P190" s="114"/>
      <x:c r="Q190" s="114"/>
      <x:c r="R190" s="114"/>
      <x:c r="S190" s="116"/>
      <x:c r="T190" s="122" t="str">
        <x:f>IF(A190="","",IF(COUNTIF($A$2:$A$501,A190)&gt;1,"重复ID",IF(OR(B190="",C190="",D190="",E190="",F190="",G190="",H190="",J190="",L190="",O190="",P190="",Q190="",R190=""),"缺必填/证据",IF(B190=E190,"自环需核查","OK"))))</x:f>
      </x:c>
    </x:row>
    <x:row r="191">
      <x:c r="A191" s="113"/>
      <x:c r="B191" s="114"/>
      <x:c r="C191" s="114"/>
      <x:c r="D191" s="114"/>
      <x:c r="E191" s="114"/>
      <x:c r="F191" s="114"/>
      <x:c r="G191" s="114"/>
      <x:c r="H191" s="114"/>
      <x:c r="I191" s="114"/>
      <x:c r="J191" s="114"/>
      <x:c r="K191" s="114"/>
      <x:c r="L191" s="114"/>
      <x:c r="M191" s="114"/>
      <x:c r="N191" s="114"/>
      <x:c r="O191" s="114"/>
      <x:c r="P191" s="114"/>
      <x:c r="Q191" s="114"/>
      <x:c r="R191" s="114"/>
      <x:c r="S191" s="116"/>
      <x:c r="T191" s="122" t="str">
        <x:f>IF(A191="","",IF(COUNTIF($A$2:$A$501,A191)&gt;1,"重复ID",IF(OR(B191="",C191="",D191="",E191="",F191="",G191="",H191="",J191="",L191="",O191="",P191="",Q191="",R191=""),"缺必填/证据",IF(B191=E191,"自环需核查","OK"))))</x:f>
      </x:c>
    </x:row>
    <x:row r="192">
      <x:c r="A192" s="113"/>
      <x:c r="B192" s="114"/>
      <x:c r="C192" s="114"/>
      <x:c r="D192" s="114"/>
      <x:c r="E192" s="114"/>
      <x:c r="F192" s="114"/>
      <x:c r="G192" s="114"/>
      <x:c r="H192" s="114"/>
      <x:c r="I192" s="114"/>
      <x:c r="J192" s="114"/>
      <x:c r="K192" s="114"/>
      <x:c r="L192" s="114"/>
      <x:c r="M192" s="114"/>
      <x:c r="N192" s="114"/>
      <x:c r="O192" s="114"/>
      <x:c r="P192" s="114"/>
      <x:c r="Q192" s="114"/>
      <x:c r="R192" s="114"/>
      <x:c r="S192" s="116"/>
      <x:c r="T192" s="122" t="str">
        <x:f>IF(A192="","",IF(COUNTIF($A$2:$A$501,A192)&gt;1,"重复ID",IF(OR(B192="",C192="",D192="",E192="",F192="",G192="",H192="",J192="",L192="",O192="",P192="",Q192="",R192=""),"缺必填/证据",IF(B192=E192,"自环需核查","OK"))))</x:f>
      </x:c>
    </x:row>
    <x:row r="193">
      <x:c r="A193" s="113"/>
      <x:c r="B193" s="114"/>
      <x:c r="C193" s="114"/>
      <x:c r="D193" s="114"/>
      <x:c r="E193" s="114"/>
      <x:c r="F193" s="114"/>
      <x:c r="G193" s="114"/>
      <x:c r="H193" s="114"/>
      <x:c r="I193" s="114"/>
      <x:c r="J193" s="114"/>
      <x:c r="K193" s="114"/>
      <x:c r="L193" s="114"/>
      <x:c r="M193" s="114"/>
      <x:c r="N193" s="114"/>
      <x:c r="O193" s="114"/>
      <x:c r="P193" s="114"/>
      <x:c r="Q193" s="114"/>
      <x:c r="R193" s="114"/>
      <x:c r="S193" s="116"/>
      <x:c r="T193" s="122" t="str">
        <x:f>IF(A193="","",IF(COUNTIF($A$2:$A$501,A193)&gt;1,"重复ID",IF(OR(B193="",C193="",D193="",E193="",F193="",G193="",H193="",J193="",L193="",O193="",P193="",Q193="",R193=""),"缺必填/证据",IF(B193=E193,"自环需核查","OK"))))</x:f>
      </x:c>
    </x:row>
    <x:row r="194">
      <x:c r="A194" s="113"/>
      <x:c r="B194" s="114"/>
      <x:c r="C194" s="114"/>
      <x:c r="D194" s="114"/>
      <x:c r="E194" s="114"/>
      <x:c r="F194" s="114"/>
      <x:c r="G194" s="114"/>
      <x:c r="H194" s="114"/>
      <x:c r="I194" s="114"/>
      <x:c r="J194" s="114"/>
      <x:c r="K194" s="114"/>
      <x:c r="L194" s="114"/>
      <x:c r="M194" s="114"/>
      <x:c r="N194" s="114"/>
      <x:c r="O194" s="114"/>
      <x:c r="P194" s="114"/>
      <x:c r="Q194" s="114"/>
      <x:c r="R194" s="114"/>
      <x:c r="S194" s="116"/>
      <x:c r="T194" s="122" t="str">
        <x:f>IF(A194="","",IF(COUNTIF($A$2:$A$501,A194)&gt;1,"重复ID",IF(OR(B194="",C194="",D194="",E194="",F194="",G194="",H194="",J194="",L194="",O194="",P194="",Q194="",R194=""),"缺必填/证据",IF(B194=E194,"自环需核查","OK"))))</x:f>
      </x:c>
    </x:row>
    <x:row r="195">
      <x:c r="A195" s="113"/>
      <x:c r="B195" s="114"/>
      <x:c r="C195" s="114"/>
      <x:c r="D195" s="114"/>
      <x:c r="E195" s="114"/>
      <x:c r="F195" s="114"/>
      <x:c r="G195" s="114"/>
      <x:c r="H195" s="114"/>
      <x:c r="I195" s="114"/>
      <x:c r="J195" s="114"/>
      <x:c r="K195" s="114"/>
      <x:c r="L195" s="114"/>
      <x:c r="M195" s="114"/>
      <x:c r="N195" s="114"/>
      <x:c r="O195" s="114"/>
      <x:c r="P195" s="114"/>
      <x:c r="Q195" s="114"/>
      <x:c r="R195" s="114"/>
      <x:c r="S195" s="116"/>
      <x:c r="T195" s="122" t="str">
        <x:f>IF(A195="","",IF(COUNTIF($A$2:$A$501,A195)&gt;1,"重复ID",IF(OR(B195="",C195="",D195="",E195="",F195="",G195="",H195="",J195="",L195="",O195="",P195="",Q195="",R195=""),"缺必填/证据",IF(B195=E195,"自环需核查","OK"))))</x:f>
      </x:c>
    </x:row>
    <x:row r="196">
      <x:c r="A196" s="113"/>
      <x:c r="B196" s="114"/>
      <x:c r="C196" s="114"/>
      <x:c r="D196" s="114"/>
      <x:c r="E196" s="114"/>
      <x:c r="F196" s="114"/>
      <x:c r="G196" s="114"/>
      <x:c r="H196" s="114"/>
      <x:c r="I196" s="114"/>
      <x:c r="J196" s="114"/>
      <x:c r="K196" s="114"/>
      <x:c r="L196" s="114"/>
      <x:c r="M196" s="114"/>
      <x:c r="N196" s="114"/>
      <x:c r="O196" s="114"/>
      <x:c r="P196" s="114"/>
      <x:c r="Q196" s="114"/>
      <x:c r="R196" s="114"/>
      <x:c r="S196" s="116"/>
      <x:c r="T196" s="122" t="str">
        <x:f>IF(A196="","",IF(COUNTIF($A$2:$A$501,A196)&gt;1,"重复ID",IF(OR(B196="",C196="",D196="",E196="",F196="",G196="",H196="",J196="",L196="",O196="",P196="",Q196="",R196=""),"缺必填/证据",IF(B196=E196,"自环需核查","OK"))))</x:f>
      </x:c>
    </x:row>
    <x:row r="197">
      <x:c r="A197" s="113"/>
      <x:c r="B197" s="114"/>
      <x:c r="C197" s="114"/>
      <x:c r="D197" s="114"/>
      <x:c r="E197" s="114"/>
      <x:c r="F197" s="114"/>
      <x:c r="G197" s="114"/>
      <x:c r="H197" s="114"/>
      <x:c r="I197" s="114"/>
      <x:c r="J197" s="114"/>
      <x:c r="K197" s="114"/>
      <x:c r="L197" s="114"/>
      <x:c r="M197" s="114"/>
      <x:c r="N197" s="114"/>
      <x:c r="O197" s="114"/>
      <x:c r="P197" s="114"/>
      <x:c r="Q197" s="114"/>
      <x:c r="R197" s="114"/>
      <x:c r="S197" s="116"/>
      <x:c r="T197" s="122" t="str">
        <x:f>IF(A197="","",IF(COUNTIF($A$2:$A$501,A197)&gt;1,"重复ID",IF(OR(B197="",C197="",D197="",E197="",F197="",G197="",H197="",J197="",L197="",O197="",P197="",Q197="",R197=""),"缺必填/证据",IF(B197=E197,"自环需核查","OK"))))</x:f>
      </x:c>
    </x:row>
    <x:row r="198">
      <x:c r="A198" s="113"/>
      <x:c r="B198" s="114"/>
      <x:c r="C198" s="114"/>
      <x:c r="D198" s="114"/>
      <x:c r="E198" s="114"/>
      <x:c r="F198" s="114"/>
      <x:c r="G198" s="114"/>
      <x:c r="H198" s="114"/>
      <x:c r="I198" s="114"/>
      <x:c r="J198" s="114"/>
      <x:c r="K198" s="114"/>
      <x:c r="L198" s="114"/>
      <x:c r="M198" s="114"/>
      <x:c r="N198" s="114"/>
      <x:c r="O198" s="114"/>
      <x:c r="P198" s="114"/>
      <x:c r="Q198" s="114"/>
      <x:c r="R198" s="114"/>
      <x:c r="S198" s="116"/>
      <x:c r="T198" s="122" t="str">
        <x:f>IF(A198="","",IF(COUNTIF($A$2:$A$501,A198)&gt;1,"重复ID",IF(OR(B198="",C198="",D198="",E198="",F198="",G198="",H198="",J198="",L198="",O198="",P198="",Q198="",R198=""),"缺必填/证据",IF(B198=E198,"自环需核查","OK"))))</x:f>
      </x:c>
    </x:row>
    <x:row r="199">
      <x:c r="A199" s="113"/>
      <x:c r="B199" s="114"/>
      <x:c r="C199" s="114"/>
      <x:c r="D199" s="114"/>
      <x:c r="E199" s="114"/>
      <x:c r="F199" s="114"/>
      <x:c r="G199" s="114"/>
      <x:c r="H199" s="114"/>
      <x:c r="I199" s="114"/>
      <x:c r="J199" s="114"/>
      <x:c r="K199" s="114"/>
      <x:c r="L199" s="114"/>
      <x:c r="M199" s="114"/>
      <x:c r="N199" s="114"/>
      <x:c r="O199" s="114"/>
      <x:c r="P199" s="114"/>
      <x:c r="Q199" s="114"/>
      <x:c r="R199" s="114"/>
      <x:c r="S199" s="116"/>
      <x:c r="T199" s="122" t="str">
        <x:f>IF(A199="","",IF(COUNTIF($A$2:$A$501,A199)&gt;1,"重复ID",IF(OR(B199="",C199="",D199="",E199="",F199="",G199="",H199="",J199="",L199="",O199="",P199="",Q199="",R199=""),"缺必填/证据",IF(B199=E199,"自环需核查","OK"))))</x:f>
      </x:c>
    </x:row>
    <x:row r="200">
      <x:c r="A200" s="113"/>
      <x:c r="B200" s="114"/>
      <x:c r="C200" s="114"/>
      <x:c r="D200" s="114"/>
      <x:c r="E200" s="114"/>
      <x:c r="F200" s="114"/>
      <x:c r="G200" s="114"/>
      <x:c r="H200" s="114"/>
      <x:c r="I200" s="114"/>
      <x:c r="J200" s="114"/>
      <x:c r="K200" s="114"/>
      <x:c r="L200" s="114"/>
      <x:c r="M200" s="114"/>
      <x:c r="N200" s="114"/>
      <x:c r="O200" s="114"/>
      <x:c r="P200" s="114"/>
      <x:c r="Q200" s="114"/>
      <x:c r="R200" s="114"/>
      <x:c r="S200" s="116"/>
      <x:c r="T200" s="122" t="str">
        <x:f>IF(A200="","",IF(COUNTIF($A$2:$A$501,A200)&gt;1,"重复ID",IF(OR(B200="",C200="",D200="",E200="",F200="",G200="",H200="",J200="",L200="",O200="",P200="",Q200="",R200=""),"缺必填/证据",IF(B200=E200,"自环需核查","OK"))))</x:f>
      </x:c>
    </x:row>
    <x:row r="201">
      <x:c r="A201" s="113"/>
      <x:c r="B201" s="114"/>
      <x:c r="C201" s="114"/>
      <x:c r="D201" s="114"/>
      <x:c r="E201" s="114"/>
      <x:c r="F201" s="114"/>
      <x:c r="G201" s="114"/>
      <x:c r="H201" s="114"/>
      <x:c r="I201" s="114"/>
      <x:c r="J201" s="114"/>
      <x:c r="K201" s="114"/>
      <x:c r="L201" s="114"/>
      <x:c r="M201" s="114"/>
      <x:c r="N201" s="114"/>
      <x:c r="O201" s="114"/>
      <x:c r="P201" s="114"/>
      <x:c r="Q201" s="114"/>
      <x:c r="R201" s="114"/>
      <x:c r="S201" s="116"/>
      <x:c r="T201" s="122" t="str">
        <x:f>IF(A201="","",IF(COUNTIF($A$2:$A$501,A201)&gt;1,"重复ID",IF(OR(B201="",C201="",D201="",E201="",F201="",G201="",H201="",J201="",L201="",O201="",P201="",Q201="",R201=""),"缺必填/证据",IF(B201=E201,"自环需核查","OK"))))</x:f>
      </x:c>
    </x:row>
    <x:row r="202">
      <x:c r="A202" s="113"/>
      <x:c r="B202" s="114"/>
      <x:c r="C202" s="114"/>
      <x:c r="D202" s="114"/>
      <x:c r="E202" s="114"/>
      <x:c r="F202" s="114"/>
      <x:c r="G202" s="114"/>
      <x:c r="H202" s="114"/>
      <x:c r="I202" s="114"/>
      <x:c r="J202" s="114"/>
      <x:c r="K202" s="114"/>
      <x:c r="L202" s="114"/>
      <x:c r="M202" s="114"/>
      <x:c r="N202" s="114"/>
      <x:c r="O202" s="114"/>
      <x:c r="P202" s="114"/>
      <x:c r="Q202" s="114"/>
      <x:c r="R202" s="114"/>
      <x:c r="S202" s="116"/>
      <x:c r="T202" s="122" t="str">
        <x:f>IF(A202="","",IF(COUNTIF($A$2:$A$501,A202)&gt;1,"重复ID",IF(OR(B202="",C202="",D202="",E202="",F202="",G202="",H202="",J202="",L202="",O202="",P202="",Q202="",R202=""),"缺必填/证据",IF(B202=E202,"自环需核查","OK"))))</x:f>
      </x:c>
    </x:row>
    <x:row r="203">
      <x:c r="A203" s="113"/>
      <x:c r="B203" s="114"/>
      <x:c r="C203" s="114"/>
      <x:c r="D203" s="114"/>
      <x:c r="E203" s="114"/>
      <x:c r="F203" s="114"/>
      <x:c r="G203" s="114"/>
      <x:c r="H203" s="114"/>
      <x:c r="I203" s="114"/>
      <x:c r="J203" s="114"/>
      <x:c r="K203" s="114"/>
      <x:c r="L203" s="114"/>
      <x:c r="M203" s="114"/>
      <x:c r="N203" s="114"/>
      <x:c r="O203" s="114"/>
      <x:c r="P203" s="114"/>
      <x:c r="Q203" s="114"/>
      <x:c r="R203" s="114"/>
      <x:c r="S203" s="116"/>
      <x:c r="T203" s="122" t="str">
        <x:f>IF(A203="","",IF(COUNTIF($A$2:$A$501,A203)&gt;1,"重复ID",IF(OR(B203="",C203="",D203="",E203="",F203="",G203="",H203="",J203="",L203="",O203="",P203="",Q203="",R203=""),"缺必填/证据",IF(B203=E203,"自环需核查","OK"))))</x:f>
      </x:c>
    </x:row>
    <x:row r="204">
      <x:c r="A204" s="113"/>
      <x:c r="B204" s="114"/>
      <x:c r="C204" s="114"/>
      <x:c r="D204" s="114"/>
      <x:c r="E204" s="114"/>
      <x:c r="F204" s="114"/>
      <x:c r="G204" s="114"/>
      <x:c r="H204" s="114"/>
      <x:c r="I204" s="114"/>
      <x:c r="J204" s="114"/>
      <x:c r="K204" s="114"/>
      <x:c r="L204" s="114"/>
      <x:c r="M204" s="114"/>
      <x:c r="N204" s="114"/>
      <x:c r="O204" s="114"/>
      <x:c r="P204" s="114"/>
      <x:c r="Q204" s="114"/>
      <x:c r="R204" s="114"/>
      <x:c r="S204" s="116"/>
      <x:c r="T204" s="122" t="str">
        <x:f>IF(A204="","",IF(COUNTIF($A$2:$A$501,A204)&gt;1,"重复ID",IF(OR(B204="",C204="",D204="",E204="",F204="",G204="",H204="",J204="",L204="",O204="",P204="",Q204="",R204=""),"缺必填/证据",IF(B204=E204,"自环需核查","OK"))))</x:f>
      </x:c>
    </x:row>
    <x:row r="205">
      <x:c r="A205" s="113"/>
      <x:c r="B205" s="114"/>
      <x:c r="C205" s="114"/>
      <x:c r="D205" s="114"/>
      <x:c r="E205" s="114"/>
      <x:c r="F205" s="114"/>
      <x:c r="G205" s="114"/>
      <x:c r="H205" s="114"/>
      <x:c r="I205" s="114"/>
      <x:c r="J205" s="114"/>
      <x:c r="K205" s="114"/>
      <x:c r="L205" s="114"/>
      <x:c r="M205" s="114"/>
      <x:c r="N205" s="114"/>
      <x:c r="O205" s="114"/>
      <x:c r="P205" s="114"/>
      <x:c r="Q205" s="114"/>
      <x:c r="R205" s="114"/>
      <x:c r="S205" s="116"/>
      <x:c r="T205" s="122" t="str">
        <x:f>IF(A205="","",IF(COUNTIF($A$2:$A$501,A205)&gt;1,"重复ID",IF(OR(B205="",C205="",D205="",E205="",F205="",G205="",H205="",J205="",L205="",O205="",P205="",Q205="",R205=""),"缺必填/证据",IF(B205=E205,"自环需核查","OK"))))</x:f>
      </x:c>
    </x:row>
    <x:row r="206">
      <x:c r="A206" s="113"/>
      <x:c r="B206" s="114"/>
      <x:c r="C206" s="114"/>
      <x:c r="D206" s="114"/>
      <x:c r="E206" s="114"/>
      <x:c r="F206" s="114"/>
      <x:c r="G206" s="114"/>
      <x:c r="H206" s="114"/>
      <x:c r="I206" s="114"/>
      <x:c r="J206" s="114"/>
      <x:c r="K206" s="114"/>
      <x:c r="L206" s="114"/>
      <x:c r="M206" s="114"/>
      <x:c r="N206" s="114"/>
      <x:c r="O206" s="114"/>
      <x:c r="P206" s="114"/>
      <x:c r="Q206" s="114"/>
      <x:c r="R206" s="114"/>
      <x:c r="S206" s="116"/>
      <x:c r="T206" s="122" t="str">
        <x:f>IF(A206="","",IF(COUNTIF($A$2:$A$501,A206)&gt;1,"重复ID",IF(OR(B206="",C206="",D206="",E206="",F206="",G206="",H206="",J206="",L206="",O206="",P206="",Q206="",R206=""),"缺必填/证据",IF(B206=E206,"自环需核查","OK"))))</x:f>
      </x:c>
    </x:row>
    <x:row r="207">
      <x:c r="A207" s="113"/>
      <x:c r="B207" s="114"/>
      <x:c r="C207" s="114"/>
      <x:c r="D207" s="114"/>
      <x:c r="E207" s="114"/>
      <x:c r="F207" s="114"/>
      <x:c r="G207" s="114"/>
      <x:c r="H207" s="114"/>
      <x:c r="I207" s="114"/>
      <x:c r="J207" s="114"/>
      <x:c r="K207" s="114"/>
      <x:c r="L207" s="114"/>
      <x:c r="M207" s="114"/>
      <x:c r="N207" s="114"/>
      <x:c r="O207" s="114"/>
      <x:c r="P207" s="114"/>
      <x:c r="Q207" s="114"/>
      <x:c r="R207" s="114"/>
      <x:c r="S207" s="116"/>
      <x:c r="T207" s="122" t="str">
        <x:f>IF(A207="","",IF(COUNTIF($A$2:$A$501,A207)&gt;1,"重复ID",IF(OR(B207="",C207="",D207="",E207="",F207="",G207="",H207="",J207="",L207="",O207="",P207="",Q207="",R207=""),"缺必填/证据",IF(B207=E207,"自环需核查","OK"))))</x:f>
      </x:c>
    </x:row>
    <x:row r="208">
      <x:c r="A208" s="113"/>
      <x:c r="B208" s="114"/>
      <x:c r="C208" s="114"/>
      <x:c r="D208" s="114"/>
      <x:c r="E208" s="114"/>
      <x:c r="F208" s="114"/>
      <x:c r="G208" s="114"/>
      <x:c r="H208" s="114"/>
      <x:c r="I208" s="114"/>
      <x:c r="J208" s="114"/>
      <x:c r="K208" s="114"/>
      <x:c r="L208" s="114"/>
      <x:c r="M208" s="114"/>
      <x:c r="N208" s="114"/>
      <x:c r="O208" s="114"/>
      <x:c r="P208" s="114"/>
      <x:c r="Q208" s="114"/>
      <x:c r="R208" s="114"/>
      <x:c r="S208" s="116"/>
      <x:c r="T208" s="122" t="str">
        <x:f>IF(A208="","",IF(COUNTIF($A$2:$A$501,A208)&gt;1,"重复ID",IF(OR(B208="",C208="",D208="",E208="",F208="",G208="",H208="",J208="",L208="",O208="",P208="",Q208="",R208=""),"缺必填/证据",IF(B208=E208,"自环需核查","OK"))))</x:f>
      </x:c>
    </x:row>
    <x:row r="209">
      <x:c r="A209" s="113"/>
      <x:c r="B209" s="114"/>
      <x:c r="C209" s="114"/>
      <x:c r="D209" s="114"/>
      <x:c r="E209" s="114"/>
      <x:c r="F209" s="114"/>
      <x:c r="G209" s="114"/>
      <x:c r="H209" s="114"/>
      <x:c r="I209" s="114"/>
      <x:c r="J209" s="114"/>
      <x:c r="K209" s="114"/>
      <x:c r="L209" s="114"/>
      <x:c r="M209" s="114"/>
      <x:c r="N209" s="114"/>
      <x:c r="O209" s="114"/>
      <x:c r="P209" s="114"/>
      <x:c r="Q209" s="114"/>
      <x:c r="R209" s="114"/>
      <x:c r="S209" s="116"/>
      <x:c r="T209" s="122" t="str">
        <x:f>IF(A209="","",IF(COUNTIF($A$2:$A$501,A209)&gt;1,"重复ID",IF(OR(B209="",C209="",D209="",E209="",F209="",G209="",H209="",J209="",L209="",O209="",P209="",Q209="",R209=""),"缺必填/证据",IF(B209=E209,"自环需核查","OK"))))</x:f>
      </x:c>
    </x:row>
    <x:row r="210">
      <x:c r="A210" s="113"/>
      <x:c r="B210" s="114"/>
      <x:c r="C210" s="114"/>
      <x:c r="D210" s="114"/>
      <x:c r="E210" s="114"/>
      <x:c r="F210" s="114"/>
      <x:c r="G210" s="114"/>
      <x:c r="H210" s="114"/>
      <x:c r="I210" s="114"/>
      <x:c r="J210" s="114"/>
      <x:c r="K210" s="114"/>
      <x:c r="L210" s="114"/>
      <x:c r="M210" s="114"/>
      <x:c r="N210" s="114"/>
      <x:c r="O210" s="114"/>
      <x:c r="P210" s="114"/>
      <x:c r="Q210" s="114"/>
      <x:c r="R210" s="114"/>
      <x:c r="S210" s="116"/>
      <x:c r="T210" s="122" t="str">
        <x:f>IF(A210="","",IF(COUNTIF($A$2:$A$501,A210)&gt;1,"重复ID",IF(OR(B210="",C210="",D210="",E210="",F210="",G210="",H210="",J210="",L210="",O210="",P210="",Q210="",R210=""),"缺必填/证据",IF(B210=E210,"自环需核查","OK"))))</x:f>
      </x:c>
    </x:row>
    <x:row r="211">
      <x:c r="A211" s="113"/>
      <x:c r="B211" s="114"/>
      <x:c r="C211" s="114"/>
      <x:c r="D211" s="114"/>
      <x:c r="E211" s="114"/>
      <x:c r="F211" s="114"/>
      <x:c r="G211" s="114"/>
      <x:c r="H211" s="114"/>
      <x:c r="I211" s="114"/>
      <x:c r="J211" s="114"/>
      <x:c r="K211" s="114"/>
      <x:c r="L211" s="114"/>
      <x:c r="M211" s="114"/>
      <x:c r="N211" s="114"/>
      <x:c r="O211" s="114"/>
      <x:c r="P211" s="114"/>
      <x:c r="Q211" s="114"/>
      <x:c r="R211" s="114"/>
      <x:c r="S211" s="116"/>
      <x:c r="T211" s="122" t="str">
        <x:f>IF(A211="","",IF(COUNTIF($A$2:$A$501,A211)&gt;1,"重复ID",IF(OR(B211="",C211="",D211="",E211="",F211="",G211="",H211="",J211="",L211="",O211="",P211="",Q211="",R211=""),"缺必填/证据",IF(B211=E211,"自环需核查","OK"))))</x:f>
      </x:c>
    </x:row>
    <x:row r="212">
      <x:c r="A212" s="113"/>
      <x:c r="B212" s="114"/>
      <x:c r="C212" s="114"/>
      <x:c r="D212" s="114"/>
      <x:c r="E212" s="114"/>
      <x:c r="F212" s="114"/>
      <x:c r="G212" s="114"/>
      <x:c r="H212" s="114"/>
      <x:c r="I212" s="114"/>
      <x:c r="J212" s="114"/>
      <x:c r="K212" s="114"/>
      <x:c r="L212" s="114"/>
      <x:c r="M212" s="114"/>
      <x:c r="N212" s="114"/>
      <x:c r="O212" s="114"/>
      <x:c r="P212" s="114"/>
      <x:c r="Q212" s="114"/>
      <x:c r="R212" s="114"/>
      <x:c r="S212" s="116"/>
      <x:c r="T212" s="122" t="str">
        <x:f>IF(A212="","",IF(COUNTIF($A$2:$A$501,A212)&gt;1,"重复ID",IF(OR(B212="",C212="",D212="",E212="",F212="",G212="",H212="",J212="",L212="",O212="",P212="",Q212="",R212=""),"缺必填/证据",IF(B212=E212,"自环需核查","OK"))))</x:f>
      </x:c>
    </x:row>
    <x:row r="213">
      <x:c r="A213" s="113"/>
      <x:c r="B213" s="114"/>
      <x:c r="C213" s="114"/>
      <x:c r="D213" s="114"/>
      <x:c r="E213" s="114"/>
      <x:c r="F213" s="114"/>
      <x:c r="G213" s="114"/>
      <x:c r="H213" s="114"/>
      <x:c r="I213" s="114"/>
      <x:c r="J213" s="114"/>
      <x:c r="K213" s="114"/>
      <x:c r="L213" s="114"/>
      <x:c r="M213" s="114"/>
      <x:c r="N213" s="114"/>
      <x:c r="O213" s="114"/>
      <x:c r="P213" s="114"/>
      <x:c r="Q213" s="114"/>
      <x:c r="R213" s="114"/>
      <x:c r="S213" s="116"/>
      <x:c r="T213" s="122" t="str">
        <x:f>IF(A213="","",IF(COUNTIF($A$2:$A$501,A213)&gt;1,"重复ID",IF(OR(B213="",C213="",D213="",E213="",F213="",G213="",H213="",J213="",L213="",O213="",P213="",Q213="",R213=""),"缺必填/证据",IF(B213=E213,"自环需核查","OK"))))</x:f>
      </x:c>
    </x:row>
    <x:row r="214">
      <x:c r="A214" s="113"/>
      <x:c r="B214" s="114"/>
      <x:c r="C214" s="114"/>
      <x:c r="D214" s="114"/>
      <x:c r="E214" s="114"/>
      <x:c r="F214" s="114"/>
      <x:c r="G214" s="114"/>
      <x:c r="H214" s="114"/>
      <x:c r="I214" s="114"/>
      <x:c r="J214" s="114"/>
      <x:c r="K214" s="114"/>
      <x:c r="L214" s="114"/>
      <x:c r="M214" s="114"/>
      <x:c r="N214" s="114"/>
      <x:c r="O214" s="114"/>
      <x:c r="P214" s="114"/>
      <x:c r="Q214" s="114"/>
      <x:c r="R214" s="114"/>
      <x:c r="S214" s="116"/>
      <x:c r="T214" s="122" t="str">
        <x:f>IF(A214="","",IF(COUNTIF($A$2:$A$501,A214)&gt;1,"重复ID",IF(OR(B214="",C214="",D214="",E214="",F214="",G214="",H214="",J214="",L214="",O214="",P214="",Q214="",R214=""),"缺必填/证据",IF(B214=E214,"自环需核查","OK"))))</x:f>
      </x:c>
    </x:row>
    <x:row r="215">
      <x:c r="A215" s="113"/>
      <x:c r="B215" s="114"/>
      <x:c r="C215" s="114"/>
      <x:c r="D215" s="114"/>
      <x:c r="E215" s="114"/>
      <x:c r="F215" s="114"/>
      <x:c r="G215" s="114"/>
      <x:c r="H215" s="114"/>
      <x:c r="I215" s="114"/>
      <x:c r="J215" s="114"/>
      <x:c r="K215" s="114"/>
      <x:c r="L215" s="114"/>
      <x:c r="M215" s="114"/>
      <x:c r="N215" s="114"/>
      <x:c r="O215" s="114"/>
      <x:c r="P215" s="114"/>
      <x:c r="Q215" s="114"/>
      <x:c r="R215" s="114"/>
      <x:c r="S215" s="116"/>
      <x:c r="T215" s="122" t="str">
        <x:f>IF(A215="","",IF(COUNTIF($A$2:$A$501,A215)&gt;1,"重复ID",IF(OR(B215="",C215="",D215="",E215="",F215="",G215="",H215="",J215="",L215="",O215="",P215="",Q215="",R215=""),"缺必填/证据",IF(B215=E215,"自环需核查","OK"))))</x:f>
      </x:c>
    </x:row>
    <x:row r="216">
      <x:c r="A216" s="113"/>
      <x:c r="B216" s="114"/>
      <x:c r="C216" s="114"/>
      <x:c r="D216" s="114"/>
      <x:c r="E216" s="114"/>
      <x:c r="F216" s="114"/>
      <x:c r="G216" s="114"/>
      <x:c r="H216" s="114"/>
      <x:c r="I216" s="114"/>
      <x:c r="J216" s="114"/>
      <x:c r="K216" s="114"/>
      <x:c r="L216" s="114"/>
      <x:c r="M216" s="114"/>
      <x:c r="N216" s="114"/>
      <x:c r="O216" s="114"/>
      <x:c r="P216" s="114"/>
      <x:c r="Q216" s="114"/>
      <x:c r="R216" s="114"/>
      <x:c r="S216" s="116"/>
      <x:c r="T216" s="122" t="str">
        <x:f>IF(A216="","",IF(COUNTIF($A$2:$A$501,A216)&gt;1,"重复ID",IF(OR(B216="",C216="",D216="",E216="",F216="",G216="",H216="",J216="",L216="",O216="",P216="",Q216="",R216=""),"缺必填/证据",IF(B216=E216,"自环需核查","OK"))))</x:f>
      </x:c>
    </x:row>
    <x:row r="217">
      <x:c r="A217" s="113"/>
      <x:c r="B217" s="114"/>
      <x:c r="C217" s="114"/>
      <x:c r="D217" s="114"/>
      <x:c r="E217" s="114"/>
      <x:c r="F217" s="114"/>
      <x:c r="G217" s="114"/>
      <x:c r="H217" s="114"/>
      <x:c r="I217" s="114"/>
      <x:c r="J217" s="114"/>
      <x:c r="K217" s="114"/>
      <x:c r="L217" s="114"/>
      <x:c r="M217" s="114"/>
      <x:c r="N217" s="114"/>
      <x:c r="O217" s="114"/>
      <x:c r="P217" s="114"/>
      <x:c r="Q217" s="114"/>
      <x:c r="R217" s="114"/>
      <x:c r="S217" s="116"/>
      <x:c r="T217" s="122" t="str">
        <x:f>IF(A217="","",IF(COUNTIF($A$2:$A$501,A217)&gt;1,"重复ID",IF(OR(B217="",C217="",D217="",E217="",F217="",G217="",H217="",J217="",L217="",O217="",P217="",Q217="",R217=""),"缺必填/证据",IF(B217=E217,"自环需核查","OK"))))</x:f>
      </x:c>
    </x:row>
    <x:row r="218">
      <x:c r="A218" s="113"/>
      <x:c r="B218" s="114"/>
      <x:c r="C218" s="114"/>
      <x:c r="D218" s="114"/>
      <x:c r="E218" s="114"/>
      <x:c r="F218" s="114"/>
      <x:c r="G218" s="114"/>
      <x:c r="H218" s="114"/>
      <x:c r="I218" s="114"/>
      <x:c r="J218" s="114"/>
      <x:c r="K218" s="114"/>
      <x:c r="L218" s="114"/>
      <x:c r="M218" s="114"/>
      <x:c r="N218" s="114"/>
      <x:c r="O218" s="114"/>
      <x:c r="P218" s="114"/>
      <x:c r="Q218" s="114"/>
      <x:c r="R218" s="114"/>
      <x:c r="S218" s="116"/>
      <x:c r="T218" s="122" t="str">
        <x:f>IF(A218="","",IF(COUNTIF($A$2:$A$501,A218)&gt;1,"重复ID",IF(OR(B218="",C218="",D218="",E218="",F218="",G218="",H218="",J218="",L218="",O218="",P218="",Q218="",R218=""),"缺必填/证据",IF(B218=E218,"自环需核查","OK"))))</x:f>
      </x:c>
    </x:row>
    <x:row r="219">
      <x:c r="A219" s="113"/>
      <x:c r="B219" s="114"/>
      <x:c r="C219" s="114"/>
      <x:c r="D219" s="114"/>
      <x:c r="E219" s="114"/>
      <x:c r="F219" s="114"/>
      <x:c r="G219" s="114"/>
      <x:c r="H219" s="114"/>
      <x:c r="I219" s="114"/>
      <x:c r="J219" s="114"/>
      <x:c r="K219" s="114"/>
      <x:c r="L219" s="114"/>
      <x:c r="M219" s="114"/>
      <x:c r="N219" s="114"/>
      <x:c r="O219" s="114"/>
      <x:c r="P219" s="114"/>
      <x:c r="Q219" s="114"/>
      <x:c r="R219" s="114"/>
      <x:c r="S219" s="116"/>
      <x:c r="T219" s="122" t="str">
        <x:f>IF(A219="","",IF(COUNTIF($A$2:$A$501,A219)&gt;1,"重复ID",IF(OR(B219="",C219="",D219="",E219="",F219="",G219="",H219="",J219="",L219="",O219="",P219="",Q219="",R219=""),"缺必填/证据",IF(B219=E219,"自环需核查","OK"))))</x:f>
      </x:c>
    </x:row>
    <x:row r="220">
      <x:c r="A220" s="113"/>
      <x:c r="B220" s="114"/>
      <x:c r="C220" s="114"/>
      <x:c r="D220" s="114"/>
      <x:c r="E220" s="114"/>
      <x:c r="F220" s="114"/>
      <x:c r="G220" s="114"/>
      <x:c r="H220" s="114"/>
      <x:c r="I220" s="114"/>
      <x:c r="J220" s="114"/>
      <x:c r="K220" s="114"/>
      <x:c r="L220" s="114"/>
      <x:c r="M220" s="114"/>
      <x:c r="N220" s="114"/>
      <x:c r="O220" s="114"/>
      <x:c r="P220" s="114"/>
      <x:c r="Q220" s="114"/>
      <x:c r="R220" s="114"/>
      <x:c r="S220" s="116"/>
      <x:c r="T220" s="122" t="str">
        <x:f>IF(A220="","",IF(COUNTIF($A$2:$A$501,A220)&gt;1,"重复ID",IF(OR(B220="",C220="",D220="",E220="",F220="",G220="",H220="",J220="",L220="",O220="",P220="",Q220="",R220=""),"缺必填/证据",IF(B220=E220,"自环需核查","OK"))))</x:f>
      </x:c>
    </x:row>
    <x:row r="221">
      <x:c r="A221" s="113"/>
      <x:c r="B221" s="114"/>
      <x:c r="C221" s="114"/>
      <x:c r="D221" s="114"/>
      <x:c r="E221" s="114"/>
      <x:c r="F221" s="114"/>
      <x:c r="G221" s="114"/>
      <x:c r="H221" s="114"/>
      <x:c r="I221" s="114"/>
      <x:c r="J221" s="114"/>
      <x:c r="K221" s="114"/>
      <x:c r="L221" s="114"/>
      <x:c r="M221" s="114"/>
      <x:c r="N221" s="114"/>
      <x:c r="O221" s="114"/>
      <x:c r="P221" s="114"/>
      <x:c r="Q221" s="114"/>
      <x:c r="R221" s="114"/>
      <x:c r="S221" s="116"/>
      <x:c r="T221" s="122" t="str">
        <x:f>IF(A221="","",IF(COUNTIF($A$2:$A$501,A221)&gt;1,"重复ID",IF(OR(B221="",C221="",D221="",E221="",F221="",G221="",H221="",J221="",L221="",O221="",P221="",Q221="",R221=""),"缺必填/证据",IF(B221=E221,"自环需核查","OK"))))</x:f>
      </x:c>
    </x:row>
    <x:row r="222">
      <x:c r="A222" s="113"/>
      <x:c r="B222" s="114"/>
      <x:c r="C222" s="114"/>
      <x:c r="D222" s="114"/>
      <x:c r="E222" s="114"/>
      <x:c r="F222" s="114"/>
      <x:c r="G222" s="114"/>
      <x:c r="H222" s="114"/>
      <x:c r="I222" s="114"/>
      <x:c r="J222" s="114"/>
      <x:c r="K222" s="114"/>
      <x:c r="L222" s="114"/>
      <x:c r="M222" s="114"/>
      <x:c r="N222" s="114"/>
      <x:c r="O222" s="114"/>
      <x:c r="P222" s="114"/>
      <x:c r="Q222" s="114"/>
      <x:c r="R222" s="114"/>
      <x:c r="S222" s="116"/>
      <x:c r="T222" s="122" t="str">
        <x:f>IF(A222="","",IF(COUNTIF($A$2:$A$501,A222)&gt;1,"重复ID",IF(OR(B222="",C222="",D222="",E222="",F222="",G222="",H222="",J222="",L222="",O222="",P222="",Q222="",R222=""),"缺必填/证据",IF(B222=E222,"自环需核查","OK"))))</x:f>
      </x:c>
    </x:row>
    <x:row r="223">
      <x:c r="A223" s="113"/>
      <x:c r="B223" s="114"/>
      <x:c r="C223" s="114"/>
      <x:c r="D223" s="114"/>
      <x:c r="E223" s="114"/>
      <x:c r="F223" s="114"/>
      <x:c r="G223" s="114"/>
      <x:c r="H223" s="114"/>
      <x:c r="I223" s="114"/>
      <x:c r="J223" s="114"/>
      <x:c r="K223" s="114"/>
      <x:c r="L223" s="114"/>
      <x:c r="M223" s="114"/>
      <x:c r="N223" s="114"/>
      <x:c r="O223" s="114"/>
      <x:c r="P223" s="114"/>
      <x:c r="Q223" s="114"/>
      <x:c r="R223" s="114"/>
      <x:c r="S223" s="116"/>
      <x:c r="T223" s="122" t="str">
        <x:f>IF(A223="","",IF(COUNTIF($A$2:$A$501,A223)&gt;1,"重复ID",IF(OR(B223="",C223="",D223="",E223="",F223="",G223="",H223="",J223="",L223="",O223="",P223="",Q223="",R223=""),"缺必填/证据",IF(B223=E223,"自环需核查","OK"))))</x:f>
      </x:c>
    </x:row>
    <x:row r="224">
      <x:c r="A224" s="113"/>
      <x:c r="B224" s="114"/>
      <x:c r="C224" s="114"/>
      <x:c r="D224" s="114"/>
      <x:c r="E224" s="114"/>
      <x:c r="F224" s="114"/>
      <x:c r="G224" s="114"/>
      <x:c r="H224" s="114"/>
      <x:c r="I224" s="114"/>
      <x:c r="J224" s="114"/>
      <x:c r="K224" s="114"/>
      <x:c r="L224" s="114"/>
      <x:c r="M224" s="114"/>
      <x:c r="N224" s="114"/>
      <x:c r="O224" s="114"/>
      <x:c r="P224" s="114"/>
      <x:c r="Q224" s="114"/>
      <x:c r="R224" s="114"/>
      <x:c r="S224" s="116"/>
      <x:c r="T224" s="122" t="str">
        <x:f>IF(A224="","",IF(COUNTIF($A$2:$A$501,A224)&gt;1,"重复ID",IF(OR(B224="",C224="",D224="",E224="",F224="",G224="",H224="",J224="",L224="",O224="",P224="",Q224="",R224=""),"缺必填/证据",IF(B224=E224,"自环需核查","OK"))))</x:f>
      </x:c>
    </x:row>
    <x:row r="225">
      <x:c r="A225" s="113"/>
      <x:c r="B225" s="114"/>
      <x:c r="C225" s="114"/>
      <x:c r="D225" s="114"/>
      <x:c r="E225" s="114"/>
      <x:c r="F225" s="114"/>
      <x:c r="G225" s="114"/>
      <x:c r="H225" s="114"/>
      <x:c r="I225" s="114"/>
      <x:c r="J225" s="114"/>
      <x:c r="K225" s="114"/>
      <x:c r="L225" s="114"/>
      <x:c r="M225" s="114"/>
      <x:c r="N225" s="114"/>
      <x:c r="O225" s="114"/>
      <x:c r="P225" s="114"/>
      <x:c r="Q225" s="114"/>
      <x:c r="R225" s="114"/>
      <x:c r="S225" s="116"/>
      <x:c r="T225" s="122" t="str">
        <x:f>IF(A225="","",IF(COUNTIF($A$2:$A$501,A225)&gt;1,"重复ID",IF(OR(B225="",C225="",D225="",E225="",F225="",G225="",H225="",J225="",L225="",O225="",P225="",Q225="",R225=""),"缺必填/证据",IF(B225=E225,"自环需核查","OK"))))</x:f>
      </x:c>
    </x:row>
    <x:row r="226">
      <x:c r="A226" s="113"/>
      <x:c r="B226" s="114"/>
      <x:c r="C226" s="114"/>
      <x:c r="D226" s="114"/>
      <x:c r="E226" s="114"/>
      <x:c r="F226" s="114"/>
      <x:c r="G226" s="114"/>
      <x:c r="H226" s="114"/>
      <x:c r="I226" s="114"/>
      <x:c r="J226" s="114"/>
      <x:c r="K226" s="114"/>
      <x:c r="L226" s="114"/>
      <x:c r="M226" s="114"/>
      <x:c r="N226" s="114"/>
      <x:c r="O226" s="114"/>
      <x:c r="P226" s="114"/>
      <x:c r="Q226" s="114"/>
      <x:c r="R226" s="114"/>
      <x:c r="S226" s="116"/>
      <x:c r="T226" s="122" t="str">
        <x:f>IF(A226="","",IF(COUNTIF($A$2:$A$501,A226)&gt;1,"重复ID",IF(OR(B226="",C226="",D226="",E226="",F226="",G226="",H226="",J226="",L226="",O226="",P226="",Q226="",R226=""),"缺必填/证据",IF(B226=E226,"自环需核查","OK"))))</x:f>
      </x:c>
    </x:row>
    <x:row r="227">
      <x:c r="A227" s="113"/>
      <x:c r="B227" s="114"/>
      <x:c r="C227" s="114"/>
      <x:c r="D227" s="114"/>
      <x:c r="E227" s="114"/>
      <x:c r="F227" s="114"/>
      <x:c r="G227" s="114"/>
      <x:c r="H227" s="114"/>
      <x:c r="I227" s="114"/>
      <x:c r="J227" s="114"/>
      <x:c r="K227" s="114"/>
      <x:c r="L227" s="114"/>
      <x:c r="M227" s="114"/>
      <x:c r="N227" s="114"/>
      <x:c r="O227" s="114"/>
      <x:c r="P227" s="114"/>
      <x:c r="Q227" s="114"/>
      <x:c r="R227" s="114"/>
      <x:c r="S227" s="116"/>
      <x:c r="T227" s="122" t="str">
        <x:f>IF(A227="","",IF(COUNTIF($A$2:$A$501,A227)&gt;1,"重复ID",IF(OR(B227="",C227="",D227="",E227="",F227="",G227="",H227="",J227="",L227="",O227="",P227="",Q227="",R227=""),"缺必填/证据",IF(B227=E227,"自环需核查","OK"))))</x:f>
      </x:c>
    </x:row>
    <x:row r="228">
      <x:c r="A228" s="113"/>
      <x:c r="B228" s="114"/>
      <x:c r="C228" s="114"/>
      <x:c r="D228" s="114"/>
      <x:c r="E228" s="114"/>
      <x:c r="F228" s="114"/>
      <x:c r="G228" s="114"/>
      <x:c r="H228" s="114"/>
      <x:c r="I228" s="114"/>
      <x:c r="J228" s="114"/>
      <x:c r="K228" s="114"/>
      <x:c r="L228" s="114"/>
      <x:c r="M228" s="114"/>
      <x:c r="N228" s="114"/>
      <x:c r="O228" s="114"/>
      <x:c r="P228" s="114"/>
      <x:c r="Q228" s="114"/>
      <x:c r="R228" s="114"/>
      <x:c r="S228" s="116"/>
      <x:c r="T228" s="122" t="str">
        <x:f>IF(A228="","",IF(COUNTIF($A$2:$A$501,A228)&gt;1,"重复ID",IF(OR(B228="",C228="",D228="",E228="",F228="",G228="",H228="",J228="",L228="",O228="",P228="",Q228="",R228=""),"缺必填/证据",IF(B228=E228,"自环需核查","OK"))))</x:f>
      </x:c>
    </x:row>
    <x:row r="229">
      <x:c r="A229" s="113"/>
      <x:c r="B229" s="114"/>
      <x:c r="C229" s="114"/>
      <x:c r="D229" s="114"/>
      <x:c r="E229" s="114"/>
      <x:c r="F229" s="114"/>
      <x:c r="G229" s="114"/>
      <x:c r="H229" s="114"/>
      <x:c r="I229" s="114"/>
      <x:c r="J229" s="114"/>
      <x:c r="K229" s="114"/>
      <x:c r="L229" s="114"/>
      <x:c r="M229" s="114"/>
      <x:c r="N229" s="114"/>
      <x:c r="O229" s="114"/>
      <x:c r="P229" s="114"/>
      <x:c r="Q229" s="114"/>
      <x:c r="R229" s="114"/>
      <x:c r="S229" s="116"/>
      <x:c r="T229" s="122" t="str">
        <x:f>IF(A229="","",IF(COUNTIF($A$2:$A$501,A229)&gt;1,"重复ID",IF(OR(B229="",C229="",D229="",E229="",F229="",G229="",H229="",J229="",L229="",O229="",P229="",Q229="",R229=""),"缺必填/证据",IF(B229=E229,"自环需核查","OK"))))</x:f>
      </x:c>
    </x:row>
    <x:row r="230">
      <x:c r="A230" s="113"/>
      <x:c r="B230" s="114"/>
      <x:c r="C230" s="114"/>
      <x:c r="D230" s="114"/>
      <x:c r="E230" s="114"/>
      <x:c r="F230" s="114"/>
      <x:c r="G230" s="114"/>
      <x:c r="H230" s="114"/>
      <x:c r="I230" s="114"/>
      <x:c r="J230" s="114"/>
      <x:c r="K230" s="114"/>
      <x:c r="L230" s="114"/>
      <x:c r="M230" s="114"/>
      <x:c r="N230" s="114"/>
      <x:c r="O230" s="114"/>
      <x:c r="P230" s="114"/>
      <x:c r="Q230" s="114"/>
      <x:c r="R230" s="114"/>
      <x:c r="S230" s="116"/>
      <x:c r="T230" s="122" t="str">
        <x:f>IF(A230="","",IF(COUNTIF($A$2:$A$501,A230)&gt;1,"重复ID",IF(OR(B230="",C230="",D230="",E230="",F230="",G230="",H230="",J230="",L230="",O230="",P230="",Q230="",R230=""),"缺必填/证据",IF(B230=E230,"自环需核查","OK"))))</x:f>
      </x:c>
    </x:row>
    <x:row r="231">
      <x:c r="A231" s="113"/>
      <x:c r="B231" s="114"/>
      <x:c r="C231" s="114"/>
      <x:c r="D231" s="114"/>
      <x:c r="E231" s="114"/>
      <x:c r="F231" s="114"/>
      <x:c r="G231" s="114"/>
      <x:c r="H231" s="114"/>
      <x:c r="I231" s="114"/>
      <x:c r="J231" s="114"/>
      <x:c r="K231" s="114"/>
      <x:c r="L231" s="114"/>
      <x:c r="M231" s="114"/>
      <x:c r="N231" s="114"/>
      <x:c r="O231" s="114"/>
      <x:c r="P231" s="114"/>
      <x:c r="Q231" s="114"/>
      <x:c r="R231" s="114"/>
      <x:c r="S231" s="116"/>
      <x:c r="T231" s="122" t="str">
        <x:f>IF(A231="","",IF(COUNTIF($A$2:$A$501,A231)&gt;1,"重复ID",IF(OR(B231="",C231="",D231="",E231="",F231="",G231="",H231="",J231="",L231="",O231="",P231="",Q231="",R231=""),"缺必填/证据",IF(B231=E231,"自环需核查","OK"))))</x:f>
      </x:c>
    </x:row>
    <x:row r="232">
      <x:c r="A232" s="113"/>
      <x:c r="B232" s="114"/>
      <x:c r="C232" s="114"/>
      <x:c r="D232" s="114"/>
      <x:c r="E232" s="114"/>
      <x:c r="F232" s="114"/>
      <x:c r="G232" s="114"/>
      <x:c r="H232" s="114"/>
      <x:c r="I232" s="114"/>
      <x:c r="J232" s="114"/>
      <x:c r="K232" s="114"/>
      <x:c r="L232" s="114"/>
      <x:c r="M232" s="114"/>
      <x:c r="N232" s="114"/>
      <x:c r="O232" s="114"/>
      <x:c r="P232" s="114"/>
      <x:c r="Q232" s="114"/>
      <x:c r="R232" s="114"/>
      <x:c r="S232" s="116"/>
      <x:c r="T232" s="122" t="str">
        <x:f>IF(A232="","",IF(COUNTIF($A$2:$A$501,A232)&gt;1,"重复ID",IF(OR(B232="",C232="",D232="",E232="",F232="",G232="",H232="",J232="",L232="",O232="",P232="",Q232="",R232=""),"缺必填/证据",IF(B232=E232,"自环需核查","OK"))))</x:f>
      </x:c>
    </x:row>
    <x:row r="233">
      <x:c r="A233" s="113"/>
      <x:c r="B233" s="114"/>
      <x:c r="C233" s="114"/>
      <x:c r="D233" s="114"/>
      <x:c r="E233" s="114"/>
      <x:c r="F233" s="114"/>
      <x:c r="G233" s="114"/>
      <x:c r="H233" s="114"/>
      <x:c r="I233" s="114"/>
      <x:c r="J233" s="114"/>
      <x:c r="K233" s="114"/>
      <x:c r="L233" s="114"/>
      <x:c r="M233" s="114"/>
      <x:c r="N233" s="114"/>
      <x:c r="O233" s="114"/>
      <x:c r="P233" s="114"/>
      <x:c r="Q233" s="114"/>
      <x:c r="R233" s="114"/>
      <x:c r="S233" s="116"/>
      <x:c r="T233" s="122" t="str">
        <x:f>IF(A233="","",IF(COUNTIF($A$2:$A$501,A233)&gt;1,"重复ID",IF(OR(B233="",C233="",D233="",E233="",F233="",G233="",H233="",J233="",L233="",O233="",P233="",Q233="",R233=""),"缺必填/证据",IF(B233=E233,"自环需核查","OK"))))</x:f>
      </x:c>
    </x:row>
    <x:row r="234">
      <x:c r="A234" s="113"/>
      <x:c r="B234" s="114"/>
      <x:c r="C234" s="114"/>
      <x:c r="D234" s="114"/>
      <x:c r="E234" s="114"/>
      <x:c r="F234" s="114"/>
      <x:c r="G234" s="114"/>
      <x:c r="H234" s="114"/>
      <x:c r="I234" s="114"/>
      <x:c r="J234" s="114"/>
      <x:c r="K234" s="114"/>
      <x:c r="L234" s="114"/>
      <x:c r="M234" s="114"/>
      <x:c r="N234" s="114"/>
      <x:c r="O234" s="114"/>
      <x:c r="P234" s="114"/>
      <x:c r="Q234" s="114"/>
      <x:c r="R234" s="114"/>
      <x:c r="S234" s="116"/>
      <x:c r="T234" s="122" t="str">
        <x:f>IF(A234="","",IF(COUNTIF($A$2:$A$501,A234)&gt;1,"重复ID",IF(OR(B234="",C234="",D234="",E234="",F234="",G234="",H234="",J234="",L234="",O234="",P234="",Q234="",R234=""),"缺必填/证据",IF(B234=E234,"自环需核查","OK"))))</x:f>
      </x:c>
    </x:row>
    <x:row r="235">
      <x:c r="A235" s="113"/>
      <x:c r="B235" s="114"/>
      <x:c r="C235" s="114"/>
      <x:c r="D235" s="114"/>
      <x:c r="E235" s="114"/>
      <x:c r="F235" s="114"/>
      <x:c r="G235" s="114"/>
      <x:c r="H235" s="114"/>
      <x:c r="I235" s="114"/>
      <x:c r="J235" s="114"/>
      <x:c r="K235" s="114"/>
      <x:c r="L235" s="114"/>
      <x:c r="M235" s="114"/>
      <x:c r="N235" s="114"/>
      <x:c r="O235" s="114"/>
      <x:c r="P235" s="114"/>
      <x:c r="Q235" s="114"/>
      <x:c r="R235" s="114"/>
      <x:c r="S235" s="116"/>
      <x:c r="T235" s="122" t="str">
        <x:f>IF(A235="","",IF(COUNTIF($A$2:$A$501,A235)&gt;1,"重复ID",IF(OR(B235="",C235="",D235="",E235="",F235="",G235="",H235="",J235="",L235="",O235="",P235="",Q235="",R235=""),"缺必填/证据",IF(B235=E235,"自环需核查","OK"))))</x:f>
      </x:c>
    </x:row>
    <x:row r="236">
      <x:c r="A236" s="113"/>
      <x:c r="B236" s="114"/>
      <x:c r="C236" s="114"/>
      <x:c r="D236" s="114"/>
      <x:c r="E236" s="114"/>
      <x:c r="F236" s="114"/>
      <x:c r="G236" s="114"/>
      <x:c r="H236" s="114"/>
      <x:c r="I236" s="114"/>
      <x:c r="J236" s="114"/>
      <x:c r="K236" s="114"/>
      <x:c r="L236" s="114"/>
      <x:c r="M236" s="114"/>
      <x:c r="N236" s="114"/>
      <x:c r="O236" s="114"/>
      <x:c r="P236" s="114"/>
      <x:c r="Q236" s="114"/>
      <x:c r="R236" s="114"/>
      <x:c r="S236" s="116"/>
      <x:c r="T236" s="122" t="str">
        <x:f>IF(A236="","",IF(COUNTIF($A$2:$A$501,A236)&gt;1,"重复ID",IF(OR(B236="",C236="",D236="",E236="",F236="",G236="",H236="",J236="",L236="",O236="",P236="",Q236="",R236=""),"缺必填/证据",IF(B236=E236,"自环需核查","OK"))))</x:f>
      </x:c>
    </x:row>
    <x:row r="237">
      <x:c r="A237" s="113"/>
      <x:c r="B237" s="114"/>
      <x:c r="C237" s="114"/>
      <x:c r="D237" s="114"/>
      <x:c r="E237" s="114"/>
      <x:c r="F237" s="114"/>
      <x:c r="G237" s="114"/>
      <x:c r="H237" s="114"/>
      <x:c r="I237" s="114"/>
      <x:c r="J237" s="114"/>
      <x:c r="K237" s="114"/>
      <x:c r="L237" s="114"/>
      <x:c r="M237" s="114"/>
      <x:c r="N237" s="114"/>
      <x:c r="O237" s="114"/>
      <x:c r="P237" s="114"/>
      <x:c r="Q237" s="114"/>
      <x:c r="R237" s="114"/>
      <x:c r="S237" s="116"/>
      <x:c r="T237" s="122" t="str">
        <x:f>IF(A237="","",IF(COUNTIF($A$2:$A$501,A237)&gt;1,"重复ID",IF(OR(B237="",C237="",D237="",E237="",F237="",G237="",H237="",J237="",L237="",O237="",P237="",Q237="",R237=""),"缺必填/证据",IF(B237=E237,"自环需核查","OK"))))</x:f>
      </x:c>
    </x:row>
    <x:row r="238">
      <x:c r="A238" s="113"/>
      <x:c r="B238" s="114"/>
      <x:c r="C238" s="114"/>
      <x:c r="D238" s="114"/>
      <x:c r="E238" s="114"/>
      <x:c r="F238" s="114"/>
      <x:c r="G238" s="114"/>
      <x:c r="H238" s="114"/>
      <x:c r="I238" s="114"/>
      <x:c r="J238" s="114"/>
      <x:c r="K238" s="114"/>
      <x:c r="L238" s="114"/>
      <x:c r="M238" s="114"/>
      <x:c r="N238" s="114"/>
      <x:c r="O238" s="114"/>
      <x:c r="P238" s="114"/>
      <x:c r="Q238" s="114"/>
      <x:c r="R238" s="114"/>
      <x:c r="S238" s="116"/>
      <x:c r="T238" s="122" t="str">
        <x:f>IF(A238="","",IF(COUNTIF($A$2:$A$501,A238)&gt;1,"重复ID",IF(OR(B238="",C238="",D238="",E238="",F238="",G238="",H238="",J238="",L238="",O238="",P238="",Q238="",R238=""),"缺必填/证据",IF(B238=E238,"自环需核查","OK"))))</x:f>
      </x:c>
    </x:row>
    <x:row r="239">
      <x:c r="A239" s="113"/>
      <x:c r="B239" s="114"/>
      <x:c r="C239" s="114"/>
      <x:c r="D239" s="114"/>
      <x:c r="E239" s="114"/>
      <x:c r="F239" s="114"/>
      <x:c r="G239" s="114"/>
      <x:c r="H239" s="114"/>
      <x:c r="I239" s="114"/>
      <x:c r="J239" s="114"/>
      <x:c r="K239" s="114"/>
      <x:c r="L239" s="114"/>
      <x:c r="M239" s="114"/>
      <x:c r="N239" s="114"/>
      <x:c r="O239" s="114"/>
      <x:c r="P239" s="114"/>
      <x:c r="Q239" s="114"/>
      <x:c r="R239" s="114"/>
      <x:c r="S239" s="116"/>
      <x:c r="T239" s="122" t="str">
        <x:f>IF(A239="","",IF(COUNTIF($A$2:$A$501,A239)&gt;1,"重复ID",IF(OR(B239="",C239="",D239="",E239="",F239="",G239="",H239="",J239="",L239="",O239="",P239="",Q239="",R239=""),"缺必填/证据",IF(B239=E239,"自环需核查","OK"))))</x:f>
      </x:c>
    </x:row>
    <x:row r="240">
      <x:c r="A240" s="113"/>
      <x:c r="B240" s="114"/>
      <x:c r="C240" s="114"/>
      <x:c r="D240" s="114"/>
      <x:c r="E240" s="114"/>
      <x:c r="F240" s="114"/>
      <x:c r="G240" s="114"/>
      <x:c r="H240" s="114"/>
      <x:c r="I240" s="114"/>
      <x:c r="J240" s="114"/>
      <x:c r="K240" s="114"/>
      <x:c r="L240" s="114"/>
      <x:c r="M240" s="114"/>
      <x:c r="N240" s="114"/>
      <x:c r="O240" s="114"/>
      <x:c r="P240" s="114"/>
      <x:c r="Q240" s="114"/>
      <x:c r="R240" s="114"/>
      <x:c r="S240" s="116"/>
      <x:c r="T240" s="122" t="str">
        <x:f>IF(A240="","",IF(COUNTIF($A$2:$A$501,A240)&gt;1,"重复ID",IF(OR(B240="",C240="",D240="",E240="",F240="",G240="",H240="",J240="",L240="",O240="",P240="",Q240="",R240=""),"缺必填/证据",IF(B240=E240,"自环需核查","OK"))))</x:f>
      </x:c>
    </x:row>
    <x:row r="241">
      <x:c r="A241" s="113"/>
      <x:c r="B241" s="114"/>
      <x:c r="C241" s="114"/>
      <x:c r="D241" s="114"/>
      <x:c r="E241" s="114"/>
      <x:c r="F241" s="114"/>
      <x:c r="G241" s="114"/>
      <x:c r="H241" s="114"/>
      <x:c r="I241" s="114"/>
      <x:c r="J241" s="114"/>
      <x:c r="K241" s="114"/>
      <x:c r="L241" s="114"/>
      <x:c r="M241" s="114"/>
      <x:c r="N241" s="114"/>
      <x:c r="O241" s="114"/>
      <x:c r="P241" s="114"/>
      <x:c r="Q241" s="114"/>
      <x:c r="R241" s="114"/>
      <x:c r="S241" s="116"/>
      <x:c r="T241" s="122" t="str">
        <x:f>IF(A241="","",IF(COUNTIF($A$2:$A$501,A241)&gt;1,"重复ID",IF(OR(B241="",C241="",D241="",E241="",F241="",G241="",H241="",J241="",L241="",O241="",P241="",Q241="",R241=""),"缺必填/证据",IF(B241=E241,"自环需核查","OK"))))</x:f>
      </x:c>
    </x:row>
    <x:row r="242">
      <x:c r="A242" s="113"/>
      <x:c r="B242" s="114"/>
      <x:c r="C242" s="114"/>
      <x:c r="D242" s="114"/>
      <x:c r="E242" s="114"/>
      <x:c r="F242" s="114"/>
      <x:c r="G242" s="114"/>
      <x:c r="H242" s="114"/>
      <x:c r="I242" s="114"/>
      <x:c r="J242" s="114"/>
      <x:c r="K242" s="114"/>
      <x:c r="L242" s="114"/>
      <x:c r="M242" s="114"/>
      <x:c r="N242" s="114"/>
      <x:c r="O242" s="114"/>
      <x:c r="P242" s="114"/>
      <x:c r="Q242" s="114"/>
      <x:c r="R242" s="114"/>
      <x:c r="S242" s="116"/>
      <x:c r="T242" s="122" t="str">
        <x:f>IF(A242="","",IF(COUNTIF($A$2:$A$501,A242)&gt;1,"重复ID",IF(OR(B242="",C242="",D242="",E242="",F242="",G242="",H242="",J242="",L242="",O242="",P242="",Q242="",R242=""),"缺必填/证据",IF(B242=E242,"自环需核查","OK"))))</x:f>
      </x:c>
    </x:row>
    <x:row r="243">
      <x:c r="A243" s="113"/>
      <x:c r="B243" s="114"/>
      <x:c r="C243" s="114"/>
      <x:c r="D243" s="114"/>
      <x:c r="E243" s="114"/>
      <x:c r="F243" s="114"/>
      <x:c r="G243" s="114"/>
      <x:c r="H243" s="114"/>
      <x:c r="I243" s="114"/>
      <x:c r="J243" s="114"/>
      <x:c r="K243" s="114"/>
      <x:c r="L243" s="114"/>
      <x:c r="M243" s="114"/>
      <x:c r="N243" s="114"/>
      <x:c r="O243" s="114"/>
      <x:c r="P243" s="114"/>
      <x:c r="Q243" s="114"/>
      <x:c r="R243" s="114"/>
      <x:c r="S243" s="116"/>
      <x:c r="T243" s="122" t="str">
        <x:f>IF(A243="","",IF(COUNTIF($A$2:$A$501,A243)&gt;1,"重复ID",IF(OR(B243="",C243="",D243="",E243="",F243="",G243="",H243="",J243="",L243="",O243="",P243="",Q243="",R243=""),"缺必填/证据",IF(B243=E243,"自环需核查","OK"))))</x:f>
      </x:c>
    </x:row>
    <x:row r="244">
      <x:c r="A244" s="113"/>
      <x:c r="B244" s="114"/>
      <x:c r="C244" s="114"/>
      <x:c r="D244" s="114"/>
      <x:c r="E244" s="114"/>
      <x:c r="F244" s="114"/>
      <x:c r="G244" s="114"/>
      <x:c r="H244" s="114"/>
      <x:c r="I244" s="114"/>
      <x:c r="J244" s="114"/>
      <x:c r="K244" s="114"/>
      <x:c r="L244" s="114"/>
      <x:c r="M244" s="114"/>
      <x:c r="N244" s="114"/>
      <x:c r="O244" s="114"/>
      <x:c r="P244" s="114"/>
      <x:c r="Q244" s="114"/>
      <x:c r="R244" s="114"/>
      <x:c r="S244" s="116"/>
      <x:c r="T244" s="122" t="str">
        <x:f>IF(A244="","",IF(COUNTIF($A$2:$A$501,A244)&gt;1,"重复ID",IF(OR(B244="",C244="",D244="",E244="",F244="",G244="",H244="",J244="",L244="",O244="",P244="",Q244="",R244=""),"缺必填/证据",IF(B244=E244,"自环需核查","OK"))))</x:f>
      </x:c>
    </x:row>
    <x:row r="245">
      <x:c r="A245" s="113"/>
      <x:c r="B245" s="114"/>
      <x:c r="C245" s="114"/>
      <x:c r="D245" s="114"/>
      <x:c r="E245" s="114"/>
      <x:c r="F245" s="114"/>
      <x:c r="G245" s="114"/>
      <x:c r="H245" s="114"/>
      <x:c r="I245" s="114"/>
      <x:c r="J245" s="114"/>
      <x:c r="K245" s="114"/>
      <x:c r="L245" s="114"/>
      <x:c r="M245" s="114"/>
      <x:c r="N245" s="114"/>
      <x:c r="O245" s="114"/>
      <x:c r="P245" s="114"/>
      <x:c r="Q245" s="114"/>
      <x:c r="R245" s="114"/>
      <x:c r="S245" s="116"/>
      <x:c r="T245" s="122" t="str">
        <x:f>IF(A245="","",IF(COUNTIF($A$2:$A$501,A245)&gt;1,"重复ID",IF(OR(B245="",C245="",D245="",E245="",F245="",G245="",H245="",J245="",L245="",O245="",P245="",Q245="",R245=""),"缺必填/证据",IF(B245=E245,"自环需核查","OK"))))</x:f>
      </x:c>
    </x:row>
    <x:row r="246">
      <x:c r="A246" s="113"/>
      <x:c r="B246" s="114"/>
      <x:c r="C246" s="114"/>
      <x:c r="D246" s="114"/>
      <x:c r="E246" s="114"/>
      <x:c r="F246" s="114"/>
      <x:c r="G246" s="114"/>
      <x:c r="H246" s="114"/>
      <x:c r="I246" s="114"/>
      <x:c r="J246" s="114"/>
      <x:c r="K246" s="114"/>
      <x:c r="L246" s="114"/>
      <x:c r="M246" s="114"/>
      <x:c r="N246" s="114"/>
      <x:c r="O246" s="114"/>
      <x:c r="P246" s="114"/>
      <x:c r="Q246" s="114"/>
      <x:c r="R246" s="114"/>
      <x:c r="S246" s="116"/>
      <x:c r="T246" s="122" t="str">
        <x:f>IF(A246="","",IF(COUNTIF($A$2:$A$501,A246)&gt;1,"重复ID",IF(OR(B246="",C246="",D246="",E246="",F246="",G246="",H246="",J246="",L246="",O246="",P246="",Q246="",R246=""),"缺必填/证据",IF(B246=E246,"自环需核查","OK"))))</x:f>
      </x:c>
    </x:row>
    <x:row r="247">
      <x:c r="A247" s="113"/>
      <x:c r="B247" s="114"/>
      <x:c r="C247" s="114"/>
      <x:c r="D247" s="114"/>
      <x:c r="E247" s="114"/>
      <x:c r="F247" s="114"/>
      <x:c r="G247" s="114"/>
      <x:c r="H247" s="114"/>
      <x:c r="I247" s="114"/>
      <x:c r="J247" s="114"/>
      <x:c r="K247" s="114"/>
      <x:c r="L247" s="114"/>
      <x:c r="M247" s="114"/>
      <x:c r="N247" s="114"/>
      <x:c r="O247" s="114"/>
      <x:c r="P247" s="114"/>
      <x:c r="Q247" s="114"/>
      <x:c r="R247" s="114"/>
      <x:c r="S247" s="116"/>
      <x:c r="T247" s="122" t="str">
        <x:f>IF(A247="","",IF(COUNTIF($A$2:$A$501,A247)&gt;1,"重复ID",IF(OR(B247="",C247="",D247="",E247="",F247="",G247="",H247="",J247="",L247="",O247="",P247="",Q247="",R247=""),"缺必填/证据",IF(B247=E247,"自环需核查","OK"))))</x:f>
      </x:c>
    </x:row>
    <x:row r="248">
      <x:c r="A248" s="113"/>
      <x:c r="B248" s="114"/>
      <x:c r="C248" s="114"/>
      <x:c r="D248" s="114"/>
      <x:c r="E248" s="114"/>
      <x:c r="F248" s="114"/>
      <x:c r="G248" s="114"/>
      <x:c r="H248" s="114"/>
      <x:c r="I248" s="114"/>
      <x:c r="J248" s="114"/>
      <x:c r="K248" s="114"/>
      <x:c r="L248" s="114"/>
      <x:c r="M248" s="114"/>
      <x:c r="N248" s="114"/>
      <x:c r="O248" s="114"/>
      <x:c r="P248" s="114"/>
      <x:c r="Q248" s="114"/>
      <x:c r="R248" s="114"/>
      <x:c r="S248" s="116"/>
      <x:c r="T248" s="122" t="str">
        <x:f>IF(A248="","",IF(COUNTIF($A$2:$A$501,A248)&gt;1,"重复ID",IF(OR(B248="",C248="",D248="",E248="",F248="",G248="",H248="",J248="",L248="",O248="",P248="",Q248="",R248=""),"缺必填/证据",IF(B248=E248,"自环需核查","OK"))))</x:f>
      </x:c>
    </x:row>
    <x:row r="249">
      <x:c r="A249" s="113"/>
      <x:c r="B249" s="114"/>
      <x:c r="C249" s="114"/>
      <x:c r="D249" s="114"/>
      <x:c r="E249" s="114"/>
      <x:c r="F249" s="114"/>
      <x:c r="G249" s="114"/>
      <x:c r="H249" s="114"/>
      <x:c r="I249" s="114"/>
      <x:c r="J249" s="114"/>
      <x:c r="K249" s="114"/>
      <x:c r="L249" s="114"/>
      <x:c r="M249" s="114"/>
      <x:c r="N249" s="114"/>
      <x:c r="O249" s="114"/>
      <x:c r="P249" s="114"/>
      <x:c r="Q249" s="114"/>
      <x:c r="R249" s="114"/>
      <x:c r="S249" s="116"/>
      <x:c r="T249" s="122" t="str">
        <x:f>IF(A249="","",IF(COUNTIF($A$2:$A$501,A249)&gt;1,"重复ID",IF(OR(B249="",C249="",D249="",E249="",F249="",G249="",H249="",J249="",L249="",O249="",P249="",Q249="",R249=""),"缺必填/证据",IF(B249=E249,"自环需核查","OK"))))</x:f>
      </x:c>
    </x:row>
    <x:row r="250">
      <x:c r="A250" s="113"/>
      <x:c r="B250" s="114"/>
      <x:c r="C250" s="114"/>
      <x:c r="D250" s="114"/>
      <x:c r="E250" s="114"/>
      <x:c r="F250" s="114"/>
      <x:c r="G250" s="114"/>
      <x:c r="H250" s="114"/>
      <x:c r="I250" s="114"/>
      <x:c r="J250" s="114"/>
      <x:c r="K250" s="114"/>
      <x:c r="L250" s="114"/>
      <x:c r="M250" s="114"/>
      <x:c r="N250" s="114"/>
      <x:c r="O250" s="114"/>
      <x:c r="P250" s="114"/>
      <x:c r="Q250" s="114"/>
      <x:c r="R250" s="114"/>
      <x:c r="S250" s="116"/>
      <x:c r="T250" s="122" t="str">
        <x:f>IF(A250="","",IF(COUNTIF($A$2:$A$501,A250)&gt;1,"重复ID",IF(OR(B250="",C250="",D250="",E250="",F250="",G250="",H250="",J250="",L250="",O250="",P250="",Q250="",R250=""),"缺必填/证据",IF(B250=E250,"自环需核查","OK"))))</x:f>
      </x:c>
    </x:row>
    <x:row r="251">
      <x:c r="A251" s="113"/>
      <x:c r="B251" s="114"/>
      <x:c r="C251" s="114"/>
      <x:c r="D251" s="114"/>
      <x:c r="E251" s="114"/>
      <x:c r="F251" s="114"/>
      <x:c r="G251" s="114"/>
      <x:c r="H251" s="114"/>
      <x:c r="I251" s="114"/>
      <x:c r="J251" s="114"/>
      <x:c r="K251" s="114"/>
      <x:c r="L251" s="114"/>
      <x:c r="M251" s="114"/>
      <x:c r="N251" s="114"/>
      <x:c r="O251" s="114"/>
      <x:c r="P251" s="114"/>
      <x:c r="Q251" s="114"/>
      <x:c r="R251" s="114"/>
      <x:c r="S251" s="116"/>
      <x:c r="T251" s="122" t="str">
        <x:f>IF(A251="","",IF(COUNTIF($A$2:$A$501,A251)&gt;1,"重复ID",IF(OR(B251="",C251="",D251="",E251="",F251="",G251="",H251="",J251="",L251="",O251="",P251="",Q251="",R251=""),"缺必填/证据",IF(B251=E251,"自环需核查","OK"))))</x:f>
      </x:c>
    </x:row>
    <x:row r="252">
      <x:c r="A252" s="113"/>
      <x:c r="B252" s="114"/>
      <x:c r="C252" s="114"/>
      <x:c r="D252" s="114"/>
      <x:c r="E252" s="114"/>
      <x:c r="F252" s="114"/>
      <x:c r="G252" s="114"/>
      <x:c r="H252" s="114"/>
      <x:c r="I252" s="114"/>
      <x:c r="J252" s="114"/>
      <x:c r="K252" s="114"/>
      <x:c r="L252" s="114"/>
      <x:c r="M252" s="114"/>
      <x:c r="N252" s="114"/>
      <x:c r="O252" s="114"/>
      <x:c r="P252" s="114"/>
      <x:c r="Q252" s="114"/>
      <x:c r="R252" s="114"/>
      <x:c r="S252" s="116"/>
      <x:c r="T252" s="122" t="str">
        <x:f>IF(A252="","",IF(COUNTIF($A$2:$A$501,A252)&gt;1,"重复ID",IF(OR(B252="",C252="",D252="",E252="",F252="",G252="",H252="",J252="",L252="",O252="",P252="",Q252="",R252=""),"缺必填/证据",IF(B252=E252,"自环需核查","OK"))))</x:f>
      </x:c>
    </x:row>
    <x:row r="253">
      <x:c r="A253" s="113"/>
      <x:c r="B253" s="114"/>
      <x:c r="C253" s="114"/>
      <x:c r="D253" s="114"/>
      <x:c r="E253" s="114"/>
      <x:c r="F253" s="114"/>
      <x:c r="G253" s="114"/>
      <x:c r="H253" s="114"/>
      <x:c r="I253" s="114"/>
      <x:c r="J253" s="114"/>
      <x:c r="K253" s="114"/>
      <x:c r="L253" s="114"/>
      <x:c r="M253" s="114"/>
      <x:c r="N253" s="114"/>
      <x:c r="O253" s="114"/>
      <x:c r="P253" s="114"/>
      <x:c r="Q253" s="114"/>
      <x:c r="R253" s="114"/>
      <x:c r="S253" s="116"/>
      <x:c r="T253" s="122" t="str">
        <x:f>IF(A253="","",IF(COUNTIF($A$2:$A$501,A253)&gt;1,"重复ID",IF(OR(B253="",C253="",D253="",E253="",F253="",G253="",H253="",J253="",L253="",O253="",P253="",Q253="",R253=""),"缺必填/证据",IF(B253=E253,"自环需核查","OK"))))</x:f>
      </x:c>
    </x:row>
    <x:row r="254">
      <x:c r="A254" s="113"/>
      <x:c r="B254" s="114"/>
      <x:c r="C254" s="114"/>
      <x:c r="D254" s="114"/>
      <x:c r="E254" s="114"/>
      <x:c r="F254" s="114"/>
      <x:c r="G254" s="114"/>
      <x:c r="H254" s="114"/>
      <x:c r="I254" s="114"/>
      <x:c r="J254" s="114"/>
      <x:c r="K254" s="114"/>
      <x:c r="L254" s="114"/>
      <x:c r="M254" s="114"/>
      <x:c r="N254" s="114"/>
      <x:c r="O254" s="114"/>
      <x:c r="P254" s="114"/>
      <x:c r="Q254" s="114"/>
      <x:c r="R254" s="114"/>
      <x:c r="S254" s="116"/>
      <x:c r="T254" s="122" t="str">
        <x:f>IF(A254="","",IF(COUNTIF($A$2:$A$501,A254)&gt;1,"重复ID",IF(OR(B254="",C254="",D254="",E254="",F254="",G254="",H254="",J254="",L254="",O254="",P254="",Q254="",R254=""),"缺必填/证据",IF(B254=E254,"自环需核查","OK"))))</x:f>
      </x:c>
    </x:row>
    <x:row r="255">
      <x:c r="A255" s="113"/>
      <x:c r="B255" s="114"/>
      <x:c r="C255" s="114"/>
      <x:c r="D255" s="114"/>
      <x:c r="E255" s="114"/>
      <x:c r="F255" s="114"/>
      <x:c r="G255" s="114"/>
      <x:c r="H255" s="114"/>
      <x:c r="I255" s="114"/>
      <x:c r="J255" s="114"/>
      <x:c r="K255" s="114"/>
      <x:c r="L255" s="114"/>
      <x:c r="M255" s="114"/>
      <x:c r="N255" s="114"/>
      <x:c r="O255" s="114"/>
      <x:c r="P255" s="114"/>
      <x:c r="Q255" s="114"/>
      <x:c r="R255" s="114"/>
      <x:c r="S255" s="116"/>
      <x:c r="T255" s="122" t="str">
        <x:f>IF(A255="","",IF(COUNTIF($A$2:$A$501,A255)&gt;1,"重复ID",IF(OR(B255="",C255="",D255="",E255="",F255="",G255="",H255="",J255="",L255="",O255="",P255="",Q255="",R255=""),"缺必填/证据",IF(B255=E255,"自环需核查","OK"))))</x:f>
      </x:c>
    </x:row>
    <x:row r="256">
      <x:c r="A256" s="113"/>
      <x:c r="B256" s="114"/>
      <x:c r="C256" s="114"/>
      <x:c r="D256" s="114"/>
      <x:c r="E256" s="114"/>
      <x:c r="F256" s="114"/>
      <x:c r="G256" s="114"/>
      <x:c r="H256" s="114"/>
      <x:c r="I256" s="114"/>
      <x:c r="J256" s="114"/>
      <x:c r="K256" s="114"/>
      <x:c r="L256" s="114"/>
      <x:c r="M256" s="114"/>
      <x:c r="N256" s="114"/>
      <x:c r="O256" s="114"/>
      <x:c r="P256" s="114"/>
      <x:c r="Q256" s="114"/>
      <x:c r="R256" s="114"/>
      <x:c r="S256" s="116"/>
      <x:c r="T256" s="122" t="str">
        <x:f>IF(A256="","",IF(COUNTIF($A$2:$A$501,A256)&gt;1,"重复ID",IF(OR(B256="",C256="",D256="",E256="",F256="",G256="",H256="",J256="",L256="",O256="",P256="",Q256="",R256=""),"缺必填/证据",IF(B256=E256,"自环需核查","OK"))))</x:f>
      </x:c>
    </x:row>
    <x:row r="257">
      <x:c r="A257" s="113"/>
      <x:c r="B257" s="114"/>
      <x:c r="C257" s="114"/>
      <x:c r="D257" s="114"/>
      <x:c r="E257" s="114"/>
      <x:c r="F257" s="114"/>
      <x:c r="G257" s="114"/>
      <x:c r="H257" s="114"/>
      <x:c r="I257" s="114"/>
      <x:c r="J257" s="114"/>
      <x:c r="K257" s="114"/>
      <x:c r="L257" s="114"/>
      <x:c r="M257" s="114"/>
      <x:c r="N257" s="114"/>
      <x:c r="O257" s="114"/>
      <x:c r="P257" s="114"/>
      <x:c r="Q257" s="114"/>
      <x:c r="R257" s="114"/>
      <x:c r="S257" s="116"/>
      <x:c r="T257" s="122" t="str">
        <x:f>IF(A257="","",IF(COUNTIF($A$2:$A$501,A257)&gt;1,"重复ID",IF(OR(B257="",C257="",D257="",E257="",F257="",G257="",H257="",J257="",L257="",O257="",P257="",Q257="",R257=""),"缺必填/证据",IF(B257=E257,"自环需核查","OK"))))</x:f>
      </x:c>
    </x:row>
    <x:row r="258">
      <x:c r="A258" s="113"/>
      <x:c r="B258" s="114"/>
      <x:c r="C258" s="114"/>
      <x:c r="D258" s="114"/>
      <x:c r="E258" s="114"/>
      <x:c r="F258" s="114"/>
      <x:c r="G258" s="114"/>
      <x:c r="H258" s="114"/>
      <x:c r="I258" s="114"/>
      <x:c r="J258" s="114"/>
      <x:c r="K258" s="114"/>
      <x:c r="L258" s="114"/>
      <x:c r="M258" s="114"/>
      <x:c r="N258" s="114"/>
      <x:c r="O258" s="114"/>
      <x:c r="P258" s="114"/>
      <x:c r="Q258" s="114"/>
      <x:c r="R258" s="114"/>
      <x:c r="S258" s="116"/>
      <x:c r="T258" s="122" t="str">
        <x:f>IF(A258="","",IF(COUNTIF($A$2:$A$501,A258)&gt;1,"重复ID",IF(OR(B258="",C258="",D258="",E258="",F258="",G258="",H258="",J258="",L258="",O258="",P258="",Q258="",R258=""),"缺必填/证据",IF(B258=E258,"自环需核查","OK"))))</x:f>
      </x:c>
    </x:row>
    <x:row r="259">
      <x:c r="A259" s="113"/>
      <x:c r="B259" s="114"/>
      <x:c r="C259" s="114"/>
      <x:c r="D259" s="114"/>
      <x:c r="E259" s="114"/>
      <x:c r="F259" s="114"/>
      <x:c r="G259" s="114"/>
      <x:c r="H259" s="114"/>
      <x:c r="I259" s="114"/>
      <x:c r="J259" s="114"/>
      <x:c r="K259" s="114"/>
      <x:c r="L259" s="114"/>
      <x:c r="M259" s="114"/>
      <x:c r="N259" s="114"/>
      <x:c r="O259" s="114"/>
      <x:c r="P259" s="114"/>
      <x:c r="Q259" s="114"/>
      <x:c r="R259" s="114"/>
      <x:c r="S259" s="116"/>
      <x:c r="T259" s="122" t="str">
        <x:f>IF(A259="","",IF(COUNTIF($A$2:$A$501,A259)&gt;1,"重复ID",IF(OR(B259="",C259="",D259="",E259="",F259="",G259="",H259="",J259="",L259="",O259="",P259="",Q259="",R259=""),"缺必填/证据",IF(B259=E259,"自环需核查","OK"))))</x:f>
      </x:c>
    </x:row>
    <x:row r="260">
      <x:c r="A260" s="113"/>
      <x:c r="B260" s="114"/>
      <x:c r="C260" s="114"/>
      <x:c r="D260" s="114"/>
      <x:c r="E260" s="114"/>
      <x:c r="F260" s="114"/>
      <x:c r="G260" s="114"/>
      <x:c r="H260" s="114"/>
      <x:c r="I260" s="114"/>
      <x:c r="J260" s="114"/>
      <x:c r="K260" s="114"/>
      <x:c r="L260" s="114"/>
      <x:c r="M260" s="114"/>
      <x:c r="N260" s="114"/>
      <x:c r="O260" s="114"/>
      <x:c r="P260" s="114"/>
      <x:c r="Q260" s="114"/>
      <x:c r="R260" s="114"/>
      <x:c r="S260" s="116"/>
      <x:c r="T260" s="122" t="str">
        <x:f>IF(A260="","",IF(COUNTIF($A$2:$A$501,A260)&gt;1,"重复ID",IF(OR(B260="",C260="",D260="",E260="",F260="",G260="",H260="",J260="",L260="",O260="",P260="",Q260="",R260=""),"缺必填/证据",IF(B260=E260,"自环需核查","OK"))))</x:f>
      </x:c>
    </x:row>
    <x:row r="261">
      <x:c r="A261" s="113"/>
      <x:c r="B261" s="114"/>
      <x:c r="C261" s="114"/>
      <x:c r="D261" s="114"/>
      <x:c r="E261" s="114"/>
      <x:c r="F261" s="114"/>
      <x:c r="G261" s="114"/>
      <x:c r="H261" s="114"/>
      <x:c r="I261" s="114"/>
      <x:c r="J261" s="114"/>
      <x:c r="K261" s="114"/>
      <x:c r="L261" s="114"/>
      <x:c r="M261" s="114"/>
      <x:c r="N261" s="114"/>
      <x:c r="O261" s="114"/>
      <x:c r="P261" s="114"/>
      <x:c r="Q261" s="114"/>
      <x:c r="R261" s="114"/>
      <x:c r="S261" s="116"/>
      <x:c r="T261" s="122" t="str">
        <x:f>IF(A261="","",IF(COUNTIF($A$2:$A$501,A261)&gt;1,"重复ID",IF(OR(B261="",C261="",D261="",E261="",F261="",G261="",H261="",J261="",L261="",O261="",P261="",Q261="",R261=""),"缺必填/证据",IF(B261=E261,"自环需核查","OK"))))</x:f>
      </x:c>
    </x:row>
    <x:row r="262">
      <x:c r="A262" s="113"/>
      <x:c r="B262" s="114"/>
      <x:c r="C262" s="114"/>
      <x:c r="D262" s="114"/>
      <x:c r="E262" s="114"/>
      <x:c r="F262" s="114"/>
      <x:c r="G262" s="114"/>
      <x:c r="H262" s="114"/>
      <x:c r="I262" s="114"/>
      <x:c r="J262" s="114"/>
      <x:c r="K262" s="114"/>
      <x:c r="L262" s="114"/>
      <x:c r="M262" s="114"/>
      <x:c r="N262" s="114"/>
      <x:c r="O262" s="114"/>
      <x:c r="P262" s="114"/>
      <x:c r="Q262" s="114"/>
      <x:c r="R262" s="114"/>
      <x:c r="S262" s="116"/>
      <x:c r="T262" s="122" t="str">
        <x:f>IF(A262="","",IF(COUNTIF($A$2:$A$501,A262)&gt;1,"重复ID",IF(OR(B262="",C262="",D262="",E262="",F262="",G262="",H262="",J262="",L262="",O262="",P262="",Q262="",R262=""),"缺必填/证据",IF(B262=E262,"自环需核查","OK"))))</x:f>
      </x:c>
    </x:row>
    <x:row r="263">
      <x:c r="A263" s="113"/>
      <x:c r="B263" s="114"/>
      <x:c r="C263" s="114"/>
      <x:c r="D263" s="114"/>
      <x:c r="E263" s="114"/>
      <x:c r="F263" s="114"/>
      <x:c r="G263" s="114"/>
      <x:c r="H263" s="114"/>
      <x:c r="I263" s="114"/>
      <x:c r="J263" s="114"/>
      <x:c r="K263" s="114"/>
      <x:c r="L263" s="114"/>
      <x:c r="M263" s="114"/>
      <x:c r="N263" s="114"/>
      <x:c r="O263" s="114"/>
      <x:c r="P263" s="114"/>
      <x:c r="Q263" s="114"/>
      <x:c r="R263" s="114"/>
      <x:c r="S263" s="116"/>
      <x:c r="T263" s="122" t="str">
        <x:f>IF(A263="","",IF(COUNTIF($A$2:$A$501,A263)&gt;1,"重复ID",IF(OR(B263="",C263="",D263="",E263="",F263="",G263="",H263="",J263="",L263="",O263="",P263="",Q263="",R263=""),"缺必填/证据",IF(B263=E263,"自环需核查","OK"))))</x:f>
      </x:c>
    </x:row>
    <x:row r="264">
      <x:c r="A264" s="113"/>
      <x:c r="B264" s="114"/>
      <x:c r="C264" s="114"/>
      <x:c r="D264" s="114"/>
      <x:c r="E264" s="114"/>
      <x:c r="F264" s="114"/>
      <x:c r="G264" s="114"/>
      <x:c r="H264" s="114"/>
      <x:c r="I264" s="114"/>
      <x:c r="J264" s="114"/>
      <x:c r="K264" s="114"/>
      <x:c r="L264" s="114"/>
      <x:c r="M264" s="114"/>
      <x:c r="N264" s="114"/>
      <x:c r="O264" s="114"/>
      <x:c r="P264" s="114"/>
      <x:c r="Q264" s="114"/>
      <x:c r="R264" s="114"/>
      <x:c r="S264" s="116"/>
      <x:c r="T264" s="122" t="str">
        <x:f>IF(A264="","",IF(COUNTIF($A$2:$A$501,A264)&gt;1,"重复ID",IF(OR(B264="",C264="",D264="",E264="",F264="",G264="",H264="",J264="",L264="",O264="",P264="",Q264="",R264=""),"缺必填/证据",IF(B264=E264,"自环需核查","OK"))))</x:f>
      </x:c>
    </x:row>
    <x:row r="265">
      <x:c r="A265" s="113"/>
      <x:c r="B265" s="114"/>
      <x:c r="C265" s="114"/>
      <x:c r="D265" s="114"/>
      <x:c r="E265" s="114"/>
      <x:c r="F265" s="114"/>
      <x:c r="G265" s="114"/>
      <x:c r="H265" s="114"/>
      <x:c r="I265" s="114"/>
      <x:c r="J265" s="114"/>
      <x:c r="K265" s="114"/>
      <x:c r="L265" s="114"/>
      <x:c r="M265" s="114"/>
      <x:c r="N265" s="114"/>
      <x:c r="O265" s="114"/>
      <x:c r="P265" s="114"/>
      <x:c r="Q265" s="114"/>
      <x:c r="R265" s="114"/>
      <x:c r="S265" s="116"/>
      <x:c r="T265" s="122" t="str">
        <x:f>IF(A265="","",IF(COUNTIF($A$2:$A$501,A265)&gt;1,"重复ID",IF(OR(B265="",C265="",D265="",E265="",F265="",G265="",H265="",J265="",L265="",O265="",P265="",Q265="",R265=""),"缺必填/证据",IF(B265=E265,"自环需核查","OK"))))</x:f>
      </x:c>
    </x:row>
    <x:row r="266">
      <x:c r="A266" s="113"/>
      <x:c r="B266" s="114"/>
      <x:c r="C266" s="114"/>
      <x:c r="D266" s="114"/>
      <x:c r="E266" s="114"/>
      <x:c r="F266" s="114"/>
      <x:c r="G266" s="114"/>
      <x:c r="H266" s="114"/>
      <x:c r="I266" s="114"/>
      <x:c r="J266" s="114"/>
      <x:c r="K266" s="114"/>
      <x:c r="L266" s="114"/>
      <x:c r="M266" s="114"/>
      <x:c r="N266" s="114"/>
      <x:c r="O266" s="114"/>
      <x:c r="P266" s="114"/>
      <x:c r="Q266" s="114"/>
      <x:c r="R266" s="114"/>
      <x:c r="S266" s="116"/>
      <x:c r="T266" s="122" t="str">
        <x:f>IF(A266="","",IF(COUNTIF($A$2:$A$501,A266)&gt;1,"重复ID",IF(OR(B266="",C266="",D266="",E266="",F266="",G266="",H266="",J266="",L266="",O266="",P266="",Q266="",R266=""),"缺必填/证据",IF(B266=E266,"自环需核查","OK"))))</x:f>
      </x:c>
    </x:row>
    <x:row r="267">
      <x:c r="A267" s="113"/>
      <x:c r="B267" s="114"/>
      <x:c r="C267" s="114"/>
      <x:c r="D267" s="114"/>
      <x:c r="E267" s="114"/>
      <x:c r="F267" s="114"/>
      <x:c r="G267" s="114"/>
      <x:c r="H267" s="114"/>
      <x:c r="I267" s="114"/>
      <x:c r="J267" s="114"/>
      <x:c r="K267" s="114"/>
      <x:c r="L267" s="114"/>
      <x:c r="M267" s="114"/>
      <x:c r="N267" s="114"/>
      <x:c r="O267" s="114"/>
      <x:c r="P267" s="114"/>
      <x:c r="Q267" s="114"/>
      <x:c r="R267" s="114"/>
      <x:c r="S267" s="116"/>
      <x:c r="T267" s="122" t="str">
        <x:f>IF(A267="","",IF(COUNTIF($A$2:$A$501,A267)&gt;1,"重复ID",IF(OR(B267="",C267="",D267="",E267="",F267="",G267="",H267="",J267="",L267="",O267="",P267="",Q267="",R267=""),"缺必填/证据",IF(B267=E267,"自环需核查","OK"))))</x:f>
      </x:c>
    </x:row>
    <x:row r="268">
      <x:c r="A268" s="113"/>
      <x:c r="B268" s="114"/>
      <x:c r="C268" s="114"/>
      <x:c r="D268" s="114"/>
      <x:c r="E268" s="114"/>
      <x:c r="F268" s="114"/>
      <x:c r="G268" s="114"/>
      <x:c r="H268" s="114"/>
      <x:c r="I268" s="114"/>
      <x:c r="J268" s="114"/>
      <x:c r="K268" s="114"/>
      <x:c r="L268" s="114"/>
      <x:c r="M268" s="114"/>
      <x:c r="N268" s="114"/>
      <x:c r="O268" s="114"/>
      <x:c r="P268" s="114"/>
      <x:c r="Q268" s="114"/>
      <x:c r="R268" s="114"/>
      <x:c r="S268" s="116"/>
      <x:c r="T268" s="122" t="str">
        <x:f>IF(A268="","",IF(COUNTIF($A$2:$A$501,A268)&gt;1,"重复ID",IF(OR(B268="",C268="",D268="",E268="",F268="",G268="",H268="",J268="",L268="",O268="",P268="",Q268="",R268=""),"缺必填/证据",IF(B268=E268,"自环需核查","OK"))))</x:f>
      </x:c>
    </x:row>
    <x:row r="269">
      <x:c r="A269" s="113"/>
      <x:c r="B269" s="114"/>
      <x:c r="C269" s="114"/>
      <x:c r="D269" s="114"/>
      <x:c r="E269" s="114"/>
      <x:c r="F269" s="114"/>
      <x:c r="G269" s="114"/>
      <x:c r="H269" s="114"/>
      <x:c r="I269" s="114"/>
      <x:c r="J269" s="114"/>
      <x:c r="K269" s="114"/>
      <x:c r="L269" s="114"/>
      <x:c r="M269" s="114"/>
      <x:c r="N269" s="114"/>
      <x:c r="O269" s="114"/>
      <x:c r="P269" s="114"/>
      <x:c r="Q269" s="114"/>
      <x:c r="R269" s="114"/>
      <x:c r="S269" s="116"/>
      <x:c r="T269" s="122" t="str">
        <x:f>IF(A269="","",IF(COUNTIF($A$2:$A$501,A269)&gt;1,"重复ID",IF(OR(B269="",C269="",D269="",E269="",F269="",G269="",H269="",J269="",L269="",O269="",P269="",Q269="",R269=""),"缺必填/证据",IF(B269=E269,"自环需核查","OK"))))</x:f>
      </x:c>
    </x:row>
    <x:row r="270">
      <x:c r="A270" s="113"/>
      <x:c r="B270" s="114"/>
      <x:c r="C270" s="114"/>
      <x:c r="D270" s="114"/>
      <x:c r="E270" s="114"/>
      <x:c r="F270" s="114"/>
      <x:c r="G270" s="114"/>
      <x:c r="H270" s="114"/>
      <x:c r="I270" s="114"/>
      <x:c r="J270" s="114"/>
      <x:c r="K270" s="114"/>
      <x:c r="L270" s="114"/>
      <x:c r="M270" s="114"/>
      <x:c r="N270" s="114"/>
      <x:c r="O270" s="114"/>
      <x:c r="P270" s="114"/>
      <x:c r="Q270" s="114"/>
      <x:c r="R270" s="114"/>
      <x:c r="S270" s="116"/>
      <x:c r="T270" s="122" t="str">
        <x:f>IF(A270="","",IF(COUNTIF($A$2:$A$501,A270)&gt;1,"重复ID",IF(OR(B270="",C270="",D270="",E270="",F270="",G270="",H270="",J270="",L270="",O270="",P270="",Q270="",R270=""),"缺必填/证据",IF(B270=E270,"自环需核查","OK"))))</x:f>
      </x:c>
    </x:row>
    <x:row r="271">
      <x:c r="A271" s="113"/>
      <x:c r="B271" s="114"/>
      <x:c r="C271" s="114"/>
      <x:c r="D271" s="114"/>
      <x:c r="E271" s="114"/>
      <x:c r="F271" s="114"/>
      <x:c r="G271" s="114"/>
      <x:c r="H271" s="114"/>
      <x:c r="I271" s="114"/>
      <x:c r="J271" s="114"/>
      <x:c r="K271" s="114"/>
      <x:c r="L271" s="114"/>
      <x:c r="M271" s="114"/>
      <x:c r="N271" s="114"/>
      <x:c r="O271" s="114"/>
      <x:c r="P271" s="114"/>
      <x:c r="Q271" s="114"/>
      <x:c r="R271" s="114"/>
      <x:c r="S271" s="116"/>
      <x:c r="T271" s="122" t="str">
        <x:f>IF(A271="","",IF(COUNTIF($A$2:$A$501,A271)&gt;1,"重复ID",IF(OR(B271="",C271="",D271="",E271="",F271="",G271="",H271="",J271="",L271="",O271="",P271="",Q271="",R271=""),"缺必填/证据",IF(B271=E271,"自环需核查","OK"))))</x:f>
      </x:c>
    </x:row>
    <x:row r="272">
      <x:c r="A272" s="113"/>
      <x:c r="B272" s="114"/>
      <x:c r="C272" s="114"/>
      <x:c r="D272" s="114"/>
      <x:c r="E272" s="114"/>
      <x:c r="F272" s="114"/>
      <x:c r="G272" s="114"/>
      <x:c r="H272" s="114"/>
      <x:c r="I272" s="114"/>
      <x:c r="J272" s="114"/>
      <x:c r="K272" s="114"/>
      <x:c r="L272" s="114"/>
      <x:c r="M272" s="114"/>
      <x:c r="N272" s="114"/>
      <x:c r="O272" s="114"/>
      <x:c r="P272" s="114"/>
      <x:c r="Q272" s="114"/>
      <x:c r="R272" s="114"/>
      <x:c r="S272" s="116"/>
      <x:c r="T272" s="122" t="str">
        <x:f>IF(A272="","",IF(COUNTIF($A$2:$A$501,A272)&gt;1,"重复ID",IF(OR(B272="",C272="",D272="",E272="",F272="",G272="",H272="",J272="",L272="",O272="",P272="",Q272="",R272=""),"缺必填/证据",IF(B272=E272,"自环需核查","OK"))))</x:f>
      </x:c>
    </x:row>
    <x:row r="273">
      <x:c r="A273" s="113"/>
      <x:c r="B273" s="114"/>
      <x:c r="C273" s="114"/>
      <x:c r="D273" s="114"/>
      <x:c r="E273" s="114"/>
      <x:c r="F273" s="114"/>
      <x:c r="G273" s="114"/>
      <x:c r="H273" s="114"/>
      <x:c r="I273" s="114"/>
      <x:c r="J273" s="114"/>
      <x:c r="K273" s="114"/>
      <x:c r="L273" s="114"/>
      <x:c r="M273" s="114"/>
      <x:c r="N273" s="114"/>
      <x:c r="O273" s="114"/>
      <x:c r="P273" s="114"/>
      <x:c r="Q273" s="114"/>
      <x:c r="R273" s="114"/>
      <x:c r="S273" s="116"/>
      <x:c r="T273" s="122" t="str">
        <x:f>IF(A273="","",IF(COUNTIF($A$2:$A$501,A273)&gt;1,"重复ID",IF(OR(B273="",C273="",D273="",E273="",F273="",G273="",H273="",J273="",L273="",O273="",P273="",Q273="",R273=""),"缺必填/证据",IF(B273=E273,"自环需核查","OK"))))</x:f>
      </x:c>
    </x:row>
    <x:row r="274">
      <x:c r="A274" s="113"/>
      <x:c r="B274" s="114"/>
      <x:c r="C274" s="114"/>
      <x:c r="D274" s="114"/>
      <x:c r="E274" s="114"/>
      <x:c r="F274" s="114"/>
      <x:c r="G274" s="114"/>
      <x:c r="H274" s="114"/>
      <x:c r="I274" s="114"/>
      <x:c r="J274" s="114"/>
      <x:c r="K274" s="114"/>
      <x:c r="L274" s="114"/>
      <x:c r="M274" s="114"/>
      <x:c r="N274" s="114"/>
      <x:c r="O274" s="114"/>
      <x:c r="P274" s="114"/>
      <x:c r="Q274" s="114"/>
      <x:c r="R274" s="114"/>
      <x:c r="S274" s="116"/>
      <x:c r="T274" s="122" t="str">
        <x:f>IF(A274="","",IF(COUNTIF($A$2:$A$501,A274)&gt;1,"重复ID",IF(OR(B274="",C274="",D274="",E274="",F274="",G274="",H274="",J274="",L274="",O274="",P274="",Q274="",R274=""),"缺必填/证据",IF(B274=E274,"自环需核查","OK"))))</x:f>
      </x:c>
    </x:row>
    <x:row r="275">
      <x:c r="A275" s="113"/>
      <x:c r="B275" s="114"/>
      <x:c r="C275" s="114"/>
      <x:c r="D275" s="114"/>
      <x:c r="E275" s="114"/>
      <x:c r="F275" s="114"/>
      <x:c r="G275" s="114"/>
      <x:c r="H275" s="114"/>
      <x:c r="I275" s="114"/>
      <x:c r="J275" s="114"/>
      <x:c r="K275" s="114"/>
      <x:c r="L275" s="114"/>
      <x:c r="M275" s="114"/>
      <x:c r="N275" s="114"/>
      <x:c r="O275" s="114"/>
      <x:c r="P275" s="114"/>
      <x:c r="Q275" s="114"/>
      <x:c r="R275" s="114"/>
      <x:c r="S275" s="116"/>
      <x:c r="T275" s="122" t="str">
        <x:f>IF(A275="","",IF(COUNTIF($A$2:$A$501,A275)&gt;1,"重复ID",IF(OR(B275="",C275="",D275="",E275="",F275="",G275="",H275="",J275="",L275="",O275="",P275="",Q275="",R275=""),"缺必填/证据",IF(B275=E275,"自环需核查","OK"))))</x:f>
      </x:c>
    </x:row>
    <x:row r="276">
      <x:c r="A276" s="113"/>
      <x:c r="B276" s="114"/>
      <x:c r="C276" s="114"/>
      <x:c r="D276" s="114"/>
      <x:c r="E276" s="114"/>
      <x:c r="F276" s="114"/>
      <x:c r="G276" s="114"/>
      <x:c r="H276" s="114"/>
      <x:c r="I276" s="114"/>
      <x:c r="J276" s="114"/>
      <x:c r="K276" s="114"/>
      <x:c r="L276" s="114"/>
      <x:c r="M276" s="114"/>
      <x:c r="N276" s="114"/>
      <x:c r="O276" s="114"/>
      <x:c r="P276" s="114"/>
      <x:c r="Q276" s="114"/>
      <x:c r="R276" s="114"/>
      <x:c r="S276" s="116"/>
      <x:c r="T276" s="122" t="str">
        <x:f>IF(A276="","",IF(COUNTIF($A$2:$A$501,A276)&gt;1,"重复ID",IF(OR(B276="",C276="",D276="",E276="",F276="",G276="",H276="",J276="",L276="",O276="",P276="",Q276="",R276=""),"缺必填/证据",IF(B276=E276,"自环需核查","OK"))))</x:f>
      </x:c>
    </x:row>
    <x:row r="277">
      <x:c r="A277" s="113"/>
      <x:c r="B277" s="114"/>
      <x:c r="C277" s="114"/>
      <x:c r="D277" s="114"/>
      <x:c r="E277" s="114"/>
      <x:c r="F277" s="114"/>
      <x:c r="G277" s="114"/>
      <x:c r="H277" s="114"/>
      <x:c r="I277" s="114"/>
      <x:c r="J277" s="114"/>
      <x:c r="K277" s="114"/>
      <x:c r="L277" s="114"/>
      <x:c r="M277" s="114"/>
      <x:c r="N277" s="114"/>
      <x:c r="O277" s="114"/>
      <x:c r="P277" s="114"/>
      <x:c r="Q277" s="114"/>
      <x:c r="R277" s="114"/>
      <x:c r="S277" s="116"/>
      <x:c r="T277" s="122" t="str">
        <x:f>IF(A277="","",IF(COUNTIF($A$2:$A$501,A277)&gt;1,"重复ID",IF(OR(B277="",C277="",D277="",E277="",F277="",G277="",H277="",J277="",L277="",O277="",P277="",Q277="",R277=""),"缺必填/证据",IF(B277=E277,"自环需核查","OK"))))</x:f>
      </x:c>
    </x:row>
    <x:row r="278">
      <x:c r="A278" s="113"/>
      <x:c r="B278" s="114"/>
      <x:c r="C278" s="114"/>
      <x:c r="D278" s="114"/>
      <x:c r="E278" s="114"/>
      <x:c r="F278" s="114"/>
      <x:c r="G278" s="114"/>
      <x:c r="H278" s="114"/>
      <x:c r="I278" s="114"/>
      <x:c r="J278" s="114"/>
      <x:c r="K278" s="114"/>
      <x:c r="L278" s="114"/>
      <x:c r="M278" s="114"/>
      <x:c r="N278" s="114"/>
      <x:c r="O278" s="114"/>
      <x:c r="P278" s="114"/>
      <x:c r="Q278" s="114"/>
      <x:c r="R278" s="114"/>
      <x:c r="S278" s="116"/>
      <x:c r="T278" s="122" t="str">
        <x:f>IF(A278="","",IF(COUNTIF($A$2:$A$501,A278)&gt;1,"重复ID",IF(OR(B278="",C278="",D278="",E278="",F278="",G278="",H278="",J278="",L278="",O278="",P278="",Q278="",R278=""),"缺必填/证据",IF(B278=E278,"自环需核查","OK"))))</x:f>
      </x:c>
    </x:row>
    <x:row r="279">
      <x:c r="A279" s="113"/>
      <x:c r="B279" s="114"/>
      <x:c r="C279" s="114"/>
      <x:c r="D279" s="114"/>
      <x:c r="E279" s="114"/>
      <x:c r="F279" s="114"/>
      <x:c r="G279" s="114"/>
      <x:c r="H279" s="114"/>
      <x:c r="I279" s="114"/>
      <x:c r="J279" s="114"/>
      <x:c r="K279" s="114"/>
      <x:c r="L279" s="114"/>
      <x:c r="M279" s="114"/>
      <x:c r="N279" s="114"/>
      <x:c r="O279" s="114"/>
      <x:c r="P279" s="114"/>
      <x:c r="Q279" s="114"/>
      <x:c r="R279" s="114"/>
      <x:c r="S279" s="116"/>
      <x:c r="T279" s="122" t="str">
        <x:f>IF(A279="","",IF(COUNTIF($A$2:$A$501,A279)&gt;1,"重复ID",IF(OR(B279="",C279="",D279="",E279="",F279="",G279="",H279="",J279="",L279="",O279="",P279="",Q279="",R279=""),"缺必填/证据",IF(B279=E279,"自环需核查","OK"))))</x:f>
      </x:c>
    </x:row>
    <x:row r="280">
      <x:c r="A280" s="113"/>
      <x:c r="B280" s="114"/>
      <x:c r="C280" s="114"/>
      <x:c r="D280" s="114"/>
      <x:c r="E280" s="114"/>
      <x:c r="F280" s="114"/>
      <x:c r="G280" s="114"/>
      <x:c r="H280" s="114"/>
      <x:c r="I280" s="114"/>
      <x:c r="J280" s="114"/>
      <x:c r="K280" s="114"/>
      <x:c r="L280" s="114"/>
      <x:c r="M280" s="114"/>
      <x:c r="N280" s="114"/>
      <x:c r="O280" s="114"/>
      <x:c r="P280" s="114"/>
      <x:c r="Q280" s="114"/>
      <x:c r="R280" s="114"/>
      <x:c r="S280" s="116"/>
      <x:c r="T280" s="122" t="str">
        <x:f>IF(A280="","",IF(COUNTIF($A$2:$A$501,A280)&gt;1,"重复ID",IF(OR(B280="",C280="",D280="",E280="",F280="",G280="",H280="",J280="",L280="",O280="",P280="",Q280="",R280=""),"缺必填/证据",IF(B280=E280,"自环需核查","OK"))))</x:f>
      </x:c>
    </x:row>
    <x:row r="281">
      <x:c r="A281" s="113"/>
      <x:c r="B281" s="114"/>
      <x:c r="C281" s="114"/>
      <x:c r="D281" s="114"/>
      <x:c r="E281" s="114"/>
      <x:c r="F281" s="114"/>
      <x:c r="G281" s="114"/>
      <x:c r="H281" s="114"/>
      <x:c r="I281" s="114"/>
      <x:c r="J281" s="114"/>
      <x:c r="K281" s="114"/>
      <x:c r="L281" s="114"/>
      <x:c r="M281" s="114"/>
      <x:c r="N281" s="114"/>
      <x:c r="O281" s="114"/>
      <x:c r="P281" s="114"/>
      <x:c r="Q281" s="114"/>
      <x:c r="R281" s="114"/>
      <x:c r="S281" s="116"/>
      <x:c r="T281" s="122" t="str">
        <x:f>IF(A281="","",IF(COUNTIF($A$2:$A$501,A281)&gt;1,"重复ID",IF(OR(B281="",C281="",D281="",E281="",F281="",G281="",H281="",J281="",L281="",O281="",P281="",Q281="",R281=""),"缺必填/证据",IF(B281=E281,"自环需核查","OK"))))</x:f>
      </x:c>
    </x:row>
    <x:row r="282">
      <x:c r="A282" s="113"/>
      <x:c r="B282" s="114"/>
      <x:c r="C282" s="114"/>
      <x:c r="D282" s="114"/>
      <x:c r="E282" s="114"/>
      <x:c r="F282" s="114"/>
      <x:c r="G282" s="114"/>
      <x:c r="H282" s="114"/>
      <x:c r="I282" s="114"/>
      <x:c r="J282" s="114"/>
      <x:c r="K282" s="114"/>
      <x:c r="L282" s="114"/>
      <x:c r="M282" s="114"/>
      <x:c r="N282" s="114"/>
      <x:c r="O282" s="114"/>
      <x:c r="P282" s="114"/>
      <x:c r="Q282" s="114"/>
      <x:c r="R282" s="114"/>
      <x:c r="S282" s="116"/>
      <x:c r="T282" s="122" t="str">
        <x:f>IF(A282="","",IF(COUNTIF($A$2:$A$501,A282)&gt;1,"重复ID",IF(OR(B282="",C282="",D282="",E282="",F282="",G282="",H282="",J282="",L282="",O282="",P282="",Q282="",R282=""),"缺必填/证据",IF(B282=E282,"自环需核查","OK"))))</x:f>
      </x:c>
    </x:row>
    <x:row r="283">
      <x:c r="A283" s="113"/>
      <x:c r="B283" s="114"/>
      <x:c r="C283" s="114"/>
      <x:c r="D283" s="114"/>
      <x:c r="E283" s="114"/>
      <x:c r="F283" s="114"/>
      <x:c r="G283" s="114"/>
      <x:c r="H283" s="114"/>
      <x:c r="I283" s="114"/>
      <x:c r="J283" s="114"/>
      <x:c r="K283" s="114"/>
      <x:c r="L283" s="114"/>
      <x:c r="M283" s="114"/>
      <x:c r="N283" s="114"/>
      <x:c r="O283" s="114"/>
      <x:c r="P283" s="114"/>
      <x:c r="Q283" s="114"/>
      <x:c r="R283" s="114"/>
      <x:c r="S283" s="116"/>
      <x:c r="T283" s="122" t="str">
        <x:f>IF(A283="","",IF(COUNTIF($A$2:$A$501,A283)&gt;1,"重复ID",IF(OR(B283="",C283="",D283="",E283="",F283="",G283="",H283="",J283="",L283="",O283="",P283="",Q283="",R283=""),"缺必填/证据",IF(B283=E283,"自环需核查","OK"))))</x:f>
      </x:c>
    </x:row>
    <x:row r="284">
      <x:c r="A284" s="113"/>
      <x:c r="B284" s="114"/>
      <x:c r="C284" s="114"/>
      <x:c r="D284" s="114"/>
      <x:c r="E284" s="114"/>
      <x:c r="F284" s="114"/>
      <x:c r="G284" s="114"/>
      <x:c r="H284" s="114"/>
      <x:c r="I284" s="114"/>
      <x:c r="J284" s="114"/>
      <x:c r="K284" s="114"/>
      <x:c r="L284" s="114"/>
      <x:c r="M284" s="114"/>
      <x:c r="N284" s="114"/>
      <x:c r="O284" s="114"/>
      <x:c r="P284" s="114"/>
      <x:c r="Q284" s="114"/>
      <x:c r="R284" s="114"/>
      <x:c r="S284" s="116"/>
      <x:c r="T284" s="122" t="str">
        <x:f>IF(A284="","",IF(COUNTIF($A$2:$A$501,A284)&gt;1,"重复ID",IF(OR(B284="",C284="",D284="",E284="",F284="",G284="",H284="",J284="",L284="",O284="",P284="",Q284="",R284=""),"缺必填/证据",IF(B284=E284,"自环需核查","OK"))))</x:f>
      </x:c>
    </x:row>
    <x:row r="285">
      <x:c r="A285" s="113"/>
      <x:c r="B285" s="114"/>
      <x:c r="C285" s="114"/>
      <x:c r="D285" s="114"/>
      <x:c r="E285" s="114"/>
      <x:c r="F285" s="114"/>
      <x:c r="G285" s="114"/>
      <x:c r="H285" s="114"/>
      <x:c r="I285" s="114"/>
      <x:c r="J285" s="114"/>
      <x:c r="K285" s="114"/>
      <x:c r="L285" s="114"/>
      <x:c r="M285" s="114"/>
      <x:c r="N285" s="114"/>
      <x:c r="O285" s="114"/>
      <x:c r="P285" s="114"/>
      <x:c r="Q285" s="114"/>
      <x:c r="R285" s="114"/>
      <x:c r="S285" s="116"/>
      <x:c r="T285" s="122" t="str">
        <x:f>IF(A285="","",IF(COUNTIF($A$2:$A$501,A285)&gt;1,"重复ID",IF(OR(B285="",C285="",D285="",E285="",F285="",G285="",H285="",J285="",L285="",O285="",P285="",Q285="",R285=""),"缺必填/证据",IF(B285=E285,"自环需核查","OK"))))</x:f>
      </x:c>
    </x:row>
    <x:row r="286">
      <x:c r="A286" s="113"/>
      <x:c r="B286" s="114"/>
      <x:c r="C286" s="114"/>
      <x:c r="D286" s="114"/>
      <x:c r="E286" s="114"/>
      <x:c r="F286" s="114"/>
      <x:c r="G286" s="114"/>
      <x:c r="H286" s="114"/>
      <x:c r="I286" s="114"/>
      <x:c r="J286" s="114"/>
      <x:c r="K286" s="114"/>
      <x:c r="L286" s="114"/>
      <x:c r="M286" s="114"/>
      <x:c r="N286" s="114"/>
      <x:c r="O286" s="114"/>
      <x:c r="P286" s="114"/>
      <x:c r="Q286" s="114"/>
      <x:c r="R286" s="114"/>
      <x:c r="S286" s="116"/>
      <x:c r="T286" s="122" t="str">
        <x:f>IF(A286="","",IF(COUNTIF($A$2:$A$501,A286)&gt;1,"重复ID",IF(OR(B286="",C286="",D286="",E286="",F286="",G286="",H286="",J286="",L286="",O286="",P286="",Q286="",R286=""),"缺必填/证据",IF(B286=E286,"自环需核查","OK"))))</x:f>
      </x:c>
    </x:row>
    <x:row r="287">
      <x:c r="A287" s="113"/>
      <x:c r="B287" s="114"/>
      <x:c r="C287" s="114"/>
      <x:c r="D287" s="114"/>
      <x:c r="E287" s="114"/>
      <x:c r="F287" s="114"/>
      <x:c r="G287" s="114"/>
      <x:c r="H287" s="114"/>
      <x:c r="I287" s="114"/>
      <x:c r="J287" s="114"/>
      <x:c r="K287" s="114"/>
      <x:c r="L287" s="114"/>
      <x:c r="M287" s="114"/>
      <x:c r="N287" s="114"/>
      <x:c r="O287" s="114"/>
      <x:c r="P287" s="114"/>
      <x:c r="Q287" s="114"/>
      <x:c r="R287" s="114"/>
      <x:c r="S287" s="116"/>
      <x:c r="T287" s="122" t="str">
        <x:f>IF(A287="","",IF(COUNTIF($A$2:$A$501,A287)&gt;1,"重复ID",IF(OR(B287="",C287="",D287="",E287="",F287="",G287="",H287="",J287="",L287="",O287="",P287="",Q287="",R287=""),"缺必填/证据",IF(B287=E287,"自环需核查","OK"))))</x:f>
      </x:c>
    </x:row>
    <x:row r="288">
      <x:c r="A288" s="113"/>
      <x:c r="B288" s="114"/>
      <x:c r="C288" s="114"/>
      <x:c r="D288" s="114"/>
      <x:c r="E288" s="114"/>
      <x:c r="F288" s="114"/>
      <x:c r="G288" s="114"/>
      <x:c r="H288" s="114"/>
      <x:c r="I288" s="114"/>
      <x:c r="J288" s="114"/>
      <x:c r="K288" s="114"/>
      <x:c r="L288" s="114"/>
      <x:c r="M288" s="114"/>
      <x:c r="N288" s="114"/>
      <x:c r="O288" s="114"/>
      <x:c r="P288" s="114"/>
      <x:c r="Q288" s="114"/>
      <x:c r="R288" s="114"/>
      <x:c r="S288" s="116"/>
      <x:c r="T288" s="122" t="str">
        <x:f>IF(A288="","",IF(COUNTIF($A$2:$A$501,A288)&gt;1,"重复ID",IF(OR(B288="",C288="",D288="",E288="",F288="",G288="",H288="",J288="",L288="",O288="",P288="",Q288="",R288=""),"缺必填/证据",IF(B288=E288,"自环需核查","OK"))))</x:f>
      </x:c>
    </x:row>
    <x:row r="289">
      <x:c r="A289" s="113"/>
      <x:c r="B289" s="114"/>
      <x:c r="C289" s="114"/>
      <x:c r="D289" s="114"/>
      <x:c r="E289" s="114"/>
      <x:c r="F289" s="114"/>
      <x:c r="G289" s="114"/>
      <x:c r="H289" s="114"/>
      <x:c r="I289" s="114"/>
      <x:c r="J289" s="114"/>
      <x:c r="K289" s="114"/>
      <x:c r="L289" s="114"/>
      <x:c r="M289" s="114"/>
      <x:c r="N289" s="114"/>
      <x:c r="O289" s="114"/>
      <x:c r="P289" s="114"/>
      <x:c r="Q289" s="114"/>
      <x:c r="R289" s="114"/>
      <x:c r="S289" s="116"/>
      <x:c r="T289" s="122" t="str">
        <x:f>IF(A289="","",IF(COUNTIF($A$2:$A$501,A289)&gt;1,"重复ID",IF(OR(B289="",C289="",D289="",E289="",F289="",G289="",H289="",J289="",L289="",O289="",P289="",Q289="",R289=""),"缺必填/证据",IF(B289=E289,"自环需核查","OK"))))</x:f>
      </x:c>
    </x:row>
    <x:row r="290">
      <x:c r="A290" s="113"/>
      <x:c r="B290" s="114"/>
      <x:c r="C290" s="114"/>
      <x:c r="D290" s="114"/>
      <x:c r="E290" s="114"/>
      <x:c r="F290" s="114"/>
      <x:c r="G290" s="114"/>
      <x:c r="H290" s="114"/>
      <x:c r="I290" s="114"/>
      <x:c r="J290" s="114"/>
      <x:c r="K290" s="114"/>
      <x:c r="L290" s="114"/>
      <x:c r="M290" s="114"/>
      <x:c r="N290" s="114"/>
      <x:c r="O290" s="114"/>
      <x:c r="P290" s="114"/>
      <x:c r="Q290" s="114"/>
      <x:c r="R290" s="114"/>
      <x:c r="S290" s="116"/>
      <x:c r="T290" s="122" t="str">
        <x:f>IF(A290="","",IF(COUNTIF($A$2:$A$501,A290)&gt;1,"重复ID",IF(OR(B290="",C290="",D290="",E290="",F290="",G290="",H290="",J290="",L290="",O290="",P290="",Q290="",R290=""),"缺必填/证据",IF(B290=E290,"自环需核查","OK"))))</x:f>
      </x:c>
    </x:row>
    <x:row r="291">
      <x:c r="A291" s="113"/>
      <x:c r="B291" s="114"/>
      <x:c r="C291" s="114"/>
      <x:c r="D291" s="114"/>
      <x:c r="E291" s="114"/>
      <x:c r="F291" s="114"/>
      <x:c r="G291" s="114"/>
      <x:c r="H291" s="114"/>
      <x:c r="I291" s="114"/>
      <x:c r="J291" s="114"/>
      <x:c r="K291" s="114"/>
      <x:c r="L291" s="114"/>
      <x:c r="M291" s="114"/>
      <x:c r="N291" s="114"/>
      <x:c r="O291" s="114"/>
      <x:c r="P291" s="114"/>
      <x:c r="Q291" s="114"/>
      <x:c r="R291" s="114"/>
      <x:c r="S291" s="116"/>
      <x:c r="T291" s="122" t="str">
        <x:f>IF(A291="","",IF(COUNTIF($A$2:$A$501,A291)&gt;1,"重复ID",IF(OR(B291="",C291="",D291="",E291="",F291="",G291="",H291="",J291="",L291="",O291="",P291="",Q291="",R291=""),"缺必填/证据",IF(B291=E291,"自环需核查","OK"))))</x:f>
      </x:c>
    </x:row>
    <x:row r="292">
      <x:c r="A292" s="113"/>
      <x:c r="B292" s="114"/>
      <x:c r="C292" s="114"/>
      <x:c r="D292" s="114"/>
      <x:c r="E292" s="114"/>
      <x:c r="F292" s="114"/>
      <x:c r="G292" s="114"/>
      <x:c r="H292" s="114"/>
      <x:c r="I292" s="114"/>
      <x:c r="J292" s="114"/>
      <x:c r="K292" s="114"/>
      <x:c r="L292" s="114"/>
      <x:c r="M292" s="114"/>
      <x:c r="N292" s="114"/>
      <x:c r="O292" s="114"/>
      <x:c r="P292" s="114"/>
      <x:c r="Q292" s="114"/>
      <x:c r="R292" s="114"/>
      <x:c r="S292" s="116"/>
      <x:c r="T292" s="122" t="str">
        <x:f>IF(A292="","",IF(COUNTIF($A$2:$A$501,A292)&gt;1,"重复ID",IF(OR(B292="",C292="",D292="",E292="",F292="",G292="",H292="",J292="",L292="",O292="",P292="",Q292="",R292=""),"缺必填/证据",IF(B292=E292,"自环需核查","OK"))))</x:f>
      </x:c>
    </x:row>
    <x:row r="293">
      <x:c r="A293" s="113"/>
      <x:c r="B293" s="114"/>
      <x:c r="C293" s="114"/>
      <x:c r="D293" s="114"/>
      <x:c r="E293" s="114"/>
      <x:c r="F293" s="114"/>
      <x:c r="G293" s="114"/>
      <x:c r="H293" s="114"/>
      <x:c r="I293" s="114"/>
      <x:c r="J293" s="114"/>
      <x:c r="K293" s="114"/>
      <x:c r="L293" s="114"/>
      <x:c r="M293" s="114"/>
      <x:c r="N293" s="114"/>
      <x:c r="O293" s="114"/>
      <x:c r="P293" s="114"/>
      <x:c r="Q293" s="114"/>
      <x:c r="R293" s="114"/>
      <x:c r="S293" s="116"/>
      <x:c r="T293" s="122" t="str">
        <x:f>IF(A293="","",IF(COUNTIF($A$2:$A$501,A293)&gt;1,"重复ID",IF(OR(B293="",C293="",D293="",E293="",F293="",G293="",H293="",J293="",L293="",O293="",P293="",Q293="",R293=""),"缺必填/证据",IF(B293=E293,"自环需核查","OK"))))</x:f>
      </x:c>
    </x:row>
    <x:row r="294">
      <x:c r="A294" s="113"/>
      <x:c r="B294" s="114"/>
      <x:c r="C294" s="114"/>
      <x:c r="D294" s="114"/>
      <x:c r="E294" s="114"/>
      <x:c r="F294" s="114"/>
      <x:c r="G294" s="114"/>
      <x:c r="H294" s="114"/>
      <x:c r="I294" s="114"/>
      <x:c r="J294" s="114"/>
      <x:c r="K294" s="114"/>
      <x:c r="L294" s="114"/>
      <x:c r="M294" s="114"/>
      <x:c r="N294" s="114"/>
      <x:c r="O294" s="114"/>
      <x:c r="P294" s="114"/>
      <x:c r="Q294" s="114"/>
      <x:c r="R294" s="114"/>
      <x:c r="S294" s="116"/>
      <x:c r="T294" s="122" t="str">
        <x:f>IF(A294="","",IF(COUNTIF($A$2:$A$501,A294)&gt;1,"重复ID",IF(OR(B294="",C294="",D294="",E294="",F294="",G294="",H294="",J294="",L294="",O294="",P294="",Q294="",R294=""),"缺必填/证据",IF(B294=E294,"自环需核查","OK"))))</x:f>
      </x:c>
    </x:row>
    <x:row r="295">
      <x:c r="A295" s="113"/>
      <x:c r="B295" s="114"/>
      <x:c r="C295" s="114"/>
      <x:c r="D295" s="114"/>
      <x:c r="E295" s="114"/>
      <x:c r="F295" s="114"/>
      <x:c r="G295" s="114"/>
      <x:c r="H295" s="114"/>
      <x:c r="I295" s="114"/>
      <x:c r="J295" s="114"/>
      <x:c r="K295" s="114"/>
      <x:c r="L295" s="114"/>
      <x:c r="M295" s="114"/>
      <x:c r="N295" s="114"/>
      <x:c r="O295" s="114"/>
      <x:c r="P295" s="114"/>
      <x:c r="Q295" s="114"/>
      <x:c r="R295" s="114"/>
      <x:c r="S295" s="116"/>
      <x:c r="T295" s="122" t="str">
        <x:f>IF(A295="","",IF(COUNTIF($A$2:$A$501,A295)&gt;1,"重复ID",IF(OR(B295="",C295="",D295="",E295="",F295="",G295="",H295="",J295="",L295="",O295="",P295="",Q295="",R295=""),"缺必填/证据",IF(B295=E295,"自环需核查","OK"))))</x:f>
      </x:c>
    </x:row>
    <x:row r="296">
      <x:c r="A296" s="113"/>
      <x:c r="B296" s="114"/>
      <x:c r="C296" s="114"/>
      <x:c r="D296" s="114"/>
      <x:c r="E296" s="114"/>
      <x:c r="F296" s="114"/>
      <x:c r="G296" s="114"/>
      <x:c r="H296" s="114"/>
      <x:c r="I296" s="114"/>
      <x:c r="J296" s="114"/>
      <x:c r="K296" s="114"/>
      <x:c r="L296" s="114"/>
      <x:c r="M296" s="114"/>
      <x:c r="N296" s="114"/>
      <x:c r="O296" s="114"/>
      <x:c r="P296" s="114"/>
      <x:c r="Q296" s="114"/>
      <x:c r="R296" s="114"/>
      <x:c r="S296" s="116"/>
      <x:c r="T296" s="122" t="str">
        <x:f>IF(A296="","",IF(COUNTIF($A$2:$A$501,A296)&gt;1,"重复ID",IF(OR(B296="",C296="",D296="",E296="",F296="",G296="",H296="",J296="",L296="",O296="",P296="",Q296="",R296=""),"缺必填/证据",IF(B296=E296,"自环需核查","OK"))))</x:f>
      </x:c>
    </x:row>
    <x:row r="297">
      <x:c r="A297" s="113"/>
      <x:c r="B297" s="114"/>
      <x:c r="C297" s="114"/>
      <x:c r="D297" s="114"/>
      <x:c r="E297" s="114"/>
      <x:c r="F297" s="114"/>
      <x:c r="G297" s="114"/>
      <x:c r="H297" s="114"/>
      <x:c r="I297" s="114"/>
      <x:c r="J297" s="114"/>
      <x:c r="K297" s="114"/>
      <x:c r="L297" s="114"/>
      <x:c r="M297" s="114"/>
      <x:c r="N297" s="114"/>
      <x:c r="O297" s="114"/>
      <x:c r="P297" s="114"/>
      <x:c r="Q297" s="114"/>
      <x:c r="R297" s="114"/>
      <x:c r="S297" s="116"/>
      <x:c r="T297" s="122" t="str">
        <x:f>IF(A297="","",IF(COUNTIF($A$2:$A$501,A297)&gt;1,"重复ID",IF(OR(B297="",C297="",D297="",E297="",F297="",G297="",H297="",J297="",L297="",O297="",P297="",Q297="",R297=""),"缺必填/证据",IF(B297=E297,"自环需核查","OK"))))</x:f>
      </x:c>
    </x:row>
    <x:row r="298">
      <x:c r="A298" s="113"/>
      <x:c r="B298" s="114"/>
      <x:c r="C298" s="114"/>
      <x:c r="D298" s="114"/>
      <x:c r="E298" s="114"/>
      <x:c r="F298" s="114"/>
      <x:c r="G298" s="114"/>
      <x:c r="H298" s="114"/>
      <x:c r="I298" s="114"/>
      <x:c r="J298" s="114"/>
      <x:c r="K298" s="114"/>
      <x:c r="L298" s="114"/>
      <x:c r="M298" s="114"/>
      <x:c r="N298" s="114"/>
      <x:c r="O298" s="114"/>
      <x:c r="P298" s="114"/>
      <x:c r="Q298" s="114"/>
      <x:c r="R298" s="114"/>
      <x:c r="S298" s="116"/>
      <x:c r="T298" s="122" t="str">
        <x:f>IF(A298="","",IF(COUNTIF($A$2:$A$501,A298)&gt;1,"重复ID",IF(OR(B298="",C298="",D298="",E298="",F298="",G298="",H298="",J298="",L298="",O298="",P298="",Q298="",R298=""),"缺必填/证据",IF(B298=E298,"自环需核查","OK"))))</x:f>
      </x:c>
    </x:row>
    <x:row r="299">
      <x:c r="A299" s="113"/>
      <x:c r="B299" s="114"/>
      <x:c r="C299" s="114"/>
      <x:c r="D299" s="114"/>
      <x:c r="E299" s="114"/>
      <x:c r="F299" s="114"/>
      <x:c r="G299" s="114"/>
      <x:c r="H299" s="114"/>
      <x:c r="I299" s="114"/>
      <x:c r="J299" s="114"/>
      <x:c r="K299" s="114"/>
      <x:c r="L299" s="114"/>
      <x:c r="M299" s="114"/>
      <x:c r="N299" s="114"/>
      <x:c r="O299" s="114"/>
      <x:c r="P299" s="114"/>
      <x:c r="Q299" s="114"/>
      <x:c r="R299" s="114"/>
      <x:c r="S299" s="116"/>
      <x:c r="T299" s="122" t="str">
        <x:f>IF(A299="","",IF(COUNTIF($A$2:$A$501,A299)&gt;1,"重复ID",IF(OR(B299="",C299="",D299="",E299="",F299="",G299="",H299="",J299="",L299="",O299="",P299="",Q299="",R299=""),"缺必填/证据",IF(B299=E299,"自环需核查","OK"))))</x:f>
      </x:c>
    </x:row>
    <x:row r="300">
      <x:c r="A300" s="113"/>
      <x:c r="B300" s="114"/>
      <x:c r="C300" s="114"/>
      <x:c r="D300" s="114"/>
      <x:c r="E300" s="114"/>
      <x:c r="F300" s="114"/>
      <x:c r="G300" s="114"/>
      <x:c r="H300" s="114"/>
      <x:c r="I300" s="114"/>
      <x:c r="J300" s="114"/>
      <x:c r="K300" s="114"/>
      <x:c r="L300" s="114"/>
      <x:c r="M300" s="114"/>
      <x:c r="N300" s="114"/>
      <x:c r="O300" s="114"/>
      <x:c r="P300" s="114"/>
      <x:c r="Q300" s="114"/>
      <x:c r="R300" s="114"/>
      <x:c r="S300" s="116"/>
      <x:c r="T300" s="122" t="str">
        <x:f>IF(A300="","",IF(COUNTIF($A$2:$A$501,A300)&gt;1,"重复ID",IF(OR(B300="",C300="",D300="",E300="",F300="",G300="",H300="",J300="",L300="",O300="",P300="",Q300="",R300=""),"缺必填/证据",IF(B300=E300,"自环需核查","OK"))))</x:f>
      </x:c>
    </x:row>
    <x:row r="301">
      <x:c r="A301" s="113"/>
      <x:c r="B301" s="114"/>
      <x:c r="C301" s="114"/>
      <x:c r="D301" s="114"/>
      <x:c r="E301" s="114"/>
      <x:c r="F301" s="114"/>
      <x:c r="G301" s="114"/>
      <x:c r="H301" s="114"/>
      <x:c r="I301" s="114"/>
      <x:c r="J301" s="114"/>
      <x:c r="K301" s="114"/>
      <x:c r="L301" s="114"/>
      <x:c r="M301" s="114"/>
      <x:c r="N301" s="114"/>
      <x:c r="O301" s="114"/>
      <x:c r="P301" s="114"/>
      <x:c r="Q301" s="114"/>
      <x:c r="R301" s="114"/>
      <x:c r="S301" s="116"/>
      <x:c r="T301" s="122" t="str">
        <x:f>IF(A301="","",IF(COUNTIF($A$2:$A$501,A301)&gt;1,"重复ID",IF(OR(B301="",C301="",D301="",E301="",F301="",G301="",H301="",J301="",L301="",O301="",P301="",Q301="",R301=""),"缺必填/证据",IF(B301=E301,"自环需核查","OK"))))</x:f>
      </x:c>
    </x:row>
    <x:row r="302">
      <x:c r="A302" s="113"/>
      <x:c r="B302" s="114"/>
      <x:c r="C302" s="114"/>
      <x:c r="D302" s="114"/>
      <x:c r="E302" s="114"/>
      <x:c r="F302" s="114"/>
      <x:c r="G302" s="114"/>
      <x:c r="H302" s="114"/>
      <x:c r="I302" s="114"/>
      <x:c r="J302" s="114"/>
      <x:c r="K302" s="114"/>
      <x:c r="L302" s="114"/>
      <x:c r="M302" s="114"/>
      <x:c r="N302" s="114"/>
      <x:c r="O302" s="114"/>
      <x:c r="P302" s="114"/>
      <x:c r="Q302" s="114"/>
      <x:c r="R302" s="114"/>
      <x:c r="S302" s="116"/>
      <x:c r="T302" s="122" t="str">
        <x:f>IF(A302="","",IF(COUNTIF($A$2:$A$501,A302)&gt;1,"重复ID",IF(OR(B302="",C302="",D302="",E302="",F302="",G302="",H302="",J302="",L302="",O302="",P302="",Q302="",R302=""),"缺必填/证据",IF(B302=E302,"自环需核查","OK"))))</x:f>
      </x:c>
    </x:row>
    <x:row r="303">
      <x:c r="A303" s="113"/>
      <x:c r="B303" s="114"/>
      <x:c r="C303" s="114"/>
      <x:c r="D303" s="114"/>
      <x:c r="E303" s="114"/>
      <x:c r="F303" s="114"/>
      <x:c r="G303" s="114"/>
      <x:c r="H303" s="114"/>
      <x:c r="I303" s="114"/>
      <x:c r="J303" s="114"/>
      <x:c r="K303" s="114"/>
      <x:c r="L303" s="114"/>
      <x:c r="M303" s="114"/>
      <x:c r="N303" s="114"/>
      <x:c r="O303" s="114"/>
      <x:c r="P303" s="114"/>
      <x:c r="Q303" s="114"/>
      <x:c r="R303" s="114"/>
      <x:c r="S303" s="116"/>
      <x:c r="T303" s="122" t="str">
        <x:f>IF(A303="","",IF(COUNTIF($A$2:$A$501,A303)&gt;1,"重复ID",IF(OR(B303="",C303="",D303="",E303="",F303="",G303="",H303="",J303="",L303="",O303="",P303="",Q303="",R303=""),"缺必填/证据",IF(B303=E303,"自环需核查","OK"))))</x:f>
      </x:c>
    </x:row>
    <x:row r="304">
      <x:c r="A304" s="113"/>
      <x:c r="B304" s="114"/>
      <x:c r="C304" s="114"/>
      <x:c r="D304" s="114"/>
      <x:c r="E304" s="114"/>
      <x:c r="F304" s="114"/>
      <x:c r="G304" s="114"/>
      <x:c r="H304" s="114"/>
      <x:c r="I304" s="114"/>
      <x:c r="J304" s="114"/>
      <x:c r="K304" s="114"/>
      <x:c r="L304" s="114"/>
      <x:c r="M304" s="114"/>
      <x:c r="N304" s="114"/>
      <x:c r="O304" s="114"/>
      <x:c r="P304" s="114"/>
      <x:c r="Q304" s="114"/>
      <x:c r="R304" s="114"/>
      <x:c r="S304" s="116"/>
      <x:c r="T304" s="122" t="str">
        <x:f>IF(A304="","",IF(COUNTIF($A$2:$A$501,A304)&gt;1,"重复ID",IF(OR(B304="",C304="",D304="",E304="",F304="",G304="",H304="",J304="",L304="",O304="",P304="",Q304="",R304=""),"缺必填/证据",IF(B304=E304,"自环需核查","OK"))))</x:f>
      </x:c>
    </x:row>
    <x:row r="305">
      <x:c r="A305" s="113"/>
      <x:c r="B305" s="114"/>
      <x:c r="C305" s="114"/>
      <x:c r="D305" s="114"/>
      <x:c r="E305" s="114"/>
      <x:c r="F305" s="114"/>
      <x:c r="G305" s="114"/>
      <x:c r="H305" s="114"/>
      <x:c r="I305" s="114"/>
      <x:c r="J305" s="114"/>
      <x:c r="K305" s="114"/>
      <x:c r="L305" s="114"/>
      <x:c r="M305" s="114"/>
      <x:c r="N305" s="114"/>
      <x:c r="O305" s="114"/>
      <x:c r="P305" s="114"/>
      <x:c r="Q305" s="114"/>
      <x:c r="R305" s="114"/>
      <x:c r="S305" s="116"/>
      <x:c r="T305" s="122" t="str">
        <x:f>IF(A305="","",IF(COUNTIF($A$2:$A$501,A305)&gt;1,"重复ID",IF(OR(B305="",C305="",D305="",E305="",F305="",G305="",H305="",J305="",L305="",O305="",P305="",Q305="",R305=""),"缺必填/证据",IF(B305=E305,"自环需核查","OK"))))</x:f>
      </x:c>
    </x:row>
    <x:row r="306">
      <x:c r="A306" s="113"/>
      <x:c r="B306" s="114"/>
      <x:c r="C306" s="114"/>
      <x:c r="D306" s="114"/>
      <x:c r="E306" s="114"/>
      <x:c r="F306" s="114"/>
      <x:c r="G306" s="114"/>
      <x:c r="H306" s="114"/>
      <x:c r="I306" s="114"/>
      <x:c r="J306" s="114"/>
      <x:c r="K306" s="114"/>
      <x:c r="L306" s="114"/>
      <x:c r="M306" s="114"/>
      <x:c r="N306" s="114"/>
      <x:c r="O306" s="114"/>
      <x:c r="P306" s="114"/>
      <x:c r="Q306" s="114"/>
      <x:c r="R306" s="114"/>
      <x:c r="S306" s="116"/>
      <x:c r="T306" s="122" t="str">
        <x:f>IF(A306="","",IF(COUNTIF($A$2:$A$501,A306)&gt;1,"重复ID",IF(OR(B306="",C306="",D306="",E306="",F306="",G306="",H306="",J306="",L306="",O306="",P306="",Q306="",R306=""),"缺必填/证据",IF(B306=E306,"自环需核查","OK"))))</x:f>
      </x:c>
    </x:row>
    <x:row r="307">
      <x:c r="A307" s="113"/>
      <x:c r="B307" s="114"/>
      <x:c r="C307" s="114"/>
      <x:c r="D307" s="114"/>
      <x:c r="E307" s="114"/>
      <x:c r="F307" s="114"/>
      <x:c r="G307" s="114"/>
      <x:c r="H307" s="114"/>
      <x:c r="I307" s="114"/>
      <x:c r="J307" s="114"/>
      <x:c r="K307" s="114"/>
      <x:c r="L307" s="114"/>
      <x:c r="M307" s="114"/>
      <x:c r="N307" s="114"/>
      <x:c r="O307" s="114"/>
      <x:c r="P307" s="114"/>
      <x:c r="Q307" s="114"/>
      <x:c r="R307" s="114"/>
      <x:c r="S307" s="116"/>
      <x:c r="T307" s="122" t="str">
        <x:f>IF(A307="","",IF(COUNTIF($A$2:$A$501,A307)&gt;1,"重复ID",IF(OR(B307="",C307="",D307="",E307="",F307="",G307="",H307="",J307="",L307="",O307="",P307="",Q307="",R307=""),"缺必填/证据",IF(B307=E307,"自环需核查","OK"))))</x:f>
      </x:c>
    </x:row>
    <x:row r="308">
      <x:c r="A308" s="113"/>
      <x:c r="B308" s="114"/>
      <x:c r="C308" s="114"/>
      <x:c r="D308" s="114"/>
      <x:c r="E308" s="114"/>
      <x:c r="F308" s="114"/>
      <x:c r="G308" s="114"/>
      <x:c r="H308" s="114"/>
      <x:c r="I308" s="114"/>
      <x:c r="J308" s="114"/>
      <x:c r="K308" s="114"/>
      <x:c r="L308" s="114"/>
      <x:c r="M308" s="114"/>
      <x:c r="N308" s="114"/>
      <x:c r="O308" s="114"/>
      <x:c r="P308" s="114"/>
      <x:c r="Q308" s="114"/>
      <x:c r="R308" s="114"/>
      <x:c r="S308" s="116"/>
      <x:c r="T308" s="122" t="str">
        <x:f>IF(A308="","",IF(COUNTIF($A$2:$A$501,A308)&gt;1,"重复ID",IF(OR(B308="",C308="",D308="",E308="",F308="",G308="",H308="",J308="",L308="",O308="",P308="",Q308="",R308=""),"缺必填/证据",IF(B308=E308,"自环需核查","OK"))))</x:f>
      </x:c>
    </x:row>
    <x:row r="309">
      <x:c r="A309" s="113"/>
      <x:c r="B309" s="114"/>
      <x:c r="C309" s="114"/>
      <x:c r="D309" s="114"/>
      <x:c r="E309" s="114"/>
      <x:c r="F309" s="114"/>
      <x:c r="G309" s="114"/>
      <x:c r="H309" s="114"/>
      <x:c r="I309" s="114"/>
      <x:c r="J309" s="114"/>
      <x:c r="K309" s="114"/>
      <x:c r="L309" s="114"/>
      <x:c r="M309" s="114"/>
      <x:c r="N309" s="114"/>
      <x:c r="O309" s="114"/>
      <x:c r="P309" s="114"/>
      <x:c r="Q309" s="114"/>
      <x:c r="R309" s="114"/>
      <x:c r="S309" s="116"/>
      <x:c r="T309" s="122" t="str">
        <x:f>IF(A309="","",IF(COUNTIF($A$2:$A$501,A309)&gt;1,"重复ID",IF(OR(B309="",C309="",D309="",E309="",F309="",G309="",H309="",J309="",L309="",O309="",P309="",Q309="",R309=""),"缺必填/证据",IF(B309=E309,"自环需核查","OK"))))</x:f>
      </x:c>
    </x:row>
    <x:row r="310">
      <x:c r="A310" s="113"/>
      <x:c r="B310" s="114"/>
      <x:c r="C310" s="114"/>
      <x:c r="D310" s="114"/>
      <x:c r="E310" s="114"/>
      <x:c r="F310" s="114"/>
      <x:c r="G310" s="114"/>
      <x:c r="H310" s="114"/>
      <x:c r="I310" s="114"/>
      <x:c r="J310" s="114"/>
      <x:c r="K310" s="114"/>
      <x:c r="L310" s="114"/>
      <x:c r="M310" s="114"/>
      <x:c r="N310" s="114"/>
      <x:c r="O310" s="114"/>
      <x:c r="P310" s="114"/>
      <x:c r="Q310" s="114"/>
      <x:c r="R310" s="114"/>
      <x:c r="S310" s="116"/>
      <x:c r="T310" s="122" t="str">
        <x:f>IF(A310="","",IF(COUNTIF($A$2:$A$501,A310)&gt;1,"重复ID",IF(OR(B310="",C310="",D310="",E310="",F310="",G310="",H310="",J310="",L310="",O310="",P310="",Q310="",R310=""),"缺必填/证据",IF(B310=E310,"自环需核查","OK"))))</x:f>
      </x:c>
    </x:row>
    <x:row r="311">
      <x:c r="A311" s="113"/>
      <x:c r="B311" s="114"/>
      <x:c r="C311" s="114"/>
      <x:c r="D311" s="114"/>
      <x:c r="E311" s="114"/>
      <x:c r="F311" s="114"/>
      <x:c r="G311" s="114"/>
      <x:c r="H311" s="114"/>
      <x:c r="I311" s="114"/>
      <x:c r="J311" s="114"/>
      <x:c r="K311" s="114"/>
      <x:c r="L311" s="114"/>
      <x:c r="M311" s="114"/>
      <x:c r="N311" s="114"/>
      <x:c r="O311" s="114"/>
      <x:c r="P311" s="114"/>
      <x:c r="Q311" s="114"/>
      <x:c r="R311" s="114"/>
      <x:c r="S311" s="116"/>
      <x:c r="T311" s="122" t="str">
        <x:f>IF(A311="","",IF(COUNTIF($A$2:$A$501,A311)&gt;1,"重复ID",IF(OR(B311="",C311="",D311="",E311="",F311="",G311="",H311="",J311="",L311="",O311="",P311="",Q311="",R311=""),"缺必填/证据",IF(B311=E311,"自环需核查","OK"))))</x:f>
      </x:c>
    </x:row>
    <x:row r="312">
      <x:c r="A312" s="113"/>
      <x:c r="B312" s="114"/>
      <x:c r="C312" s="114"/>
      <x:c r="D312" s="114"/>
      <x:c r="E312" s="114"/>
      <x:c r="F312" s="114"/>
      <x:c r="G312" s="114"/>
      <x:c r="H312" s="114"/>
      <x:c r="I312" s="114"/>
      <x:c r="J312" s="114"/>
      <x:c r="K312" s="114"/>
      <x:c r="L312" s="114"/>
      <x:c r="M312" s="114"/>
      <x:c r="N312" s="114"/>
      <x:c r="O312" s="114"/>
      <x:c r="P312" s="114"/>
      <x:c r="Q312" s="114"/>
      <x:c r="R312" s="114"/>
      <x:c r="S312" s="116"/>
      <x:c r="T312" s="122" t="str">
        <x:f>IF(A312="","",IF(COUNTIF($A$2:$A$501,A312)&gt;1,"重复ID",IF(OR(B312="",C312="",D312="",E312="",F312="",G312="",H312="",J312="",L312="",O312="",P312="",Q312="",R312=""),"缺必填/证据",IF(B312=E312,"自环需核查","OK"))))</x:f>
      </x:c>
    </x:row>
    <x:row r="313">
      <x:c r="A313" s="113"/>
      <x:c r="B313" s="114"/>
      <x:c r="C313" s="114"/>
      <x:c r="D313" s="114"/>
      <x:c r="E313" s="114"/>
      <x:c r="F313" s="114"/>
      <x:c r="G313" s="114"/>
      <x:c r="H313" s="114"/>
      <x:c r="I313" s="114"/>
      <x:c r="J313" s="114"/>
      <x:c r="K313" s="114"/>
      <x:c r="L313" s="114"/>
      <x:c r="M313" s="114"/>
      <x:c r="N313" s="114"/>
      <x:c r="O313" s="114"/>
      <x:c r="P313" s="114"/>
      <x:c r="Q313" s="114"/>
      <x:c r="R313" s="114"/>
      <x:c r="S313" s="116"/>
      <x:c r="T313" s="122" t="str">
        <x:f>IF(A313="","",IF(COUNTIF($A$2:$A$501,A313)&gt;1,"重复ID",IF(OR(B313="",C313="",D313="",E313="",F313="",G313="",H313="",J313="",L313="",O313="",P313="",Q313="",R313=""),"缺必填/证据",IF(B313=E313,"自环需核查","OK"))))</x:f>
      </x:c>
    </x:row>
    <x:row r="314">
      <x:c r="A314" s="113"/>
      <x:c r="B314" s="114"/>
      <x:c r="C314" s="114"/>
      <x:c r="D314" s="114"/>
      <x:c r="E314" s="114"/>
      <x:c r="F314" s="114"/>
      <x:c r="G314" s="114"/>
      <x:c r="H314" s="114"/>
      <x:c r="I314" s="114"/>
      <x:c r="J314" s="114"/>
      <x:c r="K314" s="114"/>
      <x:c r="L314" s="114"/>
      <x:c r="M314" s="114"/>
      <x:c r="N314" s="114"/>
      <x:c r="O314" s="114"/>
      <x:c r="P314" s="114"/>
      <x:c r="Q314" s="114"/>
      <x:c r="R314" s="114"/>
      <x:c r="S314" s="116"/>
      <x:c r="T314" s="122" t="str">
        <x:f>IF(A314="","",IF(COUNTIF($A$2:$A$501,A314)&gt;1,"重复ID",IF(OR(B314="",C314="",D314="",E314="",F314="",G314="",H314="",J314="",L314="",O314="",P314="",Q314="",R314=""),"缺必填/证据",IF(B314=E314,"自环需核查","OK"))))</x:f>
      </x:c>
    </x:row>
    <x:row r="315">
      <x:c r="A315" s="113"/>
      <x:c r="B315" s="114"/>
      <x:c r="C315" s="114"/>
      <x:c r="D315" s="114"/>
      <x:c r="E315" s="114"/>
      <x:c r="F315" s="114"/>
      <x:c r="G315" s="114"/>
      <x:c r="H315" s="114"/>
      <x:c r="I315" s="114"/>
      <x:c r="J315" s="114"/>
      <x:c r="K315" s="114"/>
      <x:c r="L315" s="114"/>
      <x:c r="M315" s="114"/>
      <x:c r="N315" s="114"/>
      <x:c r="O315" s="114"/>
      <x:c r="P315" s="114"/>
      <x:c r="Q315" s="114"/>
      <x:c r="R315" s="114"/>
      <x:c r="S315" s="116"/>
      <x:c r="T315" s="122" t="str">
        <x:f>IF(A315="","",IF(COUNTIF($A$2:$A$501,A315)&gt;1,"重复ID",IF(OR(B315="",C315="",D315="",E315="",F315="",G315="",H315="",J315="",L315="",O315="",P315="",Q315="",R315=""),"缺必填/证据",IF(B315=E315,"自环需核查","OK"))))</x:f>
      </x:c>
    </x:row>
    <x:row r="316">
      <x:c r="A316" s="113"/>
      <x:c r="B316" s="114"/>
      <x:c r="C316" s="114"/>
      <x:c r="D316" s="114"/>
      <x:c r="E316" s="114"/>
      <x:c r="F316" s="114"/>
      <x:c r="G316" s="114"/>
      <x:c r="H316" s="114"/>
      <x:c r="I316" s="114"/>
      <x:c r="J316" s="114"/>
      <x:c r="K316" s="114"/>
      <x:c r="L316" s="114"/>
      <x:c r="M316" s="114"/>
      <x:c r="N316" s="114"/>
      <x:c r="O316" s="114"/>
      <x:c r="P316" s="114"/>
      <x:c r="Q316" s="114"/>
      <x:c r="R316" s="114"/>
      <x:c r="S316" s="116"/>
      <x:c r="T316" s="122" t="str">
        <x:f>IF(A316="","",IF(COUNTIF($A$2:$A$501,A316)&gt;1,"重复ID",IF(OR(B316="",C316="",D316="",E316="",F316="",G316="",H316="",J316="",L316="",O316="",P316="",Q316="",R316=""),"缺必填/证据",IF(B316=E316,"自环需核查","OK"))))</x:f>
      </x:c>
    </x:row>
    <x:row r="317">
      <x:c r="A317" s="113"/>
      <x:c r="B317" s="114"/>
      <x:c r="C317" s="114"/>
      <x:c r="D317" s="114"/>
      <x:c r="E317" s="114"/>
      <x:c r="F317" s="114"/>
      <x:c r="G317" s="114"/>
      <x:c r="H317" s="114"/>
      <x:c r="I317" s="114"/>
      <x:c r="J317" s="114"/>
      <x:c r="K317" s="114"/>
      <x:c r="L317" s="114"/>
      <x:c r="M317" s="114"/>
      <x:c r="N317" s="114"/>
      <x:c r="O317" s="114"/>
      <x:c r="P317" s="114"/>
      <x:c r="Q317" s="114"/>
      <x:c r="R317" s="114"/>
      <x:c r="S317" s="116"/>
      <x:c r="T317" s="122" t="str">
        <x:f>IF(A317="","",IF(COUNTIF($A$2:$A$501,A317)&gt;1,"重复ID",IF(OR(B317="",C317="",D317="",E317="",F317="",G317="",H317="",J317="",L317="",O317="",P317="",Q317="",R317=""),"缺必填/证据",IF(B317=E317,"自环需核查","OK"))))</x:f>
      </x:c>
    </x:row>
    <x:row r="318">
      <x:c r="A318" s="113"/>
      <x:c r="B318" s="114"/>
      <x:c r="C318" s="114"/>
      <x:c r="D318" s="114"/>
      <x:c r="E318" s="114"/>
      <x:c r="F318" s="114"/>
      <x:c r="G318" s="114"/>
      <x:c r="H318" s="114"/>
      <x:c r="I318" s="114"/>
      <x:c r="J318" s="114"/>
      <x:c r="K318" s="114"/>
      <x:c r="L318" s="114"/>
      <x:c r="M318" s="114"/>
      <x:c r="N318" s="114"/>
      <x:c r="O318" s="114"/>
      <x:c r="P318" s="114"/>
      <x:c r="Q318" s="114"/>
      <x:c r="R318" s="114"/>
      <x:c r="S318" s="116"/>
      <x:c r="T318" s="122" t="str">
        <x:f>IF(A318="","",IF(COUNTIF($A$2:$A$501,A318)&gt;1,"重复ID",IF(OR(B318="",C318="",D318="",E318="",F318="",G318="",H318="",J318="",L318="",O318="",P318="",Q318="",R318=""),"缺必填/证据",IF(B318=E318,"自环需核查","OK"))))</x:f>
      </x:c>
    </x:row>
    <x:row r="319">
      <x:c r="A319" s="113"/>
      <x:c r="B319" s="114"/>
      <x:c r="C319" s="114"/>
      <x:c r="D319" s="114"/>
      <x:c r="E319" s="114"/>
      <x:c r="F319" s="114"/>
      <x:c r="G319" s="114"/>
      <x:c r="H319" s="114"/>
      <x:c r="I319" s="114"/>
      <x:c r="J319" s="114"/>
      <x:c r="K319" s="114"/>
      <x:c r="L319" s="114"/>
      <x:c r="M319" s="114"/>
      <x:c r="N319" s="114"/>
      <x:c r="O319" s="114"/>
      <x:c r="P319" s="114"/>
      <x:c r="Q319" s="114"/>
      <x:c r="R319" s="114"/>
      <x:c r="S319" s="116"/>
      <x:c r="T319" s="122" t="str">
        <x:f>IF(A319="","",IF(COUNTIF($A$2:$A$501,A319)&gt;1,"重复ID",IF(OR(B319="",C319="",D319="",E319="",F319="",G319="",H319="",J319="",L319="",O319="",P319="",Q319="",R319=""),"缺必填/证据",IF(B319=E319,"自环需核查","OK"))))</x:f>
      </x:c>
    </x:row>
    <x:row r="320">
      <x:c r="A320" s="113"/>
      <x:c r="B320" s="114"/>
      <x:c r="C320" s="114"/>
      <x:c r="D320" s="114"/>
      <x:c r="E320" s="114"/>
      <x:c r="F320" s="114"/>
      <x:c r="G320" s="114"/>
      <x:c r="H320" s="114"/>
      <x:c r="I320" s="114"/>
      <x:c r="J320" s="114"/>
      <x:c r="K320" s="114"/>
      <x:c r="L320" s="114"/>
      <x:c r="M320" s="114"/>
      <x:c r="N320" s="114"/>
      <x:c r="O320" s="114"/>
      <x:c r="P320" s="114"/>
      <x:c r="Q320" s="114"/>
      <x:c r="R320" s="114"/>
      <x:c r="S320" s="116"/>
      <x:c r="T320" s="122" t="str">
        <x:f>IF(A320="","",IF(COUNTIF($A$2:$A$501,A320)&gt;1,"重复ID",IF(OR(B320="",C320="",D320="",E320="",F320="",G320="",H320="",J320="",L320="",O320="",P320="",Q320="",R320=""),"缺必填/证据",IF(B320=E320,"自环需核查","OK"))))</x:f>
      </x:c>
    </x:row>
    <x:row r="321">
      <x:c r="A321" s="113"/>
      <x:c r="B321" s="114"/>
      <x:c r="C321" s="114"/>
      <x:c r="D321" s="114"/>
      <x:c r="E321" s="114"/>
      <x:c r="F321" s="114"/>
      <x:c r="G321" s="114"/>
      <x:c r="H321" s="114"/>
      <x:c r="I321" s="114"/>
      <x:c r="J321" s="114"/>
      <x:c r="K321" s="114"/>
      <x:c r="L321" s="114"/>
      <x:c r="M321" s="114"/>
      <x:c r="N321" s="114"/>
      <x:c r="O321" s="114"/>
      <x:c r="P321" s="114"/>
      <x:c r="Q321" s="114"/>
      <x:c r="R321" s="114"/>
      <x:c r="S321" s="116"/>
      <x:c r="T321" s="122" t="str">
        <x:f>IF(A321="","",IF(COUNTIF($A$2:$A$501,A321)&gt;1,"重复ID",IF(OR(B321="",C321="",D321="",E321="",F321="",G321="",H321="",J321="",L321="",O321="",P321="",Q321="",R321=""),"缺必填/证据",IF(B321=E321,"自环需核查","OK"))))</x:f>
      </x:c>
    </x:row>
    <x:row r="322">
      <x:c r="A322" s="113"/>
      <x:c r="B322" s="114"/>
      <x:c r="C322" s="114"/>
      <x:c r="D322" s="114"/>
      <x:c r="E322" s="114"/>
      <x:c r="F322" s="114"/>
      <x:c r="G322" s="114"/>
      <x:c r="H322" s="114"/>
      <x:c r="I322" s="114"/>
      <x:c r="J322" s="114"/>
      <x:c r="K322" s="114"/>
      <x:c r="L322" s="114"/>
      <x:c r="M322" s="114"/>
      <x:c r="N322" s="114"/>
      <x:c r="O322" s="114"/>
      <x:c r="P322" s="114"/>
      <x:c r="Q322" s="114"/>
      <x:c r="R322" s="114"/>
      <x:c r="S322" s="116"/>
      <x:c r="T322" s="122" t="str">
        <x:f>IF(A322="","",IF(COUNTIF($A$2:$A$501,A322)&gt;1,"重复ID",IF(OR(B322="",C322="",D322="",E322="",F322="",G322="",H322="",J322="",L322="",O322="",P322="",Q322="",R322=""),"缺必填/证据",IF(B322=E322,"自环需核查","OK"))))</x:f>
      </x:c>
    </x:row>
    <x:row r="323">
      <x:c r="A323" s="113"/>
      <x:c r="B323" s="114"/>
      <x:c r="C323" s="114"/>
      <x:c r="D323" s="114"/>
      <x:c r="E323" s="114"/>
      <x:c r="F323" s="114"/>
      <x:c r="G323" s="114"/>
      <x:c r="H323" s="114"/>
      <x:c r="I323" s="114"/>
      <x:c r="J323" s="114"/>
      <x:c r="K323" s="114"/>
      <x:c r="L323" s="114"/>
      <x:c r="M323" s="114"/>
      <x:c r="N323" s="114"/>
      <x:c r="O323" s="114"/>
      <x:c r="P323" s="114"/>
      <x:c r="Q323" s="114"/>
      <x:c r="R323" s="114"/>
      <x:c r="S323" s="116"/>
      <x:c r="T323" s="122" t="str">
        <x:f>IF(A323="","",IF(COUNTIF($A$2:$A$501,A323)&gt;1,"重复ID",IF(OR(B323="",C323="",D323="",E323="",F323="",G323="",H323="",J323="",L323="",O323="",P323="",Q323="",R323=""),"缺必填/证据",IF(B323=E323,"自环需核查","OK"))))</x:f>
      </x:c>
    </x:row>
    <x:row r="324">
      <x:c r="A324" s="113"/>
      <x:c r="B324" s="114"/>
      <x:c r="C324" s="114"/>
      <x:c r="D324" s="114"/>
      <x:c r="E324" s="114"/>
      <x:c r="F324" s="114"/>
      <x:c r="G324" s="114"/>
      <x:c r="H324" s="114"/>
      <x:c r="I324" s="114"/>
      <x:c r="J324" s="114"/>
      <x:c r="K324" s="114"/>
      <x:c r="L324" s="114"/>
      <x:c r="M324" s="114"/>
      <x:c r="N324" s="114"/>
      <x:c r="O324" s="114"/>
      <x:c r="P324" s="114"/>
      <x:c r="Q324" s="114"/>
      <x:c r="R324" s="114"/>
      <x:c r="S324" s="116"/>
      <x:c r="T324" s="122" t="str">
        <x:f>IF(A324="","",IF(COUNTIF($A$2:$A$501,A324)&gt;1,"重复ID",IF(OR(B324="",C324="",D324="",E324="",F324="",G324="",H324="",J324="",L324="",O324="",P324="",Q324="",R324=""),"缺必填/证据",IF(B324=E324,"自环需核查","OK"))))</x:f>
      </x:c>
    </x:row>
    <x:row r="325">
      <x:c r="A325" s="113"/>
      <x:c r="B325" s="114"/>
      <x:c r="C325" s="114"/>
      <x:c r="D325" s="114"/>
      <x:c r="E325" s="114"/>
      <x:c r="F325" s="114"/>
      <x:c r="G325" s="114"/>
      <x:c r="H325" s="114"/>
      <x:c r="I325" s="114"/>
      <x:c r="J325" s="114"/>
      <x:c r="K325" s="114"/>
      <x:c r="L325" s="114"/>
      <x:c r="M325" s="114"/>
      <x:c r="N325" s="114"/>
      <x:c r="O325" s="114"/>
      <x:c r="P325" s="114"/>
      <x:c r="Q325" s="114"/>
      <x:c r="R325" s="114"/>
      <x:c r="S325" s="116"/>
      <x:c r="T325" s="122" t="str">
        <x:f>IF(A325="","",IF(COUNTIF($A$2:$A$501,A325)&gt;1,"重复ID",IF(OR(B325="",C325="",D325="",E325="",F325="",G325="",H325="",J325="",L325="",O325="",P325="",Q325="",R325=""),"缺必填/证据",IF(B325=E325,"自环需核查","OK"))))</x:f>
      </x:c>
    </x:row>
    <x:row r="326">
      <x:c r="A326" s="113"/>
      <x:c r="B326" s="114"/>
      <x:c r="C326" s="114"/>
      <x:c r="D326" s="114"/>
      <x:c r="E326" s="114"/>
      <x:c r="F326" s="114"/>
      <x:c r="G326" s="114"/>
      <x:c r="H326" s="114"/>
      <x:c r="I326" s="114"/>
      <x:c r="J326" s="114"/>
      <x:c r="K326" s="114"/>
      <x:c r="L326" s="114"/>
      <x:c r="M326" s="114"/>
      <x:c r="N326" s="114"/>
      <x:c r="O326" s="114"/>
      <x:c r="P326" s="114"/>
      <x:c r="Q326" s="114"/>
      <x:c r="R326" s="114"/>
      <x:c r="S326" s="116"/>
      <x:c r="T326" s="122" t="str">
        <x:f>IF(A326="","",IF(COUNTIF($A$2:$A$501,A326)&gt;1,"重复ID",IF(OR(B326="",C326="",D326="",E326="",F326="",G326="",H326="",J326="",L326="",O326="",P326="",Q326="",R326=""),"缺必填/证据",IF(B326=E326,"自环需核查","OK"))))</x:f>
      </x:c>
    </x:row>
    <x:row r="327">
      <x:c r="A327" s="113"/>
      <x:c r="B327" s="114"/>
      <x:c r="C327" s="114"/>
      <x:c r="D327" s="114"/>
      <x:c r="E327" s="114"/>
      <x:c r="F327" s="114"/>
      <x:c r="G327" s="114"/>
      <x:c r="H327" s="114"/>
      <x:c r="I327" s="114"/>
      <x:c r="J327" s="114"/>
      <x:c r="K327" s="114"/>
      <x:c r="L327" s="114"/>
      <x:c r="M327" s="114"/>
      <x:c r="N327" s="114"/>
      <x:c r="O327" s="114"/>
      <x:c r="P327" s="114"/>
      <x:c r="Q327" s="114"/>
      <x:c r="R327" s="114"/>
      <x:c r="S327" s="116"/>
      <x:c r="T327" s="122" t="str">
        <x:f>IF(A327="","",IF(COUNTIF($A$2:$A$501,A327)&gt;1,"重复ID",IF(OR(B327="",C327="",D327="",E327="",F327="",G327="",H327="",J327="",L327="",O327="",P327="",Q327="",R327=""),"缺必填/证据",IF(B327=E327,"自环需核查","OK"))))</x:f>
      </x:c>
    </x:row>
    <x:row r="328">
      <x:c r="A328" s="113"/>
      <x:c r="B328" s="114"/>
      <x:c r="C328" s="114"/>
      <x:c r="D328" s="114"/>
      <x:c r="E328" s="114"/>
      <x:c r="F328" s="114"/>
      <x:c r="G328" s="114"/>
      <x:c r="H328" s="114"/>
      <x:c r="I328" s="114"/>
      <x:c r="J328" s="114"/>
      <x:c r="K328" s="114"/>
      <x:c r="L328" s="114"/>
      <x:c r="M328" s="114"/>
      <x:c r="N328" s="114"/>
      <x:c r="O328" s="114"/>
      <x:c r="P328" s="114"/>
      <x:c r="Q328" s="114"/>
      <x:c r="R328" s="114"/>
      <x:c r="S328" s="116"/>
      <x:c r="T328" s="122" t="str">
        <x:f>IF(A328="","",IF(COUNTIF($A$2:$A$501,A328)&gt;1,"重复ID",IF(OR(B328="",C328="",D328="",E328="",F328="",G328="",H328="",J328="",L328="",O328="",P328="",Q328="",R328=""),"缺必填/证据",IF(B328=E328,"自环需核查","OK"))))</x:f>
      </x:c>
    </x:row>
    <x:row r="329">
      <x:c r="A329" s="113"/>
      <x:c r="B329" s="114"/>
      <x:c r="C329" s="114"/>
      <x:c r="D329" s="114"/>
      <x:c r="E329" s="114"/>
      <x:c r="F329" s="114"/>
      <x:c r="G329" s="114"/>
      <x:c r="H329" s="114"/>
      <x:c r="I329" s="114"/>
      <x:c r="J329" s="114"/>
      <x:c r="K329" s="114"/>
      <x:c r="L329" s="114"/>
      <x:c r="M329" s="114"/>
      <x:c r="N329" s="114"/>
      <x:c r="O329" s="114"/>
      <x:c r="P329" s="114"/>
      <x:c r="Q329" s="114"/>
      <x:c r="R329" s="114"/>
      <x:c r="S329" s="116"/>
      <x:c r="T329" s="122" t="str">
        <x:f>IF(A329="","",IF(COUNTIF($A$2:$A$501,A329)&gt;1,"重复ID",IF(OR(B329="",C329="",D329="",E329="",F329="",G329="",H329="",J329="",L329="",O329="",P329="",Q329="",R329=""),"缺必填/证据",IF(B329=E329,"自环需核查","OK"))))</x:f>
      </x:c>
    </x:row>
    <x:row r="330">
      <x:c r="A330" s="113"/>
      <x:c r="B330" s="114"/>
      <x:c r="C330" s="114"/>
      <x:c r="D330" s="114"/>
      <x:c r="E330" s="114"/>
      <x:c r="F330" s="114"/>
      <x:c r="G330" s="114"/>
      <x:c r="H330" s="114"/>
      <x:c r="I330" s="114"/>
      <x:c r="J330" s="114"/>
      <x:c r="K330" s="114"/>
      <x:c r="L330" s="114"/>
      <x:c r="M330" s="114"/>
      <x:c r="N330" s="114"/>
      <x:c r="O330" s="114"/>
      <x:c r="P330" s="114"/>
      <x:c r="Q330" s="114"/>
      <x:c r="R330" s="114"/>
      <x:c r="S330" s="116"/>
      <x:c r="T330" s="122" t="str">
        <x:f>IF(A330="","",IF(COUNTIF($A$2:$A$501,A330)&gt;1,"重复ID",IF(OR(B330="",C330="",D330="",E330="",F330="",G330="",H330="",J330="",L330="",O330="",P330="",Q330="",R330=""),"缺必填/证据",IF(B330=E330,"自环需核查","OK"))))</x:f>
      </x:c>
    </x:row>
    <x:row r="331">
      <x:c r="A331" s="113"/>
      <x:c r="B331" s="114"/>
      <x:c r="C331" s="114"/>
      <x:c r="D331" s="114"/>
      <x:c r="E331" s="114"/>
      <x:c r="F331" s="114"/>
      <x:c r="G331" s="114"/>
      <x:c r="H331" s="114"/>
      <x:c r="I331" s="114"/>
      <x:c r="J331" s="114"/>
      <x:c r="K331" s="114"/>
      <x:c r="L331" s="114"/>
      <x:c r="M331" s="114"/>
      <x:c r="N331" s="114"/>
      <x:c r="O331" s="114"/>
      <x:c r="P331" s="114"/>
      <x:c r="Q331" s="114"/>
      <x:c r="R331" s="114"/>
      <x:c r="S331" s="116"/>
      <x:c r="T331" s="122" t="str">
        <x:f>IF(A331="","",IF(COUNTIF($A$2:$A$501,A331)&gt;1,"重复ID",IF(OR(B331="",C331="",D331="",E331="",F331="",G331="",H331="",J331="",L331="",O331="",P331="",Q331="",R331=""),"缺必填/证据",IF(B331=E331,"自环需核查","OK"))))</x:f>
      </x:c>
    </x:row>
    <x:row r="332">
      <x:c r="A332" s="113"/>
      <x:c r="B332" s="114"/>
      <x:c r="C332" s="114"/>
      <x:c r="D332" s="114"/>
      <x:c r="E332" s="114"/>
      <x:c r="F332" s="114"/>
      <x:c r="G332" s="114"/>
      <x:c r="H332" s="114"/>
      <x:c r="I332" s="114"/>
      <x:c r="J332" s="114"/>
      <x:c r="K332" s="114"/>
      <x:c r="L332" s="114"/>
      <x:c r="M332" s="114"/>
      <x:c r="N332" s="114"/>
      <x:c r="O332" s="114"/>
      <x:c r="P332" s="114"/>
      <x:c r="Q332" s="114"/>
      <x:c r="R332" s="114"/>
      <x:c r="S332" s="116"/>
      <x:c r="T332" s="122" t="str">
        <x:f>IF(A332="","",IF(COUNTIF($A$2:$A$501,A332)&gt;1,"重复ID",IF(OR(B332="",C332="",D332="",E332="",F332="",G332="",H332="",J332="",L332="",O332="",P332="",Q332="",R332=""),"缺必填/证据",IF(B332=E332,"自环需核查","OK"))))</x:f>
      </x:c>
    </x:row>
    <x:row r="333">
      <x:c r="A333" s="113"/>
      <x:c r="B333" s="114"/>
      <x:c r="C333" s="114"/>
      <x:c r="D333" s="114"/>
      <x:c r="E333" s="114"/>
      <x:c r="F333" s="114"/>
      <x:c r="G333" s="114"/>
      <x:c r="H333" s="114"/>
      <x:c r="I333" s="114"/>
      <x:c r="J333" s="114"/>
      <x:c r="K333" s="114"/>
      <x:c r="L333" s="114"/>
      <x:c r="M333" s="114"/>
      <x:c r="N333" s="114"/>
      <x:c r="O333" s="114"/>
      <x:c r="P333" s="114"/>
      <x:c r="Q333" s="114"/>
      <x:c r="R333" s="114"/>
      <x:c r="S333" s="116"/>
      <x:c r="T333" s="122" t="str">
        <x:f>IF(A333="","",IF(COUNTIF($A$2:$A$501,A333)&gt;1,"重复ID",IF(OR(B333="",C333="",D333="",E333="",F333="",G333="",H333="",J333="",L333="",O333="",P333="",Q333="",R333=""),"缺必填/证据",IF(B333=E333,"自环需核查","OK"))))</x:f>
      </x:c>
    </x:row>
    <x:row r="334">
      <x:c r="A334" s="113"/>
      <x:c r="B334" s="114"/>
      <x:c r="C334" s="114"/>
      <x:c r="D334" s="114"/>
      <x:c r="E334" s="114"/>
      <x:c r="F334" s="114"/>
      <x:c r="G334" s="114"/>
      <x:c r="H334" s="114"/>
      <x:c r="I334" s="114"/>
      <x:c r="J334" s="114"/>
      <x:c r="K334" s="114"/>
      <x:c r="L334" s="114"/>
      <x:c r="M334" s="114"/>
      <x:c r="N334" s="114"/>
      <x:c r="O334" s="114"/>
      <x:c r="P334" s="114"/>
      <x:c r="Q334" s="114"/>
      <x:c r="R334" s="114"/>
      <x:c r="S334" s="116"/>
      <x:c r="T334" s="122" t="str">
        <x:f>IF(A334="","",IF(COUNTIF($A$2:$A$501,A334)&gt;1,"重复ID",IF(OR(B334="",C334="",D334="",E334="",F334="",G334="",H334="",J334="",L334="",O334="",P334="",Q334="",R334=""),"缺必填/证据",IF(B334=E334,"自环需核查","OK"))))</x:f>
      </x:c>
    </x:row>
    <x:row r="335">
      <x:c r="A335" s="113"/>
      <x:c r="B335" s="114"/>
      <x:c r="C335" s="114"/>
      <x:c r="D335" s="114"/>
      <x:c r="E335" s="114"/>
      <x:c r="F335" s="114"/>
      <x:c r="G335" s="114"/>
      <x:c r="H335" s="114"/>
      <x:c r="I335" s="114"/>
      <x:c r="J335" s="114"/>
      <x:c r="K335" s="114"/>
      <x:c r="L335" s="114"/>
      <x:c r="M335" s="114"/>
      <x:c r="N335" s="114"/>
      <x:c r="O335" s="114"/>
      <x:c r="P335" s="114"/>
      <x:c r="Q335" s="114"/>
      <x:c r="R335" s="114"/>
      <x:c r="S335" s="116"/>
      <x:c r="T335" s="122" t="str">
        <x:f>IF(A335="","",IF(COUNTIF($A$2:$A$501,A335)&gt;1,"重复ID",IF(OR(B335="",C335="",D335="",E335="",F335="",G335="",H335="",J335="",L335="",O335="",P335="",Q335="",R335=""),"缺必填/证据",IF(B335=E335,"自环需核查","OK"))))</x:f>
      </x:c>
    </x:row>
    <x:row r="336">
      <x:c r="A336" s="113"/>
      <x:c r="B336" s="114"/>
      <x:c r="C336" s="114"/>
      <x:c r="D336" s="114"/>
      <x:c r="E336" s="114"/>
      <x:c r="F336" s="114"/>
      <x:c r="G336" s="114"/>
      <x:c r="H336" s="114"/>
      <x:c r="I336" s="114"/>
      <x:c r="J336" s="114"/>
      <x:c r="K336" s="114"/>
      <x:c r="L336" s="114"/>
      <x:c r="M336" s="114"/>
      <x:c r="N336" s="114"/>
      <x:c r="O336" s="114"/>
      <x:c r="P336" s="114"/>
      <x:c r="Q336" s="114"/>
      <x:c r="R336" s="114"/>
      <x:c r="S336" s="116"/>
      <x:c r="T336" s="122" t="str">
        <x:f>IF(A336="","",IF(COUNTIF($A$2:$A$501,A336)&gt;1,"重复ID",IF(OR(B336="",C336="",D336="",E336="",F336="",G336="",H336="",J336="",L336="",O336="",P336="",Q336="",R336=""),"缺必填/证据",IF(B336=E336,"自环需核查","OK"))))</x:f>
      </x:c>
    </x:row>
    <x:row r="337">
      <x:c r="A337" s="113"/>
      <x:c r="B337" s="114"/>
      <x:c r="C337" s="114"/>
      <x:c r="D337" s="114"/>
      <x:c r="E337" s="114"/>
      <x:c r="F337" s="114"/>
      <x:c r="G337" s="114"/>
      <x:c r="H337" s="114"/>
      <x:c r="I337" s="114"/>
      <x:c r="J337" s="114"/>
      <x:c r="K337" s="114"/>
      <x:c r="L337" s="114"/>
      <x:c r="M337" s="114"/>
      <x:c r="N337" s="114"/>
      <x:c r="O337" s="114"/>
      <x:c r="P337" s="114"/>
      <x:c r="Q337" s="114"/>
      <x:c r="R337" s="114"/>
      <x:c r="S337" s="116"/>
      <x:c r="T337" s="122" t="str">
        <x:f>IF(A337="","",IF(COUNTIF($A$2:$A$501,A337)&gt;1,"重复ID",IF(OR(B337="",C337="",D337="",E337="",F337="",G337="",H337="",J337="",L337="",O337="",P337="",Q337="",R337=""),"缺必填/证据",IF(B337=E337,"自环需核查","OK"))))</x:f>
      </x:c>
    </x:row>
    <x:row r="338">
      <x:c r="A338" s="113"/>
      <x:c r="B338" s="114"/>
      <x:c r="C338" s="114"/>
      <x:c r="D338" s="114"/>
      <x:c r="E338" s="114"/>
      <x:c r="F338" s="114"/>
      <x:c r="G338" s="114"/>
      <x:c r="H338" s="114"/>
      <x:c r="I338" s="114"/>
      <x:c r="J338" s="114"/>
      <x:c r="K338" s="114"/>
      <x:c r="L338" s="114"/>
      <x:c r="M338" s="114"/>
      <x:c r="N338" s="114"/>
      <x:c r="O338" s="114"/>
      <x:c r="P338" s="114"/>
      <x:c r="Q338" s="114"/>
      <x:c r="R338" s="114"/>
      <x:c r="S338" s="116"/>
      <x:c r="T338" s="122" t="str">
        <x:f>IF(A338="","",IF(COUNTIF($A$2:$A$501,A338)&gt;1,"重复ID",IF(OR(B338="",C338="",D338="",E338="",F338="",G338="",H338="",J338="",L338="",O338="",P338="",Q338="",R338=""),"缺必填/证据",IF(B338=E338,"自环需核查","OK"))))</x:f>
      </x:c>
    </x:row>
    <x:row r="339">
      <x:c r="A339" s="113"/>
      <x:c r="B339" s="114"/>
      <x:c r="C339" s="114"/>
      <x:c r="D339" s="114"/>
      <x:c r="E339" s="114"/>
      <x:c r="F339" s="114"/>
      <x:c r="G339" s="114"/>
      <x:c r="H339" s="114"/>
      <x:c r="I339" s="114"/>
      <x:c r="J339" s="114"/>
      <x:c r="K339" s="114"/>
      <x:c r="L339" s="114"/>
      <x:c r="M339" s="114"/>
      <x:c r="N339" s="114"/>
      <x:c r="O339" s="114"/>
      <x:c r="P339" s="114"/>
      <x:c r="Q339" s="114"/>
      <x:c r="R339" s="114"/>
      <x:c r="S339" s="116"/>
      <x:c r="T339" s="122" t="str">
        <x:f>IF(A339="","",IF(COUNTIF($A$2:$A$501,A339)&gt;1,"重复ID",IF(OR(B339="",C339="",D339="",E339="",F339="",G339="",H339="",J339="",L339="",O339="",P339="",Q339="",R339=""),"缺必填/证据",IF(B339=E339,"自环需核查","OK"))))</x:f>
      </x:c>
    </x:row>
    <x:row r="340">
      <x:c r="A340" s="113"/>
      <x:c r="B340" s="114"/>
      <x:c r="C340" s="114"/>
      <x:c r="D340" s="114"/>
      <x:c r="E340" s="114"/>
      <x:c r="F340" s="114"/>
      <x:c r="G340" s="114"/>
      <x:c r="H340" s="114"/>
      <x:c r="I340" s="114"/>
      <x:c r="J340" s="114"/>
      <x:c r="K340" s="114"/>
      <x:c r="L340" s="114"/>
      <x:c r="M340" s="114"/>
      <x:c r="N340" s="114"/>
      <x:c r="O340" s="114"/>
      <x:c r="P340" s="114"/>
      <x:c r="Q340" s="114"/>
      <x:c r="R340" s="114"/>
      <x:c r="S340" s="116"/>
      <x:c r="T340" s="122" t="str">
        <x:f>IF(A340="","",IF(COUNTIF($A$2:$A$501,A340)&gt;1,"重复ID",IF(OR(B340="",C340="",D340="",E340="",F340="",G340="",H340="",J340="",L340="",O340="",P340="",Q340="",R340=""),"缺必填/证据",IF(B340=E340,"自环需核查","OK"))))</x:f>
      </x:c>
    </x:row>
    <x:row r="341">
      <x:c r="A341" s="113"/>
      <x:c r="B341" s="114"/>
      <x:c r="C341" s="114"/>
      <x:c r="D341" s="114"/>
      <x:c r="E341" s="114"/>
      <x:c r="F341" s="114"/>
      <x:c r="G341" s="114"/>
      <x:c r="H341" s="114"/>
      <x:c r="I341" s="114"/>
      <x:c r="J341" s="114"/>
      <x:c r="K341" s="114"/>
      <x:c r="L341" s="114"/>
      <x:c r="M341" s="114"/>
      <x:c r="N341" s="114"/>
      <x:c r="O341" s="114"/>
      <x:c r="P341" s="114"/>
      <x:c r="Q341" s="114"/>
      <x:c r="R341" s="114"/>
      <x:c r="S341" s="116"/>
      <x:c r="T341" s="122" t="str">
        <x:f>IF(A341="","",IF(COUNTIF($A$2:$A$501,A341)&gt;1,"重复ID",IF(OR(B341="",C341="",D341="",E341="",F341="",G341="",H341="",J341="",L341="",O341="",P341="",Q341="",R341=""),"缺必填/证据",IF(B341=E341,"自环需核查","OK"))))</x:f>
      </x:c>
    </x:row>
    <x:row r="342">
      <x:c r="A342" s="113"/>
      <x:c r="B342" s="114"/>
      <x:c r="C342" s="114"/>
      <x:c r="D342" s="114"/>
      <x:c r="E342" s="114"/>
      <x:c r="F342" s="114"/>
      <x:c r="G342" s="114"/>
      <x:c r="H342" s="114"/>
      <x:c r="I342" s="114"/>
      <x:c r="J342" s="114"/>
      <x:c r="K342" s="114"/>
      <x:c r="L342" s="114"/>
      <x:c r="M342" s="114"/>
      <x:c r="N342" s="114"/>
      <x:c r="O342" s="114"/>
      <x:c r="P342" s="114"/>
      <x:c r="Q342" s="114"/>
      <x:c r="R342" s="114"/>
      <x:c r="S342" s="116"/>
      <x:c r="T342" s="122" t="str">
        <x:f>IF(A342="","",IF(COUNTIF($A$2:$A$501,A342)&gt;1,"重复ID",IF(OR(B342="",C342="",D342="",E342="",F342="",G342="",H342="",J342="",L342="",O342="",P342="",Q342="",R342=""),"缺必填/证据",IF(B342=E342,"自环需核查","OK"))))</x:f>
      </x:c>
    </x:row>
    <x:row r="343">
      <x:c r="A343" s="113"/>
      <x:c r="B343" s="114"/>
      <x:c r="C343" s="114"/>
      <x:c r="D343" s="114"/>
      <x:c r="E343" s="114"/>
      <x:c r="F343" s="114"/>
      <x:c r="G343" s="114"/>
      <x:c r="H343" s="114"/>
      <x:c r="I343" s="114"/>
      <x:c r="J343" s="114"/>
      <x:c r="K343" s="114"/>
      <x:c r="L343" s="114"/>
      <x:c r="M343" s="114"/>
      <x:c r="N343" s="114"/>
      <x:c r="O343" s="114"/>
      <x:c r="P343" s="114"/>
      <x:c r="Q343" s="114"/>
      <x:c r="R343" s="114"/>
      <x:c r="S343" s="116"/>
      <x:c r="T343" s="122" t="str">
        <x:f>IF(A343="","",IF(COUNTIF($A$2:$A$501,A343)&gt;1,"重复ID",IF(OR(B343="",C343="",D343="",E343="",F343="",G343="",H343="",J343="",L343="",O343="",P343="",Q343="",R343=""),"缺必填/证据",IF(B343=E343,"自环需核查","OK"))))</x:f>
      </x:c>
    </x:row>
    <x:row r="344">
      <x:c r="A344" s="113"/>
      <x:c r="B344" s="114"/>
      <x:c r="C344" s="114"/>
      <x:c r="D344" s="114"/>
      <x:c r="E344" s="114"/>
      <x:c r="F344" s="114"/>
      <x:c r="G344" s="114"/>
      <x:c r="H344" s="114"/>
      <x:c r="I344" s="114"/>
      <x:c r="J344" s="114"/>
      <x:c r="K344" s="114"/>
      <x:c r="L344" s="114"/>
      <x:c r="M344" s="114"/>
      <x:c r="N344" s="114"/>
      <x:c r="O344" s="114"/>
      <x:c r="P344" s="114"/>
      <x:c r="Q344" s="114"/>
      <x:c r="R344" s="114"/>
      <x:c r="S344" s="116"/>
      <x:c r="T344" s="122" t="str">
        <x:f>IF(A344="","",IF(COUNTIF($A$2:$A$501,A344)&gt;1,"重复ID",IF(OR(B344="",C344="",D344="",E344="",F344="",G344="",H344="",J344="",L344="",O344="",P344="",Q344="",R344=""),"缺必填/证据",IF(B344=E344,"自环需核查","OK"))))</x:f>
      </x:c>
    </x:row>
    <x:row r="345">
      <x:c r="A345" s="113"/>
      <x:c r="B345" s="114"/>
      <x:c r="C345" s="114"/>
      <x:c r="D345" s="114"/>
      <x:c r="E345" s="114"/>
      <x:c r="F345" s="114"/>
      <x:c r="G345" s="114"/>
      <x:c r="H345" s="114"/>
      <x:c r="I345" s="114"/>
      <x:c r="J345" s="114"/>
      <x:c r="K345" s="114"/>
      <x:c r="L345" s="114"/>
      <x:c r="M345" s="114"/>
      <x:c r="N345" s="114"/>
      <x:c r="O345" s="114"/>
      <x:c r="P345" s="114"/>
      <x:c r="Q345" s="114"/>
      <x:c r="R345" s="114"/>
      <x:c r="S345" s="116"/>
      <x:c r="T345" s="122" t="str">
        <x:f>IF(A345="","",IF(COUNTIF($A$2:$A$501,A345)&gt;1,"重复ID",IF(OR(B345="",C345="",D345="",E345="",F345="",G345="",H345="",J345="",L345="",O345="",P345="",Q345="",R345=""),"缺必填/证据",IF(B345=E345,"自环需核查","OK"))))</x:f>
      </x:c>
    </x:row>
    <x:row r="346">
      <x:c r="A346" s="113"/>
      <x:c r="B346" s="114"/>
      <x:c r="C346" s="114"/>
      <x:c r="D346" s="114"/>
      <x:c r="E346" s="114"/>
      <x:c r="F346" s="114"/>
      <x:c r="G346" s="114"/>
      <x:c r="H346" s="114"/>
      <x:c r="I346" s="114"/>
      <x:c r="J346" s="114"/>
      <x:c r="K346" s="114"/>
      <x:c r="L346" s="114"/>
      <x:c r="M346" s="114"/>
      <x:c r="N346" s="114"/>
      <x:c r="O346" s="114"/>
      <x:c r="P346" s="114"/>
      <x:c r="Q346" s="114"/>
      <x:c r="R346" s="114"/>
      <x:c r="S346" s="116"/>
      <x:c r="T346" s="122" t="str">
        <x:f>IF(A346="","",IF(COUNTIF($A$2:$A$501,A346)&gt;1,"重复ID",IF(OR(B346="",C346="",D346="",E346="",F346="",G346="",H346="",J346="",L346="",O346="",P346="",Q346="",R346=""),"缺必填/证据",IF(B346=E346,"自环需核查","OK"))))</x:f>
      </x:c>
    </x:row>
    <x:row r="347">
      <x:c r="A347" s="113"/>
      <x:c r="B347" s="114"/>
      <x:c r="C347" s="114"/>
      <x:c r="D347" s="114"/>
      <x:c r="E347" s="114"/>
      <x:c r="F347" s="114"/>
      <x:c r="G347" s="114"/>
      <x:c r="H347" s="114"/>
      <x:c r="I347" s="114"/>
      <x:c r="J347" s="114"/>
      <x:c r="K347" s="114"/>
      <x:c r="L347" s="114"/>
      <x:c r="M347" s="114"/>
      <x:c r="N347" s="114"/>
      <x:c r="O347" s="114"/>
      <x:c r="P347" s="114"/>
      <x:c r="Q347" s="114"/>
      <x:c r="R347" s="114"/>
      <x:c r="S347" s="116"/>
      <x:c r="T347" s="122" t="str">
        <x:f>IF(A347="","",IF(COUNTIF($A$2:$A$501,A347)&gt;1,"重复ID",IF(OR(B347="",C347="",D347="",E347="",F347="",G347="",H347="",J347="",L347="",O347="",P347="",Q347="",R347=""),"缺必填/证据",IF(B347=E347,"自环需核查","OK"))))</x:f>
      </x:c>
    </x:row>
    <x:row r="348">
      <x:c r="A348" s="113"/>
      <x:c r="B348" s="114"/>
      <x:c r="C348" s="114"/>
      <x:c r="D348" s="114"/>
      <x:c r="E348" s="114"/>
      <x:c r="F348" s="114"/>
      <x:c r="G348" s="114"/>
      <x:c r="H348" s="114"/>
      <x:c r="I348" s="114"/>
      <x:c r="J348" s="114"/>
      <x:c r="K348" s="114"/>
      <x:c r="L348" s="114"/>
      <x:c r="M348" s="114"/>
      <x:c r="N348" s="114"/>
      <x:c r="O348" s="114"/>
      <x:c r="P348" s="114"/>
      <x:c r="Q348" s="114"/>
      <x:c r="R348" s="114"/>
      <x:c r="S348" s="116"/>
      <x:c r="T348" s="122" t="str">
        <x:f>IF(A348="","",IF(COUNTIF($A$2:$A$501,A348)&gt;1,"重复ID",IF(OR(B348="",C348="",D348="",E348="",F348="",G348="",H348="",J348="",L348="",O348="",P348="",Q348="",R348=""),"缺必填/证据",IF(B348=E348,"自环需核查","OK"))))</x:f>
      </x:c>
    </x:row>
    <x:row r="349">
      <x:c r="A349" s="113"/>
      <x:c r="B349" s="114"/>
      <x:c r="C349" s="114"/>
      <x:c r="D349" s="114"/>
      <x:c r="E349" s="114"/>
      <x:c r="F349" s="114"/>
      <x:c r="G349" s="114"/>
      <x:c r="H349" s="114"/>
      <x:c r="I349" s="114"/>
      <x:c r="J349" s="114"/>
      <x:c r="K349" s="114"/>
      <x:c r="L349" s="114"/>
      <x:c r="M349" s="114"/>
      <x:c r="N349" s="114"/>
      <x:c r="O349" s="114"/>
      <x:c r="P349" s="114"/>
      <x:c r="Q349" s="114"/>
      <x:c r="R349" s="114"/>
      <x:c r="S349" s="116"/>
      <x:c r="T349" s="122" t="str">
        <x:f>IF(A349="","",IF(COUNTIF($A$2:$A$501,A349)&gt;1,"重复ID",IF(OR(B349="",C349="",D349="",E349="",F349="",G349="",H349="",J349="",L349="",O349="",P349="",Q349="",R349=""),"缺必填/证据",IF(B349=E349,"自环需核查","OK"))))</x:f>
      </x:c>
    </x:row>
    <x:row r="350">
      <x:c r="A350" s="113"/>
      <x:c r="B350" s="114"/>
      <x:c r="C350" s="114"/>
      <x:c r="D350" s="114"/>
      <x:c r="E350" s="114"/>
      <x:c r="F350" s="114"/>
      <x:c r="G350" s="114"/>
      <x:c r="H350" s="114"/>
      <x:c r="I350" s="114"/>
      <x:c r="J350" s="114"/>
      <x:c r="K350" s="114"/>
      <x:c r="L350" s="114"/>
      <x:c r="M350" s="114"/>
      <x:c r="N350" s="114"/>
      <x:c r="O350" s="114"/>
      <x:c r="P350" s="114"/>
      <x:c r="Q350" s="114"/>
      <x:c r="R350" s="114"/>
      <x:c r="S350" s="116"/>
      <x:c r="T350" s="122" t="str">
        <x:f>IF(A350="","",IF(COUNTIF($A$2:$A$501,A350)&gt;1,"重复ID",IF(OR(B350="",C350="",D350="",E350="",F350="",G350="",H350="",J350="",L350="",O350="",P350="",Q350="",R350=""),"缺必填/证据",IF(B350=E350,"自环需核查","OK"))))</x:f>
      </x:c>
    </x:row>
    <x:row r="351">
      <x:c r="A351" s="113"/>
      <x:c r="B351" s="114"/>
      <x:c r="C351" s="114"/>
      <x:c r="D351" s="114"/>
      <x:c r="E351" s="114"/>
      <x:c r="F351" s="114"/>
      <x:c r="G351" s="114"/>
      <x:c r="H351" s="114"/>
      <x:c r="I351" s="114"/>
      <x:c r="J351" s="114"/>
      <x:c r="K351" s="114"/>
      <x:c r="L351" s="114"/>
      <x:c r="M351" s="114"/>
      <x:c r="N351" s="114"/>
      <x:c r="O351" s="114"/>
      <x:c r="P351" s="114"/>
      <x:c r="Q351" s="114"/>
      <x:c r="R351" s="114"/>
      <x:c r="S351" s="116"/>
      <x:c r="T351" s="122" t="str">
        <x:f>IF(A351="","",IF(COUNTIF($A$2:$A$501,A351)&gt;1,"重复ID",IF(OR(B351="",C351="",D351="",E351="",F351="",G351="",H351="",J351="",L351="",O351="",P351="",Q351="",R351=""),"缺必填/证据",IF(B351=E351,"自环需核查","OK"))))</x:f>
      </x:c>
    </x:row>
    <x:row r="352">
      <x:c r="A352" s="113"/>
      <x:c r="B352" s="114"/>
      <x:c r="C352" s="114"/>
      <x:c r="D352" s="114"/>
      <x:c r="E352" s="114"/>
      <x:c r="F352" s="114"/>
      <x:c r="G352" s="114"/>
      <x:c r="H352" s="114"/>
      <x:c r="I352" s="114"/>
      <x:c r="J352" s="114"/>
      <x:c r="K352" s="114"/>
      <x:c r="L352" s="114"/>
      <x:c r="M352" s="114"/>
      <x:c r="N352" s="114"/>
      <x:c r="O352" s="114"/>
      <x:c r="P352" s="114"/>
      <x:c r="Q352" s="114"/>
      <x:c r="R352" s="114"/>
      <x:c r="S352" s="116"/>
      <x:c r="T352" s="122" t="str">
        <x:f>IF(A352="","",IF(COUNTIF($A$2:$A$501,A352)&gt;1,"重复ID",IF(OR(B352="",C352="",D352="",E352="",F352="",G352="",H352="",J352="",L352="",O352="",P352="",Q352="",R352=""),"缺必填/证据",IF(B352=E352,"自环需核查","OK"))))</x:f>
      </x:c>
    </x:row>
    <x:row r="353">
      <x:c r="A353" s="113"/>
      <x:c r="B353" s="114"/>
      <x:c r="C353" s="114"/>
      <x:c r="D353" s="114"/>
      <x:c r="E353" s="114"/>
      <x:c r="F353" s="114"/>
      <x:c r="G353" s="114"/>
      <x:c r="H353" s="114"/>
      <x:c r="I353" s="114"/>
      <x:c r="J353" s="114"/>
      <x:c r="K353" s="114"/>
      <x:c r="L353" s="114"/>
      <x:c r="M353" s="114"/>
      <x:c r="N353" s="114"/>
      <x:c r="O353" s="114"/>
      <x:c r="P353" s="114"/>
      <x:c r="Q353" s="114"/>
      <x:c r="R353" s="114"/>
      <x:c r="S353" s="116"/>
      <x:c r="T353" s="122" t="str">
        <x:f>IF(A353="","",IF(COUNTIF($A$2:$A$501,A353)&gt;1,"重复ID",IF(OR(B353="",C353="",D353="",E353="",F353="",G353="",H353="",J353="",L353="",O353="",P353="",Q353="",R353=""),"缺必填/证据",IF(B353=E353,"自环需核查","OK"))))</x:f>
      </x:c>
    </x:row>
    <x:row r="354">
      <x:c r="A354" s="113"/>
      <x:c r="B354" s="114"/>
      <x:c r="C354" s="114"/>
      <x:c r="D354" s="114"/>
      <x:c r="E354" s="114"/>
      <x:c r="F354" s="114"/>
      <x:c r="G354" s="114"/>
      <x:c r="H354" s="114"/>
      <x:c r="I354" s="114"/>
      <x:c r="J354" s="114"/>
      <x:c r="K354" s="114"/>
      <x:c r="L354" s="114"/>
      <x:c r="M354" s="114"/>
      <x:c r="N354" s="114"/>
      <x:c r="O354" s="114"/>
      <x:c r="P354" s="114"/>
      <x:c r="Q354" s="114"/>
      <x:c r="R354" s="114"/>
      <x:c r="S354" s="116"/>
      <x:c r="T354" s="122" t="str">
        <x:f>IF(A354="","",IF(COUNTIF($A$2:$A$501,A354)&gt;1,"重复ID",IF(OR(B354="",C354="",D354="",E354="",F354="",G354="",H354="",J354="",L354="",O354="",P354="",Q354="",R354=""),"缺必填/证据",IF(B354=E354,"自环需核查","OK"))))</x:f>
      </x:c>
    </x:row>
    <x:row r="355">
      <x:c r="A355" s="113"/>
      <x:c r="B355" s="114"/>
      <x:c r="C355" s="114"/>
      <x:c r="D355" s="114"/>
      <x:c r="E355" s="114"/>
      <x:c r="F355" s="114"/>
      <x:c r="G355" s="114"/>
      <x:c r="H355" s="114"/>
      <x:c r="I355" s="114"/>
      <x:c r="J355" s="114"/>
      <x:c r="K355" s="114"/>
      <x:c r="L355" s="114"/>
      <x:c r="M355" s="114"/>
      <x:c r="N355" s="114"/>
      <x:c r="O355" s="114"/>
      <x:c r="P355" s="114"/>
      <x:c r="Q355" s="114"/>
      <x:c r="R355" s="114"/>
      <x:c r="S355" s="116"/>
      <x:c r="T355" s="122" t="str">
        <x:f>IF(A355="","",IF(COUNTIF($A$2:$A$501,A355)&gt;1,"重复ID",IF(OR(B355="",C355="",D355="",E355="",F355="",G355="",H355="",J355="",L355="",O355="",P355="",Q355="",R355=""),"缺必填/证据",IF(B355=E355,"自环需核查","OK"))))</x:f>
      </x:c>
    </x:row>
    <x:row r="356">
      <x:c r="A356" s="113"/>
      <x:c r="B356" s="114"/>
      <x:c r="C356" s="114"/>
      <x:c r="D356" s="114"/>
      <x:c r="E356" s="114"/>
      <x:c r="F356" s="114"/>
      <x:c r="G356" s="114"/>
      <x:c r="H356" s="114"/>
      <x:c r="I356" s="114"/>
      <x:c r="J356" s="114"/>
      <x:c r="K356" s="114"/>
      <x:c r="L356" s="114"/>
      <x:c r="M356" s="114"/>
      <x:c r="N356" s="114"/>
      <x:c r="O356" s="114"/>
      <x:c r="P356" s="114"/>
      <x:c r="Q356" s="114"/>
      <x:c r="R356" s="114"/>
      <x:c r="S356" s="116"/>
      <x:c r="T356" s="122" t="str">
        <x:f>IF(A356="","",IF(COUNTIF($A$2:$A$501,A356)&gt;1,"重复ID",IF(OR(B356="",C356="",D356="",E356="",F356="",G356="",H356="",J356="",L356="",O356="",P356="",Q356="",R356=""),"缺必填/证据",IF(B356=E356,"自环需核查","OK"))))</x:f>
      </x:c>
    </x:row>
    <x:row r="357">
      <x:c r="A357" s="113"/>
      <x:c r="B357" s="114"/>
      <x:c r="C357" s="114"/>
      <x:c r="D357" s="114"/>
      <x:c r="E357" s="114"/>
      <x:c r="F357" s="114"/>
      <x:c r="G357" s="114"/>
      <x:c r="H357" s="114"/>
      <x:c r="I357" s="114"/>
      <x:c r="J357" s="114"/>
      <x:c r="K357" s="114"/>
      <x:c r="L357" s="114"/>
      <x:c r="M357" s="114"/>
      <x:c r="N357" s="114"/>
      <x:c r="O357" s="114"/>
      <x:c r="P357" s="114"/>
      <x:c r="Q357" s="114"/>
      <x:c r="R357" s="114"/>
      <x:c r="S357" s="116"/>
      <x:c r="T357" s="122" t="str">
        <x:f>IF(A357="","",IF(COUNTIF($A$2:$A$501,A357)&gt;1,"重复ID",IF(OR(B357="",C357="",D357="",E357="",F357="",G357="",H357="",J357="",L357="",O357="",P357="",Q357="",R357=""),"缺必填/证据",IF(B357=E357,"自环需核查","OK"))))</x:f>
      </x:c>
    </x:row>
    <x:row r="358">
      <x:c r="A358" s="113"/>
      <x:c r="B358" s="114"/>
      <x:c r="C358" s="114"/>
      <x:c r="D358" s="114"/>
      <x:c r="E358" s="114"/>
      <x:c r="F358" s="114"/>
      <x:c r="G358" s="114"/>
      <x:c r="H358" s="114"/>
      <x:c r="I358" s="114"/>
      <x:c r="J358" s="114"/>
      <x:c r="K358" s="114"/>
      <x:c r="L358" s="114"/>
      <x:c r="M358" s="114"/>
      <x:c r="N358" s="114"/>
      <x:c r="O358" s="114"/>
      <x:c r="P358" s="114"/>
      <x:c r="Q358" s="114"/>
      <x:c r="R358" s="114"/>
      <x:c r="S358" s="116"/>
      <x:c r="T358" s="122" t="str">
        <x:f>IF(A358="","",IF(COUNTIF($A$2:$A$501,A358)&gt;1,"重复ID",IF(OR(B358="",C358="",D358="",E358="",F358="",G358="",H358="",J358="",L358="",O358="",P358="",Q358="",R358=""),"缺必填/证据",IF(B358=E358,"自环需核查","OK"))))</x:f>
      </x:c>
    </x:row>
    <x:row r="359">
      <x:c r="A359" s="113"/>
      <x:c r="B359" s="114"/>
      <x:c r="C359" s="114"/>
      <x:c r="D359" s="114"/>
      <x:c r="E359" s="114"/>
      <x:c r="F359" s="114"/>
      <x:c r="G359" s="114"/>
      <x:c r="H359" s="114"/>
      <x:c r="I359" s="114"/>
      <x:c r="J359" s="114"/>
      <x:c r="K359" s="114"/>
      <x:c r="L359" s="114"/>
      <x:c r="M359" s="114"/>
      <x:c r="N359" s="114"/>
      <x:c r="O359" s="114"/>
      <x:c r="P359" s="114"/>
      <x:c r="Q359" s="114"/>
      <x:c r="R359" s="114"/>
      <x:c r="S359" s="116"/>
      <x:c r="T359" s="122" t="str">
        <x:f>IF(A359="","",IF(COUNTIF($A$2:$A$501,A359)&gt;1,"重复ID",IF(OR(B359="",C359="",D359="",E359="",F359="",G359="",H359="",J359="",L359="",O359="",P359="",Q359="",R359=""),"缺必填/证据",IF(B359=E359,"自环需核查","OK"))))</x:f>
      </x:c>
    </x:row>
    <x:row r="360">
      <x:c r="A360" s="113"/>
      <x:c r="B360" s="114"/>
      <x:c r="C360" s="114"/>
      <x:c r="D360" s="114"/>
      <x:c r="E360" s="114"/>
      <x:c r="F360" s="114"/>
      <x:c r="G360" s="114"/>
      <x:c r="H360" s="114"/>
      <x:c r="I360" s="114"/>
      <x:c r="J360" s="114"/>
      <x:c r="K360" s="114"/>
      <x:c r="L360" s="114"/>
      <x:c r="M360" s="114"/>
      <x:c r="N360" s="114"/>
      <x:c r="O360" s="114"/>
      <x:c r="P360" s="114"/>
      <x:c r="Q360" s="114"/>
      <x:c r="R360" s="114"/>
      <x:c r="S360" s="116"/>
      <x:c r="T360" s="122" t="str">
        <x:f>IF(A360="","",IF(COUNTIF($A$2:$A$501,A360)&gt;1,"重复ID",IF(OR(B360="",C360="",D360="",E360="",F360="",G360="",H360="",J360="",L360="",O360="",P360="",Q360="",R360=""),"缺必填/证据",IF(B360=E360,"自环需核查","OK"))))</x:f>
      </x:c>
    </x:row>
    <x:row r="361">
      <x:c r="A361" s="113"/>
      <x:c r="B361" s="114"/>
      <x:c r="C361" s="114"/>
      <x:c r="D361" s="114"/>
      <x:c r="E361" s="114"/>
      <x:c r="F361" s="114"/>
      <x:c r="G361" s="114"/>
      <x:c r="H361" s="114"/>
      <x:c r="I361" s="114"/>
      <x:c r="J361" s="114"/>
      <x:c r="K361" s="114"/>
      <x:c r="L361" s="114"/>
      <x:c r="M361" s="114"/>
      <x:c r="N361" s="114"/>
      <x:c r="O361" s="114"/>
      <x:c r="P361" s="114"/>
      <x:c r="Q361" s="114"/>
      <x:c r="R361" s="114"/>
      <x:c r="S361" s="116"/>
      <x:c r="T361" s="122" t="str">
        <x:f>IF(A361="","",IF(COUNTIF($A$2:$A$501,A361)&gt;1,"重复ID",IF(OR(B361="",C361="",D361="",E361="",F361="",G361="",H361="",J361="",L361="",O361="",P361="",Q361="",R361=""),"缺必填/证据",IF(B361=E361,"自环需核查","OK"))))</x:f>
      </x:c>
    </x:row>
    <x:row r="362">
      <x:c r="A362" s="113"/>
      <x:c r="B362" s="114"/>
      <x:c r="C362" s="114"/>
      <x:c r="D362" s="114"/>
      <x:c r="E362" s="114"/>
      <x:c r="F362" s="114"/>
      <x:c r="G362" s="114"/>
      <x:c r="H362" s="114"/>
      <x:c r="I362" s="114"/>
      <x:c r="J362" s="114"/>
      <x:c r="K362" s="114"/>
      <x:c r="L362" s="114"/>
      <x:c r="M362" s="114"/>
      <x:c r="N362" s="114"/>
      <x:c r="O362" s="114"/>
      <x:c r="P362" s="114"/>
      <x:c r="Q362" s="114"/>
      <x:c r="R362" s="114"/>
      <x:c r="S362" s="116"/>
      <x:c r="T362" s="122" t="str">
        <x:f>IF(A362="","",IF(COUNTIF($A$2:$A$501,A362)&gt;1,"重复ID",IF(OR(B362="",C362="",D362="",E362="",F362="",G362="",H362="",J362="",L362="",O362="",P362="",Q362="",R362=""),"缺必填/证据",IF(B362=E362,"自环需核查","OK"))))</x:f>
      </x:c>
    </x:row>
    <x:row r="363">
      <x:c r="A363" s="113"/>
      <x:c r="B363" s="114"/>
      <x:c r="C363" s="114"/>
      <x:c r="D363" s="114"/>
      <x:c r="E363" s="114"/>
      <x:c r="F363" s="114"/>
      <x:c r="G363" s="114"/>
      <x:c r="H363" s="114"/>
      <x:c r="I363" s="114"/>
      <x:c r="J363" s="114"/>
      <x:c r="K363" s="114"/>
      <x:c r="L363" s="114"/>
      <x:c r="M363" s="114"/>
      <x:c r="N363" s="114"/>
      <x:c r="O363" s="114"/>
      <x:c r="P363" s="114"/>
      <x:c r="Q363" s="114"/>
      <x:c r="R363" s="114"/>
      <x:c r="S363" s="116"/>
      <x:c r="T363" s="122" t="str">
        <x:f>IF(A363="","",IF(COUNTIF($A$2:$A$501,A363)&gt;1,"重复ID",IF(OR(B363="",C363="",D363="",E363="",F363="",G363="",H363="",J363="",L363="",O363="",P363="",Q363="",R363=""),"缺必填/证据",IF(B363=E363,"自环需核查","OK"))))</x:f>
      </x:c>
    </x:row>
    <x:row r="364">
      <x:c r="A364" s="113"/>
      <x:c r="B364" s="114"/>
      <x:c r="C364" s="114"/>
      <x:c r="D364" s="114"/>
      <x:c r="E364" s="114"/>
      <x:c r="F364" s="114"/>
      <x:c r="G364" s="114"/>
      <x:c r="H364" s="114"/>
      <x:c r="I364" s="114"/>
      <x:c r="J364" s="114"/>
      <x:c r="K364" s="114"/>
      <x:c r="L364" s="114"/>
      <x:c r="M364" s="114"/>
      <x:c r="N364" s="114"/>
      <x:c r="O364" s="114"/>
      <x:c r="P364" s="114"/>
      <x:c r="Q364" s="114"/>
      <x:c r="R364" s="114"/>
      <x:c r="S364" s="116"/>
      <x:c r="T364" s="122" t="str">
        <x:f>IF(A364="","",IF(COUNTIF($A$2:$A$501,A364)&gt;1,"重复ID",IF(OR(B364="",C364="",D364="",E364="",F364="",G364="",H364="",J364="",L364="",O364="",P364="",Q364="",R364=""),"缺必填/证据",IF(B364=E364,"自环需核查","OK"))))</x:f>
      </x:c>
    </x:row>
    <x:row r="365">
      <x:c r="A365" s="113"/>
      <x:c r="B365" s="114"/>
      <x:c r="C365" s="114"/>
      <x:c r="D365" s="114"/>
      <x:c r="E365" s="114"/>
      <x:c r="F365" s="114"/>
      <x:c r="G365" s="114"/>
      <x:c r="H365" s="114"/>
      <x:c r="I365" s="114"/>
      <x:c r="J365" s="114"/>
      <x:c r="K365" s="114"/>
      <x:c r="L365" s="114"/>
      <x:c r="M365" s="114"/>
      <x:c r="N365" s="114"/>
      <x:c r="O365" s="114"/>
      <x:c r="P365" s="114"/>
      <x:c r="Q365" s="114"/>
      <x:c r="R365" s="114"/>
      <x:c r="S365" s="116"/>
      <x:c r="T365" s="122" t="str">
        <x:f>IF(A365="","",IF(COUNTIF($A$2:$A$501,A365)&gt;1,"重复ID",IF(OR(B365="",C365="",D365="",E365="",F365="",G365="",H365="",J365="",L365="",O365="",P365="",Q365="",R365=""),"缺必填/证据",IF(B365=E365,"自环需核查","OK"))))</x:f>
      </x:c>
    </x:row>
    <x:row r="366">
      <x:c r="A366" s="113"/>
      <x:c r="B366" s="114"/>
      <x:c r="C366" s="114"/>
      <x:c r="D366" s="114"/>
      <x:c r="E366" s="114"/>
      <x:c r="F366" s="114"/>
      <x:c r="G366" s="114"/>
      <x:c r="H366" s="114"/>
      <x:c r="I366" s="114"/>
      <x:c r="J366" s="114"/>
      <x:c r="K366" s="114"/>
      <x:c r="L366" s="114"/>
      <x:c r="M366" s="114"/>
      <x:c r="N366" s="114"/>
      <x:c r="O366" s="114"/>
      <x:c r="P366" s="114"/>
      <x:c r="Q366" s="114"/>
      <x:c r="R366" s="114"/>
      <x:c r="S366" s="116"/>
      <x:c r="T366" s="122" t="str">
        <x:f>IF(A366="","",IF(COUNTIF($A$2:$A$501,A366)&gt;1,"重复ID",IF(OR(B366="",C366="",D366="",E366="",F366="",G366="",H366="",J366="",L366="",O366="",P366="",Q366="",R366=""),"缺必填/证据",IF(B366=E366,"自环需核查","OK"))))</x:f>
      </x:c>
    </x:row>
    <x:row r="367">
      <x:c r="A367" s="113"/>
      <x:c r="B367" s="114"/>
      <x:c r="C367" s="114"/>
      <x:c r="D367" s="114"/>
      <x:c r="E367" s="114"/>
      <x:c r="F367" s="114"/>
      <x:c r="G367" s="114"/>
      <x:c r="H367" s="114"/>
      <x:c r="I367" s="114"/>
      <x:c r="J367" s="114"/>
      <x:c r="K367" s="114"/>
      <x:c r="L367" s="114"/>
      <x:c r="M367" s="114"/>
      <x:c r="N367" s="114"/>
      <x:c r="O367" s="114"/>
      <x:c r="P367" s="114"/>
      <x:c r="Q367" s="114"/>
      <x:c r="R367" s="114"/>
      <x:c r="S367" s="116"/>
      <x:c r="T367" s="122" t="str">
        <x:f>IF(A367="","",IF(COUNTIF($A$2:$A$501,A367)&gt;1,"重复ID",IF(OR(B367="",C367="",D367="",E367="",F367="",G367="",H367="",J367="",L367="",O367="",P367="",Q367="",R367=""),"缺必填/证据",IF(B367=E367,"自环需核查","OK"))))</x:f>
      </x:c>
    </x:row>
    <x:row r="368">
      <x:c r="A368" s="113"/>
      <x:c r="B368" s="114"/>
      <x:c r="C368" s="114"/>
      <x:c r="D368" s="114"/>
      <x:c r="E368" s="114"/>
      <x:c r="F368" s="114"/>
      <x:c r="G368" s="114"/>
      <x:c r="H368" s="114"/>
      <x:c r="I368" s="114"/>
      <x:c r="J368" s="114"/>
      <x:c r="K368" s="114"/>
      <x:c r="L368" s="114"/>
      <x:c r="M368" s="114"/>
      <x:c r="N368" s="114"/>
      <x:c r="O368" s="114"/>
      <x:c r="P368" s="114"/>
      <x:c r="Q368" s="114"/>
      <x:c r="R368" s="114"/>
      <x:c r="S368" s="116"/>
      <x:c r="T368" s="122" t="str">
        <x:f>IF(A368="","",IF(COUNTIF($A$2:$A$501,A368)&gt;1,"重复ID",IF(OR(B368="",C368="",D368="",E368="",F368="",G368="",H368="",J368="",L368="",O368="",P368="",Q368="",R368=""),"缺必填/证据",IF(B368=E368,"自环需核查","OK"))))</x:f>
      </x:c>
    </x:row>
    <x:row r="369">
      <x:c r="A369" s="113"/>
      <x:c r="B369" s="114"/>
      <x:c r="C369" s="114"/>
      <x:c r="D369" s="114"/>
      <x:c r="E369" s="114"/>
      <x:c r="F369" s="114"/>
      <x:c r="G369" s="114"/>
      <x:c r="H369" s="114"/>
      <x:c r="I369" s="114"/>
      <x:c r="J369" s="114"/>
      <x:c r="K369" s="114"/>
      <x:c r="L369" s="114"/>
      <x:c r="M369" s="114"/>
      <x:c r="N369" s="114"/>
      <x:c r="O369" s="114"/>
      <x:c r="P369" s="114"/>
      <x:c r="Q369" s="114"/>
      <x:c r="R369" s="114"/>
      <x:c r="S369" s="116"/>
      <x:c r="T369" s="122" t="str">
        <x:f>IF(A369="","",IF(COUNTIF($A$2:$A$501,A369)&gt;1,"重复ID",IF(OR(B369="",C369="",D369="",E369="",F369="",G369="",H369="",J369="",L369="",O369="",P369="",Q369="",R369=""),"缺必填/证据",IF(B369=E369,"自环需核查","OK"))))</x:f>
      </x:c>
    </x:row>
    <x:row r="370">
      <x:c r="A370" s="113"/>
      <x:c r="B370" s="114"/>
      <x:c r="C370" s="114"/>
      <x:c r="D370" s="114"/>
      <x:c r="E370" s="114"/>
      <x:c r="F370" s="114"/>
      <x:c r="G370" s="114"/>
      <x:c r="H370" s="114"/>
      <x:c r="I370" s="114"/>
      <x:c r="J370" s="114"/>
      <x:c r="K370" s="114"/>
      <x:c r="L370" s="114"/>
      <x:c r="M370" s="114"/>
      <x:c r="N370" s="114"/>
      <x:c r="O370" s="114"/>
      <x:c r="P370" s="114"/>
      <x:c r="Q370" s="114"/>
      <x:c r="R370" s="114"/>
      <x:c r="S370" s="116"/>
      <x:c r="T370" s="122" t="str">
        <x:f>IF(A370="","",IF(COUNTIF($A$2:$A$501,A370)&gt;1,"重复ID",IF(OR(B370="",C370="",D370="",E370="",F370="",G370="",H370="",J370="",L370="",O370="",P370="",Q370="",R370=""),"缺必填/证据",IF(B370=E370,"自环需核查","OK"))))</x:f>
      </x:c>
    </x:row>
    <x:row r="371">
      <x:c r="A371" s="113"/>
      <x:c r="B371" s="114"/>
      <x:c r="C371" s="114"/>
      <x:c r="D371" s="114"/>
      <x:c r="E371" s="114"/>
      <x:c r="F371" s="114"/>
      <x:c r="G371" s="114"/>
      <x:c r="H371" s="114"/>
      <x:c r="I371" s="114"/>
      <x:c r="J371" s="114"/>
      <x:c r="K371" s="114"/>
      <x:c r="L371" s="114"/>
      <x:c r="M371" s="114"/>
      <x:c r="N371" s="114"/>
      <x:c r="O371" s="114"/>
      <x:c r="P371" s="114"/>
      <x:c r="Q371" s="114"/>
      <x:c r="R371" s="114"/>
      <x:c r="S371" s="116"/>
      <x:c r="T371" s="122" t="str">
        <x:f>IF(A371="","",IF(COUNTIF($A$2:$A$501,A371)&gt;1,"重复ID",IF(OR(B371="",C371="",D371="",E371="",F371="",G371="",H371="",J371="",L371="",O371="",P371="",Q371="",R371=""),"缺必填/证据",IF(B371=E371,"自环需核查","OK"))))</x:f>
      </x:c>
    </x:row>
    <x:row r="372">
      <x:c r="A372" s="113"/>
      <x:c r="B372" s="114"/>
      <x:c r="C372" s="114"/>
      <x:c r="D372" s="114"/>
      <x:c r="E372" s="114"/>
      <x:c r="F372" s="114"/>
      <x:c r="G372" s="114"/>
      <x:c r="H372" s="114"/>
      <x:c r="I372" s="114"/>
      <x:c r="J372" s="114"/>
      <x:c r="K372" s="114"/>
      <x:c r="L372" s="114"/>
      <x:c r="M372" s="114"/>
      <x:c r="N372" s="114"/>
      <x:c r="O372" s="114"/>
      <x:c r="P372" s="114"/>
      <x:c r="Q372" s="114"/>
      <x:c r="R372" s="114"/>
      <x:c r="S372" s="116"/>
      <x:c r="T372" s="122" t="str">
        <x:f>IF(A372="","",IF(COUNTIF($A$2:$A$501,A372)&gt;1,"重复ID",IF(OR(B372="",C372="",D372="",E372="",F372="",G372="",H372="",J372="",L372="",O372="",P372="",Q372="",R372=""),"缺必填/证据",IF(B372=E372,"自环需核查","OK"))))</x:f>
      </x:c>
    </x:row>
    <x:row r="373">
      <x:c r="A373" s="113"/>
      <x:c r="B373" s="114"/>
      <x:c r="C373" s="114"/>
      <x:c r="D373" s="114"/>
      <x:c r="E373" s="114"/>
      <x:c r="F373" s="114"/>
      <x:c r="G373" s="114"/>
      <x:c r="H373" s="114"/>
      <x:c r="I373" s="114"/>
      <x:c r="J373" s="114"/>
      <x:c r="K373" s="114"/>
      <x:c r="L373" s="114"/>
      <x:c r="M373" s="114"/>
      <x:c r="N373" s="114"/>
      <x:c r="O373" s="114"/>
      <x:c r="P373" s="114"/>
      <x:c r="Q373" s="114"/>
      <x:c r="R373" s="114"/>
      <x:c r="S373" s="116"/>
      <x:c r="T373" s="122" t="str">
        <x:f>IF(A373="","",IF(COUNTIF($A$2:$A$501,A373)&gt;1,"重复ID",IF(OR(B373="",C373="",D373="",E373="",F373="",G373="",H373="",J373="",L373="",O373="",P373="",Q373="",R373=""),"缺必填/证据",IF(B373=E373,"自环需核查","OK"))))</x:f>
      </x:c>
    </x:row>
    <x:row r="374">
      <x:c r="A374" s="113"/>
      <x:c r="B374" s="114"/>
      <x:c r="C374" s="114"/>
      <x:c r="D374" s="114"/>
      <x:c r="E374" s="114"/>
      <x:c r="F374" s="114"/>
      <x:c r="G374" s="114"/>
      <x:c r="H374" s="114"/>
      <x:c r="I374" s="114"/>
      <x:c r="J374" s="114"/>
      <x:c r="K374" s="114"/>
      <x:c r="L374" s="114"/>
      <x:c r="M374" s="114"/>
      <x:c r="N374" s="114"/>
      <x:c r="O374" s="114"/>
      <x:c r="P374" s="114"/>
      <x:c r="Q374" s="114"/>
      <x:c r="R374" s="114"/>
      <x:c r="S374" s="116"/>
      <x:c r="T374" s="122" t="str">
        <x:f>IF(A374="","",IF(COUNTIF($A$2:$A$501,A374)&gt;1,"重复ID",IF(OR(B374="",C374="",D374="",E374="",F374="",G374="",H374="",J374="",L374="",O374="",P374="",Q374="",R374=""),"缺必填/证据",IF(B374=E374,"自环需核查","OK"))))</x:f>
      </x:c>
    </x:row>
    <x:row r="375">
      <x:c r="A375" s="113"/>
      <x:c r="B375" s="114"/>
      <x:c r="C375" s="114"/>
      <x:c r="D375" s="114"/>
      <x:c r="E375" s="114"/>
      <x:c r="F375" s="114"/>
      <x:c r="G375" s="114"/>
      <x:c r="H375" s="114"/>
      <x:c r="I375" s="114"/>
      <x:c r="J375" s="114"/>
      <x:c r="K375" s="114"/>
      <x:c r="L375" s="114"/>
      <x:c r="M375" s="114"/>
      <x:c r="N375" s="114"/>
      <x:c r="O375" s="114"/>
      <x:c r="P375" s="114"/>
      <x:c r="Q375" s="114"/>
      <x:c r="R375" s="114"/>
      <x:c r="S375" s="116"/>
      <x:c r="T375" s="122" t="str">
        <x:f>IF(A375="","",IF(COUNTIF($A$2:$A$501,A375)&gt;1,"重复ID",IF(OR(B375="",C375="",D375="",E375="",F375="",G375="",H375="",J375="",L375="",O375="",P375="",Q375="",R375=""),"缺必填/证据",IF(B375=E375,"自环需核查","OK"))))</x:f>
      </x:c>
    </x:row>
    <x:row r="376">
      <x:c r="A376" s="113"/>
      <x:c r="B376" s="114"/>
      <x:c r="C376" s="114"/>
      <x:c r="D376" s="114"/>
      <x:c r="E376" s="114"/>
      <x:c r="F376" s="114"/>
      <x:c r="G376" s="114"/>
      <x:c r="H376" s="114"/>
      <x:c r="I376" s="114"/>
      <x:c r="J376" s="114"/>
      <x:c r="K376" s="114"/>
      <x:c r="L376" s="114"/>
      <x:c r="M376" s="114"/>
      <x:c r="N376" s="114"/>
      <x:c r="O376" s="114"/>
      <x:c r="P376" s="114"/>
      <x:c r="Q376" s="114"/>
      <x:c r="R376" s="114"/>
      <x:c r="S376" s="116"/>
      <x:c r="T376" s="122" t="str">
        <x:f>IF(A376="","",IF(COUNTIF($A$2:$A$501,A376)&gt;1,"重复ID",IF(OR(B376="",C376="",D376="",E376="",F376="",G376="",H376="",J376="",L376="",O376="",P376="",Q376="",R376=""),"缺必填/证据",IF(B376=E376,"自环需核查","OK"))))</x:f>
      </x:c>
    </x:row>
    <x:row r="377">
      <x:c r="A377" s="113"/>
      <x:c r="B377" s="114"/>
      <x:c r="C377" s="114"/>
      <x:c r="D377" s="114"/>
      <x:c r="E377" s="114"/>
      <x:c r="F377" s="114"/>
      <x:c r="G377" s="114"/>
      <x:c r="H377" s="114"/>
      <x:c r="I377" s="114"/>
      <x:c r="J377" s="114"/>
      <x:c r="K377" s="114"/>
      <x:c r="L377" s="114"/>
      <x:c r="M377" s="114"/>
      <x:c r="N377" s="114"/>
      <x:c r="O377" s="114"/>
      <x:c r="P377" s="114"/>
      <x:c r="Q377" s="114"/>
      <x:c r="R377" s="114"/>
      <x:c r="S377" s="116"/>
      <x:c r="T377" s="122" t="str">
        <x:f>IF(A377="","",IF(COUNTIF($A$2:$A$501,A377)&gt;1,"重复ID",IF(OR(B377="",C377="",D377="",E377="",F377="",G377="",H377="",J377="",L377="",O377="",P377="",Q377="",R377=""),"缺必填/证据",IF(B377=E377,"自环需核查","OK"))))</x:f>
      </x:c>
    </x:row>
    <x:row r="378">
      <x:c r="A378" s="113"/>
      <x:c r="B378" s="114"/>
      <x:c r="C378" s="114"/>
      <x:c r="D378" s="114"/>
      <x:c r="E378" s="114"/>
      <x:c r="F378" s="114"/>
      <x:c r="G378" s="114"/>
      <x:c r="H378" s="114"/>
      <x:c r="I378" s="114"/>
      <x:c r="J378" s="114"/>
      <x:c r="K378" s="114"/>
      <x:c r="L378" s="114"/>
      <x:c r="M378" s="114"/>
      <x:c r="N378" s="114"/>
      <x:c r="O378" s="114"/>
      <x:c r="P378" s="114"/>
      <x:c r="Q378" s="114"/>
      <x:c r="R378" s="114"/>
      <x:c r="S378" s="116"/>
      <x:c r="T378" s="122" t="str">
        <x:f>IF(A378="","",IF(COUNTIF($A$2:$A$501,A378)&gt;1,"重复ID",IF(OR(B378="",C378="",D378="",E378="",F378="",G378="",H378="",J378="",L378="",O378="",P378="",Q378="",R378=""),"缺必填/证据",IF(B378=E378,"自环需核查","OK"))))</x:f>
      </x:c>
    </x:row>
    <x:row r="379">
      <x:c r="A379" s="113"/>
      <x:c r="B379" s="114"/>
      <x:c r="C379" s="114"/>
      <x:c r="D379" s="114"/>
      <x:c r="E379" s="114"/>
      <x:c r="F379" s="114"/>
      <x:c r="G379" s="114"/>
      <x:c r="H379" s="114"/>
      <x:c r="I379" s="114"/>
      <x:c r="J379" s="114"/>
      <x:c r="K379" s="114"/>
      <x:c r="L379" s="114"/>
      <x:c r="M379" s="114"/>
      <x:c r="N379" s="114"/>
      <x:c r="O379" s="114"/>
      <x:c r="P379" s="114"/>
      <x:c r="Q379" s="114"/>
      <x:c r="R379" s="114"/>
      <x:c r="S379" s="116"/>
      <x:c r="T379" s="122" t="str">
        <x:f>IF(A379="","",IF(COUNTIF($A$2:$A$501,A379)&gt;1,"重复ID",IF(OR(B379="",C379="",D379="",E379="",F379="",G379="",H379="",J379="",L379="",O379="",P379="",Q379="",R379=""),"缺必填/证据",IF(B379=E379,"自环需核查","OK"))))</x:f>
      </x:c>
    </x:row>
    <x:row r="380">
      <x:c r="A380" s="113"/>
      <x:c r="B380" s="114"/>
      <x:c r="C380" s="114"/>
      <x:c r="D380" s="114"/>
      <x:c r="E380" s="114"/>
      <x:c r="F380" s="114"/>
      <x:c r="G380" s="114"/>
      <x:c r="H380" s="114"/>
      <x:c r="I380" s="114"/>
      <x:c r="J380" s="114"/>
      <x:c r="K380" s="114"/>
      <x:c r="L380" s="114"/>
      <x:c r="M380" s="114"/>
      <x:c r="N380" s="114"/>
      <x:c r="O380" s="114"/>
      <x:c r="P380" s="114"/>
      <x:c r="Q380" s="114"/>
      <x:c r="R380" s="114"/>
      <x:c r="S380" s="116"/>
      <x:c r="T380" s="122" t="str">
        <x:f>IF(A380="","",IF(COUNTIF($A$2:$A$501,A380)&gt;1,"重复ID",IF(OR(B380="",C380="",D380="",E380="",F380="",G380="",H380="",J380="",L380="",O380="",P380="",Q380="",R380=""),"缺必填/证据",IF(B380=E380,"自环需核查","OK"))))</x:f>
      </x:c>
    </x:row>
    <x:row r="381">
      <x:c r="A381" s="113"/>
      <x:c r="B381" s="114"/>
      <x:c r="C381" s="114"/>
      <x:c r="D381" s="114"/>
      <x:c r="E381" s="114"/>
      <x:c r="F381" s="114"/>
      <x:c r="G381" s="114"/>
      <x:c r="H381" s="114"/>
      <x:c r="I381" s="114"/>
      <x:c r="J381" s="114"/>
      <x:c r="K381" s="114"/>
      <x:c r="L381" s="114"/>
      <x:c r="M381" s="114"/>
      <x:c r="N381" s="114"/>
      <x:c r="O381" s="114"/>
      <x:c r="P381" s="114"/>
      <x:c r="Q381" s="114"/>
      <x:c r="R381" s="114"/>
      <x:c r="S381" s="116"/>
      <x:c r="T381" s="122" t="str">
        <x:f>IF(A381="","",IF(COUNTIF($A$2:$A$501,A381)&gt;1,"重复ID",IF(OR(B381="",C381="",D381="",E381="",F381="",G381="",H381="",J381="",L381="",O381="",P381="",Q381="",R381=""),"缺必填/证据",IF(B381=E381,"自环需核查","OK"))))</x:f>
      </x:c>
    </x:row>
    <x:row r="382">
      <x:c r="A382" s="113"/>
      <x:c r="B382" s="114"/>
      <x:c r="C382" s="114"/>
      <x:c r="D382" s="114"/>
      <x:c r="E382" s="114"/>
      <x:c r="F382" s="114"/>
      <x:c r="G382" s="114"/>
      <x:c r="H382" s="114"/>
      <x:c r="I382" s="114"/>
      <x:c r="J382" s="114"/>
      <x:c r="K382" s="114"/>
      <x:c r="L382" s="114"/>
      <x:c r="M382" s="114"/>
      <x:c r="N382" s="114"/>
      <x:c r="O382" s="114"/>
      <x:c r="P382" s="114"/>
      <x:c r="Q382" s="114"/>
      <x:c r="R382" s="114"/>
      <x:c r="S382" s="116"/>
      <x:c r="T382" s="122" t="str">
        <x:f>IF(A382="","",IF(COUNTIF($A$2:$A$501,A382)&gt;1,"重复ID",IF(OR(B382="",C382="",D382="",E382="",F382="",G382="",H382="",J382="",L382="",O382="",P382="",Q382="",R382=""),"缺必填/证据",IF(B382=E382,"自环需核查","OK"))))</x:f>
      </x:c>
    </x:row>
    <x:row r="383">
      <x:c r="A383" s="113"/>
      <x:c r="B383" s="114"/>
      <x:c r="C383" s="114"/>
      <x:c r="D383" s="114"/>
      <x:c r="E383" s="114"/>
      <x:c r="F383" s="114"/>
      <x:c r="G383" s="114"/>
      <x:c r="H383" s="114"/>
      <x:c r="I383" s="114"/>
      <x:c r="J383" s="114"/>
      <x:c r="K383" s="114"/>
      <x:c r="L383" s="114"/>
      <x:c r="M383" s="114"/>
      <x:c r="N383" s="114"/>
      <x:c r="O383" s="114"/>
      <x:c r="P383" s="114"/>
      <x:c r="Q383" s="114"/>
      <x:c r="R383" s="114"/>
      <x:c r="S383" s="116"/>
      <x:c r="T383" s="122" t="str">
        <x:f>IF(A383="","",IF(COUNTIF($A$2:$A$501,A383)&gt;1,"重复ID",IF(OR(B383="",C383="",D383="",E383="",F383="",G383="",H383="",J383="",L383="",O383="",P383="",Q383="",R383=""),"缺必填/证据",IF(B383=E383,"自环需核查","OK"))))</x:f>
      </x:c>
    </x:row>
    <x:row r="384">
      <x:c r="A384" s="113"/>
      <x:c r="B384" s="114"/>
      <x:c r="C384" s="114"/>
      <x:c r="D384" s="114"/>
      <x:c r="E384" s="114"/>
      <x:c r="F384" s="114"/>
      <x:c r="G384" s="114"/>
      <x:c r="H384" s="114"/>
      <x:c r="I384" s="114"/>
      <x:c r="J384" s="114"/>
      <x:c r="K384" s="114"/>
      <x:c r="L384" s="114"/>
      <x:c r="M384" s="114"/>
      <x:c r="N384" s="114"/>
      <x:c r="O384" s="114"/>
      <x:c r="P384" s="114"/>
      <x:c r="Q384" s="114"/>
      <x:c r="R384" s="114"/>
      <x:c r="S384" s="116"/>
      <x:c r="T384" s="122" t="str">
        <x:f>IF(A384="","",IF(COUNTIF($A$2:$A$501,A384)&gt;1,"重复ID",IF(OR(B384="",C384="",D384="",E384="",F384="",G384="",H384="",J384="",L384="",O384="",P384="",Q384="",R384=""),"缺必填/证据",IF(B384=E384,"自环需核查","OK"))))</x:f>
      </x:c>
    </x:row>
    <x:row r="385">
      <x:c r="A385" s="113"/>
      <x:c r="B385" s="114"/>
      <x:c r="C385" s="114"/>
      <x:c r="D385" s="114"/>
      <x:c r="E385" s="114"/>
      <x:c r="F385" s="114"/>
      <x:c r="G385" s="114"/>
      <x:c r="H385" s="114"/>
      <x:c r="I385" s="114"/>
      <x:c r="J385" s="114"/>
      <x:c r="K385" s="114"/>
      <x:c r="L385" s="114"/>
      <x:c r="M385" s="114"/>
      <x:c r="N385" s="114"/>
      <x:c r="O385" s="114"/>
      <x:c r="P385" s="114"/>
      <x:c r="Q385" s="114"/>
      <x:c r="R385" s="114"/>
      <x:c r="S385" s="116"/>
      <x:c r="T385" s="122" t="str">
        <x:f>IF(A385="","",IF(COUNTIF($A$2:$A$501,A385)&gt;1,"重复ID",IF(OR(B385="",C385="",D385="",E385="",F385="",G385="",H385="",J385="",L385="",O385="",P385="",Q385="",R385=""),"缺必填/证据",IF(B385=E385,"自环需核查","OK"))))</x:f>
      </x:c>
    </x:row>
    <x:row r="386">
      <x:c r="A386" s="113"/>
      <x:c r="B386" s="114"/>
      <x:c r="C386" s="114"/>
      <x:c r="D386" s="114"/>
      <x:c r="E386" s="114"/>
      <x:c r="F386" s="114"/>
      <x:c r="G386" s="114"/>
      <x:c r="H386" s="114"/>
      <x:c r="I386" s="114"/>
      <x:c r="J386" s="114"/>
      <x:c r="K386" s="114"/>
      <x:c r="L386" s="114"/>
      <x:c r="M386" s="114"/>
      <x:c r="N386" s="114"/>
      <x:c r="O386" s="114"/>
      <x:c r="P386" s="114"/>
      <x:c r="Q386" s="114"/>
      <x:c r="R386" s="114"/>
      <x:c r="S386" s="116"/>
      <x:c r="T386" s="122" t="str">
        <x:f>IF(A386="","",IF(COUNTIF($A$2:$A$501,A386)&gt;1,"重复ID",IF(OR(B386="",C386="",D386="",E386="",F386="",G386="",H386="",J386="",L386="",O386="",P386="",Q386="",R386=""),"缺必填/证据",IF(B386=E386,"自环需核查","OK"))))</x:f>
      </x:c>
    </x:row>
    <x:row r="387">
      <x:c r="A387" s="113"/>
      <x:c r="B387" s="114"/>
      <x:c r="C387" s="114"/>
      <x:c r="D387" s="114"/>
      <x:c r="E387" s="114"/>
      <x:c r="F387" s="114"/>
      <x:c r="G387" s="114"/>
      <x:c r="H387" s="114"/>
      <x:c r="I387" s="114"/>
      <x:c r="J387" s="114"/>
      <x:c r="K387" s="114"/>
      <x:c r="L387" s="114"/>
      <x:c r="M387" s="114"/>
      <x:c r="N387" s="114"/>
      <x:c r="O387" s="114"/>
      <x:c r="P387" s="114"/>
      <x:c r="Q387" s="114"/>
      <x:c r="R387" s="114"/>
      <x:c r="S387" s="116"/>
      <x:c r="T387" s="122" t="str">
        <x:f>IF(A387="","",IF(COUNTIF($A$2:$A$501,A387)&gt;1,"重复ID",IF(OR(B387="",C387="",D387="",E387="",F387="",G387="",H387="",J387="",L387="",O387="",P387="",Q387="",R387=""),"缺必填/证据",IF(B387=E387,"自环需核查","OK"))))</x:f>
      </x:c>
    </x:row>
    <x:row r="388">
      <x:c r="A388" s="113"/>
      <x:c r="B388" s="114"/>
      <x:c r="C388" s="114"/>
      <x:c r="D388" s="114"/>
      <x:c r="E388" s="114"/>
      <x:c r="F388" s="114"/>
      <x:c r="G388" s="114"/>
      <x:c r="H388" s="114"/>
      <x:c r="I388" s="114"/>
      <x:c r="J388" s="114"/>
      <x:c r="K388" s="114"/>
      <x:c r="L388" s="114"/>
      <x:c r="M388" s="114"/>
      <x:c r="N388" s="114"/>
      <x:c r="O388" s="114"/>
      <x:c r="P388" s="114"/>
      <x:c r="Q388" s="114"/>
      <x:c r="R388" s="114"/>
      <x:c r="S388" s="116"/>
      <x:c r="T388" s="122" t="str">
        <x:f>IF(A388="","",IF(COUNTIF($A$2:$A$501,A388)&gt;1,"重复ID",IF(OR(B388="",C388="",D388="",E388="",F388="",G388="",H388="",J388="",L388="",O388="",P388="",Q388="",R388=""),"缺必填/证据",IF(B388=E388,"自环需核查","OK"))))</x:f>
      </x:c>
    </x:row>
    <x:row r="389">
      <x:c r="A389" s="113"/>
      <x:c r="B389" s="114"/>
      <x:c r="C389" s="114"/>
      <x:c r="D389" s="114"/>
      <x:c r="E389" s="114"/>
      <x:c r="F389" s="114"/>
      <x:c r="G389" s="114"/>
      <x:c r="H389" s="114"/>
      <x:c r="I389" s="114"/>
      <x:c r="J389" s="114"/>
      <x:c r="K389" s="114"/>
      <x:c r="L389" s="114"/>
      <x:c r="M389" s="114"/>
      <x:c r="N389" s="114"/>
      <x:c r="O389" s="114"/>
      <x:c r="P389" s="114"/>
      <x:c r="Q389" s="114"/>
      <x:c r="R389" s="114"/>
      <x:c r="S389" s="116"/>
      <x:c r="T389" s="122" t="str">
        <x:f>IF(A389="","",IF(COUNTIF($A$2:$A$501,A389)&gt;1,"重复ID",IF(OR(B389="",C389="",D389="",E389="",F389="",G389="",H389="",J389="",L389="",O389="",P389="",Q389="",R389=""),"缺必填/证据",IF(B389=E389,"自环需核查","OK"))))</x:f>
      </x:c>
    </x:row>
    <x:row r="390">
      <x:c r="A390" s="113"/>
      <x:c r="B390" s="114"/>
      <x:c r="C390" s="114"/>
      <x:c r="D390" s="114"/>
      <x:c r="E390" s="114"/>
      <x:c r="F390" s="114"/>
      <x:c r="G390" s="114"/>
      <x:c r="H390" s="114"/>
      <x:c r="I390" s="114"/>
      <x:c r="J390" s="114"/>
      <x:c r="K390" s="114"/>
      <x:c r="L390" s="114"/>
      <x:c r="M390" s="114"/>
      <x:c r="N390" s="114"/>
      <x:c r="O390" s="114"/>
      <x:c r="P390" s="114"/>
      <x:c r="Q390" s="114"/>
      <x:c r="R390" s="114"/>
      <x:c r="S390" s="116"/>
      <x:c r="T390" s="122" t="str">
        <x:f>IF(A390="","",IF(COUNTIF($A$2:$A$501,A390)&gt;1,"重复ID",IF(OR(B390="",C390="",D390="",E390="",F390="",G390="",H390="",J390="",L390="",O390="",P390="",Q390="",R390=""),"缺必填/证据",IF(B390=E390,"自环需核查","OK"))))</x:f>
      </x:c>
    </x:row>
    <x:row r="391">
      <x:c r="A391" s="113"/>
      <x:c r="B391" s="114"/>
      <x:c r="C391" s="114"/>
      <x:c r="D391" s="114"/>
      <x:c r="E391" s="114"/>
      <x:c r="F391" s="114"/>
      <x:c r="G391" s="114"/>
      <x:c r="H391" s="114"/>
      <x:c r="I391" s="114"/>
      <x:c r="J391" s="114"/>
      <x:c r="K391" s="114"/>
      <x:c r="L391" s="114"/>
      <x:c r="M391" s="114"/>
      <x:c r="N391" s="114"/>
      <x:c r="O391" s="114"/>
      <x:c r="P391" s="114"/>
      <x:c r="Q391" s="114"/>
      <x:c r="R391" s="114"/>
      <x:c r="S391" s="116"/>
      <x:c r="T391" s="122" t="str">
        <x:f>IF(A391="","",IF(COUNTIF($A$2:$A$501,A391)&gt;1,"重复ID",IF(OR(B391="",C391="",D391="",E391="",F391="",G391="",H391="",J391="",L391="",O391="",P391="",Q391="",R391=""),"缺必填/证据",IF(B391=E391,"自环需核查","OK"))))</x:f>
      </x:c>
    </x:row>
    <x:row r="392">
      <x:c r="A392" s="113"/>
      <x:c r="B392" s="114"/>
      <x:c r="C392" s="114"/>
      <x:c r="D392" s="114"/>
      <x:c r="E392" s="114"/>
      <x:c r="F392" s="114"/>
      <x:c r="G392" s="114"/>
      <x:c r="H392" s="114"/>
      <x:c r="I392" s="114"/>
      <x:c r="J392" s="114"/>
      <x:c r="K392" s="114"/>
      <x:c r="L392" s="114"/>
      <x:c r="M392" s="114"/>
      <x:c r="N392" s="114"/>
      <x:c r="O392" s="114"/>
      <x:c r="P392" s="114"/>
      <x:c r="Q392" s="114"/>
      <x:c r="R392" s="114"/>
      <x:c r="S392" s="116"/>
      <x:c r="T392" s="122" t="str">
        <x:f>IF(A392="","",IF(COUNTIF($A$2:$A$501,A392)&gt;1,"重复ID",IF(OR(B392="",C392="",D392="",E392="",F392="",G392="",H392="",J392="",L392="",O392="",P392="",Q392="",R392=""),"缺必填/证据",IF(B392=E392,"自环需核查","OK"))))</x:f>
      </x:c>
    </x:row>
    <x:row r="393">
      <x:c r="A393" s="113"/>
      <x:c r="B393" s="114"/>
      <x:c r="C393" s="114"/>
      <x:c r="D393" s="114"/>
      <x:c r="E393" s="114"/>
      <x:c r="F393" s="114"/>
      <x:c r="G393" s="114"/>
      <x:c r="H393" s="114"/>
      <x:c r="I393" s="114"/>
      <x:c r="J393" s="114"/>
      <x:c r="K393" s="114"/>
      <x:c r="L393" s="114"/>
      <x:c r="M393" s="114"/>
      <x:c r="N393" s="114"/>
      <x:c r="O393" s="114"/>
      <x:c r="P393" s="114"/>
      <x:c r="Q393" s="114"/>
      <x:c r="R393" s="114"/>
      <x:c r="S393" s="116"/>
      <x:c r="T393" s="122" t="str">
        <x:f>IF(A393="","",IF(COUNTIF($A$2:$A$501,A393)&gt;1,"重复ID",IF(OR(B393="",C393="",D393="",E393="",F393="",G393="",H393="",J393="",L393="",O393="",P393="",Q393="",R393=""),"缺必填/证据",IF(B393=E393,"自环需核查","OK"))))</x:f>
      </x:c>
    </x:row>
    <x:row r="394">
      <x:c r="A394" s="113"/>
      <x:c r="B394" s="114"/>
      <x:c r="C394" s="114"/>
      <x:c r="D394" s="114"/>
      <x:c r="E394" s="114"/>
      <x:c r="F394" s="114"/>
      <x:c r="G394" s="114"/>
      <x:c r="H394" s="114"/>
      <x:c r="I394" s="114"/>
      <x:c r="J394" s="114"/>
      <x:c r="K394" s="114"/>
      <x:c r="L394" s="114"/>
      <x:c r="M394" s="114"/>
      <x:c r="N394" s="114"/>
      <x:c r="O394" s="114"/>
      <x:c r="P394" s="114"/>
      <x:c r="Q394" s="114"/>
      <x:c r="R394" s="114"/>
      <x:c r="S394" s="116"/>
      <x:c r="T394" s="122" t="str">
        <x:f>IF(A394="","",IF(COUNTIF($A$2:$A$501,A394)&gt;1,"重复ID",IF(OR(B394="",C394="",D394="",E394="",F394="",G394="",H394="",J394="",L394="",O394="",P394="",Q394="",R394=""),"缺必填/证据",IF(B394=E394,"自环需核查","OK"))))</x:f>
      </x:c>
    </x:row>
    <x:row r="395">
      <x:c r="A395" s="113"/>
      <x:c r="B395" s="114"/>
      <x:c r="C395" s="114"/>
      <x:c r="D395" s="114"/>
      <x:c r="E395" s="114"/>
      <x:c r="F395" s="114"/>
      <x:c r="G395" s="114"/>
      <x:c r="H395" s="114"/>
      <x:c r="I395" s="114"/>
      <x:c r="J395" s="114"/>
      <x:c r="K395" s="114"/>
      <x:c r="L395" s="114"/>
      <x:c r="M395" s="114"/>
      <x:c r="N395" s="114"/>
      <x:c r="O395" s="114"/>
      <x:c r="P395" s="114"/>
      <x:c r="Q395" s="114"/>
      <x:c r="R395" s="114"/>
      <x:c r="S395" s="116"/>
      <x:c r="T395" s="122" t="str">
        <x:f>IF(A395="","",IF(COUNTIF($A$2:$A$501,A395)&gt;1,"重复ID",IF(OR(B395="",C395="",D395="",E395="",F395="",G395="",H395="",J395="",L395="",O395="",P395="",Q395="",R395=""),"缺必填/证据",IF(B395=E395,"自环需核查","OK"))))</x:f>
      </x:c>
    </x:row>
    <x:row r="396">
      <x:c r="A396" s="113"/>
      <x:c r="B396" s="114"/>
      <x:c r="C396" s="114"/>
      <x:c r="D396" s="114"/>
      <x:c r="E396" s="114"/>
      <x:c r="F396" s="114"/>
      <x:c r="G396" s="114"/>
      <x:c r="H396" s="114"/>
      <x:c r="I396" s="114"/>
      <x:c r="J396" s="114"/>
      <x:c r="K396" s="114"/>
      <x:c r="L396" s="114"/>
      <x:c r="M396" s="114"/>
      <x:c r="N396" s="114"/>
      <x:c r="O396" s="114"/>
      <x:c r="P396" s="114"/>
      <x:c r="Q396" s="114"/>
      <x:c r="R396" s="114"/>
      <x:c r="S396" s="116"/>
      <x:c r="T396" s="122" t="str">
        <x:f>IF(A396="","",IF(COUNTIF($A$2:$A$501,A396)&gt;1,"重复ID",IF(OR(B396="",C396="",D396="",E396="",F396="",G396="",H396="",J396="",L396="",O396="",P396="",Q396="",R396=""),"缺必填/证据",IF(B396=E396,"自环需核查","OK"))))</x:f>
      </x:c>
    </x:row>
    <x:row r="397">
      <x:c r="A397" s="113"/>
      <x:c r="B397" s="114"/>
      <x:c r="C397" s="114"/>
      <x:c r="D397" s="114"/>
      <x:c r="E397" s="114"/>
      <x:c r="F397" s="114"/>
      <x:c r="G397" s="114"/>
      <x:c r="H397" s="114"/>
      <x:c r="I397" s="114"/>
      <x:c r="J397" s="114"/>
      <x:c r="K397" s="114"/>
      <x:c r="L397" s="114"/>
      <x:c r="M397" s="114"/>
      <x:c r="N397" s="114"/>
      <x:c r="O397" s="114"/>
      <x:c r="P397" s="114"/>
      <x:c r="Q397" s="114"/>
      <x:c r="R397" s="114"/>
      <x:c r="S397" s="116"/>
      <x:c r="T397" s="122" t="str">
        <x:f>IF(A397="","",IF(COUNTIF($A$2:$A$501,A397)&gt;1,"重复ID",IF(OR(B397="",C397="",D397="",E397="",F397="",G397="",H397="",J397="",L397="",O397="",P397="",Q397="",R397=""),"缺必填/证据",IF(B397=E397,"自环需核查","OK"))))</x:f>
      </x:c>
    </x:row>
    <x:row r="398">
      <x:c r="A398" s="113"/>
      <x:c r="B398" s="114"/>
      <x:c r="C398" s="114"/>
      <x:c r="D398" s="114"/>
      <x:c r="E398" s="114"/>
      <x:c r="F398" s="114"/>
      <x:c r="G398" s="114"/>
      <x:c r="H398" s="114"/>
      <x:c r="I398" s="114"/>
      <x:c r="J398" s="114"/>
      <x:c r="K398" s="114"/>
      <x:c r="L398" s="114"/>
      <x:c r="M398" s="114"/>
      <x:c r="N398" s="114"/>
      <x:c r="O398" s="114"/>
      <x:c r="P398" s="114"/>
      <x:c r="Q398" s="114"/>
      <x:c r="R398" s="114"/>
      <x:c r="S398" s="116"/>
      <x:c r="T398" s="122" t="str">
        <x:f>IF(A398="","",IF(COUNTIF($A$2:$A$501,A398)&gt;1,"重复ID",IF(OR(B398="",C398="",D398="",E398="",F398="",G398="",H398="",J398="",L398="",O398="",P398="",Q398="",R398=""),"缺必填/证据",IF(B398=E398,"自环需核查","OK"))))</x:f>
      </x:c>
    </x:row>
    <x:row r="399">
      <x:c r="A399" s="113"/>
      <x:c r="B399" s="114"/>
      <x:c r="C399" s="114"/>
      <x:c r="D399" s="114"/>
      <x:c r="E399" s="114"/>
      <x:c r="F399" s="114"/>
      <x:c r="G399" s="114"/>
      <x:c r="H399" s="114"/>
      <x:c r="I399" s="114"/>
      <x:c r="J399" s="114"/>
      <x:c r="K399" s="114"/>
      <x:c r="L399" s="114"/>
      <x:c r="M399" s="114"/>
      <x:c r="N399" s="114"/>
      <x:c r="O399" s="114"/>
      <x:c r="P399" s="114"/>
      <x:c r="Q399" s="114"/>
      <x:c r="R399" s="114"/>
      <x:c r="S399" s="116"/>
      <x:c r="T399" s="122" t="str">
        <x:f>IF(A399="","",IF(COUNTIF($A$2:$A$501,A399)&gt;1,"重复ID",IF(OR(B399="",C399="",D399="",E399="",F399="",G399="",H399="",J399="",L399="",O399="",P399="",Q399="",R399=""),"缺必填/证据",IF(B399=E399,"自环需核查","OK"))))</x:f>
      </x:c>
    </x:row>
    <x:row r="400">
      <x:c r="A400" s="113"/>
      <x:c r="B400" s="114"/>
      <x:c r="C400" s="114"/>
      <x:c r="D400" s="114"/>
      <x:c r="E400" s="114"/>
      <x:c r="F400" s="114"/>
      <x:c r="G400" s="114"/>
      <x:c r="H400" s="114"/>
      <x:c r="I400" s="114"/>
      <x:c r="J400" s="114"/>
      <x:c r="K400" s="114"/>
      <x:c r="L400" s="114"/>
      <x:c r="M400" s="114"/>
      <x:c r="N400" s="114"/>
      <x:c r="O400" s="114"/>
      <x:c r="P400" s="114"/>
      <x:c r="Q400" s="114"/>
      <x:c r="R400" s="114"/>
      <x:c r="S400" s="116"/>
      <x:c r="T400" s="122" t="str">
        <x:f>IF(A400="","",IF(COUNTIF($A$2:$A$501,A400)&gt;1,"重复ID",IF(OR(B400="",C400="",D400="",E400="",F400="",G400="",H400="",J400="",L400="",O400="",P400="",Q400="",R400=""),"缺必填/证据",IF(B400=E400,"自环需核查","OK"))))</x:f>
      </x:c>
    </x:row>
    <x:row r="401">
      <x:c r="A401" s="113"/>
      <x:c r="B401" s="114"/>
      <x:c r="C401" s="114"/>
      <x:c r="D401" s="114"/>
      <x:c r="E401" s="114"/>
      <x:c r="F401" s="114"/>
      <x:c r="G401" s="114"/>
      <x:c r="H401" s="114"/>
      <x:c r="I401" s="114"/>
      <x:c r="J401" s="114"/>
      <x:c r="K401" s="114"/>
      <x:c r="L401" s="114"/>
      <x:c r="M401" s="114"/>
      <x:c r="N401" s="114"/>
      <x:c r="O401" s="114"/>
      <x:c r="P401" s="114"/>
      <x:c r="Q401" s="114"/>
      <x:c r="R401" s="114"/>
      <x:c r="S401" s="116"/>
      <x:c r="T401" s="122" t="str">
        <x:f>IF(A401="","",IF(COUNTIF($A$2:$A$501,A401)&gt;1,"重复ID",IF(OR(B401="",C401="",D401="",E401="",F401="",G401="",H401="",J401="",L401="",O401="",P401="",Q401="",R401=""),"缺必填/证据",IF(B401=E401,"自环需核查","OK"))))</x:f>
      </x:c>
    </x:row>
    <x:row r="402">
      <x:c r="A402" s="113"/>
      <x:c r="B402" s="114"/>
      <x:c r="C402" s="114"/>
      <x:c r="D402" s="114"/>
      <x:c r="E402" s="114"/>
      <x:c r="F402" s="114"/>
      <x:c r="G402" s="114"/>
      <x:c r="H402" s="114"/>
      <x:c r="I402" s="114"/>
      <x:c r="J402" s="114"/>
      <x:c r="K402" s="114"/>
      <x:c r="L402" s="114"/>
      <x:c r="M402" s="114"/>
      <x:c r="N402" s="114"/>
      <x:c r="O402" s="114"/>
      <x:c r="P402" s="114"/>
      <x:c r="Q402" s="114"/>
      <x:c r="R402" s="114"/>
      <x:c r="S402" s="116"/>
      <x:c r="T402" s="122" t="str">
        <x:f>IF(A402="","",IF(COUNTIF($A$2:$A$501,A402)&gt;1,"重复ID",IF(OR(B402="",C402="",D402="",E402="",F402="",G402="",H402="",J402="",L402="",O402="",P402="",Q402="",R402=""),"缺必填/证据",IF(B402=E402,"自环需核查","OK"))))</x:f>
      </x:c>
    </x:row>
    <x:row r="403">
      <x:c r="A403" s="113"/>
      <x:c r="B403" s="114"/>
      <x:c r="C403" s="114"/>
      <x:c r="D403" s="114"/>
      <x:c r="E403" s="114"/>
      <x:c r="F403" s="114"/>
      <x:c r="G403" s="114"/>
      <x:c r="H403" s="114"/>
      <x:c r="I403" s="114"/>
      <x:c r="J403" s="114"/>
      <x:c r="K403" s="114"/>
      <x:c r="L403" s="114"/>
      <x:c r="M403" s="114"/>
      <x:c r="N403" s="114"/>
      <x:c r="O403" s="114"/>
      <x:c r="P403" s="114"/>
      <x:c r="Q403" s="114"/>
      <x:c r="R403" s="114"/>
      <x:c r="S403" s="116"/>
      <x:c r="T403" s="122" t="str">
        <x:f>IF(A403="","",IF(COUNTIF($A$2:$A$501,A403)&gt;1,"重复ID",IF(OR(B403="",C403="",D403="",E403="",F403="",G403="",H403="",J403="",L403="",O403="",P403="",Q403="",R403=""),"缺必填/证据",IF(B403=E403,"自环需核查","OK"))))</x:f>
      </x:c>
    </x:row>
    <x:row r="404">
      <x:c r="A404" s="113"/>
      <x:c r="B404" s="114"/>
      <x:c r="C404" s="114"/>
      <x:c r="D404" s="114"/>
      <x:c r="E404" s="114"/>
      <x:c r="F404" s="114"/>
      <x:c r="G404" s="114"/>
      <x:c r="H404" s="114"/>
      <x:c r="I404" s="114"/>
      <x:c r="J404" s="114"/>
      <x:c r="K404" s="114"/>
      <x:c r="L404" s="114"/>
      <x:c r="M404" s="114"/>
      <x:c r="N404" s="114"/>
      <x:c r="O404" s="114"/>
      <x:c r="P404" s="114"/>
      <x:c r="Q404" s="114"/>
      <x:c r="R404" s="114"/>
      <x:c r="S404" s="116"/>
      <x:c r="T404" s="122" t="str">
        <x:f>IF(A404="","",IF(COUNTIF($A$2:$A$501,A404)&gt;1,"重复ID",IF(OR(B404="",C404="",D404="",E404="",F404="",G404="",H404="",J404="",L404="",O404="",P404="",Q404="",R404=""),"缺必填/证据",IF(B404=E404,"自环需核查","OK"))))</x:f>
      </x:c>
    </x:row>
    <x:row r="405">
      <x:c r="A405" s="113"/>
      <x:c r="B405" s="114"/>
      <x:c r="C405" s="114"/>
      <x:c r="D405" s="114"/>
      <x:c r="E405" s="114"/>
      <x:c r="F405" s="114"/>
      <x:c r="G405" s="114"/>
      <x:c r="H405" s="114"/>
      <x:c r="I405" s="114"/>
      <x:c r="J405" s="114"/>
      <x:c r="K405" s="114"/>
      <x:c r="L405" s="114"/>
      <x:c r="M405" s="114"/>
      <x:c r="N405" s="114"/>
      <x:c r="O405" s="114"/>
      <x:c r="P405" s="114"/>
      <x:c r="Q405" s="114"/>
      <x:c r="R405" s="114"/>
      <x:c r="S405" s="116"/>
      <x:c r="T405" s="122" t="str">
        <x:f>IF(A405="","",IF(COUNTIF($A$2:$A$501,A405)&gt;1,"重复ID",IF(OR(B405="",C405="",D405="",E405="",F405="",G405="",H405="",J405="",L405="",O405="",P405="",Q405="",R405=""),"缺必填/证据",IF(B405=E405,"自环需核查","OK"))))</x:f>
      </x:c>
    </x:row>
    <x:row r="406">
      <x:c r="A406" s="113"/>
      <x:c r="B406" s="114"/>
      <x:c r="C406" s="114"/>
      <x:c r="D406" s="114"/>
      <x:c r="E406" s="114"/>
      <x:c r="F406" s="114"/>
      <x:c r="G406" s="114"/>
      <x:c r="H406" s="114"/>
      <x:c r="I406" s="114"/>
      <x:c r="J406" s="114"/>
      <x:c r="K406" s="114"/>
      <x:c r="L406" s="114"/>
      <x:c r="M406" s="114"/>
      <x:c r="N406" s="114"/>
      <x:c r="O406" s="114"/>
      <x:c r="P406" s="114"/>
      <x:c r="Q406" s="114"/>
      <x:c r="R406" s="114"/>
      <x:c r="S406" s="116"/>
      <x:c r="T406" s="122" t="str">
        <x:f>IF(A406="","",IF(COUNTIF($A$2:$A$501,A406)&gt;1,"重复ID",IF(OR(B406="",C406="",D406="",E406="",F406="",G406="",H406="",J406="",L406="",O406="",P406="",Q406="",R406=""),"缺必填/证据",IF(B406=E406,"自环需核查","OK"))))</x:f>
      </x:c>
    </x:row>
    <x:row r="407">
      <x:c r="A407" s="113"/>
      <x:c r="B407" s="114"/>
      <x:c r="C407" s="114"/>
      <x:c r="D407" s="114"/>
      <x:c r="E407" s="114"/>
      <x:c r="F407" s="114"/>
      <x:c r="G407" s="114"/>
      <x:c r="H407" s="114"/>
      <x:c r="I407" s="114"/>
      <x:c r="J407" s="114"/>
      <x:c r="K407" s="114"/>
      <x:c r="L407" s="114"/>
      <x:c r="M407" s="114"/>
      <x:c r="N407" s="114"/>
      <x:c r="O407" s="114"/>
      <x:c r="P407" s="114"/>
      <x:c r="Q407" s="114"/>
      <x:c r="R407" s="114"/>
      <x:c r="S407" s="116"/>
      <x:c r="T407" s="122" t="str">
        <x:f>IF(A407="","",IF(COUNTIF($A$2:$A$501,A407)&gt;1,"重复ID",IF(OR(B407="",C407="",D407="",E407="",F407="",G407="",H407="",J407="",L407="",O407="",P407="",Q407="",R407=""),"缺必填/证据",IF(B407=E407,"自环需核查","OK"))))</x:f>
      </x:c>
    </x:row>
    <x:row r="408">
      <x:c r="A408" s="113"/>
      <x:c r="B408" s="114"/>
      <x:c r="C408" s="114"/>
      <x:c r="D408" s="114"/>
      <x:c r="E408" s="114"/>
      <x:c r="F408" s="114"/>
      <x:c r="G408" s="114"/>
      <x:c r="H408" s="114"/>
      <x:c r="I408" s="114"/>
      <x:c r="J408" s="114"/>
      <x:c r="K408" s="114"/>
      <x:c r="L408" s="114"/>
      <x:c r="M408" s="114"/>
      <x:c r="N408" s="114"/>
      <x:c r="O408" s="114"/>
      <x:c r="P408" s="114"/>
      <x:c r="Q408" s="114"/>
      <x:c r="R408" s="114"/>
      <x:c r="S408" s="116"/>
      <x:c r="T408" s="122" t="str">
        <x:f>IF(A408="","",IF(COUNTIF($A$2:$A$501,A408)&gt;1,"重复ID",IF(OR(B408="",C408="",D408="",E408="",F408="",G408="",H408="",J408="",L408="",O408="",P408="",Q408="",R408=""),"缺必填/证据",IF(B408=E408,"自环需核查","OK"))))</x:f>
      </x:c>
    </x:row>
    <x:row r="409">
      <x:c r="A409" s="113"/>
      <x:c r="B409" s="114"/>
      <x:c r="C409" s="114"/>
      <x:c r="D409" s="114"/>
      <x:c r="E409" s="114"/>
      <x:c r="F409" s="114"/>
      <x:c r="G409" s="114"/>
      <x:c r="H409" s="114"/>
      <x:c r="I409" s="114"/>
      <x:c r="J409" s="114"/>
      <x:c r="K409" s="114"/>
      <x:c r="L409" s="114"/>
      <x:c r="M409" s="114"/>
      <x:c r="N409" s="114"/>
      <x:c r="O409" s="114"/>
      <x:c r="P409" s="114"/>
      <x:c r="Q409" s="114"/>
      <x:c r="R409" s="114"/>
      <x:c r="S409" s="116"/>
      <x:c r="T409" s="122" t="str">
        <x:f>IF(A409="","",IF(COUNTIF($A$2:$A$501,A409)&gt;1,"重复ID",IF(OR(B409="",C409="",D409="",E409="",F409="",G409="",H409="",J409="",L409="",O409="",P409="",Q409="",R409=""),"缺必填/证据",IF(B409=E409,"自环需核查","OK"))))</x:f>
      </x:c>
    </x:row>
    <x:row r="410">
      <x:c r="A410" s="113"/>
      <x:c r="B410" s="114"/>
      <x:c r="C410" s="114"/>
      <x:c r="D410" s="114"/>
      <x:c r="E410" s="114"/>
      <x:c r="F410" s="114"/>
      <x:c r="G410" s="114"/>
      <x:c r="H410" s="114"/>
      <x:c r="I410" s="114"/>
      <x:c r="J410" s="114"/>
      <x:c r="K410" s="114"/>
      <x:c r="L410" s="114"/>
      <x:c r="M410" s="114"/>
      <x:c r="N410" s="114"/>
      <x:c r="O410" s="114"/>
      <x:c r="P410" s="114"/>
      <x:c r="Q410" s="114"/>
      <x:c r="R410" s="114"/>
      <x:c r="S410" s="116"/>
      <x:c r="T410" s="122" t="str">
        <x:f>IF(A410="","",IF(COUNTIF($A$2:$A$501,A410)&gt;1,"重复ID",IF(OR(B410="",C410="",D410="",E410="",F410="",G410="",H410="",J410="",L410="",O410="",P410="",Q410="",R410=""),"缺必填/证据",IF(B410=E410,"自环需核查","OK"))))</x:f>
      </x:c>
    </x:row>
    <x:row r="411">
      <x:c r="A411" s="113"/>
      <x:c r="B411" s="114"/>
      <x:c r="C411" s="114"/>
      <x:c r="D411" s="114"/>
      <x:c r="E411" s="114"/>
      <x:c r="F411" s="114"/>
      <x:c r="G411" s="114"/>
      <x:c r="H411" s="114"/>
      <x:c r="I411" s="114"/>
      <x:c r="J411" s="114"/>
      <x:c r="K411" s="114"/>
      <x:c r="L411" s="114"/>
      <x:c r="M411" s="114"/>
      <x:c r="N411" s="114"/>
      <x:c r="O411" s="114"/>
      <x:c r="P411" s="114"/>
      <x:c r="Q411" s="114"/>
      <x:c r="R411" s="114"/>
      <x:c r="S411" s="116"/>
      <x:c r="T411" s="122" t="str">
        <x:f>IF(A411="","",IF(COUNTIF($A$2:$A$501,A411)&gt;1,"重复ID",IF(OR(B411="",C411="",D411="",E411="",F411="",G411="",H411="",J411="",L411="",O411="",P411="",Q411="",R411=""),"缺必填/证据",IF(B411=E411,"自环需核查","OK"))))</x:f>
      </x:c>
    </x:row>
    <x:row r="412">
      <x:c r="A412" s="113"/>
      <x:c r="B412" s="114"/>
      <x:c r="C412" s="114"/>
      <x:c r="D412" s="114"/>
      <x:c r="E412" s="114"/>
      <x:c r="F412" s="114"/>
      <x:c r="G412" s="114"/>
      <x:c r="H412" s="114"/>
      <x:c r="I412" s="114"/>
      <x:c r="J412" s="114"/>
      <x:c r="K412" s="114"/>
      <x:c r="L412" s="114"/>
      <x:c r="M412" s="114"/>
      <x:c r="N412" s="114"/>
      <x:c r="O412" s="114"/>
      <x:c r="P412" s="114"/>
      <x:c r="Q412" s="114"/>
      <x:c r="R412" s="114"/>
      <x:c r="S412" s="116"/>
      <x:c r="T412" s="122" t="str">
        <x:f>IF(A412="","",IF(COUNTIF($A$2:$A$501,A412)&gt;1,"重复ID",IF(OR(B412="",C412="",D412="",E412="",F412="",G412="",H412="",J412="",L412="",O412="",P412="",Q412="",R412=""),"缺必填/证据",IF(B412=E412,"自环需核查","OK"))))</x:f>
      </x:c>
    </x:row>
    <x:row r="413">
      <x:c r="A413" s="113"/>
      <x:c r="B413" s="114"/>
      <x:c r="C413" s="114"/>
      <x:c r="D413" s="114"/>
      <x:c r="E413" s="114"/>
      <x:c r="F413" s="114"/>
      <x:c r="G413" s="114"/>
      <x:c r="H413" s="114"/>
      <x:c r="I413" s="114"/>
      <x:c r="J413" s="114"/>
      <x:c r="K413" s="114"/>
      <x:c r="L413" s="114"/>
      <x:c r="M413" s="114"/>
      <x:c r="N413" s="114"/>
      <x:c r="O413" s="114"/>
      <x:c r="P413" s="114"/>
      <x:c r="Q413" s="114"/>
      <x:c r="R413" s="114"/>
      <x:c r="S413" s="116"/>
      <x:c r="T413" s="122" t="str">
        <x:f>IF(A413="","",IF(COUNTIF($A$2:$A$501,A413)&gt;1,"重复ID",IF(OR(B413="",C413="",D413="",E413="",F413="",G413="",H413="",J413="",L413="",O413="",P413="",Q413="",R413=""),"缺必填/证据",IF(B413=E413,"自环需核查","OK"))))</x:f>
      </x:c>
    </x:row>
    <x:row r="414">
      <x:c r="A414" s="113"/>
      <x:c r="B414" s="114"/>
      <x:c r="C414" s="114"/>
      <x:c r="D414" s="114"/>
      <x:c r="E414" s="114"/>
      <x:c r="F414" s="114"/>
      <x:c r="G414" s="114"/>
      <x:c r="H414" s="114"/>
      <x:c r="I414" s="114"/>
      <x:c r="J414" s="114"/>
      <x:c r="K414" s="114"/>
      <x:c r="L414" s="114"/>
      <x:c r="M414" s="114"/>
      <x:c r="N414" s="114"/>
      <x:c r="O414" s="114"/>
      <x:c r="P414" s="114"/>
      <x:c r="Q414" s="114"/>
      <x:c r="R414" s="114"/>
      <x:c r="S414" s="116"/>
      <x:c r="T414" s="122" t="str">
        <x:f>IF(A414="","",IF(COUNTIF($A$2:$A$501,A414)&gt;1,"重复ID",IF(OR(B414="",C414="",D414="",E414="",F414="",G414="",H414="",J414="",L414="",O414="",P414="",Q414="",R414=""),"缺必填/证据",IF(B414=E414,"自环需核查","OK"))))</x:f>
      </x:c>
    </x:row>
    <x:row r="415">
      <x:c r="A415" s="113"/>
      <x:c r="B415" s="114"/>
      <x:c r="C415" s="114"/>
      <x:c r="D415" s="114"/>
      <x:c r="E415" s="114"/>
      <x:c r="F415" s="114"/>
      <x:c r="G415" s="114"/>
      <x:c r="H415" s="114"/>
      <x:c r="I415" s="114"/>
      <x:c r="J415" s="114"/>
      <x:c r="K415" s="114"/>
      <x:c r="L415" s="114"/>
      <x:c r="M415" s="114"/>
      <x:c r="N415" s="114"/>
      <x:c r="O415" s="114"/>
      <x:c r="P415" s="114"/>
      <x:c r="Q415" s="114"/>
      <x:c r="R415" s="114"/>
      <x:c r="S415" s="116"/>
      <x:c r="T415" s="122" t="str">
        <x:f>IF(A415="","",IF(COUNTIF($A$2:$A$501,A415)&gt;1,"重复ID",IF(OR(B415="",C415="",D415="",E415="",F415="",G415="",H415="",J415="",L415="",O415="",P415="",Q415="",R415=""),"缺必填/证据",IF(B415=E415,"自环需核查","OK"))))</x:f>
      </x:c>
    </x:row>
    <x:row r="416">
      <x:c r="A416" s="113"/>
      <x:c r="B416" s="114"/>
      <x:c r="C416" s="114"/>
      <x:c r="D416" s="114"/>
      <x:c r="E416" s="114"/>
      <x:c r="F416" s="114"/>
      <x:c r="G416" s="114"/>
      <x:c r="H416" s="114"/>
      <x:c r="I416" s="114"/>
      <x:c r="J416" s="114"/>
      <x:c r="K416" s="114"/>
      <x:c r="L416" s="114"/>
      <x:c r="M416" s="114"/>
      <x:c r="N416" s="114"/>
      <x:c r="O416" s="114"/>
      <x:c r="P416" s="114"/>
      <x:c r="Q416" s="114"/>
      <x:c r="R416" s="114"/>
      <x:c r="S416" s="116"/>
      <x:c r="T416" s="122" t="str">
        <x:f>IF(A416="","",IF(COUNTIF($A$2:$A$501,A416)&gt;1,"重复ID",IF(OR(B416="",C416="",D416="",E416="",F416="",G416="",H416="",J416="",L416="",O416="",P416="",Q416="",R416=""),"缺必填/证据",IF(B416=E416,"自环需核查","OK"))))</x:f>
      </x:c>
    </x:row>
    <x:row r="417">
      <x:c r="A417" s="113"/>
      <x:c r="B417" s="114"/>
      <x:c r="C417" s="114"/>
      <x:c r="D417" s="114"/>
      <x:c r="E417" s="114"/>
      <x:c r="F417" s="114"/>
      <x:c r="G417" s="114"/>
      <x:c r="H417" s="114"/>
      <x:c r="I417" s="114"/>
      <x:c r="J417" s="114"/>
      <x:c r="K417" s="114"/>
      <x:c r="L417" s="114"/>
      <x:c r="M417" s="114"/>
      <x:c r="N417" s="114"/>
      <x:c r="O417" s="114"/>
      <x:c r="P417" s="114"/>
      <x:c r="Q417" s="114"/>
      <x:c r="R417" s="114"/>
      <x:c r="S417" s="116"/>
      <x:c r="T417" s="122" t="str">
        <x:f>IF(A417="","",IF(COUNTIF($A$2:$A$501,A417)&gt;1,"重复ID",IF(OR(B417="",C417="",D417="",E417="",F417="",G417="",H417="",J417="",L417="",O417="",P417="",Q417="",R417=""),"缺必填/证据",IF(B417=E417,"自环需核查","OK"))))</x:f>
      </x:c>
    </x:row>
    <x:row r="418">
      <x:c r="A418" s="113"/>
      <x:c r="B418" s="114"/>
      <x:c r="C418" s="114"/>
      <x:c r="D418" s="114"/>
      <x:c r="E418" s="114"/>
      <x:c r="F418" s="114"/>
      <x:c r="G418" s="114"/>
      <x:c r="H418" s="114"/>
      <x:c r="I418" s="114"/>
      <x:c r="J418" s="114"/>
      <x:c r="K418" s="114"/>
      <x:c r="L418" s="114"/>
      <x:c r="M418" s="114"/>
      <x:c r="N418" s="114"/>
      <x:c r="O418" s="114"/>
      <x:c r="P418" s="114"/>
      <x:c r="Q418" s="114"/>
      <x:c r="R418" s="114"/>
      <x:c r="S418" s="116"/>
      <x:c r="T418" s="122" t="str">
        <x:f>IF(A418="","",IF(COUNTIF($A$2:$A$501,A418)&gt;1,"重复ID",IF(OR(B418="",C418="",D418="",E418="",F418="",G418="",H418="",J418="",L418="",O418="",P418="",Q418="",R418=""),"缺必填/证据",IF(B418=E418,"自环需核查","OK"))))</x:f>
      </x:c>
    </x:row>
    <x:row r="419">
      <x:c r="A419" s="113"/>
      <x:c r="B419" s="114"/>
      <x:c r="C419" s="114"/>
      <x:c r="D419" s="114"/>
      <x:c r="E419" s="114"/>
      <x:c r="F419" s="114"/>
      <x:c r="G419" s="114"/>
      <x:c r="H419" s="114"/>
      <x:c r="I419" s="114"/>
      <x:c r="J419" s="114"/>
      <x:c r="K419" s="114"/>
      <x:c r="L419" s="114"/>
      <x:c r="M419" s="114"/>
      <x:c r="N419" s="114"/>
      <x:c r="O419" s="114"/>
      <x:c r="P419" s="114"/>
      <x:c r="Q419" s="114"/>
      <x:c r="R419" s="114"/>
      <x:c r="S419" s="116"/>
      <x:c r="T419" s="122" t="str">
        <x:f>IF(A419="","",IF(COUNTIF($A$2:$A$501,A419)&gt;1,"重复ID",IF(OR(B419="",C419="",D419="",E419="",F419="",G419="",H419="",J419="",L419="",O419="",P419="",Q419="",R419=""),"缺必填/证据",IF(B419=E419,"自环需核查","OK"))))</x:f>
      </x:c>
    </x:row>
    <x:row r="420">
      <x:c r="A420" s="113"/>
      <x:c r="B420" s="114"/>
      <x:c r="C420" s="114"/>
      <x:c r="D420" s="114"/>
      <x:c r="E420" s="114"/>
      <x:c r="F420" s="114"/>
      <x:c r="G420" s="114"/>
      <x:c r="H420" s="114"/>
      <x:c r="I420" s="114"/>
      <x:c r="J420" s="114"/>
      <x:c r="K420" s="114"/>
      <x:c r="L420" s="114"/>
      <x:c r="M420" s="114"/>
      <x:c r="N420" s="114"/>
      <x:c r="O420" s="114"/>
      <x:c r="P420" s="114"/>
      <x:c r="Q420" s="114"/>
      <x:c r="R420" s="114"/>
      <x:c r="S420" s="116"/>
      <x:c r="T420" s="122" t="str">
        <x:f>IF(A420="","",IF(COUNTIF($A$2:$A$501,A420)&gt;1,"重复ID",IF(OR(B420="",C420="",D420="",E420="",F420="",G420="",H420="",J420="",L420="",O420="",P420="",Q420="",R420=""),"缺必填/证据",IF(B420=E420,"自环需核查","OK"))))</x:f>
      </x:c>
    </x:row>
    <x:row r="421">
      <x:c r="A421" s="113"/>
      <x:c r="B421" s="114"/>
      <x:c r="C421" s="114"/>
      <x:c r="D421" s="114"/>
      <x:c r="E421" s="114"/>
      <x:c r="F421" s="114"/>
      <x:c r="G421" s="114"/>
      <x:c r="H421" s="114"/>
      <x:c r="I421" s="114"/>
      <x:c r="J421" s="114"/>
      <x:c r="K421" s="114"/>
      <x:c r="L421" s="114"/>
      <x:c r="M421" s="114"/>
      <x:c r="N421" s="114"/>
      <x:c r="O421" s="114"/>
      <x:c r="P421" s="114"/>
      <x:c r="Q421" s="114"/>
      <x:c r="R421" s="114"/>
      <x:c r="S421" s="116"/>
      <x:c r="T421" s="122" t="str">
        <x:f>IF(A421="","",IF(COUNTIF($A$2:$A$501,A421)&gt;1,"重复ID",IF(OR(B421="",C421="",D421="",E421="",F421="",G421="",H421="",J421="",L421="",O421="",P421="",Q421="",R421=""),"缺必填/证据",IF(B421=E421,"自环需核查","OK"))))</x:f>
      </x:c>
    </x:row>
    <x:row r="422">
      <x:c r="A422" s="113"/>
      <x:c r="B422" s="114"/>
      <x:c r="C422" s="114"/>
      <x:c r="D422" s="114"/>
      <x:c r="E422" s="114"/>
      <x:c r="F422" s="114"/>
      <x:c r="G422" s="114"/>
      <x:c r="H422" s="114"/>
      <x:c r="I422" s="114"/>
      <x:c r="J422" s="114"/>
      <x:c r="K422" s="114"/>
      <x:c r="L422" s="114"/>
      <x:c r="M422" s="114"/>
      <x:c r="N422" s="114"/>
      <x:c r="O422" s="114"/>
      <x:c r="P422" s="114"/>
      <x:c r="Q422" s="114"/>
      <x:c r="R422" s="114"/>
      <x:c r="S422" s="116"/>
      <x:c r="T422" s="122" t="str">
        <x:f>IF(A422="","",IF(COUNTIF($A$2:$A$501,A422)&gt;1,"重复ID",IF(OR(B422="",C422="",D422="",E422="",F422="",G422="",H422="",J422="",L422="",O422="",P422="",Q422="",R422=""),"缺必填/证据",IF(B422=E422,"自环需核查","OK"))))</x:f>
      </x:c>
    </x:row>
    <x:row r="423">
      <x:c r="A423" s="113"/>
      <x:c r="B423" s="114"/>
      <x:c r="C423" s="114"/>
      <x:c r="D423" s="114"/>
      <x:c r="E423" s="114"/>
      <x:c r="F423" s="114"/>
      <x:c r="G423" s="114"/>
      <x:c r="H423" s="114"/>
      <x:c r="I423" s="114"/>
      <x:c r="J423" s="114"/>
      <x:c r="K423" s="114"/>
      <x:c r="L423" s="114"/>
      <x:c r="M423" s="114"/>
      <x:c r="N423" s="114"/>
      <x:c r="O423" s="114"/>
      <x:c r="P423" s="114"/>
      <x:c r="Q423" s="114"/>
      <x:c r="R423" s="114"/>
      <x:c r="S423" s="116"/>
      <x:c r="T423" s="122" t="str">
        <x:f>IF(A423="","",IF(COUNTIF($A$2:$A$501,A423)&gt;1,"重复ID",IF(OR(B423="",C423="",D423="",E423="",F423="",G423="",H423="",J423="",L423="",O423="",P423="",Q423="",R423=""),"缺必填/证据",IF(B423=E423,"自环需核查","OK"))))</x:f>
      </x:c>
    </x:row>
    <x:row r="424">
      <x:c r="A424" s="113"/>
      <x:c r="B424" s="114"/>
      <x:c r="C424" s="114"/>
      <x:c r="D424" s="114"/>
      <x:c r="E424" s="114"/>
      <x:c r="F424" s="114"/>
      <x:c r="G424" s="114"/>
      <x:c r="H424" s="114"/>
      <x:c r="I424" s="114"/>
      <x:c r="J424" s="114"/>
      <x:c r="K424" s="114"/>
      <x:c r="L424" s="114"/>
      <x:c r="M424" s="114"/>
      <x:c r="N424" s="114"/>
      <x:c r="O424" s="114"/>
      <x:c r="P424" s="114"/>
      <x:c r="Q424" s="114"/>
      <x:c r="R424" s="114"/>
      <x:c r="S424" s="116"/>
      <x:c r="T424" s="122" t="str">
        <x:f>IF(A424="","",IF(COUNTIF($A$2:$A$501,A424)&gt;1,"重复ID",IF(OR(B424="",C424="",D424="",E424="",F424="",G424="",H424="",J424="",L424="",O424="",P424="",Q424="",R424=""),"缺必填/证据",IF(B424=E424,"自环需核查","OK"))))</x:f>
      </x:c>
    </x:row>
    <x:row r="425">
      <x:c r="A425" s="113"/>
      <x:c r="B425" s="114"/>
      <x:c r="C425" s="114"/>
      <x:c r="D425" s="114"/>
      <x:c r="E425" s="114"/>
      <x:c r="F425" s="114"/>
      <x:c r="G425" s="114"/>
      <x:c r="H425" s="114"/>
      <x:c r="I425" s="114"/>
      <x:c r="J425" s="114"/>
      <x:c r="K425" s="114"/>
      <x:c r="L425" s="114"/>
      <x:c r="M425" s="114"/>
      <x:c r="N425" s="114"/>
      <x:c r="O425" s="114"/>
      <x:c r="P425" s="114"/>
      <x:c r="Q425" s="114"/>
      <x:c r="R425" s="114"/>
      <x:c r="S425" s="116"/>
      <x:c r="T425" s="122" t="str">
        <x:f>IF(A425="","",IF(COUNTIF($A$2:$A$501,A425)&gt;1,"重复ID",IF(OR(B425="",C425="",D425="",E425="",F425="",G425="",H425="",J425="",L425="",O425="",P425="",Q425="",R425=""),"缺必填/证据",IF(B425=E425,"自环需核查","OK"))))</x:f>
      </x:c>
    </x:row>
    <x:row r="426">
      <x:c r="A426" s="113"/>
      <x:c r="B426" s="114"/>
      <x:c r="C426" s="114"/>
      <x:c r="D426" s="114"/>
      <x:c r="E426" s="114"/>
      <x:c r="F426" s="114"/>
      <x:c r="G426" s="114"/>
      <x:c r="H426" s="114"/>
      <x:c r="I426" s="114"/>
      <x:c r="J426" s="114"/>
      <x:c r="K426" s="114"/>
      <x:c r="L426" s="114"/>
      <x:c r="M426" s="114"/>
      <x:c r="N426" s="114"/>
      <x:c r="O426" s="114"/>
      <x:c r="P426" s="114"/>
      <x:c r="Q426" s="114"/>
      <x:c r="R426" s="114"/>
      <x:c r="S426" s="116"/>
      <x:c r="T426" s="122" t="str">
        <x:f>IF(A426="","",IF(COUNTIF($A$2:$A$501,A426)&gt;1,"重复ID",IF(OR(B426="",C426="",D426="",E426="",F426="",G426="",H426="",J426="",L426="",O426="",P426="",Q426="",R426=""),"缺必填/证据",IF(B426=E426,"自环需核查","OK"))))</x:f>
      </x:c>
    </x:row>
    <x:row r="427">
      <x:c r="A427" s="113"/>
      <x:c r="B427" s="114"/>
      <x:c r="C427" s="114"/>
      <x:c r="D427" s="114"/>
      <x:c r="E427" s="114"/>
      <x:c r="F427" s="114"/>
      <x:c r="G427" s="114"/>
      <x:c r="H427" s="114"/>
      <x:c r="I427" s="114"/>
      <x:c r="J427" s="114"/>
      <x:c r="K427" s="114"/>
      <x:c r="L427" s="114"/>
      <x:c r="M427" s="114"/>
      <x:c r="N427" s="114"/>
      <x:c r="O427" s="114"/>
      <x:c r="P427" s="114"/>
      <x:c r="Q427" s="114"/>
      <x:c r="R427" s="114"/>
      <x:c r="S427" s="116"/>
      <x:c r="T427" s="122" t="str">
        <x:f>IF(A427="","",IF(COUNTIF($A$2:$A$501,A427)&gt;1,"重复ID",IF(OR(B427="",C427="",D427="",E427="",F427="",G427="",H427="",J427="",L427="",O427="",P427="",Q427="",R427=""),"缺必填/证据",IF(B427=E427,"自环需核查","OK"))))</x:f>
      </x:c>
    </x:row>
    <x:row r="428">
      <x:c r="A428" s="113"/>
      <x:c r="B428" s="114"/>
      <x:c r="C428" s="114"/>
      <x:c r="D428" s="114"/>
      <x:c r="E428" s="114"/>
      <x:c r="F428" s="114"/>
      <x:c r="G428" s="114"/>
      <x:c r="H428" s="114"/>
      <x:c r="I428" s="114"/>
      <x:c r="J428" s="114"/>
      <x:c r="K428" s="114"/>
      <x:c r="L428" s="114"/>
      <x:c r="M428" s="114"/>
      <x:c r="N428" s="114"/>
      <x:c r="O428" s="114"/>
      <x:c r="P428" s="114"/>
      <x:c r="Q428" s="114"/>
      <x:c r="R428" s="114"/>
      <x:c r="S428" s="116"/>
      <x:c r="T428" s="122" t="str">
        <x:f>IF(A428="","",IF(COUNTIF($A$2:$A$501,A428)&gt;1,"重复ID",IF(OR(B428="",C428="",D428="",E428="",F428="",G428="",H428="",J428="",L428="",O428="",P428="",Q428="",R428=""),"缺必填/证据",IF(B428=E428,"自环需核查","OK"))))</x:f>
      </x:c>
    </x:row>
    <x:row r="429">
      <x:c r="A429" s="113"/>
      <x:c r="B429" s="114"/>
      <x:c r="C429" s="114"/>
      <x:c r="D429" s="114"/>
      <x:c r="E429" s="114"/>
      <x:c r="F429" s="114"/>
      <x:c r="G429" s="114"/>
      <x:c r="H429" s="114"/>
      <x:c r="I429" s="114"/>
      <x:c r="J429" s="114"/>
      <x:c r="K429" s="114"/>
      <x:c r="L429" s="114"/>
      <x:c r="M429" s="114"/>
      <x:c r="N429" s="114"/>
      <x:c r="O429" s="114"/>
      <x:c r="P429" s="114"/>
      <x:c r="Q429" s="114"/>
      <x:c r="R429" s="114"/>
      <x:c r="S429" s="116"/>
      <x:c r="T429" s="122" t="str">
        <x:f>IF(A429="","",IF(COUNTIF($A$2:$A$501,A429)&gt;1,"重复ID",IF(OR(B429="",C429="",D429="",E429="",F429="",G429="",H429="",J429="",L429="",O429="",P429="",Q429="",R429=""),"缺必填/证据",IF(B429=E429,"自环需核查","OK"))))</x:f>
      </x:c>
    </x:row>
    <x:row r="430">
      <x:c r="A430" s="113"/>
      <x:c r="B430" s="114"/>
      <x:c r="C430" s="114"/>
      <x:c r="D430" s="114"/>
      <x:c r="E430" s="114"/>
      <x:c r="F430" s="114"/>
      <x:c r="G430" s="114"/>
      <x:c r="H430" s="114"/>
      <x:c r="I430" s="114"/>
      <x:c r="J430" s="114"/>
      <x:c r="K430" s="114"/>
      <x:c r="L430" s="114"/>
      <x:c r="M430" s="114"/>
      <x:c r="N430" s="114"/>
      <x:c r="O430" s="114"/>
      <x:c r="P430" s="114"/>
      <x:c r="Q430" s="114"/>
      <x:c r="R430" s="114"/>
      <x:c r="S430" s="116"/>
      <x:c r="T430" s="122" t="str">
        <x:f>IF(A430="","",IF(COUNTIF($A$2:$A$501,A430)&gt;1,"重复ID",IF(OR(B430="",C430="",D430="",E430="",F430="",G430="",H430="",J430="",L430="",O430="",P430="",Q430="",R430=""),"缺必填/证据",IF(B430=E430,"自环需核查","OK"))))</x:f>
      </x:c>
    </x:row>
    <x:row r="431">
      <x:c r="A431" s="113"/>
      <x:c r="B431" s="114"/>
      <x:c r="C431" s="114"/>
      <x:c r="D431" s="114"/>
      <x:c r="E431" s="114"/>
      <x:c r="F431" s="114"/>
      <x:c r="G431" s="114"/>
      <x:c r="H431" s="114"/>
      <x:c r="I431" s="114"/>
      <x:c r="J431" s="114"/>
      <x:c r="K431" s="114"/>
      <x:c r="L431" s="114"/>
      <x:c r="M431" s="114"/>
      <x:c r="N431" s="114"/>
      <x:c r="O431" s="114"/>
      <x:c r="P431" s="114"/>
      <x:c r="Q431" s="114"/>
      <x:c r="R431" s="114"/>
      <x:c r="S431" s="116"/>
      <x:c r="T431" s="122" t="str">
        <x:f>IF(A431="","",IF(COUNTIF($A$2:$A$501,A431)&gt;1,"重复ID",IF(OR(B431="",C431="",D431="",E431="",F431="",G431="",H431="",J431="",L431="",O431="",P431="",Q431="",R431=""),"缺必填/证据",IF(B431=E431,"自环需核查","OK"))))</x:f>
      </x:c>
    </x:row>
    <x:row r="432">
      <x:c r="A432" s="113"/>
      <x:c r="B432" s="114"/>
      <x:c r="C432" s="114"/>
      <x:c r="D432" s="114"/>
      <x:c r="E432" s="114"/>
      <x:c r="F432" s="114"/>
      <x:c r="G432" s="114"/>
      <x:c r="H432" s="114"/>
      <x:c r="I432" s="114"/>
      <x:c r="J432" s="114"/>
      <x:c r="K432" s="114"/>
      <x:c r="L432" s="114"/>
      <x:c r="M432" s="114"/>
      <x:c r="N432" s="114"/>
      <x:c r="O432" s="114"/>
      <x:c r="P432" s="114"/>
      <x:c r="Q432" s="114"/>
      <x:c r="R432" s="114"/>
      <x:c r="S432" s="116"/>
      <x:c r="T432" s="122" t="str">
        <x:f>IF(A432="","",IF(COUNTIF($A$2:$A$501,A432)&gt;1,"重复ID",IF(OR(B432="",C432="",D432="",E432="",F432="",G432="",H432="",J432="",L432="",O432="",P432="",Q432="",R432=""),"缺必填/证据",IF(B432=E432,"自环需核查","OK"))))</x:f>
      </x:c>
    </x:row>
    <x:row r="433">
      <x:c r="A433" s="113"/>
      <x:c r="B433" s="114"/>
      <x:c r="C433" s="114"/>
      <x:c r="D433" s="114"/>
      <x:c r="E433" s="114"/>
      <x:c r="F433" s="114"/>
      <x:c r="G433" s="114"/>
      <x:c r="H433" s="114"/>
      <x:c r="I433" s="114"/>
      <x:c r="J433" s="114"/>
      <x:c r="K433" s="114"/>
      <x:c r="L433" s="114"/>
      <x:c r="M433" s="114"/>
      <x:c r="N433" s="114"/>
      <x:c r="O433" s="114"/>
      <x:c r="P433" s="114"/>
      <x:c r="Q433" s="114"/>
      <x:c r="R433" s="114"/>
      <x:c r="S433" s="116"/>
      <x:c r="T433" s="122" t="str">
        <x:f>IF(A433="","",IF(COUNTIF($A$2:$A$501,A433)&gt;1,"重复ID",IF(OR(B433="",C433="",D433="",E433="",F433="",G433="",H433="",J433="",L433="",O433="",P433="",Q433="",R433=""),"缺必填/证据",IF(B433=E433,"自环需核查","OK"))))</x:f>
      </x:c>
    </x:row>
    <x:row r="434">
      <x:c r="A434" s="113"/>
      <x:c r="B434" s="114"/>
      <x:c r="C434" s="114"/>
      <x:c r="D434" s="114"/>
      <x:c r="E434" s="114"/>
      <x:c r="F434" s="114"/>
      <x:c r="G434" s="114"/>
      <x:c r="H434" s="114"/>
      <x:c r="I434" s="114"/>
      <x:c r="J434" s="114"/>
      <x:c r="K434" s="114"/>
      <x:c r="L434" s="114"/>
      <x:c r="M434" s="114"/>
      <x:c r="N434" s="114"/>
      <x:c r="O434" s="114"/>
      <x:c r="P434" s="114"/>
      <x:c r="Q434" s="114"/>
      <x:c r="R434" s="114"/>
      <x:c r="S434" s="116"/>
      <x:c r="T434" s="122" t="str">
        <x:f>IF(A434="","",IF(COUNTIF($A$2:$A$501,A434)&gt;1,"重复ID",IF(OR(B434="",C434="",D434="",E434="",F434="",G434="",H434="",J434="",L434="",O434="",P434="",Q434="",R434=""),"缺必填/证据",IF(B434=E434,"自环需核查","OK"))))</x:f>
      </x:c>
    </x:row>
    <x:row r="435">
      <x:c r="A435" s="113"/>
      <x:c r="B435" s="114"/>
      <x:c r="C435" s="114"/>
      <x:c r="D435" s="114"/>
      <x:c r="E435" s="114"/>
      <x:c r="F435" s="114"/>
      <x:c r="G435" s="114"/>
      <x:c r="H435" s="114"/>
      <x:c r="I435" s="114"/>
      <x:c r="J435" s="114"/>
      <x:c r="K435" s="114"/>
      <x:c r="L435" s="114"/>
      <x:c r="M435" s="114"/>
      <x:c r="N435" s="114"/>
      <x:c r="O435" s="114"/>
      <x:c r="P435" s="114"/>
      <x:c r="Q435" s="114"/>
      <x:c r="R435" s="114"/>
      <x:c r="S435" s="116"/>
      <x:c r="T435" s="122" t="str">
        <x:f>IF(A435="","",IF(COUNTIF($A$2:$A$501,A435)&gt;1,"重复ID",IF(OR(B435="",C435="",D435="",E435="",F435="",G435="",H435="",J435="",L435="",O435="",P435="",Q435="",R435=""),"缺必填/证据",IF(B435=E435,"自环需核查","OK"))))</x:f>
      </x:c>
    </x:row>
    <x:row r="436">
      <x:c r="A436" s="113"/>
      <x:c r="B436" s="114"/>
      <x:c r="C436" s="114"/>
      <x:c r="D436" s="114"/>
      <x:c r="E436" s="114"/>
      <x:c r="F436" s="114"/>
      <x:c r="G436" s="114"/>
      <x:c r="H436" s="114"/>
      <x:c r="I436" s="114"/>
      <x:c r="J436" s="114"/>
      <x:c r="K436" s="114"/>
      <x:c r="L436" s="114"/>
      <x:c r="M436" s="114"/>
      <x:c r="N436" s="114"/>
      <x:c r="O436" s="114"/>
      <x:c r="P436" s="114"/>
      <x:c r="Q436" s="114"/>
      <x:c r="R436" s="114"/>
      <x:c r="S436" s="116"/>
      <x:c r="T436" s="122" t="str">
        <x:f>IF(A436="","",IF(COUNTIF($A$2:$A$501,A436)&gt;1,"重复ID",IF(OR(B436="",C436="",D436="",E436="",F436="",G436="",H436="",J436="",L436="",O436="",P436="",Q436="",R436=""),"缺必填/证据",IF(B436=E436,"自环需核查","OK"))))</x:f>
      </x:c>
    </x:row>
    <x:row r="437">
      <x:c r="A437" s="113"/>
      <x:c r="B437" s="114"/>
      <x:c r="C437" s="114"/>
      <x:c r="D437" s="114"/>
      <x:c r="E437" s="114"/>
      <x:c r="F437" s="114"/>
      <x:c r="G437" s="114"/>
      <x:c r="H437" s="114"/>
      <x:c r="I437" s="114"/>
      <x:c r="J437" s="114"/>
      <x:c r="K437" s="114"/>
      <x:c r="L437" s="114"/>
      <x:c r="M437" s="114"/>
      <x:c r="N437" s="114"/>
      <x:c r="O437" s="114"/>
      <x:c r="P437" s="114"/>
      <x:c r="Q437" s="114"/>
      <x:c r="R437" s="114"/>
      <x:c r="S437" s="116"/>
      <x:c r="T437" s="122" t="str">
        <x:f>IF(A437="","",IF(COUNTIF($A$2:$A$501,A437)&gt;1,"重复ID",IF(OR(B437="",C437="",D437="",E437="",F437="",G437="",H437="",J437="",L437="",O437="",P437="",Q437="",R437=""),"缺必填/证据",IF(B437=E437,"自环需核查","OK"))))</x:f>
      </x:c>
    </x:row>
    <x:row r="438">
      <x:c r="A438" s="113"/>
      <x:c r="B438" s="114"/>
      <x:c r="C438" s="114"/>
      <x:c r="D438" s="114"/>
      <x:c r="E438" s="114"/>
      <x:c r="F438" s="114"/>
      <x:c r="G438" s="114"/>
      <x:c r="H438" s="114"/>
      <x:c r="I438" s="114"/>
      <x:c r="J438" s="114"/>
      <x:c r="K438" s="114"/>
      <x:c r="L438" s="114"/>
      <x:c r="M438" s="114"/>
      <x:c r="N438" s="114"/>
      <x:c r="O438" s="114"/>
      <x:c r="P438" s="114"/>
      <x:c r="Q438" s="114"/>
      <x:c r="R438" s="114"/>
      <x:c r="S438" s="116"/>
      <x:c r="T438" s="122" t="str">
        <x:f>IF(A438="","",IF(COUNTIF($A$2:$A$501,A438)&gt;1,"重复ID",IF(OR(B438="",C438="",D438="",E438="",F438="",G438="",H438="",J438="",L438="",O438="",P438="",Q438="",R438=""),"缺必填/证据",IF(B438=E438,"自环需核查","OK"))))</x:f>
      </x:c>
    </x:row>
    <x:row r="439">
      <x:c r="A439" s="113"/>
      <x:c r="B439" s="114"/>
      <x:c r="C439" s="114"/>
      <x:c r="D439" s="114"/>
      <x:c r="E439" s="114"/>
      <x:c r="F439" s="114"/>
      <x:c r="G439" s="114"/>
      <x:c r="H439" s="114"/>
      <x:c r="I439" s="114"/>
      <x:c r="J439" s="114"/>
      <x:c r="K439" s="114"/>
      <x:c r="L439" s="114"/>
      <x:c r="M439" s="114"/>
      <x:c r="N439" s="114"/>
      <x:c r="O439" s="114"/>
      <x:c r="P439" s="114"/>
      <x:c r="Q439" s="114"/>
      <x:c r="R439" s="114"/>
      <x:c r="S439" s="116"/>
      <x:c r="T439" s="122" t="str">
        <x:f>IF(A439="","",IF(COUNTIF($A$2:$A$501,A439)&gt;1,"重复ID",IF(OR(B439="",C439="",D439="",E439="",F439="",G439="",H439="",J439="",L439="",O439="",P439="",Q439="",R439=""),"缺必填/证据",IF(B439=E439,"自环需核查","OK"))))</x:f>
      </x:c>
    </x:row>
    <x:row r="440">
      <x:c r="A440" s="113"/>
      <x:c r="B440" s="114"/>
      <x:c r="C440" s="114"/>
      <x:c r="D440" s="114"/>
      <x:c r="E440" s="114"/>
      <x:c r="F440" s="114"/>
      <x:c r="G440" s="114"/>
      <x:c r="H440" s="114"/>
      <x:c r="I440" s="114"/>
      <x:c r="J440" s="114"/>
      <x:c r="K440" s="114"/>
      <x:c r="L440" s="114"/>
      <x:c r="M440" s="114"/>
      <x:c r="N440" s="114"/>
      <x:c r="O440" s="114"/>
      <x:c r="P440" s="114"/>
      <x:c r="Q440" s="114"/>
      <x:c r="R440" s="114"/>
      <x:c r="S440" s="116"/>
      <x:c r="T440" s="122" t="str">
        <x:f>IF(A440="","",IF(COUNTIF($A$2:$A$501,A440)&gt;1,"重复ID",IF(OR(B440="",C440="",D440="",E440="",F440="",G440="",H440="",J440="",L440="",O440="",P440="",Q440="",R440=""),"缺必填/证据",IF(B440=E440,"自环需核查","OK"))))</x:f>
      </x:c>
    </x:row>
    <x:row r="441">
      <x:c r="A441" s="113"/>
      <x:c r="B441" s="114"/>
      <x:c r="C441" s="114"/>
      <x:c r="D441" s="114"/>
      <x:c r="E441" s="114"/>
      <x:c r="F441" s="114"/>
      <x:c r="G441" s="114"/>
      <x:c r="H441" s="114"/>
      <x:c r="I441" s="114"/>
      <x:c r="J441" s="114"/>
      <x:c r="K441" s="114"/>
      <x:c r="L441" s="114"/>
      <x:c r="M441" s="114"/>
      <x:c r="N441" s="114"/>
      <x:c r="O441" s="114"/>
      <x:c r="P441" s="114"/>
      <x:c r="Q441" s="114"/>
      <x:c r="R441" s="114"/>
      <x:c r="S441" s="116"/>
      <x:c r="T441" s="122" t="str">
        <x:f>IF(A441="","",IF(COUNTIF($A$2:$A$501,A441)&gt;1,"重复ID",IF(OR(B441="",C441="",D441="",E441="",F441="",G441="",H441="",J441="",L441="",O441="",P441="",Q441="",R441=""),"缺必填/证据",IF(B441=E441,"自环需核查","OK"))))</x:f>
      </x:c>
    </x:row>
    <x:row r="442">
      <x:c r="A442" s="113"/>
      <x:c r="B442" s="114"/>
      <x:c r="C442" s="114"/>
      <x:c r="D442" s="114"/>
      <x:c r="E442" s="114"/>
      <x:c r="F442" s="114"/>
      <x:c r="G442" s="114"/>
      <x:c r="H442" s="114"/>
      <x:c r="I442" s="114"/>
      <x:c r="J442" s="114"/>
      <x:c r="K442" s="114"/>
      <x:c r="L442" s="114"/>
      <x:c r="M442" s="114"/>
      <x:c r="N442" s="114"/>
      <x:c r="O442" s="114"/>
      <x:c r="P442" s="114"/>
      <x:c r="Q442" s="114"/>
      <x:c r="R442" s="114"/>
      <x:c r="S442" s="116"/>
      <x:c r="T442" s="122" t="str">
        <x:f>IF(A442="","",IF(COUNTIF($A$2:$A$501,A442)&gt;1,"重复ID",IF(OR(B442="",C442="",D442="",E442="",F442="",G442="",H442="",J442="",L442="",O442="",P442="",Q442="",R442=""),"缺必填/证据",IF(B442=E442,"自环需核查","OK"))))</x:f>
      </x:c>
    </x:row>
    <x:row r="443">
      <x:c r="A443" s="113"/>
      <x:c r="B443" s="114"/>
      <x:c r="C443" s="114"/>
      <x:c r="D443" s="114"/>
      <x:c r="E443" s="114"/>
      <x:c r="F443" s="114"/>
      <x:c r="G443" s="114"/>
      <x:c r="H443" s="114"/>
      <x:c r="I443" s="114"/>
      <x:c r="J443" s="114"/>
      <x:c r="K443" s="114"/>
      <x:c r="L443" s="114"/>
      <x:c r="M443" s="114"/>
      <x:c r="N443" s="114"/>
      <x:c r="O443" s="114"/>
      <x:c r="P443" s="114"/>
      <x:c r="Q443" s="114"/>
      <x:c r="R443" s="114"/>
      <x:c r="S443" s="116"/>
      <x:c r="T443" s="122" t="str">
        <x:f>IF(A443="","",IF(COUNTIF($A$2:$A$501,A443)&gt;1,"重复ID",IF(OR(B443="",C443="",D443="",E443="",F443="",G443="",H443="",J443="",L443="",O443="",P443="",Q443="",R443=""),"缺必填/证据",IF(B443=E443,"自环需核查","OK"))))</x:f>
      </x:c>
    </x:row>
    <x:row r="444">
      <x:c r="A444" s="113"/>
      <x:c r="B444" s="114"/>
      <x:c r="C444" s="114"/>
      <x:c r="D444" s="114"/>
      <x:c r="E444" s="114"/>
      <x:c r="F444" s="114"/>
      <x:c r="G444" s="114"/>
      <x:c r="H444" s="114"/>
      <x:c r="I444" s="114"/>
      <x:c r="J444" s="114"/>
      <x:c r="K444" s="114"/>
      <x:c r="L444" s="114"/>
      <x:c r="M444" s="114"/>
      <x:c r="N444" s="114"/>
      <x:c r="O444" s="114"/>
      <x:c r="P444" s="114"/>
      <x:c r="Q444" s="114"/>
      <x:c r="R444" s="114"/>
      <x:c r="S444" s="116"/>
      <x:c r="T444" s="122" t="str">
        <x:f>IF(A444="","",IF(COUNTIF($A$2:$A$501,A444)&gt;1,"重复ID",IF(OR(B444="",C444="",D444="",E444="",F444="",G444="",H444="",J444="",L444="",O444="",P444="",Q444="",R444=""),"缺必填/证据",IF(B444=E444,"自环需核查","OK"))))</x:f>
      </x:c>
    </x:row>
    <x:row r="445">
      <x:c r="A445" s="113"/>
      <x:c r="B445" s="114"/>
      <x:c r="C445" s="114"/>
      <x:c r="D445" s="114"/>
      <x:c r="E445" s="114"/>
      <x:c r="F445" s="114"/>
      <x:c r="G445" s="114"/>
      <x:c r="H445" s="114"/>
      <x:c r="I445" s="114"/>
      <x:c r="J445" s="114"/>
      <x:c r="K445" s="114"/>
      <x:c r="L445" s="114"/>
      <x:c r="M445" s="114"/>
      <x:c r="N445" s="114"/>
      <x:c r="O445" s="114"/>
      <x:c r="P445" s="114"/>
      <x:c r="Q445" s="114"/>
      <x:c r="R445" s="114"/>
      <x:c r="S445" s="116"/>
      <x:c r="T445" s="122" t="str">
        <x:f>IF(A445="","",IF(COUNTIF($A$2:$A$501,A445)&gt;1,"重复ID",IF(OR(B445="",C445="",D445="",E445="",F445="",G445="",H445="",J445="",L445="",O445="",P445="",Q445="",R445=""),"缺必填/证据",IF(B445=E445,"自环需核查","OK"))))</x:f>
      </x:c>
    </x:row>
    <x:row r="446">
      <x:c r="A446" s="113"/>
      <x:c r="B446" s="114"/>
      <x:c r="C446" s="114"/>
      <x:c r="D446" s="114"/>
      <x:c r="E446" s="114"/>
      <x:c r="F446" s="114"/>
      <x:c r="G446" s="114"/>
      <x:c r="H446" s="114"/>
      <x:c r="I446" s="114"/>
      <x:c r="J446" s="114"/>
      <x:c r="K446" s="114"/>
      <x:c r="L446" s="114"/>
      <x:c r="M446" s="114"/>
      <x:c r="N446" s="114"/>
      <x:c r="O446" s="114"/>
      <x:c r="P446" s="114"/>
      <x:c r="Q446" s="114"/>
      <x:c r="R446" s="114"/>
      <x:c r="S446" s="116"/>
      <x:c r="T446" s="122" t="str">
        <x:f>IF(A446="","",IF(COUNTIF($A$2:$A$501,A446)&gt;1,"重复ID",IF(OR(B446="",C446="",D446="",E446="",F446="",G446="",H446="",J446="",L446="",O446="",P446="",Q446="",R446=""),"缺必填/证据",IF(B446=E446,"自环需核查","OK"))))</x:f>
      </x:c>
    </x:row>
    <x:row r="447">
      <x:c r="A447" s="113"/>
      <x:c r="B447" s="114"/>
      <x:c r="C447" s="114"/>
      <x:c r="D447" s="114"/>
      <x:c r="E447" s="114"/>
      <x:c r="F447" s="114"/>
      <x:c r="G447" s="114"/>
      <x:c r="H447" s="114"/>
      <x:c r="I447" s="114"/>
      <x:c r="J447" s="114"/>
      <x:c r="K447" s="114"/>
      <x:c r="L447" s="114"/>
      <x:c r="M447" s="114"/>
      <x:c r="N447" s="114"/>
      <x:c r="O447" s="114"/>
      <x:c r="P447" s="114"/>
      <x:c r="Q447" s="114"/>
      <x:c r="R447" s="114"/>
      <x:c r="S447" s="116"/>
      <x:c r="T447" s="122" t="str">
        <x:f>IF(A447="","",IF(COUNTIF($A$2:$A$501,A447)&gt;1,"重复ID",IF(OR(B447="",C447="",D447="",E447="",F447="",G447="",H447="",J447="",L447="",O447="",P447="",Q447="",R447=""),"缺必填/证据",IF(B447=E447,"自环需核查","OK"))))</x:f>
      </x:c>
    </x:row>
    <x:row r="448">
      <x:c r="A448" s="113"/>
      <x:c r="B448" s="114"/>
      <x:c r="C448" s="114"/>
      <x:c r="D448" s="114"/>
      <x:c r="E448" s="114"/>
      <x:c r="F448" s="114"/>
      <x:c r="G448" s="114"/>
      <x:c r="H448" s="114"/>
      <x:c r="I448" s="114"/>
      <x:c r="J448" s="114"/>
      <x:c r="K448" s="114"/>
      <x:c r="L448" s="114"/>
      <x:c r="M448" s="114"/>
      <x:c r="N448" s="114"/>
      <x:c r="O448" s="114"/>
      <x:c r="P448" s="114"/>
      <x:c r="Q448" s="114"/>
      <x:c r="R448" s="114"/>
      <x:c r="S448" s="116"/>
      <x:c r="T448" s="122" t="str">
        <x:f>IF(A448="","",IF(COUNTIF($A$2:$A$501,A448)&gt;1,"重复ID",IF(OR(B448="",C448="",D448="",E448="",F448="",G448="",H448="",J448="",L448="",O448="",P448="",Q448="",R448=""),"缺必填/证据",IF(B448=E448,"自环需核查","OK"))))</x:f>
      </x:c>
    </x:row>
    <x:row r="449">
      <x:c r="A449" s="113"/>
      <x:c r="B449" s="114"/>
      <x:c r="C449" s="114"/>
      <x:c r="D449" s="114"/>
      <x:c r="E449" s="114"/>
      <x:c r="F449" s="114"/>
      <x:c r="G449" s="114"/>
      <x:c r="H449" s="114"/>
      <x:c r="I449" s="114"/>
      <x:c r="J449" s="114"/>
      <x:c r="K449" s="114"/>
      <x:c r="L449" s="114"/>
      <x:c r="M449" s="114"/>
      <x:c r="N449" s="114"/>
      <x:c r="O449" s="114"/>
      <x:c r="P449" s="114"/>
      <x:c r="Q449" s="114"/>
      <x:c r="R449" s="114"/>
      <x:c r="S449" s="116"/>
      <x:c r="T449" s="122" t="str">
        <x:f>IF(A449="","",IF(COUNTIF($A$2:$A$501,A449)&gt;1,"重复ID",IF(OR(B449="",C449="",D449="",E449="",F449="",G449="",H449="",J449="",L449="",O449="",P449="",Q449="",R449=""),"缺必填/证据",IF(B449=E449,"自环需核查","OK"))))</x:f>
      </x:c>
    </x:row>
    <x:row r="450">
      <x:c r="A450" s="113"/>
      <x:c r="B450" s="114"/>
      <x:c r="C450" s="114"/>
      <x:c r="D450" s="114"/>
      <x:c r="E450" s="114"/>
      <x:c r="F450" s="114"/>
      <x:c r="G450" s="114"/>
      <x:c r="H450" s="114"/>
      <x:c r="I450" s="114"/>
      <x:c r="J450" s="114"/>
      <x:c r="K450" s="114"/>
      <x:c r="L450" s="114"/>
      <x:c r="M450" s="114"/>
      <x:c r="N450" s="114"/>
      <x:c r="O450" s="114"/>
      <x:c r="P450" s="114"/>
      <x:c r="Q450" s="114"/>
      <x:c r="R450" s="114"/>
      <x:c r="S450" s="116"/>
      <x:c r="T450" s="122" t="str">
        <x:f>IF(A450="","",IF(COUNTIF($A$2:$A$501,A450)&gt;1,"重复ID",IF(OR(B450="",C450="",D450="",E450="",F450="",G450="",H450="",J450="",L450="",O450="",P450="",Q450="",R450=""),"缺必填/证据",IF(B450=E450,"自环需核查","OK"))))</x:f>
      </x:c>
    </x:row>
    <x:row r="451">
      <x:c r="A451" s="113"/>
      <x:c r="B451" s="114"/>
      <x:c r="C451" s="114"/>
      <x:c r="D451" s="114"/>
      <x:c r="E451" s="114"/>
      <x:c r="F451" s="114"/>
      <x:c r="G451" s="114"/>
      <x:c r="H451" s="114"/>
      <x:c r="I451" s="114"/>
      <x:c r="J451" s="114"/>
      <x:c r="K451" s="114"/>
      <x:c r="L451" s="114"/>
      <x:c r="M451" s="114"/>
      <x:c r="N451" s="114"/>
      <x:c r="O451" s="114"/>
      <x:c r="P451" s="114"/>
      <x:c r="Q451" s="114"/>
      <x:c r="R451" s="114"/>
      <x:c r="S451" s="116"/>
      <x:c r="T451" s="122" t="str">
        <x:f>IF(A451="","",IF(COUNTIF($A$2:$A$501,A451)&gt;1,"重复ID",IF(OR(B451="",C451="",D451="",E451="",F451="",G451="",H451="",J451="",L451="",O451="",P451="",Q451="",R451=""),"缺必填/证据",IF(B451=E451,"自环需核查","OK"))))</x:f>
      </x:c>
    </x:row>
    <x:row r="452">
      <x:c r="A452" s="113"/>
      <x:c r="B452" s="114"/>
      <x:c r="C452" s="114"/>
      <x:c r="D452" s="114"/>
      <x:c r="E452" s="114"/>
      <x:c r="F452" s="114"/>
      <x:c r="G452" s="114"/>
      <x:c r="H452" s="114"/>
      <x:c r="I452" s="114"/>
      <x:c r="J452" s="114"/>
      <x:c r="K452" s="114"/>
      <x:c r="L452" s="114"/>
      <x:c r="M452" s="114"/>
      <x:c r="N452" s="114"/>
      <x:c r="O452" s="114"/>
      <x:c r="P452" s="114"/>
      <x:c r="Q452" s="114"/>
      <x:c r="R452" s="114"/>
      <x:c r="S452" s="116"/>
      <x:c r="T452" s="122" t="str">
        <x:f>IF(A452="","",IF(COUNTIF($A$2:$A$501,A452)&gt;1,"重复ID",IF(OR(B452="",C452="",D452="",E452="",F452="",G452="",H452="",J452="",L452="",O452="",P452="",Q452="",R452=""),"缺必填/证据",IF(B452=E452,"自环需核查","OK"))))</x:f>
      </x:c>
    </x:row>
    <x:row r="453">
      <x:c r="A453" s="113"/>
      <x:c r="B453" s="114"/>
      <x:c r="C453" s="114"/>
      <x:c r="D453" s="114"/>
      <x:c r="E453" s="114"/>
      <x:c r="F453" s="114"/>
      <x:c r="G453" s="114"/>
      <x:c r="H453" s="114"/>
      <x:c r="I453" s="114"/>
      <x:c r="J453" s="114"/>
      <x:c r="K453" s="114"/>
      <x:c r="L453" s="114"/>
      <x:c r="M453" s="114"/>
      <x:c r="N453" s="114"/>
      <x:c r="O453" s="114"/>
      <x:c r="P453" s="114"/>
      <x:c r="Q453" s="114"/>
      <x:c r="R453" s="114"/>
      <x:c r="S453" s="116"/>
      <x:c r="T453" s="122" t="str">
        <x:f>IF(A453="","",IF(COUNTIF($A$2:$A$501,A453)&gt;1,"重复ID",IF(OR(B453="",C453="",D453="",E453="",F453="",G453="",H453="",J453="",L453="",O453="",P453="",Q453="",R453=""),"缺必填/证据",IF(B453=E453,"自环需核查","OK"))))</x:f>
      </x:c>
    </x:row>
    <x:row r="454">
      <x:c r="A454" s="113"/>
      <x:c r="B454" s="114"/>
      <x:c r="C454" s="114"/>
      <x:c r="D454" s="114"/>
      <x:c r="E454" s="114"/>
      <x:c r="F454" s="114"/>
      <x:c r="G454" s="114"/>
      <x:c r="H454" s="114"/>
      <x:c r="I454" s="114"/>
      <x:c r="J454" s="114"/>
      <x:c r="K454" s="114"/>
      <x:c r="L454" s="114"/>
      <x:c r="M454" s="114"/>
      <x:c r="N454" s="114"/>
      <x:c r="O454" s="114"/>
      <x:c r="P454" s="114"/>
      <x:c r="Q454" s="114"/>
      <x:c r="R454" s="114"/>
      <x:c r="S454" s="116"/>
      <x:c r="T454" s="122" t="str">
        <x:f>IF(A454="","",IF(COUNTIF($A$2:$A$501,A454)&gt;1,"重复ID",IF(OR(B454="",C454="",D454="",E454="",F454="",G454="",H454="",J454="",L454="",O454="",P454="",Q454="",R454=""),"缺必填/证据",IF(B454=E454,"自环需核查","OK"))))</x:f>
      </x:c>
    </x:row>
    <x:row r="455">
      <x:c r="A455" s="113"/>
      <x:c r="B455" s="114"/>
      <x:c r="C455" s="114"/>
      <x:c r="D455" s="114"/>
      <x:c r="E455" s="114"/>
      <x:c r="F455" s="114"/>
      <x:c r="G455" s="114"/>
      <x:c r="H455" s="114"/>
      <x:c r="I455" s="114"/>
      <x:c r="J455" s="114"/>
      <x:c r="K455" s="114"/>
      <x:c r="L455" s="114"/>
      <x:c r="M455" s="114"/>
      <x:c r="N455" s="114"/>
      <x:c r="O455" s="114"/>
      <x:c r="P455" s="114"/>
      <x:c r="Q455" s="114"/>
      <x:c r="R455" s="114"/>
      <x:c r="S455" s="116"/>
      <x:c r="T455" s="122" t="str">
        <x:f>IF(A455="","",IF(COUNTIF($A$2:$A$501,A455)&gt;1,"重复ID",IF(OR(B455="",C455="",D455="",E455="",F455="",G455="",H455="",J455="",L455="",O455="",P455="",Q455="",R455=""),"缺必填/证据",IF(B455=E455,"自环需核查","OK"))))</x:f>
      </x:c>
    </x:row>
    <x:row r="456">
      <x:c r="A456" s="113"/>
      <x:c r="B456" s="114"/>
      <x:c r="C456" s="114"/>
      <x:c r="D456" s="114"/>
      <x:c r="E456" s="114"/>
      <x:c r="F456" s="114"/>
      <x:c r="G456" s="114"/>
      <x:c r="H456" s="114"/>
      <x:c r="I456" s="114"/>
      <x:c r="J456" s="114"/>
      <x:c r="K456" s="114"/>
      <x:c r="L456" s="114"/>
      <x:c r="M456" s="114"/>
      <x:c r="N456" s="114"/>
      <x:c r="O456" s="114"/>
      <x:c r="P456" s="114"/>
      <x:c r="Q456" s="114"/>
      <x:c r="R456" s="114"/>
      <x:c r="S456" s="116"/>
      <x:c r="T456" s="122" t="str">
        <x:f>IF(A456="","",IF(COUNTIF($A$2:$A$501,A456)&gt;1,"重复ID",IF(OR(B456="",C456="",D456="",E456="",F456="",G456="",H456="",J456="",L456="",O456="",P456="",Q456="",R456=""),"缺必填/证据",IF(B456=E456,"自环需核查","OK"))))</x:f>
      </x:c>
    </x:row>
    <x:row r="457">
      <x:c r="A457" s="113"/>
      <x:c r="B457" s="114"/>
      <x:c r="C457" s="114"/>
      <x:c r="D457" s="114"/>
      <x:c r="E457" s="114"/>
      <x:c r="F457" s="114"/>
      <x:c r="G457" s="114"/>
      <x:c r="H457" s="114"/>
      <x:c r="I457" s="114"/>
      <x:c r="J457" s="114"/>
      <x:c r="K457" s="114"/>
      <x:c r="L457" s="114"/>
      <x:c r="M457" s="114"/>
      <x:c r="N457" s="114"/>
      <x:c r="O457" s="114"/>
      <x:c r="P457" s="114"/>
      <x:c r="Q457" s="114"/>
      <x:c r="R457" s="114"/>
      <x:c r="S457" s="116"/>
      <x:c r="T457" s="122" t="str">
        <x:f>IF(A457="","",IF(COUNTIF($A$2:$A$501,A457)&gt;1,"重复ID",IF(OR(B457="",C457="",D457="",E457="",F457="",G457="",H457="",J457="",L457="",O457="",P457="",Q457="",R457=""),"缺必填/证据",IF(B457=E457,"自环需核查","OK"))))</x:f>
      </x:c>
    </x:row>
    <x:row r="458">
      <x:c r="A458" s="113"/>
      <x:c r="B458" s="114"/>
      <x:c r="C458" s="114"/>
      <x:c r="D458" s="114"/>
      <x:c r="E458" s="114"/>
      <x:c r="F458" s="114"/>
      <x:c r="G458" s="114"/>
      <x:c r="H458" s="114"/>
      <x:c r="I458" s="114"/>
      <x:c r="J458" s="114"/>
      <x:c r="K458" s="114"/>
      <x:c r="L458" s="114"/>
      <x:c r="M458" s="114"/>
      <x:c r="N458" s="114"/>
      <x:c r="O458" s="114"/>
      <x:c r="P458" s="114"/>
      <x:c r="Q458" s="114"/>
      <x:c r="R458" s="114"/>
      <x:c r="S458" s="116"/>
      <x:c r="T458" s="122" t="str">
        <x:f>IF(A458="","",IF(COUNTIF($A$2:$A$501,A458)&gt;1,"重复ID",IF(OR(B458="",C458="",D458="",E458="",F458="",G458="",H458="",J458="",L458="",O458="",P458="",Q458="",R458=""),"缺必填/证据",IF(B458=E458,"自环需核查","OK"))))</x:f>
      </x:c>
    </x:row>
    <x:row r="459">
      <x:c r="A459" s="113"/>
      <x:c r="B459" s="114"/>
      <x:c r="C459" s="114"/>
      <x:c r="D459" s="114"/>
      <x:c r="E459" s="114"/>
      <x:c r="F459" s="114"/>
      <x:c r="G459" s="114"/>
      <x:c r="H459" s="114"/>
      <x:c r="I459" s="114"/>
      <x:c r="J459" s="114"/>
      <x:c r="K459" s="114"/>
      <x:c r="L459" s="114"/>
      <x:c r="M459" s="114"/>
      <x:c r="N459" s="114"/>
      <x:c r="O459" s="114"/>
      <x:c r="P459" s="114"/>
      <x:c r="Q459" s="114"/>
      <x:c r="R459" s="114"/>
      <x:c r="S459" s="116"/>
      <x:c r="T459" s="122" t="str">
        <x:f>IF(A459="","",IF(COUNTIF($A$2:$A$501,A459)&gt;1,"重复ID",IF(OR(B459="",C459="",D459="",E459="",F459="",G459="",H459="",J459="",L459="",O459="",P459="",Q459="",R459=""),"缺必填/证据",IF(B459=E459,"自环需核查","OK"))))</x:f>
      </x:c>
    </x:row>
    <x:row r="460">
      <x:c r="A460" s="113"/>
      <x:c r="B460" s="114"/>
      <x:c r="C460" s="114"/>
      <x:c r="D460" s="114"/>
      <x:c r="E460" s="114"/>
      <x:c r="F460" s="114"/>
      <x:c r="G460" s="114"/>
      <x:c r="H460" s="114"/>
      <x:c r="I460" s="114"/>
      <x:c r="J460" s="114"/>
      <x:c r="K460" s="114"/>
      <x:c r="L460" s="114"/>
      <x:c r="M460" s="114"/>
      <x:c r="N460" s="114"/>
      <x:c r="O460" s="114"/>
      <x:c r="P460" s="114"/>
      <x:c r="Q460" s="114"/>
      <x:c r="R460" s="114"/>
      <x:c r="S460" s="116"/>
      <x:c r="T460" s="122" t="str">
        <x:f>IF(A460="","",IF(COUNTIF($A$2:$A$501,A460)&gt;1,"重复ID",IF(OR(B460="",C460="",D460="",E460="",F460="",G460="",H460="",J460="",L460="",O460="",P460="",Q460="",R460=""),"缺必填/证据",IF(B460=E460,"自环需核查","OK"))))</x:f>
      </x:c>
    </x:row>
    <x:row r="461">
      <x:c r="A461" s="113"/>
      <x:c r="B461" s="114"/>
      <x:c r="C461" s="114"/>
      <x:c r="D461" s="114"/>
      <x:c r="E461" s="114"/>
      <x:c r="F461" s="114"/>
      <x:c r="G461" s="114"/>
      <x:c r="H461" s="114"/>
      <x:c r="I461" s="114"/>
      <x:c r="J461" s="114"/>
      <x:c r="K461" s="114"/>
      <x:c r="L461" s="114"/>
      <x:c r="M461" s="114"/>
      <x:c r="N461" s="114"/>
      <x:c r="O461" s="114"/>
      <x:c r="P461" s="114"/>
      <x:c r="Q461" s="114"/>
      <x:c r="R461" s="114"/>
      <x:c r="S461" s="116"/>
      <x:c r="T461" s="122" t="str">
        <x:f>IF(A461="","",IF(COUNTIF($A$2:$A$501,A461)&gt;1,"重复ID",IF(OR(B461="",C461="",D461="",E461="",F461="",G461="",H461="",J461="",L461="",O461="",P461="",Q461="",R461=""),"缺必填/证据",IF(B461=E461,"自环需核查","OK"))))</x:f>
      </x:c>
    </x:row>
    <x:row r="462">
      <x:c r="A462" s="113"/>
      <x:c r="B462" s="114"/>
      <x:c r="C462" s="114"/>
      <x:c r="D462" s="114"/>
      <x:c r="E462" s="114"/>
      <x:c r="F462" s="114"/>
      <x:c r="G462" s="114"/>
      <x:c r="H462" s="114"/>
      <x:c r="I462" s="114"/>
      <x:c r="J462" s="114"/>
      <x:c r="K462" s="114"/>
      <x:c r="L462" s="114"/>
      <x:c r="M462" s="114"/>
      <x:c r="N462" s="114"/>
      <x:c r="O462" s="114"/>
      <x:c r="P462" s="114"/>
      <x:c r="Q462" s="114"/>
      <x:c r="R462" s="114"/>
      <x:c r="S462" s="116"/>
      <x:c r="T462" s="122" t="str">
        <x:f>IF(A462="","",IF(COUNTIF($A$2:$A$501,A462)&gt;1,"重复ID",IF(OR(B462="",C462="",D462="",E462="",F462="",G462="",H462="",J462="",L462="",O462="",P462="",Q462="",R462=""),"缺必填/证据",IF(B462=E462,"自环需核查","OK"))))</x:f>
      </x:c>
    </x:row>
    <x:row r="463">
      <x:c r="A463" s="113"/>
      <x:c r="B463" s="114"/>
      <x:c r="C463" s="114"/>
      <x:c r="D463" s="114"/>
      <x:c r="E463" s="114"/>
      <x:c r="F463" s="114"/>
      <x:c r="G463" s="114"/>
      <x:c r="H463" s="114"/>
      <x:c r="I463" s="114"/>
      <x:c r="J463" s="114"/>
      <x:c r="K463" s="114"/>
      <x:c r="L463" s="114"/>
      <x:c r="M463" s="114"/>
      <x:c r="N463" s="114"/>
      <x:c r="O463" s="114"/>
      <x:c r="P463" s="114"/>
      <x:c r="Q463" s="114"/>
      <x:c r="R463" s="114"/>
      <x:c r="S463" s="116"/>
      <x:c r="T463" s="122" t="str">
        <x:f>IF(A463="","",IF(COUNTIF($A$2:$A$501,A463)&gt;1,"重复ID",IF(OR(B463="",C463="",D463="",E463="",F463="",G463="",H463="",J463="",L463="",O463="",P463="",Q463="",R463=""),"缺必填/证据",IF(B463=E463,"自环需核查","OK"))))</x:f>
      </x:c>
    </x:row>
    <x:row r="464">
      <x:c r="A464" s="113"/>
      <x:c r="B464" s="114"/>
      <x:c r="C464" s="114"/>
      <x:c r="D464" s="114"/>
      <x:c r="E464" s="114"/>
      <x:c r="F464" s="114"/>
      <x:c r="G464" s="114"/>
      <x:c r="H464" s="114"/>
      <x:c r="I464" s="114"/>
      <x:c r="J464" s="114"/>
      <x:c r="K464" s="114"/>
      <x:c r="L464" s="114"/>
      <x:c r="M464" s="114"/>
      <x:c r="N464" s="114"/>
      <x:c r="O464" s="114"/>
      <x:c r="P464" s="114"/>
      <x:c r="Q464" s="114"/>
      <x:c r="R464" s="114"/>
      <x:c r="S464" s="116"/>
      <x:c r="T464" s="122" t="str">
        <x:f>IF(A464="","",IF(COUNTIF($A$2:$A$501,A464)&gt;1,"重复ID",IF(OR(B464="",C464="",D464="",E464="",F464="",G464="",H464="",J464="",L464="",O464="",P464="",Q464="",R464=""),"缺必填/证据",IF(B464=E464,"自环需核查","OK"))))</x:f>
      </x:c>
    </x:row>
    <x:row r="465">
      <x:c r="A465" s="113"/>
      <x:c r="B465" s="114"/>
      <x:c r="C465" s="114"/>
      <x:c r="D465" s="114"/>
      <x:c r="E465" s="114"/>
      <x:c r="F465" s="114"/>
      <x:c r="G465" s="114"/>
      <x:c r="H465" s="114"/>
      <x:c r="I465" s="114"/>
      <x:c r="J465" s="114"/>
      <x:c r="K465" s="114"/>
      <x:c r="L465" s="114"/>
      <x:c r="M465" s="114"/>
      <x:c r="N465" s="114"/>
      <x:c r="O465" s="114"/>
      <x:c r="P465" s="114"/>
      <x:c r="Q465" s="114"/>
      <x:c r="R465" s="114"/>
      <x:c r="S465" s="116"/>
      <x:c r="T465" s="122" t="str">
        <x:f>IF(A465="","",IF(COUNTIF($A$2:$A$501,A465)&gt;1,"重复ID",IF(OR(B465="",C465="",D465="",E465="",F465="",G465="",H465="",J465="",L465="",O465="",P465="",Q465="",R465=""),"缺必填/证据",IF(B465=E465,"自环需核查","OK"))))</x:f>
      </x:c>
    </x:row>
    <x:row r="466">
      <x:c r="A466" s="113"/>
      <x:c r="B466" s="114"/>
      <x:c r="C466" s="114"/>
      <x:c r="D466" s="114"/>
      <x:c r="E466" s="114"/>
      <x:c r="F466" s="114"/>
      <x:c r="G466" s="114"/>
      <x:c r="H466" s="114"/>
      <x:c r="I466" s="114"/>
      <x:c r="J466" s="114"/>
      <x:c r="K466" s="114"/>
      <x:c r="L466" s="114"/>
      <x:c r="M466" s="114"/>
      <x:c r="N466" s="114"/>
      <x:c r="O466" s="114"/>
      <x:c r="P466" s="114"/>
      <x:c r="Q466" s="114"/>
      <x:c r="R466" s="114"/>
      <x:c r="S466" s="116"/>
      <x:c r="T466" s="122" t="str">
        <x:f>IF(A466="","",IF(COUNTIF($A$2:$A$501,A466)&gt;1,"重复ID",IF(OR(B466="",C466="",D466="",E466="",F466="",G466="",H466="",J466="",L466="",O466="",P466="",Q466="",R466=""),"缺必填/证据",IF(B466=E466,"自环需核查","OK"))))</x:f>
      </x:c>
    </x:row>
    <x:row r="467">
      <x:c r="A467" s="113"/>
      <x:c r="B467" s="114"/>
      <x:c r="C467" s="114"/>
      <x:c r="D467" s="114"/>
      <x:c r="E467" s="114"/>
      <x:c r="F467" s="114"/>
      <x:c r="G467" s="114"/>
      <x:c r="H467" s="114"/>
      <x:c r="I467" s="114"/>
      <x:c r="J467" s="114"/>
      <x:c r="K467" s="114"/>
      <x:c r="L467" s="114"/>
      <x:c r="M467" s="114"/>
      <x:c r="N467" s="114"/>
      <x:c r="O467" s="114"/>
      <x:c r="P467" s="114"/>
      <x:c r="Q467" s="114"/>
      <x:c r="R467" s="114"/>
      <x:c r="S467" s="116"/>
      <x:c r="T467" s="122" t="str">
        <x:f>IF(A467="","",IF(COUNTIF($A$2:$A$501,A467)&gt;1,"重复ID",IF(OR(B467="",C467="",D467="",E467="",F467="",G467="",H467="",J467="",L467="",O467="",P467="",Q467="",R467=""),"缺必填/证据",IF(B467=E467,"自环需核查","OK"))))</x:f>
      </x:c>
    </x:row>
    <x:row r="468">
      <x:c r="A468" s="113"/>
      <x:c r="B468" s="114"/>
      <x:c r="C468" s="114"/>
      <x:c r="D468" s="114"/>
      <x:c r="E468" s="114"/>
      <x:c r="F468" s="114"/>
      <x:c r="G468" s="114"/>
      <x:c r="H468" s="114"/>
      <x:c r="I468" s="114"/>
      <x:c r="J468" s="114"/>
      <x:c r="K468" s="114"/>
      <x:c r="L468" s="114"/>
      <x:c r="M468" s="114"/>
      <x:c r="N468" s="114"/>
      <x:c r="O468" s="114"/>
      <x:c r="P468" s="114"/>
      <x:c r="Q468" s="114"/>
      <x:c r="R468" s="114"/>
      <x:c r="S468" s="116"/>
      <x:c r="T468" s="122" t="str">
        <x:f>IF(A468="","",IF(COUNTIF($A$2:$A$501,A468)&gt;1,"重复ID",IF(OR(B468="",C468="",D468="",E468="",F468="",G468="",H468="",J468="",L468="",O468="",P468="",Q468="",R468=""),"缺必填/证据",IF(B468=E468,"自环需核查","OK"))))</x:f>
      </x:c>
    </x:row>
    <x:row r="469">
      <x:c r="A469" s="113"/>
      <x:c r="B469" s="114"/>
      <x:c r="C469" s="114"/>
      <x:c r="D469" s="114"/>
      <x:c r="E469" s="114"/>
      <x:c r="F469" s="114"/>
      <x:c r="G469" s="114"/>
      <x:c r="H469" s="114"/>
      <x:c r="I469" s="114"/>
      <x:c r="J469" s="114"/>
      <x:c r="K469" s="114"/>
      <x:c r="L469" s="114"/>
      <x:c r="M469" s="114"/>
      <x:c r="N469" s="114"/>
      <x:c r="O469" s="114"/>
      <x:c r="P469" s="114"/>
      <x:c r="Q469" s="114"/>
      <x:c r="R469" s="114"/>
      <x:c r="S469" s="116"/>
      <x:c r="T469" s="122" t="str">
        <x:f>IF(A469="","",IF(COUNTIF($A$2:$A$501,A469)&gt;1,"重复ID",IF(OR(B469="",C469="",D469="",E469="",F469="",G469="",H469="",J469="",L469="",O469="",P469="",Q469="",R469=""),"缺必填/证据",IF(B469=E469,"自环需核查","OK"))))</x:f>
      </x:c>
    </x:row>
    <x:row r="470">
      <x:c r="A470" s="113"/>
      <x:c r="B470" s="114"/>
      <x:c r="C470" s="114"/>
      <x:c r="D470" s="114"/>
      <x:c r="E470" s="114"/>
      <x:c r="F470" s="114"/>
      <x:c r="G470" s="114"/>
      <x:c r="H470" s="114"/>
      <x:c r="I470" s="114"/>
      <x:c r="J470" s="114"/>
      <x:c r="K470" s="114"/>
      <x:c r="L470" s="114"/>
      <x:c r="M470" s="114"/>
      <x:c r="N470" s="114"/>
      <x:c r="O470" s="114"/>
      <x:c r="P470" s="114"/>
      <x:c r="Q470" s="114"/>
      <x:c r="R470" s="114"/>
      <x:c r="S470" s="116"/>
      <x:c r="T470" s="122" t="str">
        <x:f>IF(A470="","",IF(COUNTIF($A$2:$A$501,A470)&gt;1,"重复ID",IF(OR(B470="",C470="",D470="",E470="",F470="",G470="",H470="",J470="",L470="",O470="",P470="",Q470="",R470=""),"缺必填/证据",IF(B470=E470,"自环需核查","OK"))))</x:f>
      </x:c>
    </x:row>
    <x:row r="471">
      <x:c r="A471" s="113"/>
      <x:c r="B471" s="114"/>
      <x:c r="C471" s="114"/>
      <x:c r="D471" s="114"/>
      <x:c r="E471" s="114"/>
      <x:c r="F471" s="114"/>
      <x:c r="G471" s="114"/>
      <x:c r="H471" s="114"/>
      <x:c r="I471" s="114"/>
      <x:c r="J471" s="114"/>
      <x:c r="K471" s="114"/>
      <x:c r="L471" s="114"/>
      <x:c r="M471" s="114"/>
      <x:c r="N471" s="114"/>
      <x:c r="O471" s="114"/>
      <x:c r="P471" s="114"/>
      <x:c r="Q471" s="114"/>
      <x:c r="R471" s="114"/>
      <x:c r="S471" s="116"/>
      <x:c r="T471" s="122" t="str">
        <x:f>IF(A471="","",IF(COUNTIF($A$2:$A$501,A471)&gt;1,"重复ID",IF(OR(B471="",C471="",D471="",E471="",F471="",G471="",H471="",J471="",L471="",O471="",P471="",Q471="",R471=""),"缺必填/证据",IF(B471=E471,"自环需核查","OK"))))</x:f>
      </x:c>
    </x:row>
    <x:row r="472">
      <x:c r="A472" s="113"/>
      <x:c r="B472" s="114"/>
      <x:c r="C472" s="114"/>
      <x:c r="D472" s="114"/>
      <x:c r="E472" s="114"/>
      <x:c r="F472" s="114"/>
      <x:c r="G472" s="114"/>
      <x:c r="H472" s="114"/>
      <x:c r="I472" s="114"/>
      <x:c r="J472" s="114"/>
      <x:c r="K472" s="114"/>
      <x:c r="L472" s="114"/>
      <x:c r="M472" s="114"/>
      <x:c r="N472" s="114"/>
      <x:c r="O472" s="114"/>
      <x:c r="P472" s="114"/>
      <x:c r="Q472" s="114"/>
      <x:c r="R472" s="114"/>
      <x:c r="S472" s="116"/>
      <x:c r="T472" s="122" t="str">
        <x:f>IF(A472="","",IF(COUNTIF($A$2:$A$501,A472)&gt;1,"重复ID",IF(OR(B472="",C472="",D472="",E472="",F472="",G472="",H472="",J472="",L472="",O472="",P472="",Q472="",R472=""),"缺必填/证据",IF(B472=E472,"自环需核查","OK"))))</x:f>
      </x:c>
    </x:row>
    <x:row r="473">
      <x:c r="A473" s="113"/>
      <x:c r="B473" s="114"/>
      <x:c r="C473" s="114"/>
      <x:c r="D473" s="114"/>
      <x:c r="E473" s="114"/>
      <x:c r="F473" s="114"/>
      <x:c r="G473" s="114"/>
      <x:c r="H473" s="114"/>
      <x:c r="I473" s="114"/>
      <x:c r="J473" s="114"/>
      <x:c r="K473" s="114"/>
      <x:c r="L473" s="114"/>
      <x:c r="M473" s="114"/>
      <x:c r="N473" s="114"/>
      <x:c r="O473" s="114"/>
      <x:c r="P473" s="114"/>
      <x:c r="Q473" s="114"/>
      <x:c r="R473" s="114"/>
      <x:c r="S473" s="116"/>
      <x:c r="T473" s="122" t="str">
        <x:f>IF(A473="","",IF(COUNTIF($A$2:$A$501,A473)&gt;1,"重复ID",IF(OR(B473="",C473="",D473="",E473="",F473="",G473="",H473="",J473="",L473="",O473="",P473="",Q473="",R473=""),"缺必填/证据",IF(B473=E473,"自环需核查","OK"))))</x:f>
      </x:c>
    </x:row>
    <x:row r="474">
      <x:c r="A474" s="113"/>
      <x:c r="B474" s="114"/>
      <x:c r="C474" s="114"/>
      <x:c r="D474" s="114"/>
      <x:c r="E474" s="114"/>
      <x:c r="F474" s="114"/>
      <x:c r="G474" s="114"/>
      <x:c r="H474" s="114"/>
      <x:c r="I474" s="114"/>
      <x:c r="J474" s="114"/>
      <x:c r="K474" s="114"/>
      <x:c r="L474" s="114"/>
      <x:c r="M474" s="114"/>
      <x:c r="N474" s="114"/>
      <x:c r="O474" s="114"/>
      <x:c r="P474" s="114"/>
      <x:c r="Q474" s="114"/>
      <x:c r="R474" s="114"/>
      <x:c r="S474" s="116"/>
      <x:c r="T474" s="122" t="str">
        <x:f>IF(A474="","",IF(COUNTIF($A$2:$A$501,A474)&gt;1,"重复ID",IF(OR(B474="",C474="",D474="",E474="",F474="",G474="",H474="",J474="",L474="",O474="",P474="",Q474="",R474=""),"缺必填/证据",IF(B474=E474,"自环需核查","OK"))))</x:f>
      </x:c>
    </x:row>
    <x:row r="475">
      <x:c r="A475" s="113"/>
      <x:c r="B475" s="114"/>
      <x:c r="C475" s="114"/>
      <x:c r="D475" s="114"/>
      <x:c r="E475" s="114"/>
      <x:c r="F475" s="114"/>
      <x:c r="G475" s="114"/>
      <x:c r="H475" s="114"/>
      <x:c r="I475" s="114"/>
      <x:c r="J475" s="114"/>
      <x:c r="K475" s="114"/>
      <x:c r="L475" s="114"/>
      <x:c r="M475" s="114"/>
      <x:c r="N475" s="114"/>
      <x:c r="O475" s="114"/>
      <x:c r="P475" s="114"/>
      <x:c r="Q475" s="114"/>
      <x:c r="R475" s="114"/>
      <x:c r="S475" s="116"/>
      <x:c r="T475" s="122" t="str">
        <x:f>IF(A475="","",IF(COUNTIF($A$2:$A$501,A475)&gt;1,"重复ID",IF(OR(B475="",C475="",D475="",E475="",F475="",G475="",H475="",J475="",L475="",O475="",P475="",Q475="",R475=""),"缺必填/证据",IF(B475=E475,"自环需核查","OK"))))</x:f>
      </x:c>
    </x:row>
    <x:row r="476">
      <x:c r="A476" s="113"/>
      <x:c r="B476" s="114"/>
      <x:c r="C476" s="114"/>
      <x:c r="D476" s="114"/>
      <x:c r="E476" s="114"/>
      <x:c r="F476" s="114"/>
      <x:c r="G476" s="114"/>
      <x:c r="H476" s="114"/>
      <x:c r="I476" s="114"/>
      <x:c r="J476" s="114"/>
      <x:c r="K476" s="114"/>
      <x:c r="L476" s="114"/>
      <x:c r="M476" s="114"/>
      <x:c r="N476" s="114"/>
      <x:c r="O476" s="114"/>
      <x:c r="P476" s="114"/>
      <x:c r="Q476" s="114"/>
      <x:c r="R476" s="114"/>
      <x:c r="S476" s="116"/>
      <x:c r="T476" s="122" t="str">
        <x:f>IF(A476="","",IF(COUNTIF($A$2:$A$501,A476)&gt;1,"重复ID",IF(OR(B476="",C476="",D476="",E476="",F476="",G476="",H476="",J476="",L476="",O476="",P476="",Q476="",R476=""),"缺必填/证据",IF(B476=E476,"自环需核查","OK"))))</x:f>
      </x:c>
    </x:row>
    <x:row r="477">
      <x:c r="A477" s="113"/>
      <x:c r="B477" s="114"/>
      <x:c r="C477" s="114"/>
      <x:c r="D477" s="114"/>
      <x:c r="E477" s="114"/>
      <x:c r="F477" s="114"/>
      <x:c r="G477" s="114"/>
      <x:c r="H477" s="114"/>
      <x:c r="I477" s="114"/>
      <x:c r="J477" s="114"/>
      <x:c r="K477" s="114"/>
      <x:c r="L477" s="114"/>
      <x:c r="M477" s="114"/>
      <x:c r="N477" s="114"/>
      <x:c r="O477" s="114"/>
      <x:c r="P477" s="114"/>
      <x:c r="Q477" s="114"/>
      <x:c r="R477" s="114"/>
      <x:c r="S477" s="116"/>
      <x:c r="T477" s="122" t="str">
        <x:f>IF(A477="","",IF(COUNTIF($A$2:$A$501,A477)&gt;1,"重复ID",IF(OR(B477="",C477="",D477="",E477="",F477="",G477="",H477="",J477="",L477="",O477="",P477="",Q477="",R477=""),"缺必填/证据",IF(B477=E477,"自环需核查","OK"))))</x:f>
      </x:c>
    </x:row>
    <x:row r="478">
      <x:c r="A478" s="113"/>
      <x:c r="B478" s="114"/>
      <x:c r="C478" s="114"/>
      <x:c r="D478" s="114"/>
      <x:c r="E478" s="114"/>
      <x:c r="F478" s="114"/>
      <x:c r="G478" s="114"/>
      <x:c r="H478" s="114"/>
      <x:c r="I478" s="114"/>
      <x:c r="J478" s="114"/>
      <x:c r="K478" s="114"/>
      <x:c r="L478" s="114"/>
      <x:c r="M478" s="114"/>
      <x:c r="N478" s="114"/>
      <x:c r="O478" s="114"/>
      <x:c r="P478" s="114"/>
      <x:c r="Q478" s="114"/>
      <x:c r="R478" s="114"/>
      <x:c r="S478" s="116"/>
      <x:c r="T478" s="122" t="str">
        <x:f>IF(A478="","",IF(COUNTIF($A$2:$A$501,A478)&gt;1,"重复ID",IF(OR(B478="",C478="",D478="",E478="",F478="",G478="",H478="",J478="",L478="",O478="",P478="",Q478="",R478=""),"缺必填/证据",IF(B478=E478,"自环需核查","OK"))))</x:f>
      </x:c>
    </x:row>
    <x:row r="479">
      <x:c r="A479" s="113"/>
      <x:c r="B479" s="114"/>
      <x:c r="C479" s="114"/>
      <x:c r="D479" s="114"/>
      <x:c r="E479" s="114"/>
      <x:c r="F479" s="114"/>
      <x:c r="G479" s="114"/>
      <x:c r="H479" s="114"/>
      <x:c r="I479" s="114"/>
      <x:c r="J479" s="114"/>
      <x:c r="K479" s="114"/>
      <x:c r="L479" s="114"/>
      <x:c r="M479" s="114"/>
      <x:c r="N479" s="114"/>
      <x:c r="O479" s="114"/>
      <x:c r="P479" s="114"/>
      <x:c r="Q479" s="114"/>
      <x:c r="R479" s="114"/>
      <x:c r="S479" s="116"/>
      <x:c r="T479" s="122" t="str">
        <x:f>IF(A479="","",IF(COUNTIF($A$2:$A$501,A479)&gt;1,"重复ID",IF(OR(B479="",C479="",D479="",E479="",F479="",G479="",H479="",J479="",L479="",O479="",P479="",Q479="",R479=""),"缺必填/证据",IF(B479=E479,"自环需核查","OK"))))</x:f>
      </x:c>
    </x:row>
    <x:row r="480">
      <x:c r="A480" s="113"/>
      <x:c r="B480" s="114"/>
      <x:c r="C480" s="114"/>
      <x:c r="D480" s="114"/>
      <x:c r="E480" s="114"/>
      <x:c r="F480" s="114"/>
      <x:c r="G480" s="114"/>
      <x:c r="H480" s="114"/>
      <x:c r="I480" s="114"/>
      <x:c r="J480" s="114"/>
      <x:c r="K480" s="114"/>
      <x:c r="L480" s="114"/>
      <x:c r="M480" s="114"/>
      <x:c r="N480" s="114"/>
      <x:c r="O480" s="114"/>
      <x:c r="P480" s="114"/>
      <x:c r="Q480" s="114"/>
      <x:c r="R480" s="114"/>
      <x:c r="S480" s="116"/>
      <x:c r="T480" s="122" t="str">
        <x:f>IF(A480="","",IF(COUNTIF($A$2:$A$501,A480)&gt;1,"重复ID",IF(OR(B480="",C480="",D480="",E480="",F480="",G480="",H480="",J480="",L480="",O480="",P480="",Q480="",R480=""),"缺必填/证据",IF(B480=E480,"自环需核查","OK"))))</x:f>
      </x:c>
    </x:row>
    <x:row r="481">
      <x:c r="A481" s="113"/>
      <x:c r="B481" s="114"/>
      <x:c r="C481" s="114"/>
      <x:c r="D481" s="114"/>
      <x:c r="E481" s="114"/>
      <x:c r="F481" s="114"/>
      <x:c r="G481" s="114"/>
      <x:c r="H481" s="114"/>
      <x:c r="I481" s="114"/>
      <x:c r="J481" s="114"/>
      <x:c r="K481" s="114"/>
      <x:c r="L481" s="114"/>
      <x:c r="M481" s="114"/>
      <x:c r="N481" s="114"/>
      <x:c r="O481" s="114"/>
      <x:c r="P481" s="114"/>
      <x:c r="Q481" s="114"/>
      <x:c r="R481" s="114"/>
      <x:c r="S481" s="116"/>
      <x:c r="T481" s="122" t="str">
        <x:f>IF(A481="","",IF(COUNTIF($A$2:$A$501,A481)&gt;1,"重复ID",IF(OR(B481="",C481="",D481="",E481="",F481="",G481="",H481="",J481="",L481="",O481="",P481="",Q481="",R481=""),"缺必填/证据",IF(B481=E481,"自环需核查","OK"))))</x:f>
      </x:c>
    </x:row>
    <x:row r="482">
      <x:c r="A482" s="113"/>
      <x:c r="B482" s="114"/>
      <x:c r="C482" s="114"/>
      <x:c r="D482" s="114"/>
      <x:c r="E482" s="114"/>
      <x:c r="F482" s="114"/>
      <x:c r="G482" s="114"/>
      <x:c r="H482" s="114"/>
      <x:c r="I482" s="114"/>
      <x:c r="J482" s="114"/>
      <x:c r="K482" s="114"/>
      <x:c r="L482" s="114"/>
      <x:c r="M482" s="114"/>
      <x:c r="N482" s="114"/>
      <x:c r="O482" s="114"/>
      <x:c r="P482" s="114"/>
      <x:c r="Q482" s="114"/>
      <x:c r="R482" s="114"/>
      <x:c r="S482" s="116"/>
      <x:c r="T482" s="122" t="str">
        <x:f>IF(A482="","",IF(COUNTIF($A$2:$A$501,A482)&gt;1,"重复ID",IF(OR(B482="",C482="",D482="",E482="",F482="",G482="",H482="",J482="",L482="",O482="",P482="",Q482="",R482=""),"缺必填/证据",IF(B482=E482,"自环需核查","OK"))))</x:f>
      </x:c>
    </x:row>
    <x:row r="483">
      <x:c r="A483" s="113"/>
      <x:c r="B483" s="114"/>
      <x:c r="C483" s="114"/>
      <x:c r="D483" s="114"/>
      <x:c r="E483" s="114"/>
      <x:c r="F483" s="114"/>
      <x:c r="G483" s="114"/>
      <x:c r="H483" s="114"/>
      <x:c r="I483" s="114"/>
      <x:c r="J483" s="114"/>
      <x:c r="K483" s="114"/>
      <x:c r="L483" s="114"/>
      <x:c r="M483" s="114"/>
      <x:c r="N483" s="114"/>
      <x:c r="O483" s="114"/>
      <x:c r="P483" s="114"/>
      <x:c r="Q483" s="114"/>
      <x:c r="R483" s="114"/>
      <x:c r="S483" s="116"/>
      <x:c r="T483" s="122" t="str">
        <x:f>IF(A483="","",IF(COUNTIF($A$2:$A$501,A483)&gt;1,"重复ID",IF(OR(B483="",C483="",D483="",E483="",F483="",G483="",H483="",J483="",L483="",O483="",P483="",Q483="",R483=""),"缺必填/证据",IF(B483=E483,"自环需核查","OK"))))</x:f>
      </x:c>
    </x:row>
    <x:row r="484">
      <x:c r="A484" s="113"/>
      <x:c r="B484" s="114"/>
      <x:c r="C484" s="114"/>
      <x:c r="D484" s="114"/>
      <x:c r="E484" s="114"/>
      <x:c r="F484" s="114"/>
      <x:c r="G484" s="114"/>
      <x:c r="H484" s="114"/>
      <x:c r="I484" s="114"/>
      <x:c r="J484" s="114"/>
      <x:c r="K484" s="114"/>
      <x:c r="L484" s="114"/>
      <x:c r="M484" s="114"/>
      <x:c r="N484" s="114"/>
      <x:c r="O484" s="114"/>
      <x:c r="P484" s="114"/>
      <x:c r="Q484" s="114"/>
      <x:c r="R484" s="114"/>
      <x:c r="S484" s="116"/>
      <x:c r="T484" s="122" t="str">
        <x:f>IF(A484="","",IF(COUNTIF($A$2:$A$501,A484)&gt;1,"重复ID",IF(OR(B484="",C484="",D484="",E484="",F484="",G484="",H484="",J484="",L484="",O484="",P484="",Q484="",R484=""),"缺必填/证据",IF(B484=E484,"自环需核查","OK"))))</x:f>
      </x:c>
    </x:row>
    <x:row r="485">
      <x:c r="A485" s="113"/>
      <x:c r="B485" s="114"/>
      <x:c r="C485" s="114"/>
      <x:c r="D485" s="114"/>
      <x:c r="E485" s="114"/>
      <x:c r="F485" s="114"/>
      <x:c r="G485" s="114"/>
      <x:c r="H485" s="114"/>
      <x:c r="I485" s="114"/>
      <x:c r="J485" s="114"/>
      <x:c r="K485" s="114"/>
      <x:c r="L485" s="114"/>
      <x:c r="M485" s="114"/>
      <x:c r="N485" s="114"/>
      <x:c r="O485" s="114"/>
      <x:c r="P485" s="114"/>
      <x:c r="Q485" s="114"/>
      <x:c r="R485" s="114"/>
      <x:c r="S485" s="116"/>
      <x:c r="T485" s="122" t="str">
        <x:f>IF(A485="","",IF(COUNTIF($A$2:$A$501,A485)&gt;1,"重复ID",IF(OR(B485="",C485="",D485="",E485="",F485="",G485="",H485="",J485="",L485="",O485="",P485="",Q485="",R485=""),"缺必填/证据",IF(B485=E485,"自环需核查","OK"))))</x:f>
      </x:c>
    </x:row>
    <x:row r="486">
      <x:c r="A486" s="113"/>
      <x:c r="B486" s="114"/>
      <x:c r="C486" s="114"/>
      <x:c r="D486" s="114"/>
      <x:c r="E486" s="114"/>
      <x:c r="F486" s="114"/>
      <x:c r="G486" s="114"/>
      <x:c r="H486" s="114"/>
      <x:c r="I486" s="114"/>
      <x:c r="J486" s="114"/>
      <x:c r="K486" s="114"/>
      <x:c r="L486" s="114"/>
      <x:c r="M486" s="114"/>
      <x:c r="N486" s="114"/>
      <x:c r="O486" s="114"/>
      <x:c r="P486" s="114"/>
      <x:c r="Q486" s="114"/>
      <x:c r="R486" s="114"/>
      <x:c r="S486" s="116"/>
      <x:c r="T486" s="122" t="str">
        <x:f>IF(A486="","",IF(COUNTIF($A$2:$A$501,A486)&gt;1,"重复ID",IF(OR(B486="",C486="",D486="",E486="",F486="",G486="",H486="",J486="",L486="",O486="",P486="",Q486="",R486=""),"缺必填/证据",IF(B486=E486,"自环需核查","OK"))))</x:f>
      </x:c>
    </x:row>
    <x:row r="487">
      <x:c r="A487" s="113"/>
      <x:c r="B487" s="114"/>
      <x:c r="C487" s="114"/>
      <x:c r="D487" s="114"/>
      <x:c r="E487" s="114"/>
      <x:c r="F487" s="114"/>
      <x:c r="G487" s="114"/>
      <x:c r="H487" s="114"/>
      <x:c r="I487" s="114"/>
      <x:c r="J487" s="114"/>
      <x:c r="K487" s="114"/>
      <x:c r="L487" s="114"/>
      <x:c r="M487" s="114"/>
      <x:c r="N487" s="114"/>
      <x:c r="O487" s="114"/>
      <x:c r="P487" s="114"/>
      <x:c r="Q487" s="114"/>
      <x:c r="R487" s="114"/>
      <x:c r="S487" s="116"/>
      <x:c r="T487" s="122" t="str">
        <x:f>IF(A487="","",IF(COUNTIF($A$2:$A$501,A487)&gt;1,"重复ID",IF(OR(B487="",C487="",D487="",E487="",F487="",G487="",H487="",J487="",L487="",O487="",P487="",Q487="",R487=""),"缺必填/证据",IF(B487=E487,"自环需核查","OK"))))</x:f>
      </x:c>
    </x:row>
    <x:row r="488">
      <x:c r="A488" s="113"/>
      <x:c r="B488" s="114"/>
      <x:c r="C488" s="114"/>
      <x:c r="D488" s="114"/>
      <x:c r="E488" s="114"/>
      <x:c r="F488" s="114"/>
      <x:c r="G488" s="114"/>
      <x:c r="H488" s="114"/>
      <x:c r="I488" s="114"/>
      <x:c r="J488" s="114"/>
      <x:c r="K488" s="114"/>
      <x:c r="L488" s="114"/>
      <x:c r="M488" s="114"/>
      <x:c r="N488" s="114"/>
      <x:c r="O488" s="114"/>
      <x:c r="P488" s="114"/>
      <x:c r="Q488" s="114"/>
      <x:c r="R488" s="114"/>
      <x:c r="S488" s="116"/>
      <x:c r="T488" s="122" t="str">
        <x:f>IF(A488="","",IF(COUNTIF($A$2:$A$501,A488)&gt;1,"重复ID",IF(OR(B488="",C488="",D488="",E488="",F488="",G488="",H488="",J488="",L488="",O488="",P488="",Q488="",R488=""),"缺必填/证据",IF(B488=E488,"自环需核查","OK"))))</x:f>
      </x:c>
    </x:row>
    <x:row r="489">
      <x:c r="A489" s="113"/>
      <x:c r="B489" s="114"/>
      <x:c r="C489" s="114"/>
      <x:c r="D489" s="114"/>
      <x:c r="E489" s="114"/>
      <x:c r="F489" s="114"/>
      <x:c r="G489" s="114"/>
      <x:c r="H489" s="114"/>
      <x:c r="I489" s="114"/>
      <x:c r="J489" s="114"/>
      <x:c r="K489" s="114"/>
      <x:c r="L489" s="114"/>
      <x:c r="M489" s="114"/>
      <x:c r="N489" s="114"/>
      <x:c r="O489" s="114"/>
      <x:c r="P489" s="114"/>
      <x:c r="Q489" s="114"/>
      <x:c r="R489" s="114"/>
      <x:c r="S489" s="116"/>
      <x:c r="T489" s="122" t="str">
        <x:f>IF(A489="","",IF(COUNTIF($A$2:$A$501,A489)&gt;1,"重复ID",IF(OR(B489="",C489="",D489="",E489="",F489="",G489="",H489="",J489="",L489="",O489="",P489="",Q489="",R489=""),"缺必填/证据",IF(B489=E489,"自环需核查","OK"))))</x:f>
      </x:c>
    </x:row>
    <x:row r="490">
      <x:c r="A490" s="113"/>
      <x:c r="B490" s="114"/>
      <x:c r="C490" s="114"/>
      <x:c r="D490" s="114"/>
      <x:c r="E490" s="114"/>
      <x:c r="F490" s="114"/>
      <x:c r="G490" s="114"/>
      <x:c r="H490" s="114"/>
      <x:c r="I490" s="114"/>
      <x:c r="J490" s="114"/>
      <x:c r="K490" s="114"/>
      <x:c r="L490" s="114"/>
      <x:c r="M490" s="114"/>
      <x:c r="N490" s="114"/>
      <x:c r="O490" s="114"/>
      <x:c r="P490" s="114"/>
      <x:c r="Q490" s="114"/>
      <x:c r="R490" s="114"/>
      <x:c r="S490" s="116"/>
      <x:c r="T490" s="122" t="str">
        <x:f>IF(A490="","",IF(COUNTIF($A$2:$A$501,A490)&gt;1,"重复ID",IF(OR(B490="",C490="",D490="",E490="",F490="",G490="",H490="",J490="",L490="",O490="",P490="",Q490="",R490=""),"缺必填/证据",IF(B490=E490,"自环需核查","OK"))))</x:f>
      </x:c>
    </x:row>
    <x:row r="491">
      <x:c r="A491" s="113"/>
      <x:c r="B491" s="114"/>
      <x:c r="C491" s="114"/>
      <x:c r="D491" s="114"/>
      <x:c r="E491" s="114"/>
      <x:c r="F491" s="114"/>
      <x:c r="G491" s="114"/>
      <x:c r="H491" s="114"/>
      <x:c r="I491" s="114"/>
      <x:c r="J491" s="114"/>
      <x:c r="K491" s="114"/>
      <x:c r="L491" s="114"/>
      <x:c r="M491" s="114"/>
      <x:c r="N491" s="114"/>
      <x:c r="O491" s="114"/>
      <x:c r="P491" s="114"/>
      <x:c r="Q491" s="114"/>
      <x:c r="R491" s="114"/>
      <x:c r="S491" s="116"/>
      <x:c r="T491" s="122" t="str">
        <x:f>IF(A491="","",IF(COUNTIF($A$2:$A$501,A491)&gt;1,"重复ID",IF(OR(B491="",C491="",D491="",E491="",F491="",G491="",H491="",J491="",L491="",O491="",P491="",Q491="",R491=""),"缺必填/证据",IF(B491=E491,"自环需核查","OK"))))</x:f>
      </x:c>
    </x:row>
    <x:row r="492">
      <x:c r="A492" s="113"/>
      <x:c r="B492" s="114"/>
      <x:c r="C492" s="114"/>
      <x:c r="D492" s="114"/>
      <x:c r="E492" s="114"/>
      <x:c r="F492" s="114"/>
      <x:c r="G492" s="114"/>
      <x:c r="H492" s="114"/>
      <x:c r="I492" s="114"/>
      <x:c r="J492" s="114"/>
      <x:c r="K492" s="114"/>
      <x:c r="L492" s="114"/>
      <x:c r="M492" s="114"/>
      <x:c r="N492" s="114"/>
      <x:c r="O492" s="114"/>
      <x:c r="P492" s="114"/>
      <x:c r="Q492" s="114"/>
      <x:c r="R492" s="114"/>
      <x:c r="S492" s="116"/>
      <x:c r="T492" s="122" t="str">
        <x:f>IF(A492="","",IF(COUNTIF($A$2:$A$501,A492)&gt;1,"重复ID",IF(OR(B492="",C492="",D492="",E492="",F492="",G492="",H492="",J492="",L492="",O492="",P492="",Q492="",R492=""),"缺必填/证据",IF(B492=E492,"自环需核查","OK"))))</x:f>
      </x:c>
    </x:row>
    <x:row r="493">
      <x:c r="A493" s="113"/>
      <x:c r="B493" s="114"/>
      <x:c r="C493" s="114"/>
      <x:c r="D493" s="114"/>
      <x:c r="E493" s="114"/>
      <x:c r="F493" s="114"/>
      <x:c r="G493" s="114"/>
      <x:c r="H493" s="114"/>
      <x:c r="I493" s="114"/>
      <x:c r="J493" s="114"/>
      <x:c r="K493" s="114"/>
      <x:c r="L493" s="114"/>
      <x:c r="M493" s="114"/>
      <x:c r="N493" s="114"/>
      <x:c r="O493" s="114"/>
      <x:c r="P493" s="114"/>
      <x:c r="Q493" s="114"/>
      <x:c r="R493" s="114"/>
      <x:c r="S493" s="116"/>
      <x:c r="T493" s="122" t="str">
        <x:f>IF(A493="","",IF(COUNTIF($A$2:$A$501,A493)&gt;1,"重复ID",IF(OR(B493="",C493="",D493="",E493="",F493="",G493="",H493="",J493="",L493="",O493="",P493="",Q493="",R493=""),"缺必填/证据",IF(B493=E493,"自环需核查","OK"))))</x:f>
      </x:c>
    </x:row>
    <x:row r="494">
      <x:c r="A494" s="113"/>
      <x:c r="B494" s="114"/>
      <x:c r="C494" s="114"/>
      <x:c r="D494" s="114"/>
      <x:c r="E494" s="114"/>
      <x:c r="F494" s="114"/>
      <x:c r="G494" s="114"/>
      <x:c r="H494" s="114"/>
      <x:c r="I494" s="114"/>
      <x:c r="J494" s="114"/>
      <x:c r="K494" s="114"/>
      <x:c r="L494" s="114"/>
      <x:c r="M494" s="114"/>
      <x:c r="N494" s="114"/>
      <x:c r="O494" s="114"/>
      <x:c r="P494" s="114"/>
      <x:c r="Q494" s="114"/>
      <x:c r="R494" s="114"/>
      <x:c r="S494" s="116"/>
      <x:c r="T494" s="122" t="str">
        <x:f>IF(A494="","",IF(COUNTIF($A$2:$A$501,A494)&gt;1,"重复ID",IF(OR(B494="",C494="",D494="",E494="",F494="",G494="",H494="",J494="",L494="",O494="",P494="",Q494="",R494=""),"缺必填/证据",IF(B494=E494,"自环需核查","OK"))))</x:f>
      </x:c>
    </x:row>
    <x:row r="495">
      <x:c r="A495" s="113"/>
      <x:c r="B495" s="114"/>
      <x:c r="C495" s="114"/>
      <x:c r="D495" s="114"/>
      <x:c r="E495" s="114"/>
      <x:c r="F495" s="114"/>
      <x:c r="G495" s="114"/>
      <x:c r="H495" s="114"/>
      <x:c r="I495" s="114"/>
      <x:c r="J495" s="114"/>
      <x:c r="K495" s="114"/>
      <x:c r="L495" s="114"/>
      <x:c r="M495" s="114"/>
      <x:c r="N495" s="114"/>
      <x:c r="O495" s="114"/>
      <x:c r="P495" s="114"/>
      <x:c r="Q495" s="114"/>
      <x:c r="R495" s="114"/>
      <x:c r="S495" s="116"/>
      <x:c r="T495" s="122" t="str">
        <x:f>IF(A495="","",IF(COUNTIF($A$2:$A$501,A495)&gt;1,"重复ID",IF(OR(B495="",C495="",D495="",E495="",F495="",G495="",H495="",J495="",L495="",O495="",P495="",Q495="",R495=""),"缺必填/证据",IF(B495=E495,"自环需核查","OK"))))</x:f>
      </x:c>
    </x:row>
    <x:row r="496">
      <x:c r="A496" s="113"/>
      <x:c r="B496" s="114"/>
      <x:c r="C496" s="114"/>
      <x:c r="D496" s="114"/>
      <x:c r="E496" s="114"/>
      <x:c r="F496" s="114"/>
      <x:c r="G496" s="114"/>
      <x:c r="H496" s="114"/>
      <x:c r="I496" s="114"/>
      <x:c r="J496" s="114"/>
      <x:c r="K496" s="114"/>
      <x:c r="L496" s="114"/>
      <x:c r="M496" s="114"/>
      <x:c r="N496" s="114"/>
      <x:c r="O496" s="114"/>
      <x:c r="P496" s="114"/>
      <x:c r="Q496" s="114"/>
      <x:c r="R496" s="114"/>
      <x:c r="S496" s="116"/>
      <x:c r="T496" s="122" t="str">
        <x:f>IF(A496="","",IF(COUNTIF($A$2:$A$501,A496)&gt;1,"重复ID",IF(OR(B496="",C496="",D496="",E496="",F496="",G496="",H496="",J496="",L496="",O496="",P496="",Q496="",R496=""),"缺必填/证据",IF(B496=E496,"自环需核查","OK"))))</x:f>
      </x:c>
    </x:row>
    <x:row r="497">
      <x:c r="A497" s="113"/>
      <x:c r="B497" s="114"/>
      <x:c r="C497" s="114"/>
      <x:c r="D497" s="114"/>
      <x:c r="E497" s="114"/>
      <x:c r="F497" s="114"/>
      <x:c r="G497" s="114"/>
      <x:c r="H497" s="114"/>
      <x:c r="I497" s="114"/>
      <x:c r="J497" s="114"/>
      <x:c r="K497" s="114"/>
      <x:c r="L497" s="114"/>
      <x:c r="M497" s="114"/>
      <x:c r="N497" s="114"/>
      <x:c r="O497" s="114"/>
      <x:c r="P497" s="114"/>
      <x:c r="Q497" s="114"/>
      <x:c r="R497" s="114"/>
      <x:c r="S497" s="116"/>
      <x:c r="T497" s="122" t="str">
        <x:f>IF(A497="","",IF(COUNTIF($A$2:$A$501,A497)&gt;1,"重复ID",IF(OR(B497="",C497="",D497="",E497="",F497="",G497="",H497="",J497="",L497="",O497="",P497="",Q497="",R497=""),"缺必填/证据",IF(B497=E497,"自环需核查","OK"))))</x:f>
      </x:c>
    </x:row>
    <x:row r="498">
      <x:c r="A498" s="113"/>
      <x:c r="B498" s="114"/>
      <x:c r="C498" s="114"/>
      <x:c r="D498" s="114"/>
      <x:c r="E498" s="114"/>
      <x:c r="F498" s="114"/>
      <x:c r="G498" s="114"/>
      <x:c r="H498" s="114"/>
      <x:c r="I498" s="114"/>
      <x:c r="J498" s="114"/>
      <x:c r="K498" s="114"/>
      <x:c r="L498" s="114"/>
      <x:c r="M498" s="114"/>
      <x:c r="N498" s="114"/>
      <x:c r="O498" s="114"/>
      <x:c r="P498" s="114"/>
      <x:c r="Q498" s="114"/>
      <x:c r="R498" s="114"/>
      <x:c r="S498" s="116"/>
      <x:c r="T498" s="122" t="str">
        <x:f>IF(A498="","",IF(COUNTIF($A$2:$A$501,A498)&gt;1,"重复ID",IF(OR(B498="",C498="",D498="",E498="",F498="",G498="",H498="",J498="",L498="",O498="",P498="",Q498="",R498=""),"缺必填/证据",IF(B498=E498,"自环需核查","OK"))))</x:f>
      </x:c>
    </x:row>
    <x:row r="499">
      <x:c r="A499" s="113"/>
      <x:c r="B499" s="114"/>
      <x:c r="C499" s="114"/>
      <x:c r="D499" s="114"/>
      <x:c r="E499" s="114"/>
      <x:c r="F499" s="114"/>
      <x:c r="G499" s="114"/>
      <x:c r="H499" s="114"/>
      <x:c r="I499" s="114"/>
      <x:c r="J499" s="114"/>
      <x:c r="K499" s="114"/>
      <x:c r="L499" s="114"/>
      <x:c r="M499" s="114"/>
      <x:c r="N499" s="114"/>
      <x:c r="O499" s="114"/>
      <x:c r="P499" s="114"/>
      <x:c r="Q499" s="114"/>
      <x:c r="R499" s="114"/>
      <x:c r="S499" s="116"/>
      <x:c r="T499" s="122" t="str">
        <x:f>IF(A499="","",IF(COUNTIF($A$2:$A$501,A499)&gt;1,"重复ID",IF(OR(B499="",C499="",D499="",E499="",F499="",G499="",H499="",J499="",L499="",O499="",P499="",Q499="",R499=""),"缺必填/证据",IF(B499=E499,"自环需核查","OK"))))</x:f>
      </x:c>
    </x:row>
    <x:row r="500">
      <x:c r="A500" s="113"/>
      <x:c r="B500" s="114"/>
      <x:c r="C500" s="114"/>
      <x:c r="D500" s="114"/>
      <x:c r="E500" s="114"/>
      <x:c r="F500" s="114"/>
      <x:c r="G500" s="114"/>
      <x:c r="H500" s="114"/>
      <x:c r="I500" s="114"/>
      <x:c r="J500" s="114"/>
      <x:c r="K500" s="114"/>
      <x:c r="L500" s="114"/>
      <x:c r="M500" s="114"/>
      <x:c r="N500" s="114"/>
      <x:c r="O500" s="114"/>
      <x:c r="P500" s="114"/>
      <x:c r="Q500" s="114"/>
      <x:c r="R500" s="114"/>
      <x:c r="S500" s="116"/>
      <x:c r="T500" s="122" t="str">
        <x:f>IF(A500="","",IF(COUNTIF($A$2:$A$501,A500)&gt;1,"重复ID",IF(OR(B500="",C500="",D500="",E500="",F500="",G500="",H500="",J500="",L500="",O500="",P500="",Q500="",R500=""),"缺必填/证据",IF(B500=E500,"自环需核查","OK"))))</x:f>
      </x:c>
    </x:row>
    <x:row r="501">
      <x:c r="A501" s="117"/>
      <x:c r="B501" s="118"/>
      <x:c r="C501" s="118"/>
      <x:c r="D501" s="118"/>
      <x:c r="E501" s="118"/>
      <x:c r="F501" s="118"/>
      <x:c r="G501" s="118"/>
      <x:c r="H501" s="118"/>
      <x:c r="I501" s="118"/>
      <x:c r="J501" s="118"/>
      <x:c r="K501" s="118"/>
      <x:c r="L501" s="118"/>
      <x:c r="M501" s="118"/>
      <x:c r="N501" s="118"/>
      <x:c r="O501" s="118"/>
      <x:c r="P501" s="118"/>
      <x:c r="Q501" s="118"/>
      <x:c r="R501" s="118"/>
      <x:c r="S501" s="120"/>
      <x:c r="T501" s="123" t="str">
        <x:f>IF(A501="","",IF(COUNTIF($A$2:$A$501,A501)&gt;1,"重复ID",IF(OR(B501="",C501="",D501="",E501="",F501="",G501="",H501="",J501="",L501="",O501="",P501="",Q501="",R501=""),"缺必填/证据",IF(B501=E501,"自环需核查","OK"))))</x:f>
      </x:c>
    </x:row>
  </x:sheetData>
  <x:conditionalFormatting sqref="T2:T501">
    <x:cfRule type="containsText" dxfId="4" priority="1" operator="containsText" text="OK"/>
    <x:cfRule type="notContainsText" dxfId="5" priority="2" text="OK"/>
  </x:conditionalFormatting>
  <x:dataValidations count="4">
    <x:dataValidation type="list" sqref="D2:D501">
      <x:formula1>'Codebook'!$B$2:$B$16</x:formula1>
    </x:dataValidation>
    <x:dataValidation type="list" sqref="Q2:Q501">
      <x:formula1>'Codebook'!$C$2:$C$6</x:formula1>
    </x:dataValidation>
    <x:dataValidation type="list" sqref="R2:R501">
      <x:formula1>'Codebook'!$D$2:$D$6</x:formula1>
    </x:dataValidation>
    <x:dataValidation type="list" sqref="O2:O501">
      <x:formula1>'Codebook'!$F$2:$F$3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1" hidden="0" customWidth="1"/>
    <x:col min="5" max="5" width="14" hidden="0" customWidth="1"/>
    <x:col min="6" max="6" width="28" hidden="0" customWidth="1"/>
    <x:col min="7" max="7" width="14" hidden="0" customWidth="1"/>
    <x:col min="8" max="8" width="12" hidden="0" customWidth="1"/>
    <x:col min="9" max="9" width="12" hidden="0" customWidth="1"/>
    <x:col min="10" max="10" width="20" hidden="0" customWidth="1"/>
    <x:col min="11" max="11" width="32" hidden="0" customWidth="1"/>
    <x:col min="12" max="12" width="24" hidden="0" customWidth="1"/>
    <x:col min="13" max="13" width="16" hidden="0" customWidth="1"/>
    <x:col min="14" max="14" width="16" hidden="0" customWidth="1"/>
    <x:col min="15" max="15" width="16" hidden="0" customWidth="1"/>
    <x:col min="16" max="16" width="14" hidden="0" customWidth="1"/>
    <x:col min="17" max="17" width="14" hidden="0" customWidth="1"/>
    <x:col min="18" max="18" width="14" hidden="0" customWidth="1"/>
    <x:col min="19" max="19" width="24" hidden="0" customWidth="1"/>
    <x:col min="20" max="20" width="17" hidden="0" customWidth="1"/>
  </x:cols>
  <x:sheetData>
    <x:row r="1" ht="36" customHeight="1">
      <x:c r="A1" s="89" t="str">
        <x:v>Relation_ID*</x:v>
      </x:c>
      <x:c r="B1" s="90" t="str">
        <x:v>Subject_ID*</x:v>
      </x:c>
      <x:c r="C1" s="90" t="str">
        <x:v>Subject_Name*</x:v>
      </x:c>
      <x:c r="D1" s="90" t="str">
        <x:v>Predicate*</x:v>
      </x:c>
      <x:c r="E1" s="90" t="str">
        <x:v>Object_ID*</x:v>
      </x:c>
      <x:c r="F1" s="90" t="str">
        <x:v>Object_Name*</x:v>
      </x:c>
      <x:c r="G1" s="90" t="str">
        <x:v>Source_ID*</x:v>
      </x:c>
      <x:c r="H1" s="90" t="str">
        <x:v>页码*</x:v>
      </x:c>
      <x:c r="I1" s="90" t="str">
        <x:v>图号</x:v>
      </x:c>
      <x:c r="J1" s="90" t="str">
        <x:v>证据定位*</x:v>
      </x:c>
      <x:c r="K1" s="90" t="str">
        <x:v>原文短摘录(≤25词)</x:v>
      </x:c>
      <x:c r="L1" s="90" t="str">
        <x:v>解剖/手术上下文*</x:v>
      </x:c>
      <x:c r="M1" s="90" t="str">
        <x:v>侧别</x:v>
      </x:c>
      <x:c r="N1" s="90" t="str">
        <x:v>变异性</x:v>
      </x:c>
      <x:c r="O1" s="90" t="str">
        <x:v>明确陈述或推断*</x:v>
      </x:c>
      <x:c r="P1" s="90" t="str">
        <x:v>标注者*</x:v>
      </x:c>
      <x:c r="Q1" s="90" t="str">
        <x:v>置信度*</x:v>
      </x:c>
      <x:c r="R1" s="90" t="str">
        <x:v>状态*</x:v>
      </x:c>
      <x:c r="S1" s="90" t="str">
        <x:v>备注</x:v>
      </x:c>
      <x:c r="T1" s="91" t="str">
        <x:v>自动检查</x:v>
      </x:c>
    </x:row>
    <x:row r="2">
      <x:c r="A2" s="109" t="str">
        <x:v>REL-0001</x:v>
      </x:c>
      <x:c r="B2" s="110" t="str">
        <x:v>ENT-0002</x:v>
      </x:c>
      <x:c r="C2" s="110" t="str">
        <x:v>anterior inferior cerebellar artery</x:v>
      </x:c>
      <x:c r="D2" s="110" t="str">
        <x:v>adjacent_to</x:v>
      </x:c>
      <x:c r="E2" s="110" t="str">
        <x:v>ENT-0001</x:v>
      </x:c>
      <x:c r="F2" s="110" t="str">
        <x:v>facial-vestibulocochlear nerve complex</x:v>
      </x:c>
      <x:c r="G2" s="110" t="str">
        <x:v>SRC-001</x:v>
      </x:c>
      <x:c r="H2" s="110" t="str">
        <x:v>p. 5</x:v>
      </x:c>
      <x:c r="I2" s="110" t="str">
        <x:v>Fig. 2B</x:v>
      </x:c>
      <x:c r="J2" s="110" t="str">
        <x:v>第2段第1句</x:v>
      </x:c>
      <x:c r="K2" s="110" t="str">
        <x:v>短摘录示例，请用自己的证据替换</x:v>
      </x:c>
      <x:c r="L2" s="110" t="str">
        <x:v>retrosigmoid view</x:v>
      </x:c>
      <x:c r="M2" s="110" t="str">
        <x:v>未说明</x:v>
      </x:c>
      <x:c r="N2" s="110" t="str">
        <x:v>存在变异</x:v>
      </x:c>
      <x:c r="O2" s="110" t="str">
        <x:v>明确陈述</x:v>
      </x:c>
      <x:c r="P2" s="110" t="str">
        <x:v>ANN-02</x:v>
      </x:c>
      <x:c r="Q2" s="110" t="str">
        <x:v>4</x:v>
      </x:c>
      <x:c r="R2" s="110" t="str">
        <x:v>待标注</x:v>
      </x:c>
      <x:c r="S2" s="112" t="str">
        <x:v>虚构示例</x:v>
      </x:c>
      <x:c r="T2" s="121" t="str">
        <x:f>IF(A2="","",IF(COUNTIF($A$2:$A$501,A2)&gt;1,"重复ID",IF(OR(B2="",C2="",D2="",E2="",F2="",G2="",H2="",J2="",L2="",O2="",P2="",Q2="",R2=""),"缺必填/证据",IF(B2=E2,"自环需核查","OK"))))</x:f>
        <x:v>OK</x:v>
      </x:c>
    </x:row>
    <x:row r="3">
      <x:c r="A3" s="113"/>
      <x:c r="B3" s="114"/>
      <x:c r="C3" s="114"/>
      <x:c r="D3" s="114"/>
      <x:c r="E3" s="114"/>
      <x:c r="F3" s="114"/>
      <x:c r="G3" s="114"/>
      <x:c r="H3" s="114"/>
      <x:c r="I3" s="114"/>
      <x:c r="J3" s="114"/>
      <x:c r="K3" s="114"/>
      <x:c r="L3" s="114"/>
      <x:c r="M3" s="114"/>
      <x:c r="N3" s="114"/>
      <x:c r="O3" s="114"/>
      <x:c r="P3" s="114"/>
      <x:c r="Q3" s="114"/>
      <x:c r="R3" s="114"/>
      <x:c r="S3" s="116"/>
      <x:c r="T3" s="122" t="str">
        <x:f>IF(A3="","",IF(COUNTIF($A$2:$A$501,A3)&gt;1,"重复ID",IF(OR(B3="",C3="",D3="",E3="",F3="",G3="",H3="",J3="",L3="",O3="",P3="",Q3="",R3=""),"缺必填/证据",IF(B3=E3,"自环需核查","OK"))))</x:f>
      </x:c>
    </x:row>
    <x:row r="4">
      <x:c r="A4" s="113"/>
      <x:c r="B4" s="114"/>
      <x:c r="C4" s="114"/>
      <x:c r="D4" s="114"/>
      <x:c r="E4" s="114"/>
      <x:c r="F4" s="114"/>
      <x:c r="G4" s="114"/>
      <x:c r="H4" s="114"/>
      <x:c r="I4" s="114"/>
      <x:c r="J4" s="114"/>
      <x:c r="K4" s="114"/>
      <x:c r="L4" s="114"/>
      <x:c r="M4" s="114"/>
      <x:c r="N4" s="114"/>
      <x:c r="O4" s="114"/>
      <x:c r="P4" s="114"/>
      <x:c r="Q4" s="114"/>
      <x:c r="R4" s="114"/>
      <x:c r="S4" s="116"/>
      <x:c r="T4" s="122" t="str">
        <x:f>IF(A4="","",IF(COUNTIF($A$2:$A$501,A4)&gt;1,"重复ID",IF(OR(B4="",C4="",D4="",E4="",F4="",G4="",H4="",J4="",L4="",O4="",P4="",Q4="",R4=""),"缺必填/证据",IF(B4=E4,"自环需核查","OK"))))</x:f>
      </x:c>
    </x:row>
    <x:row r="5">
      <x:c r="A5" s="113"/>
      <x:c r="B5" s="114"/>
      <x:c r="C5" s="114"/>
      <x:c r="D5" s="114"/>
      <x:c r="E5" s="114"/>
      <x:c r="F5" s="114"/>
      <x:c r="G5" s="114"/>
      <x:c r="H5" s="114"/>
      <x:c r="I5" s="114"/>
      <x:c r="J5" s="114"/>
      <x:c r="K5" s="114"/>
      <x:c r="L5" s="114"/>
      <x:c r="M5" s="114"/>
      <x:c r="N5" s="114"/>
      <x:c r="O5" s="114"/>
      <x:c r="P5" s="114"/>
      <x:c r="Q5" s="114"/>
      <x:c r="R5" s="114"/>
      <x:c r="S5" s="116"/>
      <x:c r="T5" s="122" t="str">
        <x:f>IF(A5="","",IF(COUNTIF($A$2:$A$501,A5)&gt;1,"重复ID",IF(OR(B5="",C5="",D5="",E5="",F5="",G5="",H5="",J5="",L5="",O5="",P5="",Q5="",R5=""),"缺必填/证据",IF(B5=E5,"自环需核查","OK"))))</x:f>
      </x:c>
    </x:row>
    <x:row r="6">
      <x:c r="A6" s="113"/>
      <x:c r="B6" s="114"/>
      <x:c r="C6" s="114"/>
      <x:c r="D6" s="114"/>
      <x:c r="E6" s="114"/>
      <x:c r="F6" s="114"/>
      <x:c r="G6" s="114"/>
      <x:c r="H6" s="114"/>
      <x:c r="I6" s="114"/>
      <x:c r="J6" s="114"/>
      <x:c r="K6" s="114"/>
      <x:c r="L6" s="114"/>
      <x:c r="M6" s="114"/>
      <x:c r="N6" s="114"/>
      <x:c r="O6" s="114"/>
      <x:c r="P6" s="114"/>
      <x:c r="Q6" s="114"/>
      <x:c r="R6" s="114"/>
      <x:c r="S6" s="116"/>
      <x:c r="T6" s="122" t="str">
        <x:f>IF(A6="","",IF(COUNTIF($A$2:$A$501,A6)&gt;1,"重复ID",IF(OR(B6="",C6="",D6="",E6="",F6="",G6="",H6="",J6="",L6="",O6="",P6="",Q6="",R6=""),"缺必填/证据",IF(B6=E6,"自环需核查","OK"))))</x:f>
      </x:c>
    </x:row>
    <x:row r="7">
      <x:c r="A7" s="113"/>
      <x:c r="B7" s="114"/>
      <x:c r="C7" s="114"/>
      <x:c r="D7" s="114"/>
      <x:c r="E7" s="114"/>
      <x:c r="F7" s="114"/>
      <x:c r="G7" s="114"/>
      <x:c r="H7" s="114"/>
      <x:c r="I7" s="114"/>
      <x:c r="J7" s="114"/>
      <x:c r="K7" s="114"/>
      <x:c r="L7" s="114"/>
      <x:c r="M7" s="114"/>
      <x:c r="N7" s="114"/>
      <x:c r="O7" s="114"/>
      <x:c r="P7" s="114"/>
      <x:c r="Q7" s="114"/>
      <x:c r="R7" s="114"/>
      <x:c r="S7" s="116"/>
      <x:c r="T7" s="122" t="str">
        <x:f>IF(A7="","",IF(COUNTIF($A$2:$A$501,A7)&gt;1,"重复ID",IF(OR(B7="",C7="",D7="",E7="",F7="",G7="",H7="",J7="",L7="",O7="",P7="",Q7="",R7=""),"缺必填/证据",IF(B7=E7,"自环需核查","OK"))))</x:f>
      </x:c>
    </x:row>
    <x:row r="8">
      <x:c r="A8" s="113"/>
      <x:c r="B8" s="114"/>
      <x:c r="C8" s="114"/>
      <x:c r="D8" s="114"/>
      <x:c r="E8" s="114"/>
      <x:c r="F8" s="114"/>
      <x:c r="G8" s="114"/>
      <x:c r="H8" s="114"/>
      <x:c r="I8" s="114"/>
      <x:c r="J8" s="114"/>
      <x:c r="K8" s="114"/>
      <x:c r="L8" s="114"/>
      <x:c r="M8" s="114"/>
      <x:c r="N8" s="114"/>
      <x:c r="O8" s="114"/>
      <x:c r="P8" s="114"/>
      <x:c r="Q8" s="114"/>
      <x:c r="R8" s="114"/>
      <x:c r="S8" s="116"/>
      <x:c r="T8" s="122" t="str">
        <x:f>IF(A8="","",IF(COUNTIF($A$2:$A$501,A8)&gt;1,"重复ID",IF(OR(B8="",C8="",D8="",E8="",F8="",G8="",H8="",J8="",L8="",O8="",P8="",Q8="",R8=""),"缺必填/证据",IF(B8=E8,"自环需核查","OK"))))</x:f>
      </x:c>
    </x:row>
    <x:row r="9">
      <x:c r="A9" s="113"/>
      <x:c r="B9" s="114"/>
      <x:c r="C9" s="114"/>
      <x:c r="D9" s="114"/>
      <x:c r="E9" s="114"/>
      <x:c r="F9" s="114"/>
      <x:c r="G9" s="114"/>
      <x:c r="H9" s="114"/>
      <x:c r="I9" s="114"/>
      <x:c r="J9" s="114"/>
      <x:c r="K9" s="114"/>
      <x:c r="L9" s="114"/>
      <x:c r="M9" s="114"/>
      <x:c r="N9" s="114"/>
      <x:c r="O9" s="114"/>
      <x:c r="P9" s="114"/>
      <x:c r="Q9" s="114"/>
      <x:c r="R9" s="114"/>
      <x:c r="S9" s="116"/>
      <x:c r="T9" s="122" t="str">
        <x:f>IF(A9="","",IF(COUNTIF($A$2:$A$501,A9)&gt;1,"重复ID",IF(OR(B9="",C9="",D9="",E9="",F9="",G9="",H9="",J9="",L9="",O9="",P9="",Q9="",R9=""),"缺必填/证据",IF(B9=E9,"自环需核查","OK"))))</x:f>
      </x:c>
    </x:row>
    <x:row r="10">
      <x:c r="A10" s="113"/>
      <x:c r="B10" s="114"/>
      <x:c r="C10" s="114"/>
      <x:c r="D10" s="114"/>
      <x:c r="E10" s="114"/>
      <x:c r="F10" s="114"/>
      <x:c r="G10" s="114"/>
      <x:c r="H10" s="114"/>
      <x:c r="I10" s="114"/>
      <x:c r="J10" s="114"/>
      <x:c r="K10" s="114"/>
      <x:c r="L10" s="114"/>
      <x:c r="M10" s="114"/>
      <x:c r="N10" s="114"/>
      <x:c r="O10" s="114"/>
      <x:c r="P10" s="114"/>
      <x:c r="Q10" s="114"/>
      <x:c r="R10" s="114"/>
      <x:c r="S10" s="116"/>
      <x:c r="T10" s="122" t="str">
        <x:f>IF(A10="","",IF(COUNTIF($A$2:$A$501,A10)&gt;1,"重复ID",IF(OR(B10="",C10="",D10="",E10="",F10="",G10="",H10="",J10="",L10="",O10="",P10="",Q10="",R10=""),"缺必填/证据",IF(B10=E10,"自环需核查","OK"))))</x:f>
      </x:c>
    </x:row>
    <x:row r="11">
      <x:c r="A11" s="113"/>
      <x:c r="B11" s="114"/>
      <x:c r="C11" s="114"/>
      <x:c r="D11" s="114"/>
      <x:c r="E11" s="114"/>
      <x:c r="F11" s="114"/>
      <x:c r="G11" s="114"/>
      <x:c r="H11" s="114"/>
      <x:c r="I11" s="114"/>
      <x:c r="J11" s="114"/>
      <x:c r="K11" s="114"/>
      <x:c r="L11" s="114"/>
      <x:c r="M11" s="114"/>
      <x:c r="N11" s="114"/>
      <x:c r="O11" s="114"/>
      <x:c r="P11" s="114"/>
      <x:c r="Q11" s="114"/>
      <x:c r="R11" s="114"/>
      <x:c r="S11" s="116"/>
      <x:c r="T11" s="122" t="str">
        <x:f>IF(A11="","",IF(COUNTIF($A$2:$A$501,A11)&gt;1,"重复ID",IF(OR(B11="",C11="",D11="",E11="",F11="",G11="",H11="",J11="",L11="",O11="",P11="",Q11="",R11=""),"缺必填/证据",IF(B11=E11,"自环需核查","OK"))))</x:f>
      </x:c>
    </x:row>
    <x:row r="12">
      <x:c r="A12" s="113"/>
      <x:c r="B12" s="114"/>
      <x:c r="C12" s="114"/>
      <x:c r="D12" s="114"/>
      <x:c r="E12" s="114"/>
      <x:c r="F12" s="114"/>
      <x:c r="G12" s="114"/>
      <x:c r="H12" s="114"/>
      <x:c r="I12" s="114"/>
      <x:c r="J12" s="114"/>
      <x:c r="K12" s="114"/>
      <x:c r="L12" s="114"/>
      <x:c r="M12" s="114"/>
      <x:c r="N12" s="114"/>
      <x:c r="O12" s="114"/>
      <x:c r="P12" s="114"/>
      <x:c r="Q12" s="114"/>
      <x:c r="R12" s="114"/>
      <x:c r="S12" s="116"/>
      <x:c r="T12" s="122" t="str">
        <x:f>IF(A12="","",IF(COUNTIF($A$2:$A$501,A12)&gt;1,"重复ID",IF(OR(B12="",C12="",D12="",E12="",F12="",G12="",H12="",J12="",L12="",O12="",P12="",Q12="",R12=""),"缺必填/证据",IF(B12=E12,"自环需核查","OK"))))</x:f>
      </x:c>
    </x:row>
    <x:row r="13">
      <x:c r="A13" s="113"/>
      <x:c r="B13" s="114"/>
      <x:c r="C13" s="114"/>
      <x:c r="D13" s="114"/>
      <x:c r="E13" s="114"/>
      <x:c r="F13" s="114"/>
      <x:c r="G13" s="114"/>
      <x:c r="H13" s="114"/>
      <x:c r="I13" s="114"/>
      <x:c r="J13" s="114"/>
      <x:c r="K13" s="114"/>
      <x:c r="L13" s="114"/>
      <x:c r="M13" s="114"/>
      <x:c r="N13" s="114"/>
      <x:c r="O13" s="114"/>
      <x:c r="P13" s="114"/>
      <x:c r="Q13" s="114"/>
      <x:c r="R13" s="114"/>
      <x:c r="S13" s="116"/>
      <x:c r="T13" s="122" t="str">
        <x:f>IF(A13="","",IF(COUNTIF($A$2:$A$501,A13)&gt;1,"重复ID",IF(OR(B13="",C13="",D13="",E13="",F13="",G13="",H13="",J13="",L13="",O13="",P13="",Q13="",R13=""),"缺必填/证据",IF(B13=E13,"自环需核查","OK"))))</x:f>
      </x:c>
    </x:row>
    <x:row r="14">
      <x:c r="A14" s="113"/>
      <x:c r="B14" s="114"/>
      <x:c r="C14" s="114"/>
      <x:c r="D14" s="114"/>
      <x:c r="E14" s="114"/>
      <x:c r="F14" s="114"/>
      <x:c r="G14" s="114"/>
      <x:c r="H14" s="114"/>
      <x:c r="I14" s="114"/>
      <x:c r="J14" s="114"/>
      <x:c r="K14" s="114"/>
      <x:c r="L14" s="114"/>
      <x:c r="M14" s="114"/>
      <x:c r="N14" s="114"/>
      <x:c r="O14" s="114"/>
      <x:c r="P14" s="114"/>
      <x:c r="Q14" s="114"/>
      <x:c r="R14" s="114"/>
      <x:c r="S14" s="116"/>
      <x:c r="T14" s="122" t="str">
        <x:f>IF(A14="","",IF(COUNTIF($A$2:$A$501,A14)&gt;1,"重复ID",IF(OR(B14="",C14="",D14="",E14="",F14="",G14="",H14="",J14="",L14="",O14="",P14="",Q14="",R14=""),"缺必填/证据",IF(B14=E14,"自环需核查","OK"))))</x:f>
      </x:c>
    </x:row>
    <x:row r="15">
      <x:c r="A15" s="113"/>
      <x:c r="B15" s="114"/>
      <x:c r="C15" s="114"/>
      <x:c r="D15" s="114"/>
      <x:c r="E15" s="114"/>
      <x:c r="F15" s="114"/>
      <x:c r="G15" s="114"/>
      <x:c r="H15" s="114"/>
      <x:c r="I15" s="114"/>
      <x:c r="J15" s="114"/>
      <x:c r="K15" s="114"/>
      <x:c r="L15" s="114"/>
      <x:c r="M15" s="114"/>
      <x:c r="N15" s="114"/>
      <x:c r="O15" s="114"/>
      <x:c r="P15" s="114"/>
      <x:c r="Q15" s="114"/>
      <x:c r="R15" s="114"/>
      <x:c r="S15" s="116"/>
      <x:c r="T15" s="122" t="str">
        <x:f>IF(A15="","",IF(COUNTIF($A$2:$A$501,A15)&gt;1,"重复ID",IF(OR(B15="",C15="",D15="",E15="",F15="",G15="",H15="",J15="",L15="",O15="",P15="",Q15="",R15=""),"缺必填/证据",IF(B15=E15,"自环需核查","OK"))))</x:f>
      </x:c>
    </x:row>
    <x:row r="16">
      <x:c r="A16" s="113"/>
      <x:c r="B16" s="114"/>
      <x:c r="C16" s="114"/>
      <x:c r="D16" s="114"/>
      <x:c r="E16" s="114"/>
      <x:c r="F16" s="114"/>
      <x:c r="G16" s="114"/>
      <x:c r="H16" s="114"/>
      <x:c r="I16" s="114"/>
      <x:c r="J16" s="114"/>
      <x:c r="K16" s="114"/>
      <x:c r="L16" s="114"/>
      <x:c r="M16" s="114"/>
      <x:c r="N16" s="114"/>
      <x:c r="O16" s="114"/>
      <x:c r="P16" s="114"/>
      <x:c r="Q16" s="114"/>
      <x:c r="R16" s="114"/>
      <x:c r="S16" s="116"/>
      <x:c r="T16" s="122" t="str">
        <x:f>IF(A16="","",IF(COUNTIF($A$2:$A$501,A16)&gt;1,"重复ID",IF(OR(B16="",C16="",D16="",E16="",F16="",G16="",H16="",J16="",L16="",O16="",P16="",Q16="",R16=""),"缺必填/证据",IF(B16=E16,"自环需核查","OK"))))</x:f>
      </x:c>
    </x:row>
    <x:row r="17">
      <x:c r="A17" s="113"/>
      <x:c r="B17" s="114"/>
      <x:c r="C17" s="114"/>
      <x:c r="D17" s="114"/>
      <x:c r="E17" s="114"/>
      <x:c r="F17" s="114"/>
      <x:c r="G17" s="114"/>
      <x:c r="H17" s="114"/>
      <x:c r="I17" s="114"/>
      <x:c r="J17" s="114"/>
      <x:c r="K17" s="114"/>
      <x:c r="L17" s="114"/>
      <x:c r="M17" s="114"/>
      <x:c r="N17" s="114"/>
      <x:c r="O17" s="114"/>
      <x:c r="P17" s="114"/>
      <x:c r="Q17" s="114"/>
      <x:c r="R17" s="114"/>
      <x:c r="S17" s="116"/>
      <x:c r="T17" s="122" t="str">
        <x:f>IF(A17="","",IF(COUNTIF($A$2:$A$501,A17)&gt;1,"重复ID",IF(OR(B17="",C17="",D17="",E17="",F17="",G17="",H17="",J17="",L17="",O17="",P17="",Q17="",R17=""),"缺必填/证据",IF(B17=E17,"自环需核查","OK"))))</x:f>
      </x:c>
    </x:row>
    <x:row r="18">
      <x:c r="A18" s="113"/>
      <x:c r="B18" s="114"/>
      <x:c r="C18" s="114"/>
      <x:c r="D18" s="114"/>
      <x:c r="E18" s="114"/>
      <x:c r="F18" s="114"/>
      <x:c r="G18" s="114"/>
      <x:c r="H18" s="114"/>
      <x:c r="I18" s="114"/>
      <x:c r="J18" s="114"/>
      <x:c r="K18" s="114"/>
      <x:c r="L18" s="114"/>
      <x:c r="M18" s="114"/>
      <x:c r="N18" s="114"/>
      <x:c r="O18" s="114"/>
      <x:c r="P18" s="114"/>
      <x:c r="Q18" s="114"/>
      <x:c r="R18" s="114"/>
      <x:c r="S18" s="116"/>
      <x:c r="T18" s="122" t="str">
        <x:f>IF(A18="","",IF(COUNTIF($A$2:$A$501,A18)&gt;1,"重复ID",IF(OR(B18="",C18="",D18="",E18="",F18="",G18="",H18="",J18="",L18="",O18="",P18="",Q18="",R18=""),"缺必填/证据",IF(B18=E18,"自环需核查","OK"))))</x:f>
      </x:c>
    </x:row>
    <x:row r="19">
      <x:c r="A19" s="113"/>
      <x:c r="B19" s="114"/>
      <x:c r="C19" s="114"/>
      <x:c r="D19" s="114"/>
      <x:c r="E19" s="114"/>
      <x:c r="F19" s="114"/>
      <x:c r="G19" s="114"/>
      <x:c r="H19" s="114"/>
      <x:c r="I19" s="114"/>
      <x:c r="J19" s="114"/>
      <x:c r="K19" s="114"/>
      <x:c r="L19" s="114"/>
      <x:c r="M19" s="114"/>
      <x:c r="N19" s="114"/>
      <x:c r="O19" s="114"/>
      <x:c r="P19" s="114"/>
      <x:c r="Q19" s="114"/>
      <x:c r="R19" s="114"/>
      <x:c r="S19" s="116"/>
      <x:c r="T19" s="122" t="str">
        <x:f>IF(A19="","",IF(COUNTIF($A$2:$A$501,A19)&gt;1,"重复ID",IF(OR(B19="",C19="",D19="",E19="",F19="",G19="",H19="",J19="",L19="",O19="",P19="",Q19="",R19=""),"缺必填/证据",IF(B19=E19,"自环需核查","OK"))))</x:f>
      </x:c>
    </x:row>
    <x:row r="20">
      <x:c r="A20" s="113"/>
      <x:c r="B20" s="114"/>
      <x:c r="C20" s="114"/>
      <x:c r="D20" s="114"/>
      <x:c r="E20" s="114"/>
      <x:c r="F20" s="114"/>
      <x:c r="G20" s="114"/>
      <x:c r="H20" s="114"/>
      <x:c r="I20" s="114"/>
      <x:c r="J20" s="114"/>
      <x:c r="K20" s="114"/>
      <x:c r="L20" s="114"/>
      <x:c r="M20" s="114"/>
      <x:c r="N20" s="114"/>
      <x:c r="O20" s="114"/>
      <x:c r="P20" s="114"/>
      <x:c r="Q20" s="114"/>
      <x:c r="R20" s="114"/>
      <x:c r="S20" s="116"/>
      <x:c r="T20" s="122" t="str">
        <x:f>IF(A20="","",IF(COUNTIF($A$2:$A$501,A20)&gt;1,"重复ID",IF(OR(B20="",C20="",D20="",E20="",F20="",G20="",H20="",J20="",L20="",O20="",P20="",Q20="",R20=""),"缺必填/证据",IF(B20=E20,"自环需核查","OK"))))</x:f>
      </x:c>
    </x:row>
    <x:row r="21">
      <x:c r="A21" s="113"/>
      <x:c r="B21" s="114"/>
      <x:c r="C21" s="114"/>
      <x:c r="D21" s="114"/>
      <x:c r="E21" s="114"/>
      <x:c r="F21" s="114"/>
      <x:c r="G21" s="114"/>
      <x:c r="H21" s="114"/>
      <x:c r="I21" s="114"/>
      <x:c r="J21" s="114"/>
      <x:c r="K21" s="114"/>
      <x:c r="L21" s="114"/>
      <x:c r="M21" s="114"/>
      <x:c r="N21" s="114"/>
      <x:c r="O21" s="114"/>
      <x:c r="P21" s="114"/>
      <x:c r="Q21" s="114"/>
      <x:c r="R21" s="114"/>
      <x:c r="S21" s="116"/>
      <x:c r="T21" s="122" t="str">
        <x:f>IF(A21="","",IF(COUNTIF($A$2:$A$501,A21)&gt;1,"重复ID",IF(OR(B21="",C21="",D21="",E21="",F21="",G21="",H21="",J21="",L21="",O21="",P21="",Q21="",R21=""),"缺必填/证据",IF(B21=E21,"自环需核查","OK"))))</x:f>
      </x:c>
    </x:row>
    <x:row r="22">
      <x:c r="A22" s="113"/>
      <x:c r="B22" s="114"/>
      <x:c r="C22" s="114"/>
      <x:c r="D22" s="114"/>
      <x:c r="E22" s="114"/>
      <x:c r="F22" s="114"/>
      <x:c r="G22" s="114"/>
      <x:c r="H22" s="114"/>
      <x:c r="I22" s="114"/>
      <x:c r="J22" s="114"/>
      <x:c r="K22" s="114"/>
      <x:c r="L22" s="114"/>
      <x:c r="M22" s="114"/>
      <x:c r="N22" s="114"/>
      <x:c r="O22" s="114"/>
      <x:c r="P22" s="114"/>
      <x:c r="Q22" s="114"/>
      <x:c r="R22" s="114"/>
      <x:c r="S22" s="116"/>
      <x:c r="T22" s="122" t="str">
        <x:f>IF(A22="","",IF(COUNTIF($A$2:$A$501,A22)&gt;1,"重复ID",IF(OR(B22="",C22="",D22="",E22="",F22="",G22="",H22="",J22="",L22="",O22="",P22="",Q22="",R22=""),"缺必填/证据",IF(B22=E22,"自环需核查","OK"))))</x:f>
      </x:c>
    </x:row>
    <x:row r="23">
      <x:c r="A23" s="113"/>
      <x:c r="B23" s="114"/>
      <x:c r="C23" s="114"/>
      <x:c r="D23" s="114"/>
      <x:c r="E23" s="114"/>
      <x:c r="F23" s="114"/>
      <x:c r="G23" s="114"/>
      <x:c r="H23" s="114"/>
      <x:c r="I23" s="114"/>
      <x:c r="J23" s="114"/>
      <x:c r="K23" s="114"/>
      <x:c r="L23" s="114"/>
      <x:c r="M23" s="114"/>
      <x:c r="N23" s="114"/>
      <x:c r="O23" s="114"/>
      <x:c r="P23" s="114"/>
      <x:c r="Q23" s="114"/>
      <x:c r="R23" s="114"/>
      <x:c r="S23" s="116"/>
      <x:c r="T23" s="122" t="str">
        <x:f>IF(A23="","",IF(COUNTIF($A$2:$A$501,A23)&gt;1,"重复ID",IF(OR(B23="",C23="",D23="",E23="",F23="",G23="",H23="",J23="",L23="",O23="",P23="",Q23="",R23=""),"缺必填/证据",IF(B23=E23,"自环需核查","OK"))))</x:f>
      </x:c>
    </x:row>
    <x:row r="24">
      <x:c r="A24" s="113"/>
      <x:c r="B24" s="114"/>
      <x:c r="C24" s="114"/>
      <x:c r="D24" s="114"/>
      <x:c r="E24" s="114"/>
      <x:c r="F24" s="114"/>
      <x:c r="G24" s="114"/>
      <x:c r="H24" s="114"/>
      <x:c r="I24" s="114"/>
      <x:c r="J24" s="114"/>
      <x:c r="K24" s="114"/>
      <x:c r="L24" s="114"/>
      <x:c r="M24" s="114"/>
      <x:c r="N24" s="114"/>
      <x:c r="O24" s="114"/>
      <x:c r="P24" s="114"/>
      <x:c r="Q24" s="114"/>
      <x:c r="R24" s="114"/>
      <x:c r="S24" s="116"/>
      <x:c r="T24" s="122" t="str">
        <x:f>IF(A24="","",IF(COUNTIF($A$2:$A$501,A24)&gt;1,"重复ID",IF(OR(B24="",C24="",D24="",E24="",F24="",G24="",H24="",J24="",L24="",O24="",P24="",Q24="",R24=""),"缺必填/证据",IF(B24=E24,"自环需核查","OK"))))</x:f>
      </x:c>
    </x:row>
    <x:row r="25">
      <x:c r="A25" s="113"/>
      <x:c r="B25" s="114"/>
      <x:c r="C25" s="114"/>
      <x:c r="D25" s="114"/>
      <x:c r="E25" s="114"/>
      <x:c r="F25" s="114"/>
      <x:c r="G25" s="114"/>
      <x:c r="H25" s="114"/>
      <x:c r="I25" s="114"/>
      <x:c r="J25" s="114"/>
      <x:c r="K25" s="114"/>
      <x:c r="L25" s="114"/>
      <x:c r="M25" s="114"/>
      <x:c r="N25" s="114"/>
      <x:c r="O25" s="114"/>
      <x:c r="P25" s="114"/>
      <x:c r="Q25" s="114"/>
      <x:c r="R25" s="114"/>
      <x:c r="S25" s="116"/>
      <x:c r="T25" s="122" t="str">
        <x:f>IF(A25="","",IF(COUNTIF($A$2:$A$501,A25)&gt;1,"重复ID",IF(OR(B25="",C25="",D25="",E25="",F25="",G25="",H25="",J25="",L25="",O25="",P25="",Q25="",R25=""),"缺必填/证据",IF(B25=E25,"自环需核查","OK"))))</x:f>
      </x:c>
    </x:row>
    <x:row r="26">
      <x:c r="A26" s="113"/>
      <x:c r="B26" s="114"/>
      <x:c r="C26" s="114"/>
      <x:c r="D26" s="114"/>
      <x:c r="E26" s="114"/>
      <x:c r="F26" s="114"/>
      <x:c r="G26" s="114"/>
      <x:c r="H26" s="114"/>
      <x:c r="I26" s="114"/>
      <x:c r="J26" s="114"/>
      <x:c r="K26" s="114"/>
      <x:c r="L26" s="114"/>
      <x:c r="M26" s="114"/>
      <x:c r="N26" s="114"/>
      <x:c r="O26" s="114"/>
      <x:c r="P26" s="114"/>
      <x:c r="Q26" s="114"/>
      <x:c r="R26" s="114"/>
      <x:c r="S26" s="116"/>
      <x:c r="T26" s="122" t="str">
        <x:f>IF(A26="","",IF(COUNTIF($A$2:$A$501,A26)&gt;1,"重复ID",IF(OR(B26="",C26="",D26="",E26="",F26="",G26="",H26="",J26="",L26="",O26="",P26="",Q26="",R26=""),"缺必填/证据",IF(B26=E26,"自环需核查","OK"))))</x:f>
      </x:c>
    </x:row>
    <x:row r="27">
      <x:c r="A27" s="113"/>
      <x:c r="B27" s="114"/>
      <x:c r="C27" s="114"/>
      <x:c r="D27" s="114"/>
      <x:c r="E27" s="114"/>
      <x:c r="F27" s="114"/>
      <x:c r="G27" s="114"/>
      <x:c r="H27" s="114"/>
      <x:c r="I27" s="114"/>
      <x:c r="J27" s="114"/>
      <x:c r="K27" s="114"/>
      <x:c r="L27" s="114"/>
      <x:c r="M27" s="114"/>
      <x:c r="N27" s="114"/>
      <x:c r="O27" s="114"/>
      <x:c r="P27" s="114"/>
      <x:c r="Q27" s="114"/>
      <x:c r="R27" s="114"/>
      <x:c r="S27" s="116"/>
      <x:c r="T27" s="122" t="str">
        <x:f>IF(A27="","",IF(COUNTIF($A$2:$A$501,A27)&gt;1,"重复ID",IF(OR(B27="",C27="",D27="",E27="",F27="",G27="",H27="",J27="",L27="",O27="",P27="",Q27="",R27=""),"缺必填/证据",IF(B27=E27,"自环需核查","OK"))))</x:f>
      </x:c>
    </x:row>
    <x:row r="28">
      <x:c r="A28" s="113"/>
      <x:c r="B28" s="114"/>
      <x:c r="C28" s="114"/>
      <x:c r="D28" s="114"/>
      <x:c r="E28" s="114"/>
      <x:c r="F28" s="114"/>
      <x:c r="G28" s="114"/>
      <x:c r="H28" s="114"/>
      <x:c r="I28" s="114"/>
      <x:c r="J28" s="114"/>
      <x:c r="K28" s="114"/>
      <x:c r="L28" s="114"/>
      <x:c r="M28" s="114"/>
      <x:c r="N28" s="114"/>
      <x:c r="O28" s="114"/>
      <x:c r="P28" s="114"/>
      <x:c r="Q28" s="114"/>
      <x:c r="R28" s="114"/>
      <x:c r="S28" s="116"/>
      <x:c r="T28" s="122" t="str">
        <x:f>IF(A28="","",IF(COUNTIF($A$2:$A$501,A28)&gt;1,"重复ID",IF(OR(B28="",C28="",D28="",E28="",F28="",G28="",H28="",J28="",L28="",O28="",P28="",Q28="",R28=""),"缺必填/证据",IF(B28=E28,"自环需核查","OK"))))</x:f>
      </x:c>
    </x:row>
    <x:row r="29">
      <x:c r="A29" s="113"/>
      <x:c r="B29" s="114"/>
      <x:c r="C29" s="114"/>
      <x:c r="D29" s="114"/>
      <x:c r="E29" s="114"/>
      <x:c r="F29" s="114"/>
      <x:c r="G29" s="114"/>
      <x:c r="H29" s="114"/>
      <x:c r="I29" s="114"/>
      <x:c r="J29" s="114"/>
      <x:c r="K29" s="114"/>
      <x:c r="L29" s="114"/>
      <x:c r="M29" s="114"/>
      <x:c r="N29" s="114"/>
      <x:c r="O29" s="114"/>
      <x:c r="P29" s="114"/>
      <x:c r="Q29" s="114"/>
      <x:c r="R29" s="114"/>
      <x:c r="S29" s="116"/>
      <x:c r="T29" s="122" t="str">
        <x:f>IF(A29="","",IF(COUNTIF($A$2:$A$501,A29)&gt;1,"重复ID",IF(OR(B29="",C29="",D29="",E29="",F29="",G29="",H29="",J29="",L29="",O29="",P29="",Q29="",R29=""),"缺必填/证据",IF(B29=E29,"自环需核查","OK"))))</x:f>
      </x:c>
    </x:row>
    <x:row r="30">
      <x:c r="A30" s="113"/>
      <x:c r="B30" s="114"/>
      <x:c r="C30" s="114"/>
      <x:c r="D30" s="114"/>
      <x:c r="E30" s="114"/>
      <x:c r="F30" s="114"/>
      <x:c r="G30" s="114"/>
      <x:c r="H30" s="114"/>
      <x:c r="I30" s="114"/>
      <x:c r="J30" s="114"/>
      <x:c r="K30" s="114"/>
      <x:c r="L30" s="114"/>
      <x:c r="M30" s="114"/>
      <x:c r="N30" s="114"/>
      <x:c r="O30" s="114"/>
      <x:c r="P30" s="114"/>
      <x:c r="Q30" s="114"/>
      <x:c r="R30" s="114"/>
      <x:c r="S30" s="116"/>
      <x:c r="T30" s="122" t="str">
        <x:f>IF(A30="","",IF(COUNTIF($A$2:$A$501,A30)&gt;1,"重复ID",IF(OR(B30="",C30="",D30="",E30="",F30="",G30="",H30="",J30="",L30="",O30="",P30="",Q30="",R30=""),"缺必填/证据",IF(B30=E30,"自环需核查","OK"))))</x:f>
      </x:c>
    </x:row>
    <x:row r="31">
      <x:c r="A31" s="113"/>
      <x:c r="B31" s="114"/>
      <x:c r="C31" s="114"/>
      <x:c r="D31" s="114"/>
      <x:c r="E31" s="114"/>
      <x:c r="F31" s="114"/>
      <x:c r="G31" s="114"/>
      <x:c r="H31" s="114"/>
      <x:c r="I31" s="114"/>
      <x:c r="J31" s="114"/>
      <x:c r="K31" s="114"/>
      <x:c r="L31" s="114"/>
      <x:c r="M31" s="114"/>
      <x:c r="N31" s="114"/>
      <x:c r="O31" s="114"/>
      <x:c r="P31" s="114"/>
      <x:c r="Q31" s="114"/>
      <x:c r="R31" s="114"/>
      <x:c r="S31" s="116"/>
      <x:c r="T31" s="122" t="str">
        <x:f>IF(A31="","",IF(COUNTIF($A$2:$A$501,A31)&gt;1,"重复ID",IF(OR(B31="",C31="",D31="",E31="",F31="",G31="",H31="",J31="",L31="",O31="",P31="",Q31="",R31=""),"缺必填/证据",IF(B31=E31,"自环需核查","OK"))))</x:f>
      </x:c>
    </x:row>
    <x:row r="32">
      <x:c r="A32" s="113"/>
      <x:c r="B32" s="114"/>
      <x:c r="C32" s="114"/>
      <x:c r="D32" s="114"/>
      <x:c r="E32" s="114"/>
      <x:c r="F32" s="114"/>
      <x:c r="G32" s="114"/>
      <x:c r="H32" s="114"/>
      <x:c r="I32" s="114"/>
      <x:c r="J32" s="114"/>
      <x:c r="K32" s="114"/>
      <x:c r="L32" s="114"/>
      <x:c r="M32" s="114"/>
      <x:c r="N32" s="114"/>
      <x:c r="O32" s="114"/>
      <x:c r="P32" s="114"/>
      <x:c r="Q32" s="114"/>
      <x:c r="R32" s="114"/>
      <x:c r="S32" s="116"/>
      <x:c r="T32" s="122" t="str">
        <x:f>IF(A32="","",IF(COUNTIF($A$2:$A$501,A32)&gt;1,"重复ID",IF(OR(B32="",C32="",D32="",E32="",F32="",G32="",H32="",J32="",L32="",O32="",P32="",Q32="",R32=""),"缺必填/证据",IF(B32=E32,"自环需核查","OK"))))</x:f>
      </x:c>
    </x:row>
    <x:row r="33">
      <x:c r="A33" s="113"/>
      <x:c r="B33" s="114"/>
      <x:c r="C33" s="114"/>
      <x:c r="D33" s="114"/>
      <x:c r="E33" s="114"/>
      <x:c r="F33" s="114"/>
      <x:c r="G33" s="114"/>
      <x:c r="H33" s="114"/>
      <x:c r="I33" s="114"/>
      <x:c r="J33" s="114"/>
      <x:c r="K33" s="114"/>
      <x:c r="L33" s="114"/>
      <x:c r="M33" s="114"/>
      <x:c r="N33" s="114"/>
      <x:c r="O33" s="114"/>
      <x:c r="P33" s="114"/>
      <x:c r="Q33" s="114"/>
      <x:c r="R33" s="114"/>
      <x:c r="S33" s="116"/>
      <x:c r="T33" s="122" t="str">
        <x:f>IF(A33="","",IF(COUNTIF($A$2:$A$501,A33)&gt;1,"重复ID",IF(OR(B33="",C33="",D33="",E33="",F33="",G33="",H33="",J33="",L33="",O33="",P33="",Q33="",R33=""),"缺必填/证据",IF(B33=E33,"自环需核查","OK"))))</x:f>
      </x:c>
    </x:row>
    <x:row r="34">
      <x:c r="A34" s="113"/>
      <x:c r="B34" s="114"/>
      <x:c r="C34" s="114"/>
      <x:c r="D34" s="114"/>
      <x:c r="E34" s="114"/>
      <x:c r="F34" s="114"/>
      <x:c r="G34" s="114"/>
      <x:c r="H34" s="114"/>
      <x:c r="I34" s="114"/>
      <x:c r="J34" s="114"/>
      <x:c r="K34" s="114"/>
      <x:c r="L34" s="114"/>
      <x:c r="M34" s="114"/>
      <x:c r="N34" s="114"/>
      <x:c r="O34" s="114"/>
      <x:c r="P34" s="114"/>
      <x:c r="Q34" s="114"/>
      <x:c r="R34" s="114"/>
      <x:c r="S34" s="116"/>
      <x:c r="T34" s="122" t="str">
        <x:f>IF(A34="","",IF(COUNTIF($A$2:$A$501,A34)&gt;1,"重复ID",IF(OR(B34="",C34="",D34="",E34="",F34="",G34="",H34="",J34="",L34="",O34="",P34="",Q34="",R34=""),"缺必填/证据",IF(B34=E34,"自环需核查","OK"))))</x:f>
      </x:c>
    </x:row>
    <x:row r="35">
      <x:c r="A35" s="113"/>
      <x:c r="B35" s="114"/>
      <x:c r="C35" s="114"/>
      <x:c r="D35" s="114"/>
      <x:c r="E35" s="114"/>
      <x:c r="F35" s="114"/>
      <x:c r="G35" s="114"/>
      <x:c r="H35" s="114"/>
      <x:c r="I35" s="114"/>
      <x:c r="J35" s="114"/>
      <x:c r="K35" s="114"/>
      <x:c r="L35" s="114"/>
      <x:c r="M35" s="114"/>
      <x:c r="N35" s="114"/>
      <x:c r="O35" s="114"/>
      <x:c r="P35" s="114"/>
      <x:c r="Q35" s="114"/>
      <x:c r="R35" s="114"/>
      <x:c r="S35" s="116"/>
      <x:c r="T35" s="122" t="str">
        <x:f>IF(A35="","",IF(COUNTIF($A$2:$A$501,A35)&gt;1,"重复ID",IF(OR(B35="",C35="",D35="",E35="",F35="",G35="",H35="",J35="",L35="",O35="",P35="",Q35="",R35=""),"缺必填/证据",IF(B35=E35,"自环需核查","OK"))))</x:f>
      </x:c>
    </x:row>
    <x:row r="36">
      <x:c r="A36" s="113"/>
      <x:c r="B36" s="114"/>
      <x:c r="C36" s="114"/>
      <x:c r="D36" s="114"/>
      <x:c r="E36" s="114"/>
      <x:c r="F36" s="114"/>
      <x:c r="G36" s="114"/>
      <x:c r="H36" s="114"/>
      <x:c r="I36" s="114"/>
      <x:c r="J36" s="114"/>
      <x:c r="K36" s="114"/>
      <x:c r="L36" s="114"/>
      <x:c r="M36" s="114"/>
      <x:c r="N36" s="114"/>
      <x:c r="O36" s="114"/>
      <x:c r="P36" s="114"/>
      <x:c r="Q36" s="114"/>
      <x:c r="R36" s="114"/>
      <x:c r="S36" s="116"/>
      <x:c r="T36" s="122" t="str">
        <x:f>IF(A36="","",IF(COUNTIF($A$2:$A$501,A36)&gt;1,"重复ID",IF(OR(B36="",C36="",D36="",E36="",F36="",G36="",H36="",J36="",L36="",O36="",P36="",Q36="",R36=""),"缺必填/证据",IF(B36=E36,"自环需核查","OK"))))</x:f>
      </x:c>
    </x:row>
    <x:row r="37">
      <x:c r="A37" s="113"/>
      <x:c r="B37" s="114"/>
      <x:c r="C37" s="114"/>
      <x:c r="D37" s="114"/>
      <x:c r="E37" s="114"/>
      <x:c r="F37" s="114"/>
      <x:c r="G37" s="114"/>
      <x:c r="H37" s="114"/>
      <x:c r="I37" s="114"/>
      <x:c r="J37" s="114"/>
      <x:c r="K37" s="114"/>
      <x:c r="L37" s="114"/>
      <x:c r="M37" s="114"/>
      <x:c r="N37" s="114"/>
      <x:c r="O37" s="114"/>
      <x:c r="P37" s="114"/>
      <x:c r="Q37" s="114"/>
      <x:c r="R37" s="114"/>
      <x:c r="S37" s="116"/>
      <x:c r="T37" s="122" t="str">
        <x:f>IF(A37="","",IF(COUNTIF($A$2:$A$501,A37)&gt;1,"重复ID",IF(OR(B37="",C37="",D37="",E37="",F37="",G37="",H37="",J37="",L37="",O37="",P37="",Q37="",R37=""),"缺必填/证据",IF(B37=E37,"自环需核查","OK"))))</x:f>
      </x:c>
    </x:row>
    <x:row r="38">
      <x:c r="A38" s="113"/>
      <x:c r="B38" s="114"/>
      <x:c r="C38" s="114"/>
      <x:c r="D38" s="114"/>
      <x:c r="E38" s="114"/>
      <x:c r="F38" s="114"/>
      <x:c r="G38" s="114"/>
      <x:c r="H38" s="114"/>
      <x:c r="I38" s="114"/>
      <x:c r="J38" s="114"/>
      <x:c r="K38" s="114"/>
      <x:c r="L38" s="114"/>
      <x:c r="M38" s="114"/>
      <x:c r="N38" s="114"/>
      <x:c r="O38" s="114"/>
      <x:c r="P38" s="114"/>
      <x:c r="Q38" s="114"/>
      <x:c r="R38" s="114"/>
      <x:c r="S38" s="116"/>
      <x:c r="T38" s="122" t="str">
        <x:f>IF(A38="","",IF(COUNTIF($A$2:$A$501,A38)&gt;1,"重复ID",IF(OR(B38="",C38="",D38="",E38="",F38="",G38="",H38="",J38="",L38="",O38="",P38="",Q38="",R38=""),"缺必填/证据",IF(B38=E38,"自环需核查","OK"))))</x:f>
      </x:c>
    </x:row>
    <x:row r="39">
      <x:c r="A39" s="113"/>
      <x:c r="B39" s="114"/>
      <x:c r="C39" s="114"/>
      <x:c r="D39" s="114"/>
      <x:c r="E39" s="114"/>
      <x:c r="F39" s="114"/>
      <x:c r="G39" s="114"/>
      <x:c r="H39" s="114"/>
      <x:c r="I39" s="114"/>
      <x:c r="J39" s="114"/>
      <x:c r="K39" s="114"/>
      <x:c r="L39" s="114"/>
      <x:c r="M39" s="114"/>
      <x:c r="N39" s="114"/>
      <x:c r="O39" s="114"/>
      <x:c r="P39" s="114"/>
      <x:c r="Q39" s="114"/>
      <x:c r="R39" s="114"/>
      <x:c r="S39" s="116"/>
      <x:c r="T39" s="122" t="str">
        <x:f>IF(A39="","",IF(COUNTIF($A$2:$A$501,A39)&gt;1,"重复ID",IF(OR(B39="",C39="",D39="",E39="",F39="",G39="",H39="",J39="",L39="",O39="",P39="",Q39="",R39=""),"缺必填/证据",IF(B39=E39,"自环需核查","OK"))))</x:f>
      </x:c>
    </x:row>
    <x:row r="40">
      <x:c r="A40" s="113"/>
      <x:c r="B40" s="114"/>
      <x:c r="C40" s="114"/>
      <x:c r="D40" s="114"/>
      <x:c r="E40" s="114"/>
      <x:c r="F40" s="114"/>
      <x:c r="G40" s="114"/>
      <x:c r="H40" s="114"/>
      <x:c r="I40" s="114"/>
      <x:c r="J40" s="114"/>
      <x:c r="K40" s="114"/>
      <x:c r="L40" s="114"/>
      <x:c r="M40" s="114"/>
      <x:c r="N40" s="114"/>
      <x:c r="O40" s="114"/>
      <x:c r="P40" s="114"/>
      <x:c r="Q40" s="114"/>
      <x:c r="R40" s="114"/>
      <x:c r="S40" s="116"/>
      <x:c r="T40" s="122" t="str">
        <x:f>IF(A40="","",IF(COUNTIF($A$2:$A$501,A40)&gt;1,"重复ID",IF(OR(B40="",C40="",D40="",E40="",F40="",G40="",H40="",J40="",L40="",O40="",P40="",Q40="",R40=""),"缺必填/证据",IF(B40=E40,"自环需核查","OK"))))</x:f>
      </x:c>
    </x:row>
    <x:row r="41">
      <x:c r="A41" s="113"/>
      <x:c r="B41" s="114"/>
      <x:c r="C41" s="114"/>
      <x:c r="D41" s="114"/>
      <x:c r="E41" s="114"/>
      <x:c r="F41" s="114"/>
      <x:c r="G41" s="114"/>
      <x:c r="H41" s="114"/>
      <x:c r="I41" s="114"/>
      <x:c r="J41" s="114"/>
      <x:c r="K41" s="114"/>
      <x:c r="L41" s="114"/>
      <x:c r="M41" s="114"/>
      <x:c r="N41" s="114"/>
      <x:c r="O41" s="114"/>
      <x:c r="P41" s="114"/>
      <x:c r="Q41" s="114"/>
      <x:c r="R41" s="114"/>
      <x:c r="S41" s="116"/>
      <x:c r="T41" s="122" t="str">
        <x:f>IF(A41="","",IF(COUNTIF($A$2:$A$501,A41)&gt;1,"重复ID",IF(OR(B41="",C41="",D41="",E41="",F41="",G41="",H41="",J41="",L41="",O41="",P41="",Q41="",R41=""),"缺必填/证据",IF(B41=E41,"自环需核查","OK"))))</x:f>
      </x:c>
    </x:row>
    <x:row r="42">
      <x:c r="A42" s="113"/>
      <x:c r="B42" s="114"/>
      <x:c r="C42" s="114"/>
      <x:c r="D42" s="114"/>
      <x:c r="E42" s="114"/>
      <x:c r="F42" s="114"/>
      <x:c r="G42" s="114"/>
      <x:c r="H42" s="114"/>
      <x:c r="I42" s="114"/>
      <x:c r="J42" s="114"/>
      <x:c r="K42" s="114"/>
      <x:c r="L42" s="114"/>
      <x:c r="M42" s="114"/>
      <x:c r="N42" s="114"/>
      <x:c r="O42" s="114"/>
      <x:c r="P42" s="114"/>
      <x:c r="Q42" s="114"/>
      <x:c r="R42" s="114"/>
      <x:c r="S42" s="116"/>
      <x:c r="T42" s="122" t="str">
        <x:f>IF(A42="","",IF(COUNTIF($A$2:$A$501,A42)&gt;1,"重复ID",IF(OR(B42="",C42="",D42="",E42="",F42="",G42="",H42="",J42="",L42="",O42="",P42="",Q42="",R42=""),"缺必填/证据",IF(B42=E42,"自环需核查","OK"))))</x:f>
      </x:c>
    </x:row>
    <x:row r="43">
      <x:c r="A43" s="113"/>
      <x:c r="B43" s="114"/>
      <x:c r="C43" s="114"/>
      <x:c r="D43" s="114"/>
      <x:c r="E43" s="114"/>
      <x:c r="F43" s="114"/>
      <x:c r="G43" s="114"/>
      <x:c r="H43" s="114"/>
      <x:c r="I43" s="114"/>
      <x:c r="J43" s="114"/>
      <x:c r="K43" s="114"/>
      <x:c r="L43" s="114"/>
      <x:c r="M43" s="114"/>
      <x:c r="N43" s="114"/>
      <x:c r="O43" s="114"/>
      <x:c r="P43" s="114"/>
      <x:c r="Q43" s="114"/>
      <x:c r="R43" s="114"/>
      <x:c r="S43" s="116"/>
      <x:c r="T43" s="122" t="str">
        <x:f>IF(A43="","",IF(COUNTIF($A$2:$A$501,A43)&gt;1,"重复ID",IF(OR(B43="",C43="",D43="",E43="",F43="",G43="",H43="",J43="",L43="",O43="",P43="",Q43="",R43=""),"缺必填/证据",IF(B43=E43,"自环需核查","OK"))))</x:f>
      </x:c>
    </x:row>
    <x:row r="44">
      <x:c r="A44" s="113"/>
      <x:c r="B44" s="114"/>
      <x:c r="C44" s="114"/>
      <x:c r="D44" s="114"/>
      <x:c r="E44" s="114"/>
      <x:c r="F44" s="114"/>
      <x:c r="G44" s="114"/>
      <x:c r="H44" s="114"/>
      <x:c r="I44" s="114"/>
      <x:c r="J44" s="114"/>
      <x:c r="K44" s="114"/>
      <x:c r="L44" s="114"/>
      <x:c r="M44" s="114"/>
      <x:c r="N44" s="114"/>
      <x:c r="O44" s="114"/>
      <x:c r="P44" s="114"/>
      <x:c r="Q44" s="114"/>
      <x:c r="R44" s="114"/>
      <x:c r="S44" s="116"/>
      <x:c r="T44" s="122" t="str">
        <x:f>IF(A44="","",IF(COUNTIF($A$2:$A$501,A44)&gt;1,"重复ID",IF(OR(B44="",C44="",D44="",E44="",F44="",G44="",H44="",J44="",L44="",O44="",P44="",Q44="",R44=""),"缺必填/证据",IF(B44=E44,"自环需核查","OK"))))</x:f>
      </x:c>
    </x:row>
    <x:row r="45">
      <x:c r="A45" s="113"/>
      <x:c r="B45" s="114"/>
      <x:c r="C45" s="114"/>
      <x:c r="D45" s="114"/>
      <x:c r="E45" s="114"/>
      <x:c r="F45" s="114"/>
      <x:c r="G45" s="114"/>
      <x:c r="H45" s="114"/>
      <x:c r="I45" s="114"/>
      <x:c r="J45" s="114"/>
      <x:c r="K45" s="114"/>
      <x:c r="L45" s="114"/>
      <x:c r="M45" s="114"/>
      <x:c r="N45" s="114"/>
      <x:c r="O45" s="114"/>
      <x:c r="P45" s="114"/>
      <x:c r="Q45" s="114"/>
      <x:c r="R45" s="114"/>
      <x:c r="S45" s="116"/>
      <x:c r="T45" s="122" t="str">
        <x:f>IF(A45="","",IF(COUNTIF($A$2:$A$501,A45)&gt;1,"重复ID",IF(OR(B45="",C45="",D45="",E45="",F45="",G45="",H45="",J45="",L45="",O45="",P45="",Q45="",R45=""),"缺必填/证据",IF(B45=E45,"自环需核查","OK"))))</x:f>
      </x:c>
    </x:row>
    <x:row r="46">
      <x:c r="A46" s="113"/>
      <x:c r="B46" s="114"/>
      <x:c r="C46" s="114"/>
      <x:c r="D46" s="114"/>
      <x:c r="E46" s="114"/>
      <x:c r="F46" s="114"/>
      <x:c r="G46" s="114"/>
      <x:c r="H46" s="114"/>
      <x:c r="I46" s="114"/>
      <x:c r="J46" s="114"/>
      <x:c r="K46" s="114"/>
      <x:c r="L46" s="114"/>
      <x:c r="M46" s="114"/>
      <x:c r="N46" s="114"/>
      <x:c r="O46" s="114"/>
      <x:c r="P46" s="114"/>
      <x:c r="Q46" s="114"/>
      <x:c r="R46" s="114"/>
      <x:c r="S46" s="116"/>
      <x:c r="T46" s="122" t="str">
        <x:f>IF(A46="","",IF(COUNTIF($A$2:$A$501,A46)&gt;1,"重复ID",IF(OR(B46="",C46="",D46="",E46="",F46="",G46="",H46="",J46="",L46="",O46="",P46="",Q46="",R46=""),"缺必填/证据",IF(B46=E46,"自环需核查","OK"))))</x:f>
      </x:c>
    </x:row>
    <x:row r="47">
      <x:c r="A47" s="113"/>
      <x:c r="B47" s="114"/>
      <x:c r="C47" s="114"/>
      <x:c r="D47" s="114"/>
      <x:c r="E47" s="114"/>
      <x:c r="F47" s="114"/>
      <x:c r="G47" s="114"/>
      <x:c r="H47" s="114"/>
      <x:c r="I47" s="114"/>
      <x:c r="J47" s="114"/>
      <x:c r="K47" s="114"/>
      <x:c r="L47" s="114"/>
      <x:c r="M47" s="114"/>
      <x:c r="N47" s="114"/>
      <x:c r="O47" s="114"/>
      <x:c r="P47" s="114"/>
      <x:c r="Q47" s="114"/>
      <x:c r="R47" s="114"/>
      <x:c r="S47" s="116"/>
      <x:c r="T47" s="122" t="str">
        <x:f>IF(A47="","",IF(COUNTIF($A$2:$A$501,A47)&gt;1,"重复ID",IF(OR(B47="",C47="",D47="",E47="",F47="",G47="",H47="",J47="",L47="",O47="",P47="",Q47="",R47=""),"缺必填/证据",IF(B47=E47,"自环需核查","OK"))))</x:f>
      </x:c>
    </x:row>
    <x:row r="48">
      <x:c r="A48" s="113"/>
      <x:c r="B48" s="114"/>
      <x:c r="C48" s="114"/>
      <x:c r="D48" s="114"/>
      <x:c r="E48" s="114"/>
      <x:c r="F48" s="114"/>
      <x:c r="G48" s="114"/>
      <x:c r="H48" s="114"/>
      <x:c r="I48" s="114"/>
      <x:c r="J48" s="114"/>
      <x:c r="K48" s="114"/>
      <x:c r="L48" s="114"/>
      <x:c r="M48" s="114"/>
      <x:c r="N48" s="114"/>
      <x:c r="O48" s="114"/>
      <x:c r="P48" s="114"/>
      <x:c r="Q48" s="114"/>
      <x:c r="R48" s="114"/>
      <x:c r="S48" s="116"/>
      <x:c r="T48" s="122" t="str">
        <x:f>IF(A48="","",IF(COUNTIF($A$2:$A$501,A48)&gt;1,"重复ID",IF(OR(B48="",C48="",D48="",E48="",F48="",G48="",H48="",J48="",L48="",O48="",P48="",Q48="",R48=""),"缺必填/证据",IF(B48=E48,"自环需核查","OK"))))</x:f>
      </x:c>
    </x:row>
    <x:row r="49">
      <x:c r="A49" s="113"/>
      <x:c r="B49" s="114"/>
      <x:c r="C49" s="114"/>
      <x:c r="D49" s="114"/>
      <x:c r="E49" s="114"/>
      <x:c r="F49" s="114"/>
      <x:c r="G49" s="114"/>
      <x:c r="H49" s="114"/>
      <x:c r="I49" s="114"/>
      <x:c r="J49" s="114"/>
      <x:c r="K49" s="114"/>
      <x:c r="L49" s="114"/>
      <x:c r="M49" s="114"/>
      <x:c r="N49" s="114"/>
      <x:c r="O49" s="114"/>
      <x:c r="P49" s="114"/>
      <x:c r="Q49" s="114"/>
      <x:c r="R49" s="114"/>
      <x:c r="S49" s="116"/>
      <x:c r="T49" s="122" t="str">
        <x:f>IF(A49="","",IF(COUNTIF($A$2:$A$501,A49)&gt;1,"重复ID",IF(OR(B49="",C49="",D49="",E49="",F49="",G49="",H49="",J49="",L49="",O49="",P49="",Q49="",R49=""),"缺必填/证据",IF(B49=E49,"自环需核查","OK"))))</x:f>
      </x:c>
    </x:row>
    <x:row r="50">
      <x:c r="A50" s="113"/>
      <x:c r="B50" s="114"/>
      <x:c r="C50" s="114"/>
      <x:c r="D50" s="114"/>
      <x:c r="E50" s="114"/>
      <x:c r="F50" s="114"/>
      <x:c r="G50" s="114"/>
      <x:c r="H50" s="114"/>
      <x:c r="I50" s="114"/>
      <x:c r="J50" s="114"/>
      <x:c r="K50" s="114"/>
      <x:c r="L50" s="114"/>
      <x:c r="M50" s="114"/>
      <x:c r="N50" s="114"/>
      <x:c r="O50" s="114"/>
      <x:c r="P50" s="114"/>
      <x:c r="Q50" s="114"/>
      <x:c r="R50" s="114"/>
      <x:c r="S50" s="116"/>
      <x:c r="T50" s="122" t="str">
        <x:f>IF(A50="","",IF(COUNTIF($A$2:$A$501,A50)&gt;1,"重复ID",IF(OR(B50="",C50="",D50="",E50="",F50="",G50="",H50="",J50="",L50="",O50="",P50="",Q50="",R50=""),"缺必填/证据",IF(B50=E50,"自环需核查","OK"))))</x:f>
      </x:c>
    </x:row>
    <x:row r="51">
      <x:c r="A51" s="113"/>
      <x:c r="B51" s="114"/>
      <x:c r="C51" s="114"/>
      <x:c r="D51" s="114"/>
      <x:c r="E51" s="114"/>
      <x:c r="F51" s="114"/>
      <x:c r="G51" s="114"/>
      <x:c r="H51" s="114"/>
      <x:c r="I51" s="114"/>
      <x:c r="J51" s="114"/>
      <x:c r="K51" s="114"/>
      <x:c r="L51" s="114"/>
      <x:c r="M51" s="114"/>
      <x:c r="N51" s="114"/>
      <x:c r="O51" s="114"/>
      <x:c r="P51" s="114"/>
      <x:c r="Q51" s="114"/>
      <x:c r="R51" s="114"/>
      <x:c r="S51" s="116"/>
      <x:c r="T51" s="122" t="str">
        <x:f>IF(A51="","",IF(COUNTIF($A$2:$A$501,A51)&gt;1,"重复ID",IF(OR(B51="",C51="",D51="",E51="",F51="",G51="",H51="",J51="",L51="",O51="",P51="",Q51="",R51=""),"缺必填/证据",IF(B51=E51,"自环需核查","OK"))))</x:f>
      </x:c>
    </x:row>
    <x:row r="52">
      <x:c r="A52" s="113"/>
      <x:c r="B52" s="114"/>
      <x:c r="C52" s="114"/>
      <x:c r="D52" s="114"/>
      <x:c r="E52" s="114"/>
      <x:c r="F52" s="114"/>
      <x:c r="G52" s="114"/>
      <x:c r="H52" s="114"/>
      <x:c r="I52" s="114"/>
      <x:c r="J52" s="114"/>
      <x:c r="K52" s="114"/>
      <x:c r="L52" s="114"/>
      <x:c r="M52" s="114"/>
      <x:c r="N52" s="114"/>
      <x:c r="O52" s="114"/>
      <x:c r="P52" s="114"/>
      <x:c r="Q52" s="114"/>
      <x:c r="R52" s="114"/>
      <x:c r="S52" s="116"/>
      <x:c r="T52" s="122" t="str">
        <x:f>IF(A52="","",IF(COUNTIF($A$2:$A$501,A52)&gt;1,"重复ID",IF(OR(B52="",C52="",D52="",E52="",F52="",G52="",H52="",J52="",L52="",O52="",P52="",Q52="",R52=""),"缺必填/证据",IF(B52=E52,"自环需核查","OK"))))</x:f>
      </x:c>
    </x:row>
    <x:row r="53">
      <x:c r="A53" s="113"/>
      <x:c r="B53" s="114"/>
      <x:c r="C53" s="114"/>
      <x:c r="D53" s="114"/>
      <x:c r="E53" s="114"/>
      <x:c r="F53" s="114"/>
      <x:c r="G53" s="114"/>
      <x:c r="H53" s="114"/>
      <x:c r="I53" s="114"/>
      <x:c r="J53" s="114"/>
      <x:c r="K53" s="114"/>
      <x:c r="L53" s="114"/>
      <x:c r="M53" s="114"/>
      <x:c r="N53" s="114"/>
      <x:c r="O53" s="114"/>
      <x:c r="P53" s="114"/>
      <x:c r="Q53" s="114"/>
      <x:c r="R53" s="114"/>
      <x:c r="S53" s="116"/>
      <x:c r="T53" s="122" t="str">
        <x:f>IF(A53="","",IF(COUNTIF($A$2:$A$501,A53)&gt;1,"重复ID",IF(OR(B53="",C53="",D53="",E53="",F53="",G53="",H53="",J53="",L53="",O53="",P53="",Q53="",R53=""),"缺必填/证据",IF(B53=E53,"自环需核查","OK"))))</x:f>
      </x:c>
    </x:row>
    <x:row r="54">
      <x:c r="A54" s="113"/>
      <x:c r="B54" s="114"/>
      <x:c r="C54" s="114"/>
      <x:c r="D54" s="114"/>
      <x:c r="E54" s="114"/>
      <x:c r="F54" s="114"/>
      <x:c r="G54" s="114"/>
      <x:c r="H54" s="114"/>
      <x:c r="I54" s="114"/>
      <x:c r="J54" s="114"/>
      <x:c r="K54" s="114"/>
      <x:c r="L54" s="114"/>
      <x:c r="M54" s="114"/>
      <x:c r="N54" s="114"/>
      <x:c r="O54" s="114"/>
      <x:c r="P54" s="114"/>
      <x:c r="Q54" s="114"/>
      <x:c r="R54" s="114"/>
      <x:c r="S54" s="116"/>
      <x:c r="T54" s="122" t="str">
        <x:f>IF(A54="","",IF(COUNTIF($A$2:$A$501,A54)&gt;1,"重复ID",IF(OR(B54="",C54="",D54="",E54="",F54="",G54="",H54="",J54="",L54="",O54="",P54="",Q54="",R54=""),"缺必填/证据",IF(B54=E54,"自环需核查","OK"))))</x:f>
      </x:c>
    </x:row>
    <x:row r="55">
      <x:c r="A55" s="113"/>
      <x:c r="B55" s="114"/>
      <x:c r="C55" s="114"/>
      <x:c r="D55" s="114"/>
      <x:c r="E55" s="114"/>
      <x:c r="F55" s="114"/>
      <x:c r="G55" s="114"/>
      <x:c r="H55" s="114"/>
      <x:c r="I55" s="114"/>
      <x:c r="J55" s="114"/>
      <x:c r="K55" s="114"/>
      <x:c r="L55" s="114"/>
      <x:c r="M55" s="114"/>
      <x:c r="N55" s="114"/>
      <x:c r="O55" s="114"/>
      <x:c r="P55" s="114"/>
      <x:c r="Q55" s="114"/>
      <x:c r="R55" s="114"/>
      <x:c r="S55" s="116"/>
      <x:c r="T55" s="122" t="str">
        <x:f>IF(A55="","",IF(COUNTIF($A$2:$A$501,A55)&gt;1,"重复ID",IF(OR(B55="",C55="",D55="",E55="",F55="",G55="",H55="",J55="",L55="",O55="",P55="",Q55="",R55=""),"缺必填/证据",IF(B55=E55,"自环需核查","OK"))))</x:f>
      </x:c>
    </x:row>
    <x:row r="56">
      <x:c r="A56" s="113"/>
      <x:c r="B56" s="114"/>
      <x:c r="C56" s="114"/>
      <x:c r="D56" s="114"/>
      <x:c r="E56" s="114"/>
      <x:c r="F56" s="114"/>
      <x:c r="G56" s="114"/>
      <x:c r="H56" s="114"/>
      <x:c r="I56" s="114"/>
      <x:c r="J56" s="114"/>
      <x:c r="K56" s="114"/>
      <x:c r="L56" s="114"/>
      <x:c r="M56" s="114"/>
      <x:c r="N56" s="114"/>
      <x:c r="O56" s="114"/>
      <x:c r="P56" s="114"/>
      <x:c r="Q56" s="114"/>
      <x:c r="R56" s="114"/>
      <x:c r="S56" s="116"/>
      <x:c r="T56" s="122" t="str">
        <x:f>IF(A56="","",IF(COUNTIF($A$2:$A$501,A56)&gt;1,"重复ID",IF(OR(B56="",C56="",D56="",E56="",F56="",G56="",H56="",J56="",L56="",O56="",P56="",Q56="",R56=""),"缺必填/证据",IF(B56=E56,"自环需核查","OK"))))</x:f>
      </x:c>
    </x:row>
    <x:row r="57">
      <x:c r="A57" s="113"/>
      <x:c r="B57" s="114"/>
      <x:c r="C57" s="114"/>
      <x:c r="D57" s="114"/>
      <x:c r="E57" s="114"/>
      <x:c r="F57" s="114"/>
      <x:c r="G57" s="114"/>
      <x:c r="H57" s="114"/>
      <x:c r="I57" s="114"/>
      <x:c r="J57" s="114"/>
      <x:c r="K57" s="114"/>
      <x:c r="L57" s="114"/>
      <x:c r="M57" s="114"/>
      <x:c r="N57" s="114"/>
      <x:c r="O57" s="114"/>
      <x:c r="P57" s="114"/>
      <x:c r="Q57" s="114"/>
      <x:c r="R57" s="114"/>
      <x:c r="S57" s="116"/>
      <x:c r="T57" s="122" t="str">
        <x:f>IF(A57="","",IF(COUNTIF($A$2:$A$501,A57)&gt;1,"重复ID",IF(OR(B57="",C57="",D57="",E57="",F57="",G57="",H57="",J57="",L57="",O57="",P57="",Q57="",R57=""),"缺必填/证据",IF(B57=E57,"自环需核查","OK"))))</x:f>
      </x:c>
    </x:row>
    <x:row r="58">
      <x:c r="A58" s="113"/>
      <x:c r="B58" s="114"/>
      <x:c r="C58" s="114"/>
      <x:c r="D58" s="114"/>
      <x:c r="E58" s="114"/>
      <x:c r="F58" s="114"/>
      <x:c r="G58" s="114"/>
      <x:c r="H58" s="114"/>
      <x:c r="I58" s="114"/>
      <x:c r="J58" s="114"/>
      <x:c r="K58" s="114"/>
      <x:c r="L58" s="114"/>
      <x:c r="M58" s="114"/>
      <x:c r="N58" s="114"/>
      <x:c r="O58" s="114"/>
      <x:c r="P58" s="114"/>
      <x:c r="Q58" s="114"/>
      <x:c r="R58" s="114"/>
      <x:c r="S58" s="116"/>
      <x:c r="T58" s="122" t="str">
        <x:f>IF(A58="","",IF(COUNTIF($A$2:$A$501,A58)&gt;1,"重复ID",IF(OR(B58="",C58="",D58="",E58="",F58="",G58="",H58="",J58="",L58="",O58="",P58="",Q58="",R58=""),"缺必填/证据",IF(B58=E58,"自环需核查","OK"))))</x:f>
      </x:c>
    </x:row>
    <x:row r="59">
      <x:c r="A59" s="113"/>
      <x:c r="B59" s="114"/>
      <x:c r="C59" s="114"/>
      <x:c r="D59" s="114"/>
      <x:c r="E59" s="114"/>
      <x:c r="F59" s="114"/>
      <x:c r="G59" s="114"/>
      <x:c r="H59" s="114"/>
      <x:c r="I59" s="114"/>
      <x:c r="J59" s="114"/>
      <x:c r="K59" s="114"/>
      <x:c r="L59" s="114"/>
      <x:c r="M59" s="114"/>
      <x:c r="N59" s="114"/>
      <x:c r="O59" s="114"/>
      <x:c r="P59" s="114"/>
      <x:c r="Q59" s="114"/>
      <x:c r="R59" s="114"/>
      <x:c r="S59" s="116"/>
      <x:c r="T59" s="122" t="str">
        <x:f>IF(A59="","",IF(COUNTIF($A$2:$A$501,A59)&gt;1,"重复ID",IF(OR(B59="",C59="",D59="",E59="",F59="",G59="",H59="",J59="",L59="",O59="",P59="",Q59="",R59=""),"缺必填/证据",IF(B59=E59,"自环需核查","OK"))))</x:f>
      </x:c>
    </x:row>
    <x:row r="60">
      <x:c r="A60" s="113"/>
      <x:c r="B60" s="114"/>
      <x:c r="C60" s="114"/>
      <x:c r="D60" s="114"/>
      <x:c r="E60" s="114"/>
      <x:c r="F60" s="114"/>
      <x:c r="G60" s="114"/>
      <x:c r="H60" s="114"/>
      <x:c r="I60" s="114"/>
      <x:c r="J60" s="114"/>
      <x:c r="K60" s="114"/>
      <x:c r="L60" s="114"/>
      <x:c r="M60" s="114"/>
      <x:c r="N60" s="114"/>
      <x:c r="O60" s="114"/>
      <x:c r="P60" s="114"/>
      <x:c r="Q60" s="114"/>
      <x:c r="R60" s="114"/>
      <x:c r="S60" s="116"/>
      <x:c r="T60" s="122" t="str">
        <x:f>IF(A60="","",IF(COUNTIF($A$2:$A$501,A60)&gt;1,"重复ID",IF(OR(B60="",C60="",D60="",E60="",F60="",G60="",H60="",J60="",L60="",O60="",P60="",Q60="",R60=""),"缺必填/证据",IF(B60=E60,"自环需核查","OK"))))</x:f>
      </x:c>
    </x:row>
    <x:row r="61">
      <x:c r="A61" s="113"/>
      <x:c r="B61" s="114"/>
      <x:c r="C61" s="114"/>
      <x:c r="D61" s="114"/>
      <x:c r="E61" s="114"/>
      <x:c r="F61" s="114"/>
      <x:c r="G61" s="114"/>
      <x:c r="H61" s="114"/>
      <x:c r="I61" s="114"/>
      <x:c r="J61" s="114"/>
      <x:c r="K61" s="114"/>
      <x:c r="L61" s="114"/>
      <x:c r="M61" s="114"/>
      <x:c r="N61" s="114"/>
      <x:c r="O61" s="114"/>
      <x:c r="P61" s="114"/>
      <x:c r="Q61" s="114"/>
      <x:c r="R61" s="114"/>
      <x:c r="S61" s="116"/>
      <x:c r="T61" s="122" t="str">
        <x:f>IF(A61="","",IF(COUNTIF($A$2:$A$501,A61)&gt;1,"重复ID",IF(OR(B61="",C61="",D61="",E61="",F61="",G61="",H61="",J61="",L61="",O61="",P61="",Q61="",R61=""),"缺必填/证据",IF(B61=E61,"自环需核查","OK"))))</x:f>
      </x:c>
    </x:row>
    <x:row r="62">
      <x:c r="A62" s="113"/>
      <x:c r="B62" s="114"/>
      <x:c r="C62" s="114"/>
      <x:c r="D62" s="114"/>
      <x:c r="E62" s="114"/>
      <x:c r="F62" s="114"/>
      <x:c r="G62" s="114"/>
      <x:c r="H62" s="114"/>
      <x:c r="I62" s="114"/>
      <x:c r="J62" s="114"/>
      <x:c r="K62" s="114"/>
      <x:c r="L62" s="114"/>
      <x:c r="M62" s="114"/>
      <x:c r="N62" s="114"/>
      <x:c r="O62" s="114"/>
      <x:c r="P62" s="114"/>
      <x:c r="Q62" s="114"/>
      <x:c r="R62" s="114"/>
      <x:c r="S62" s="116"/>
      <x:c r="T62" s="122" t="str">
        <x:f>IF(A62="","",IF(COUNTIF($A$2:$A$501,A62)&gt;1,"重复ID",IF(OR(B62="",C62="",D62="",E62="",F62="",G62="",H62="",J62="",L62="",O62="",P62="",Q62="",R62=""),"缺必填/证据",IF(B62=E62,"自环需核查","OK"))))</x:f>
      </x:c>
    </x:row>
    <x:row r="63">
      <x:c r="A63" s="113"/>
      <x:c r="B63" s="114"/>
      <x:c r="C63" s="114"/>
      <x:c r="D63" s="114"/>
      <x:c r="E63" s="114"/>
      <x:c r="F63" s="114"/>
      <x:c r="G63" s="114"/>
      <x:c r="H63" s="114"/>
      <x:c r="I63" s="114"/>
      <x:c r="J63" s="114"/>
      <x:c r="K63" s="114"/>
      <x:c r="L63" s="114"/>
      <x:c r="M63" s="114"/>
      <x:c r="N63" s="114"/>
      <x:c r="O63" s="114"/>
      <x:c r="P63" s="114"/>
      <x:c r="Q63" s="114"/>
      <x:c r="R63" s="114"/>
      <x:c r="S63" s="116"/>
      <x:c r="T63" s="122" t="str">
        <x:f>IF(A63="","",IF(COUNTIF($A$2:$A$501,A63)&gt;1,"重复ID",IF(OR(B63="",C63="",D63="",E63="",F63="",G63="",H63="",J63="",L63="",O63="",P63="",Q63="",R63=""),"缺必填/证据",IF(B63=E63,"自环需核查","OK"))))</x:f>
      </x:c>
    </x:row>
    <x:row r="64">
      <x:c r="A64" s="113"/>
      <x:c r="B64" s="114"/>
      <x:c r="C64" s="114"/>
      <x:c r="D64" s="114"/>
      <x:c r="E64" s="114"/>
      <x:c r="F64" s="114"/>
      <x:c r="G64" s="114"/>
      <x:c r="H64" s="114"/>
      <x:c r="I64" s="114"/>
      <x:c r="J64" s="114"/>
      <x:c r="K64" s="114"/>
      <x:c r="L64" s="114"/>
      <x:c r="M64" s="114"/>
      <x:c r="N64" s="114"/>
      <x:c r="O64" s="114"/>
      <x:c r="P64" s="114"/>
      <x:c r="Q64" s="114"/>
      <x:c r="R64" s="114"/>
      <x:c r="S64" s="116"/>
      <x:c r="T64" s="122" t="str">
        <x:f>IF(A64="","",IF(COUNTIF($A$2:$A$501,A64)&gt;1,"重复ID",IF(OR(B64="",C64="",D64="",E64="",F64="",G64="",H64="",J64="",L64="",O64="",P64="",Q64="",R64=""),"缺必填/证据",IF(B64=E64,"自环需核查","OK"))))</x:f>
      </x:c>
    </x:row>
    <x:row r="65">
      <x:c r="A65" s="113"/>
      <x:c r="B65" s="114"/>
      <x:c r="C65" s="114"/>
      <x:c r="D65" s="114"/>
      <x:c r="E65" s="114"/>
      <x:c r="F65" s="114"/>
      <x:c r="G65" s="114"/>
      <x:c r="H65" s="114"/>
      <x:c r="I65" s="114"/>
      <x:c r="J65" s="114"/>
      <x:c r="K65" s="114"/>
      <x:c r="L65" s="114"/>
      <x:c r="M65" s="114"/>
      <x:c r="N65" s="114"/>
      <x:c r="O65" s="114"/>
      <x:c r="P65" s="114"/>
      <x:c r="Q65" s="114"/>
      <x:c r="R65" s="114"/>
      <x:c r="S65" s="116"/>
      <x:c r="T65" s="122" t="str">
        <x:f>IF(A65="","",IF(COUNTIF($A$2:$A$501,A65)&gt;1,"重复ID",IF(OR(B65="",C65="",D65="",E65="",F65="",G65="",H65="",J65="",L65="",O65="",P65="",Q65="",R65=""),"缺必填/证据",IF(B65=E65,"自环需核查","OK"))))</x:f>
      </x:c>
    </x:row>
    <x:row r="66">
      <x:c r="A66" s="113"/>
      <x:c r="B66" s="114"/>
      <x:c r="C66" s="114"/>
      <x:c r="D66" s="114"/>
      <x:c r="E66" s="114"/>
      <x:c r="F66" s="114"/>
      <x:c r="G66" s="114"/>
      <x:c r="H66" s="114"/>
      <x:c r="I66" s="114"/>
      <x:c r="J66" s="114"/>
      <x:c r="K66" s="114"/>
      <x:c r="L66" s="114"/>
      <x:c r="M66" s="114"/>
      <x:c r="N66" s="114"/>
      <x:c r="O66" s="114"/>
      <x:c r="P66" s="114"/>
      <x:c r="Q66" s="114"/>
      <x:c r="R66" s="114"/>
      <x:c r="S66" s="116"/>
      <x:c r="T66" s="122" t="str">
        <x:f>IF(A66="","",IF(COUNTIF($A$2:$A$501,A66)&gt;1,"重复ID",IF(OR(B66="",C66="",D66="",E66="",F66="",G66="",H66="",J66="",L66="",O66="",P66="",Q66="",R66=""),"缺必填/证据",IF(B66=E66,"自环需核查","OK"))))</x:f>
      </x:c>
    </x:row>
    <x:row r="67">
      <x:c r="A67" s="113"/>
      <x:c r="B67" s="114"/>
      <x:c r="C67" s="114"/>
      <x:c r="D67" s="114"/>
      <x:c r="E67" s="114"/>
      <x:c r="F67" s="114"/>
      <x:c r="G67" s="114"/>
      <x:c r="H67" s="114"/>
      <x:c r="I67" s="114"/>
      <x:c r="J67" s="114"/>
      <x:c r="K67" s="114"/>
      <x:c r="L67" s="114"/>
      <x:c r="M67" s="114"/>
      <x:c r="N67" s="114"/>
      <x:c r="O67" s="114"/>
      <x:c r="P67" s="114"/>
      <x:c r="Q67" s="114"/>
      <x:c r="R67" s="114"/>
      <x:c r="S67" s="116"/>
      <x:c r="T67" s="122" t="str">
        <x:f>IF(A67="","",IF(COUNTIF($A$2:$A$501,A67)&gt;1,"重复ID",IF(OR(B67="",C67="",D67="",E67="",F67="",G67="",H67="",J67="",L67="",O67="",P67="",Q67="",R67=""),"缺必填/证据",IF(B67=E67,"自环需核查","OK"))))</x:f>
      </x:c>
    </x:row>
    <x:row r="68">
      <x:c r="A68" s="113"/>
      <x:c r="B68" s="114"/>
      <x:c r="C68" s="114"/>
      <x:c r="D68" s="114"/>
      <x:c r="E68" s="114"/>
      <x:c r="F68" s="114"/>
      <x:c r="G68" s="114"/>
      <x:c r="H68" s="114"/>
      <x:c r="I68" s="114"/>
      <x:c r="J68" s="114"/>
      <x:c r="K68" s="114"/>
      <x:c r="L68" s="114"/>
      <x:c r="M68" s="114"/>
      <x:c r="N68" s="114"/>
      <x:c r="O68" s="114"/>
      <x:c r="P68" s="114"/>
      <x:c r="Q68" s="114"/>
      <x:c r="R68" s="114"/>
      <x:c r="S68" s="116"/>
      <x:c r="T68" s="122" t="str">
        <x:f>IF(A68="","",IF(COUNTIF($A$2:$A$501,A68)&gt;1,"重复ID",IF(OR(B68="",C68="",D68="",E68="",F68="",G68="",H68="",J68="",L68="",O68="",P68="",Q68="",R68=""),"缺必填/证据",IF(B68=E68,"自环需核查","OK"))))</x:f>
      </x:c>
    </x:row>
    <x:row r="69">
      <x:c r="A69" s="113"/>
      <x:c r="B69" s="114"/>
      <x:c r="C69" s="114"/>
      <x:c r="D69" s="114"/>
      <x:c r="E69" s="114"/>
      <x:c r="F69" s="114"/>
      <x:c r="G69" s="114"/>
      <x:c r="H69" s="114"/>
      <x:c r="I69" s="114"/>
      <x:c r="J69" s="114"/>
      <x:c r="K69" s="114"/>
      <x:c r="L69" s="114"/>
      <x:c r="M69" s="114"/>
      <x:c r="N69" s="114"/>
      <x:c r="O69" s="114"/>
      <x:c r="P69" s="114"/>
      <x:c r="Q69" s="114"/>
      <x:c r="R69" s="114"/>
      <x:c r="S69" s="116"/>
      <x:c r="T69" s="122" t="str">
        <x:f>IF(A69="","",IF(COUNTIF($A$2:$A$501,A69)&gt;1,"重复ID",IF(OR(B69="",C69="",D69="",E69="",F69="",G69="",H69="",J69="",L69="",O69="",P69="",Q69="",R69=""),"缺必填/证据",IF(B69=E69,"自环需核查","OK"))))</x:f>
      </x:c>
    </x:row>
    <x:row r="70">
      <x:c r="A70" s="113"/>
      <x:c r="B70" s="114"/>
      <x:c r="C70" s="114"/>
      <x:c r="D70" s="114"/>
      <x:c r="E70" s="114"/>
      <x:c r="F70" s="114"/>
      <x:c r="G70" s="114"/>
      <x:c r="H70" s="114"/>
      <x:c r="I70" s="114"/>
      <x:c r="J70" s="114"/>
      <x:c r="K70" s="114"/>
      <x:c r="L70" s="114"/>
      <x:c r="M70" s="114"/>
      <x:c r="N70" s="114"/>
      <x:c r="O70" s="114"/>
      <x:c r="P70" s="114"/>
      <x:c r="Q70" s="114"/>
      <x:c r="R70" s="114"/>
      <x:c r="S70" s="116"/>
      <x:c r="T70" s="122" t="str">
        <x:f>IF(A70="","",IF(COUNTIF($A$2:$A$501,A70)&gt;1,"重复ID",IF(OR(B70="",C70="",D70="",E70="",F70="",G70="",H70="",J70="",L70="",O70="",P70="",Q70="",R70=""),"缺必填/证据",IF(B70=E70,"自环需核查","OK"))))</x:f>
      </x:c>
    </x:row>
    <x:row r="71">
      <x:c r="A71" s="113"/>
      <x:c r="B71" s="114"/>
      <x:c r="C71" s="114"/>
      <x:c r="D71" s="114"/>
      <x:c r="E71" s="114"/>
      <x:c r="F71" s="114"/>
      <x:c r="G71" s="114"/>
      <x:c r="H71" s="114"/>
      <x:c r="I71" s="114"/>
      <x:c r="J71" s="114"/>
      <x:c r="K71" s="114"/>
      <x:c r="L71" s="114"/>
      <x:c r="M71" s="114"/>
      <x:c r="N71" s="114"/>
      <x:c r="O71" s="114"/>
      <x:c r="P71" s="114"/>
      <x:c r="Q71" s="114"/>
      <x:c r="R71" s="114"/>
      <x:c r="S71" s="116"/>
      <x:c r="T71" s="122" t="str">
        <x:f>IF(A71="","",IF(COUNTIF($A$2:$A$501,A71)&gt;1,"重复ID",IF(OR(B71="",C71="",D71="",E71="",F71="",G71="",H71="",J71="",L71="",O71="",P71="",Q71="",R71=""),"缺必填/证据",IF(B71=E71,"自环需核查","OK"))))</x:f>
      </x:c>
    </x:row>
    <x:row r="72">
      <x:c r="A72" s="113"/>
      <x:c r="B72" s="114"/>
      <x:c r="C72" s="114"/>
      <x:c r="D72" s="114"/>
      <x:c r="E72" s="114"/>
      <x:c r="F72" s="114"/>
      <x:c r="G72" s="114"/>
      <x:c r="H72" s="114"/>
      <x:c r="I72" s="114"/>
      <x:c r="J72" s="114"/>
      <x:c r="K72" s="114"/>
      <x:c r="L72" s="114"/>
      <x:c r="M72" s="114"/>
      <x:c r="N72" s="114"/>
      <x:c r="O72" s="114"/>
      <x:c r="P72" s="114"/>
      <x:c r="Q72" s="114"/>
      <x:c r="R72" s="114"/>
      <x:c r="S72" s="116"/>
      <x:c r="T72" s="122" t="str">
        <x:f>IF(A72="","",IF(COUNTIF($A$2:$A$501,A72)&gt;1,"重复ID",IF(OR(B72="",C72="",D72="",E72="",F72="",G72="",H72="",J72="",L72="",O72="",P72="",Q72="",R72=""),"缺必填/证据",IF(B72=E72,"自环需核查","OK"))))</x:f>
      </x:c>
    </x:row>
    <x:row r="73">
      <x:c r="A73" s="113"/>
      <x:c r="B73" s="114"/>
      <x:c r="C73" s="114"/>
      <x:c r="D73" s="114"/>
      <x:c r="E73" s="114"/>
      <x:c r="F73" s="114"/>
      <x:c r="G73" s="114"/>
      <x:c r="H73" s="114"/>
      <x:c r="I73" s="114"/>
      <x:c r="J73" s="114"/>
      <x:c r="K73" s="114"/>
      <x:c r="L73" s="114"/>
      <x:c r="M73" s="114"/>
      <x:c r="N73" s="114"/>
      <x:c r="O73" s="114"/>
      <x:c r="P73" s="114"/>
      <x:c r="Q73" s="114"/>
      <x:c r="R73" s="114"/>
      <x:c r="S73" s="116"/>
      <x:c r="T73" s="122" t="str">
        <x:f>IF(A73="","",IF(COUNTIF($A$2:$A$501,A73)&gt;1,"重复ID",IF(OR(B73="",C73="",D73="",E73="",F73="",G73="",H73="",J73="",L73="",O73="",P73="",Q73="",R73=""),"缺必填/证据",IF(B73=E73,"自环需核查","OK"))))</x:f>
      </x:c>
    </x:row>
    <x:row r="74">
      <x:c r="A74" s="113"/>
      <x:c r="B74" s="114"/>
      <x:c r="C74" s="114"/>
      <x:c r="D74" s="114"/>
      <x:c r="E74" s="114"/>
      <x:c r="F74" s="114"/>
      <x:c r="G74" s="114"/>
      <x:c r="H74" s="114"/>
      <x:c r="I74" s="114"/>
      <x:c r="J74" s="114"/>
      <x:c r="K74" s="114"/>
      <x:c r="L74" s="114"/>
      <x:c r="M74" s="114"/>
      <x:c r="N74" s="114"/>
      <x:c r="O74" s="114"/>
      <x:c r="P74" s="114"/>
      <x:c r="Q74" s="114"/>
      <x:c r="R74" s="114"/>
      <x:c r="S74" s="116"/>
      <x:c r="T74" s="122" t="str">
        <x:f>IF(A74="","",IF(COUNTIF($A$2:$A$501,A74)&gt;1,"重复ID",IF(OR(B74="",C74="",D74="",E74="",F74="",G74="",H74="",J74="",L74="",O74="",P74="",Q74="",R74=""),"缺必填/证据",IF(B74=E74,"自环需核查","OK"))))</x:f>
      </x:c>
    </x:row>
    <x:row r="75">
      <x:c r="A75" s="113"/>
      <x:c r="B75" s="114"/>
      <x:c r="C75" s="114"/>
      <x:c r="D75" s="114"/>
      <x:c r="E75" s="114"/>
      <x:c r="F75" s="114"/>
      <x:c r="G75" s="114"/>
      <x:c r="H75" s="114"/>
      <x:c r="I75" s="114"/>
      <x:c r="J75" s="114"/>
      <x:c r="K75" s="114"/>
      <x:c r="L75" s="114"/>
      <x:c r="M75" s="114"/>
      <x:c r="N75" s="114"/>
      <x:c r="O75" s="114"/>
      <x:c r="P75" s="114"/>
      <x:c r="Q75" s="114"/>
      <x:c r="R75" s="114"/>
      <x:c r="S75" s="116"/>
      <x:c r="T75" s="122" t="str">
        <x:f>IF(A75="","",IF(COUNTIF($A$2:$A$501,A75)&gt;1,"重复ID",IF(OR(B75="",C75="",D75="",E75="",F75="",G75="",H75="",J75="",L75="",O75="",P75="",Q75="",R75=""),"缺必填/证据",IF(B75=E75,"自环需核查","OK"))))</x:f>
      </x:c>
    </x:row>
    <x:row r="76">
      <x:c r="A76" s="113"/>
      <x:c r="B76" s="114"/>
      <x:c r="C76" s="114"/>
      <x:c r="D76" s="114"/>
      <x:c r="E76" s="114"/>
      <x:c r="F76" s="114"/>
      <x:c r="G76" s="114"/>
      <x:c r="H76" s="114"/>
      <x:c r="I76" s="114"/>
      <x:c r="J76" s="114"/>
      <x:c r="K76" s="114"/>
      <x:c r="L76" s="114"/>
      <x:c r="M76" s="114"/>
      <x:c r="N76" s="114"/>
      <x:c r="O76" s="114"/>
      <x:c r="P76" s="114"/>
      <x:c r="Q76" s="114"/>
      <x:c r="R76" s="114"/>
      <x:c r="S76" s="116"/>
      <x:c r="T76" s="122" t="str">
        <x:f>IF(A76="","",IF(COUNTIF($A$2:$A$501,A76)&gt;1,"重复ID",IF(OR(B76="",C76="",D76="",E76="",F76="",G76="",H76="",J76="",L76="",O76="",P76="",Q76="",R76=""),"缺必填/证据",IF(B76=E76,"自环需核查","OK"))))</x:f>
      </x:c>
    </x:row>
    <x:row r="77">
      <x:c r="A77" s="113"/>
      <x:c r="B77" s="114"/>
      <x:c r="C77" s="114"/>
      <x:c r="D77" s="114"/>
      <x:c r="E77" s="114"/>
      <x:c r="F77" s="114"/>
      <x:c r="G77" s="114"/>
      <x:c r="H77" s="114"/>
      <x:c r="I77" s="114"/>
      <x:c r="J77" s="114"/>
      <x:c r="K77" s="114"/>
      <x:c r="L77" s="114"/>
      <x:c r="M77" s="114"/>
      <x:c r="N77" s="114"/>
      <x:c r="O77" s="114"/>
      <x:c r="P77" s="114"/>
      <x:c r="Q77" s="114"/>
      <x:c r="R77" s="114"/>
      <x:c r="S77" s="116"/>
      <x:c r="T77" s="122" t="str">
        <x:f>IF(A77="","",IF(COUNTIF($A$2:$A$501,A77)&gt;1,"重复ID",IF(OR(B77="",C77="",D77="",E77="",F77="",G77="",H77="",J77="",L77="",O77="",P77="",Q77="",R77=""),"缺必填/证据",IF(B77=E77,"自环需核查","OK"))))</x:f>
      </x:c>
    </x:row>
    <x:row r="78">
      <x:c r="A78" s="113"/>
      <x:c r="B78" s="114"/>
      <x:c r="C78" s="114"/>
      <x:c r="D78" s="114"/>
      <x:c r="E78" s="114"/>
      <x:c r="F78" s="114"/>
      <x:c r="G78" s="114"/>
      <x:c r="H78" s="114"/>
      <x:c r="I78" s="114"/>
      <x:c r="J78" s="114"/>
      <x:c r="K78" s="114"/>
      <x:c r="L78" s="114"/>
      <x:c r="M78" s="114"/>
      <x:c r="N78" s="114"/>
      <x:c r="O78" s="114"/>
      <x:c r="P78" s="114"/>
      <x:c r="Q78" s="114"/>
      <x:c r="R78" s="114"/>
      <x:c r="S78" s="116"/>
      <x:c r="T78" s="122" t="str">
        <x:f>IF(A78="","",IF(COUNTIF($A$2:$A$501,A78)&gt;1,"重复ID",IF(OR(B78="",C78="",D78="",E78="",F78="",G78="",H78="",J78="",L78="",O78="",P78="",Q78="",R78=""),"缺必填/证据",IF(B78=E78,"自环需核查","OK"))))</x:f>
      </x:c>
    </x:row>
    <x:row r="79">
      <x:c r="A79" s="113"/>
      <x:c r="B79" s="114"/>
      <x:c r="C79" s="114"/>
      <x:c r="D79" s="114"/>
      <x:c r="E79" s="114"/>
      <x:c r="F79" s="114"/>
      <x:c r="G79" s="114"/>
      <x:c r="H79" s="114"/>
      <x:c r="I79" s="114"/>
      <x:c r="J79" s="114"/>
      <x:c r="K79" s="114"/>
      <x:c r="L79" s="114"/>
      <x:c r="M79" s="114"/>
      <x:c r="N79" s="114"/>
      <x:c r="O79" s="114"/>
      <x:c r="P79" s="114"/>
      <x:c r="Q79" s="114"/>
      <x:c r="R79" s="114"/>
      <x:c r="S79" s="116"/>
      <x:c r="T79" s="122" t="str">
        <x:f>IF(A79="","",IF(COUNTIF($A$2:$A$501,A79)&gt;1,"重复ID",IF(OR(B79="",C79="",D79="",E79="",F79="",G79="",H79="",J79="",L79="",O79="",P79="",Q79="",R79=""),"缺必填/证据",IF(B79=E79,"自环需核查","OK"))))</x:f>
      </x:c>
    </x:row>
    <x:row r="80">
      <x:c r="A80" s="113"/>
      <x:c r="B80" s="114"/>
      <x:c r="C80" s="114"/>
      <x:c r="D80" s="114"/>
      <x:c r="E80" s="114"/>
      <x:c r="F80" s="114"/>
      <x:c r="G80" s="114"/>
      <x:c r="H80" s="114"/>
      <x:c r="I80" s="114"/>
      <x:c r="J80" s="114"/>
      <x:c r="K80" s="114"/>
      <x:c r="L80" s="114"/>
      <x:c r="M80" s="114"/>
      <x:c r="N80" s="114"/>
      <x:c r="O80" s="114"/>
      <x:c r="P80" s="114"/>
      <x:c r="Q80" s="114"/>
      <x:c r="R80" s="114"/>
      <x:c r="S80" s="116"/>
      <x:c r="T80" s="122" t="str">
        <x:f>IF(A80="","",IF(COUNTIF($A$2:$A$501,A80)&gt;1,"重复ID",IF(OR(B80="",C80="",D80="",E80="",F80="",G80="",H80="",J80="",L80="",O80="",P80="",Q80="",R80=""),"缺必填/证据",IF(B80=E80,"自环需核查","OK"))))</x:f>
      </x:c>
    </x:row>
    <x:row r="81">
      <x:c r="A81" s="113"/>
      <x:c r="B81" s="114"/>
      <x:c r="C81" s="114"/>
      <x:c r="D81" s="114"/>
      <x:c r="E81" s="114"/>
      <x:c r="F81" s="114"/>
      <x:c r="G81" s="114"/>
      <x:c r="H81" s="114"/>
      <x:c r="I81" s="114"/>
      <x:c r="J81" s="114"/>
      <x:c r="K81" s="114"/>
      <x:c r="L81" s="114"/>
      <x:c r="M81" s="114"/>
      <x:c r="N81" s="114"/>
      <x:c r="O81" s="114"/>
      <x:c r="P81" s="114"/>
      <x:c r="Q81" s="114"/>
      <x:c r="R81" s="114"/>
      <x:c r="S81" s="116"/>
      <x:c r="T81" s="122" t="str">
        <x:f>IF(A81="","",IF(COUNTIF($A$2:$A$501,A81)&gt;1,"重复ID",IF(OR(B81="",C81="",D81="",E81="",F81="",G81="",H81="",J81="",L81="",O81="",P81="",Q81="",R81=""),"缺必填/证据",IF(B81=E81,"自环需核查","OK"))))</x:f>
      </x:c>
    </x:row>
    <x:row r="82">
      <x:c r="A82" s="113"/>
      <x:c r="B82" s="114"/>
      <x:c r="C82" s="114"/>
      <x:c r="D82" s="114"/>
      <x:c r="E82" s="114"/>
      <x:c r="F82" s="114"/>
      <x:c r="G82" s="114"/>
      <x:c r="H82" s="114"/>
      <x:c r="I82" s="114"/>
      <x:c r="J82" s="114"/>
      <x:c r="K82" s="114"/>
      <x:c r="L82" s="114"/>
      <x:c r="M82" s="114"/>
      <x:c r="N82" s="114"/>
      <x:c r="O82" s="114"/>
      <x:c r="P82" s="114"/>
      <x:c r="Q82" s="114"/>
      <x:c r="R82" s="114"/>
      <x:c r="S82" s="116"/>
      <x:c r="T82" s="122" t="str">
        <x:f>IF(A82="","",IF(COUNTIF($A$2:$A$501,A82)&gt;1,"重复ID",IF(OR(B82="",C82="",D82="",E82="",F82="",G82="",H82="",J82="",L82="",O82="",P82="",Q82="",R82=""),"缺必填/证据",IF(B82=E82,"自环需核查","OK"))))</x:f>
      </x:c>
    </x:row>
    <x:row r="83">
      <x:c r="A83" s="113"/>
      <x:c r="B83" s="114"/>
      <x:c r="C83" s="114"/>
      <x:c r="D83" s="114"/>
      <x:c r="E83" s="114"/>
      <x:c r="F83" s="114"/>
      <x:c r="G83" s="114"/>
      <x:c r="H83" s="114"/>
      <x:c r="I83" s="114"/>
      <x:c r="J83" s="114"/>
      <x:c r="K83" s="114"/>
      <x:c r="L83" s="114"/>
      <x:c r="M83" s="114"/>
      <x:c r="N83" s="114"/>
      <x:c r="O83" s="114"/>
      <x:c r="P83" s="114"/>
      <x:c r="Q83" s="114"/>
      <x:c r="R83" s="114"/>
      <x:c r="S83" s="116"/>
      <x:c r="T83" s="122" t="str">
        <x:f>IF(A83="","",IF(COUNTIF($A$2:$A$501,A83)&gt;1,"重复ID",IF(OR(B83="",C83="",D83="",E83="",F83="",G83="",H83="",J83="",L83="",O83="",P83="",Q83="",R83=""),"缺必填/证据",IF(B83=E83,"自环需核查","OK"))))</x:f>
      </x:c>
    </x:row>
    <x:row r="84">
      <x:c r="A84" s="113"/>
      <x:c r="B84" s="114"/>
      <x:c r="C84" s="114"/>
      <x:c r="D84" s="114"/>
      <x:c r="E84" s="114"/>
      <x:c r="F84" s="114"/>
      <x:c r="G84" s="114"/>
      <x:c r="H84" s="114"/>
      <x:c r="I84" s="114"/>
      <x:c r="J84" s="114"/>
      <x:c r="K84" s="114"/>
      <x:c r="L84" s="114"/>
      <x:c r="M84" s="114"/>
      <x:c r="N84" s="114"/>
      <x:c r="O84" s="114"/>
      <x:c r="P84" s="114"/>
      <x:c r="Q84" s="114"/>
      <x:c r="R84" s="114"/>
      <x:c r="S84" s="116"/>
      <x:c r="T84" s="122" t="str">
        <x:f>IF(A84="","",IF(COUNTIF($A$2:$A$501,A84)&gt;1,"重复ID",IF(OR(B84="",C84="",D84="",E84="",F84="",G84="",H84="",J84="",L84="",O84="",P84="",Q84="",R84=""),"缺必填/证据",IF(B84=E84,"自环需核查","OK"))))</x:f>
      </x:c>
    </x:row>
    <x:row r="85">
      <x:c r="A85" s="113"/>
      <x:c r="B85" s="114"/>
      <x:c r="C85" s="114"/>
      <x:c r="D85" s="114"/>
      <x:c r="E85" s="114"/>
      <x:c r="F85" s="114"/>
      <x:c r="G85" s="114"/>
      <x:c r="H85" s="114"/>
      <x:c r="I85" s="114"/>
      <x:c r="J85" s="114"/>
      <x:c r="K85" s="114"/>
      <x:c r="L85" s="114"/>
      <x:c r="M85" s="114"/>
      <x:c r="N85" s="114"/>
      <x:c r="O85" s="114"/>
      <x:c r="P85" s="114"/>
      <x:c r="Q85" s="114"/>
      <x:c r="R85" s="114"/>
      <x:c r="S85" s="116"/>
      <x:c r="T85" s="122" t="str">
        <x:f>IF(A85="","",IF(COUNTIF($A$2:$A$501,A85)&gt;1,"重复ID",IF(OR(B85="",C85="",D85="",E85="",F85="",G85="",H85="",J85="",L85="",O85="",P85="",Q85="",R85=""),"缺必填/证据",IF(B85=E85,"自环需核查","OK"))))</x:f>
      </x:c>
    </x:row>
    <x:row r="86">
      <x:c r="A86" s="113"/>
      <x:c r="B86" s="114"/>
      <x:c r="C86" s="114"/>
      <x:c r="D86" s="114"/>
      <x:c r="E86" s="114"/>
      <x:c r="F86" s="114"/>
      <x:c r="G86" s="114"/>
      <x:c r="H86" s="114"/>
      <x:c r="I86" s="114"/>
      <x:c r="J86" s="114"/>
      <x:c r="K86" s="114"/>
      <x:c r="L86" s="114"/>
      <x:c r="M86" s="114"/>
      <x:c r="N86" s="114"/>
      <x:c r="O86" s="114"/>
      <x:c r="P86" s="114"/>
      <x:c r="Q86" s="114"/>
      <x:c r="R86" s="114"/>
      <x:c r="S86" s="116"/>
      <x:c r="T86" s="122" t="str">
        <x:f>IF(A86="","",IF(COUNTIF($A$2:$A$501,A86)&gt;1,"重复ID",IF(OR(B86="",C86="",D86="",E86="",F86="",G86="",H86="",J86="",L86="",O86="",P86="",Q86="",R86=""),"缺必填/证据",IF(B86=E86,"自环需核查","OK"))))</x:f>
      </x:c>
    </x:row>
    <x:row r="87">
      <x:c r="A87" s="113"/>
      <x:c r="B87" s="114"/>
      <x:c r="C87" s="114"/>
      <x:c r="D87" s="114"/>
      <x:c r="E87" s="114"/>
      <x:c r="F87" s="114"/>
      <x:c r="G87" s="114"/>
      <x:c r="H87" s="114"/>
      <x:c r="I87" s="114"/>
      <x:c r="J87" s="114"/>
      <x:c r="K87" s="114"/>
      <x:c r="L87" s="114"/>
      <x:c r="M87" s="114"/>
      <x:c r="N87" s="114"/>
      <x:c r="O87" s="114"/>
      <x:c r="P87" s="114"/>
      <x:c r="Q87" s="114"/>
      <x:c r="R87" s="114"/>
      <x:c r="S87" s="116"/>
      <x:c r="T87" s="122" t="str">
        <x:f>IF(A87="","",IF(COUNTIF($A$2:$A$501,A87)&gt;1,"重复ID",IF(OR(B87="",C87="",D87="",E87="",F87="",G87="",H87="",J87="",L87="",O87="",P87="",Q87="",R87=""),"缺必填/证据",IF(B87=E87,"自环需核查","OK"))))</x:f>
      </x:c>
    </x:row>
    <x:row r="88">
      <x:c r="A88" s="113"/>
      <x:c r="B88" s="114"/>
      <x:c r="C88" s="114"/>
      <x:c r="D88" s="114"/>
      <x:c r="E88" s="114"/>
      <x:c r="F88" s="114"/>
      <x:c r="G88" s="114"/>
      <x:c r="H88" s="114"/>
      <x:c r="I88" s="114"/>
      <x:c r="J88" s="114"/>
      <x:c r="K88" s="114"/>
      <x:c r="L88" s="114"/>
      <x:c r="M88" s="114"/>
      <x:c r="N88" s="114"/>
      <x:c r="O88" s="114"/>
      <x:c r="P88" s="114"/>
      <x:c r="Q88" s="114"/>
      <x:c r="R88" s="114"/>
      <x:c r="S88" s="116"/>
      <x:c r="T88" s="122" t="str">
        <x:f>IF(A88="","",IF(COUNTIF($A$2:$A$501,A88)&gt;1,"重复ID",IF(OR(B88="",C88="",D88="",E88="",F88="",G88="",H88="",J88="",L88="",O88="",P88="",Q88="",R88=""),"缺必填/证据",IF(B88=E88,"自环需核查","OK"))))</x:f>
      </x:c>
    </x:row>
    <x:row r="89">
      <x:c r="A89" s="113"/>
      <x:c r="B89" s="114"/>
      <x:c r="C89" s="114"/>
      <x:c r="D89" s="114"/>
      <x:c r="E89" s="114"/>
      <x:c r="F89" s="114"/>
      <x:c r="G89" s="114"/>
      <x:c r="H89" s="114"/>
      <x:c r="I89" s="114"/>
      <x:c r="J89" s="114"/>
      <x:c r="K89" s="114"/>
      <x:c r="L89" s="114"/>
      <x:c r="M89" s="114"/>
      <x:c r="N89" s="114"/>
      <x:c r="O89" s="114"/>
      <x:c r="P89" s="114"/>
      <x:c r="Q89" s="114"/>
      <x:c r="R89" s="114"/>
      <x:c r="S89" s="116"/>
      <x:c r="T89" s="122" t="str">
        <x:f>IF(A89="","",IF(COUNTIF($A$2:$A$501,A89)&gt;1,"重复ID",IF(OR(B89="",C89="",D89="",E89="",F89="",G89="",H89="",J89="",L89="",O89="",P89="",Q89="",R89=""),"缺必填/证据",IF(B89=E89,"自环需核查","OK"))))</x:f>
      </x:c>
    </x:row>
    <x:row r="90">
      <x:c r="A90" s="113"/>
      <x:c r="B90" s="114"/>
      <x:c r="C90" s="114"/>
      <x:c r="D90" s="114"/>
      <x:c r="E90" s="114"/>
      <x:c r="F90" s="114"/>
      <x:c r="G90" s="114"/>
      <x:c r="H90" s="114"/>
      <x:c r="I90" s="114"/>
      <x:c r="J90" s="114"/>
      <x:c r="K90" s="114"/>
      <x:c r="L90" s="114"/>
      <x:c r="M90" s="114"/>
      <x:c r="N90" s="114"/>
      <x:c r="O90" s="114"/>
      <x:c r="P90" s="114"/>
      <x:c r="Q90" s="114"/>
      <x:c r="R90" s="114"/>
      <x:c r="S90" s="116"/>
      <x:c r="T90" s="122" t="str">
        <x:f>IF(A90="","",IF(COUNTIF($A$2:$A$501,A90)&gt;1,"重复ID",IF(OR(B90="",C90="",D90="",E90="",F90="",G90="",H90="",J90="",L90="",O90="",P90="",Q90="",R90=""),"缺必填/证据",IF(B90=E90,"自环需核查","OK"))))</x:f>
      </x:c>
    </x:row>
    <x:row r="91">
      <x:c r="A91" s="113"/>
      <x:c r="B91" s="114"/>
      <x:c r="C91" s="114"/>
      <x:c r="D91" s="114"/>
      <x:c r="E91" s="114"/>
      <x:c r="F91" s="114"/>
      <x:c r="G91" s="114"/>
      <x:c r="H91" s="114"/>
      <x:c r="I91" s="114"/>
      <x:c r="J91" s="114"/>
      <x:c r="K91" s="114"/>
      <x:c r="L91" s="114"/>
      <x:c r="M91" s="114"/>
      <x:c r="N91" s="114"/>
      <x:c r="O91" s="114"/>
      <x:c r="P91" s="114"/>
      <x:c r="Q91" s="114"/>
      <x:c r="R91" s="114"/>
      <x:c r="S91" s="116"/>
      <x:c r="T91" s="122" t="str">
        <x:f>IF(A91="","",IF(COUNTIF($A$2:$A$501,A91)&gt;1,"重复ID",IF(OR(B91="",C91="",D91="",E91="",F91="",G91="",H91="",J91="",L91="",O91="",P91="",Q91="",R91=""),"缺必填/证据",IF(B91=E91,"自环需核查","OK"))))</x:f>
      </x:c>
    </x:row>
    <x:row r="92">
      <x:c r="A92" s="113"/>
      <x:c r="B92" s="114"/>
      <x:c r="C92" s="114"/>
      <x:c r="D92" s="114"/>
      <x:c r="E92" s="114"/>
      <x:c r="F92" s="114"/>
      <x:c r="G92" s="114"/>
      <x:c r="H92" s="114"/>
      <x:c r="I92" s="114"/>
      <x:c r="J92" s="114"/>
      <x:c r="K92" s="114"/>
      <x:c r="L92" s="114"/>
      <x:c r="M92" s="114"/>
      <x:c r="N92" s="114"/>
      <x:c r="O92" s="114"/>
      <x:c r="P92" s="114"/>
      <x:c r="Q92" s="114"/>
      <x:c r="R92" s="114"/>
      <x:c r="S92" s="116"/>
      <x:c r="T92" s="122" t="str">
        <x:f>IF(A92="","",IF(COUNTIF($A$2:$A$501,A92)&gt;1,"重复ID",IF(OR(B92="",C92="",D92="",E92="",F92="",G92="",H92="",J92="",L92="",O92="",P92="",Q92="",R92=""),"缺必填/证据",IF(B92=E92,"自环需核查","OK"))))</x:f>
      </x:c>
    </x:row>
    <x:row r="93">
      <x:c r="A93" s="113"/>
      <x:c r="B93" s="114"/>
      <x:c r="C93" s="114"/>
      <x:c r="D93" s="114"/>
      <x:c r="E93" s="114"/>
      <x:c r="F93" s="114"/>
      <x:c r="G93" s="114"/>
      <x:c r="H93" s="114"/>
      <x:c r="I93" s="114"/>
      <x:c r="J93" s="114"/>
      <x:c r="K93" s="114"/>
      <x:c r="L93" s="114"/>
      <x:c r="M93" s="114"/>
      <x:c r="N93" s="114"/>
      <x:c r="O93" s="114"/>
      <x:c r="P93" s="114"/>
      <x:c r="Q93" s="114"/>
      <x:c r="R93" s="114"/>
      <x:c r="S93" s="116"/>
      <x:c r="T93" s="122" t="str">
        <x:f>IF(A93="","",IF(COUNTIF($A$2:$A$501,A93)&gt;1,"重复ID",IF(OR(B93="",C93="",D93="",E93="",F93="",G93="",H93="",J93="",L93="",O93="",P93="",Q93="",R93=""),"缺必填/证据",IF(B93=E93,"自环需核查","OK"))))</x:f>
      </x:c>
    </x:row>
    <x:row r="94">
      <x:c r="A94" s="113"/>
      <x:c r="B94" s="114"/>
      <x:c r="C94" s="114"/>
      <x:c r="D94" s="114"/>
      <x:c r="E94" s="114"/>
      <x:c r="F94" s="114"/>
      <x:c r="G94" s="114"/>
      <x:c r="H94" s="114"/>
      <x:c r="I94" s="114"/>
      <x:c r="J94" s="114"/>
      <x:c r="K94" s="114"/>
      <x:c r="L94" s="114"/>
      <x:c r="M94" s="114"/>
      <x:c r="N94" s="114"/>
      <x:c r="O94" s="114"/>
      <x:c r="P94" s="114"/>
      <x:c r="Q94" s="114"/>
      <x:c r="R94" s="114"/>
      <x:c r="S94" s="116"/>
      <x:c r="T94" s="122" t="str">
        <x:f>IF(A94="","",IF(COUNTIF($A$2:$A$501,A94)&gt;1,"重复ID",IF(OR(B94="",C94="",D94="",E94="",F94="",G94="",H94="",J94="",L94="",O94="",P94="",Q94="",R94=""),"缺必填/证据",IF(B94=E94,"自环需核查","OK"))))</x:f>
      </x:c>
    </x:row>
    <x:row r="95">
      <x:c r="A95" s="113"/>
      <x:c r="B95" s="114"/>
      <x:c r="C95" s="114"/>
      <x:c r="D95" s="114"/>
      <x:c r="E95" s="114"/>
      <x:c r="F95" s="114"/>
      <x:c r="G95" s="114"/>
      <x:c r="H95" s="114"/>
      <x:c r="I95" s="114"/>
      <x:c r="J95" s="114"/>
      <x:c r="K95" s="114"/>
      <x:c r="L95" s="114"/>
      <x:c r="M95" s="114"/>
      <x:c r="N95" s="114"/>
      <x:c r="O95" s="114"/>
      <x:c r="P95" s="114"/>
      <x:c r="Q95" s="114"/>
      <x:c r="R95" s="114"/>
      <x:c r="S95" s="116"/>
      <x:c r="T95" s="122" t="str">
        <x:f>IF(A95="","",IF(COUNTIF($A$2:$A$501,A95)&gt;1,"重复ID",IF(OR(B95="",C95="",D95="",E95="",F95="",G95="",H95="",J95="",L95="",O95="",P95="",Q95="",R95=""),"缺必填/证据",IF(B95=E95,"自环需核查","OK"))))</x:f>
      </x:c>
    </x:row>
    <x:row r="96">
      <x:c r="A96" s="113"/>
      <x:c r="B96" s="114"/>
      <x:c r="C96" s="114"/>
      <x:c r="D96" s="114"/>
      <x:c r="E96" s="114"/>
      <x:c r="F96" s="114"/>
      <x:c r="G96" s="114"/>
      <x:c r="H96" s="114"/>
      <x:c r="I96" s="114"/>
      <x:c r="J96" s="114"/>
      <x:c r="K96" s="114"/>
      <x:c r="L96" s="114"/>
      <x:c r="M96" s="114"/>
      <x:c r="N96" s="114"/>
      <x:c r="O96" s="114"/>
      <x:c r="P96" s="114"/>
      <x:c r="Q96" s="114"/>
      <x:c r="R96" s="114"/>
      <x:c r="S96" s="116"/>
      <x:c r="T96" s="122" t="str">
        <x:f>IF(A96="","",IF(COUNTIF($A$2:$A$501,A96)&gt;1,"重复ID",IF(OR(B96="",C96="",D96="",E96="",F96="",G96="",H96="",J96="",L96="",O96="",P96="",Q96="",R96=""),"缺必填/证据",IF(B96=E96,"自环需核查","OK"))))</x:f>
      </x:c>
    </x:row>
    <x:row r="97">
      <x:c r="A97" s="113"/>
      <x:c r="B97" s="114"/>
      <x:c r="C97" s="114"/>
      <x:c r="D97" s="114"/>
      <x:c r="E97" s="114"/>
      <x:c r="F97" s="114"/>
      <x:c r="G97" s="114"/>
      <x:c r="H97" s="114"/>
      <x:c r="I97" s="114"/>
      <x:c r="J97" s="114"/>
      <x:c r="K97" s="114"/>
      <x:c r="L97" s="114"/>
      <x:c r="M97" s="114"/>
      <x:c r="N97" s="114"/>
      <x:c r="O97" s="114"/>
      <x:c r="P97" s="114"/>
      <x:c r="Q97" s="114"/>
      <x:c r="R97" s="114"/>
      <x:c r="S97" s="116"/>
      <x:c r="T97" s="122" t="str">
        <x:f>IF(A97="","",IF(COUNTIF($A$2:$A$501,A97)&gt;1,"重复ID",IF(OR(B97="",C97="",D97="",E97="",F97="",G97="",H97="",J97="",L97="",O97="",P97="",Q97="",R97=""),"缺必填/证据",IF(B97=E97,"自环需核查","OK"))))</x:f>
      </x:c>
    </x:row>
    <x:row r="98">
      <x:c r="A98" s="113"/>
      <x:c r="B98" s="114"/>
      <x:c r="C98" s="114"/>
      <x:c r="D98" s="114"/>
      <x:c r="E98" s="114"/>
      <x:c r="F98" s="114"/>
      <x:c r="G98" s="114"/>
      <x:c r="H98" s="114"/>
      <x:c r="I98" s="114"/>
      <x:c r="J98" s="114"/>
      <x:c r="K98" s="114"/>
      <x:c r="L98" s="114"/>
      <x:c r="M98" s="114"/>
      <x:c r="N98" s="114"/>
      <x:c r="O98" s="114"/>
      <x:c r="P98" s="114"/>
      <x:c r="Q98" s="114"/>
      <x:c r="R98" s="114"/>
      <x:c r="S98" s="116"/>
      <x:c r="T98" s="122" t="str">
        <x:f>IF(A98="","",IF(COUNTIF($A$2:$A$501,A98)&gt;1,"重复ID",IF(OR(B98="",C98="",D98="",E98="",F98="",G98="",H98="",J98="",L98="",O98="",P98="",Q98="",R98=""),"缺必填/证据",IF(B98=E98,"自环需核查","OK"))))</x:f>
      </x:c>
    </x:row>
    <x:row r="99">
      <x:c r="A99" s="113"/>
      <x:c r="B99" s="114"/>
      <x:c r="C99" s="114"/>
      <x:c r="D99" s="114"/>
      <x:c r="E99" s="114"/>
      <x:c r="F99" s="114"/>
      <x:c r="G99" s="114"/>
      <x:c r="H99" s="114"/>
      <x:c r="I99" s="114"/>
      <x:c r="J99" s="114"/>
      <x:c r="K99" s="114"/>
      <x:c r="L99" s="114"/>
      <x:c r="M99" s="114"/>
      <x:c r="N99" s="114"/>
      <x:c r="O99" s="114"/>
      <x:c r="P99" s="114"/>
      <x:c r="Q99" s="114"/>
      <x:c r="R99" s="114"/>
      <x:c r="S99" s="116"/>
      <x:c r="T99" s="122" t="str">
        <x:f>IF(A99="","",IF(COUNTIF($A$2:$A$501,A99)&gt;1,"重复ID",IF(OR(B99="",C99="",D99="",E99="",F99="",G99="",H99="",J99="",L99="",O99="",P99="",Q99="",R99=""),"缺必填/证据",IF(B99=E99,"自环需核查","OK"))))</x:f>
      </x:c>
    </x:row>
    <x:row r="100">
      <x:c r="A100" s="113"/>
      <x:c r="B100" s="114"/>
      <x:c r="C100" s="114"/>
      <x:c r="D100" s="114"/>
      <x:c r="E100" s="114"/>
      <x:c r="F100" s="114"/>
      <x:c r="G100" s="114"/>
      <x:c r="H100" s="114"/>
      <x:c r="I100" s="114"/>
      <x:c r="J100" s="114"/>
      <x:c r="K100" s="114"/>
      <x:c r="L100" s="114"/>
      <x:c r="M100" s="114"/>
      <x:c r="N100" s="114"/>
      <x:c r="O100" s="114"/>
      <x:c r="P100" s="114"/>
      <x:c r="Q100" s="114"/>
      <x:c r="R100" s="114"/>
      <x:c r="S100" s="116"/>
      <x:c r="T100" s="122" t="str">
        <x:f>IF(A100="","",IF(COUNTIF($A$2:$A$501,A100)&gt;1,"重复ID",IF(OR(B100="",C100="",D100="",E100="",F100="",G100="",H100="",J100="",L100="",O100="",P100="",Q100="",R100=""),"缺必填/证据",IF(B100=E100,"自环需核查","OK"))))</x:f>
      </x:c>
    </x:row>
    <x:row r="101">
      <x:c r="A101" s="113"/>
      <x:c r="B101" s="114"/>
      <x:c r="C101" s="114"/>
      <x:c r="D101" s="114"/>
      <x:c r="E101" s="114"/>
      <x:c r="F101" s="114"/>
      <x:c r="G101" s="114"/>
      <x:c r="H101" s="114"/>
      <x:c r="I101" s="114"/>
      <x:c r="J101" s="114"/>
      <x:c r="K101" s="114"/>
      <x:c r="L101" s="114"/>
      <x:c r="M101" s="114"/>
      <x:c r="N101" s="114"/>
      <x:c r="O101" s="114"/>
      <x:c r="P101" s="114"/>
      <x:c r="Q101" s="114"/>
      <x:c r="R101" s="114"/>
      <x:c r="S101" s="116"/>
      <x:c r="T101" s="122" t="str">
        <x:f>IF(A101="","",IF(COUNTIF($A$2:$A$501,A101)&gt;1,"重复ID",IF(OR(B101="",C101="",D101="",E101="",F101="",G101="",H101="",J101="",L101="",O101="",P101="",Q101="",R101=""),"缺必填/证据",IF(B101=E101,"自环需核查","OK"))))</x:f>
      </x:c>
    </x:row>
    <x:row r="102">
      <x:c r="A102" s="113"/>
      <x:c r="B102" s="114"/>
      <x:c r="C102" s="114"/>
      <x:c r="D102" s="114"/>
      <x:c r="E102" s="114"/>
      <x:c r="F102" s="114"/>
      <x:c r="G102" s="114"/>
      <x:c r="H102" s="114"/>
      <x:c r="I102" s="114"/>
      <x:c r="J102" s="114"/>
      <x:c r="K102" s="114"/>
      <x:c r="L102" s="114"/>
      <x:c r="M102" s="114"/>
      <x:c r="N102" s="114"/>
      <x:c r="O102" s="114"/>
      <x:c r="P102" s="114"/>
      <x:c r="Q102" s="114"/>
      <x:c r="R102" s="114"/>
      <x:c r="S102" s="116"/>
      <x:c r="T102" s="122" t="str">
        <x:f>IF(A102="","",IF(COUNTIF($A$2:$A$501,A102)&gt;1,"重复ID",IF(OR(B102="",C102="",D102="",E102="",F102="",G102="",H102="",J102="",L102="",O102="",P102="",Q102="",R102=""),"缺必填/证据",IF(B102=E102,"自环需核查","OK"))))</x:f>
      </x:c>
    </x:row>
    <x:row r="103">
      <x:c r="A103" s="113"/>
      <x:c r="B103" s="114"/>
      <x:c r="C103" s="114"/>
      <x:c r="D103" s="114"/>
      <x:c r="E103" s="114"/>
      <x:c r="F103" s="114"/>
      <x:c r="G103" s="114"/>
      <x:c r="H103" s="114"/>
      <x:c r="I103" s="114"/>
      <x:c r="J103" s="114"/>
      <x:c r="K103" s="114"/>
      <x:c r="L103" s="114"/>
      <x:c r="M103" s="114"/>
      <x:c r="N103" s="114"/>
      <x:c r="O103" s="114"/>
      <x:c r="P103" s="114"/>
      <x:c r="Q103" s="114"/>
      <x:c r="R103" s="114"/>
      <x:c r="S103" s="116"/>
      <x:c r="T103" s="122" t="str">
        <x:f>IF(A103="","",IF(COUNTIF($A$2:$A$501,A103)&gt;1,"重复ID",IF(OR(B103="",C103="",D103="",E103="",F103="",G103="",H103="",J103="",L103="",O103="",P103="",Q103="",R103=""),"缺必填/证据",IF(B103=E103,"自环需核查","OK"))))</x:f>
      </x:c>
    </x:row>
    <x:row r="104">
      <x:c r="A104" s="113"/>
      <x:c r="B104" s="114"/>
      <x:c r="C104" s="114"/>
      <x:c r="D104" s="114"/>
      <x:c r="E104" s="114"/>
      <x:c r="F104" s="114"/>
      <x:c r="G104" s="114"/>
      <x:c r="H104" s="114"/>
      <x:c r="I104" s="114"/>
      <x:c r="J104" s="114"/>
      <x:c r="K104" s="114"/>
      <x:c r="L104" s="114"/>
      <x:c r="M104" s="114"/>
      <x:c r="N104" s="114"/>
      <x:c r="O104" s="114"/>
      <x:c r="P104" s="114"/>
      <x:c r="Q104" s="114"/>
      <x:c r="R104" s="114"/>
      <x:c r="S104" s="116"/>
      <x:c r="T104" s="122" t="str">
        <x:f>IF(A104="","",IF(COUNTIF($A$2:$A$501,A104)&gt;1,"重复ID",IF(OR(B104="",C104="",D104="",E104="",F104="",G104="",H104="",J104="",L104="",O104="",P104="",Q104="",R104=""),"缺必填/证据",IF(B104=E104,"自环需核查","OK"))))</x:f>
      </x:c>
    </x:row>
    <x:row r="105">
      <x:c r="A105" s="113"/>
      <x:c r="B105" s="114"/>
      <x:c r="C105" s="114"/>
      <x:c r="D105" s="114"/>
      <x:c r="E105" s="114"/>
      <x:c r="F105" s="114"/>
      <x:c r="G105" s="114"/>
      <x:c r="H105" s="114"/>
      <x:c r="I105" s="114"/>
      <x:c r="J105" s="114"/>
      <x:c r="K105" s="114"/>
      <x:c r="L105" s="114"/>
      <x:c r="M105" s="114"/>
      <x:c r="N105" s="114"/>
      <x:c r="O105" s="114"/>
      <x:c r="P105" s="114"/>
      <x:c r="Q105" s="114"/>
      <x:c r="R105" s="114"/>
      <x:c r="S105" s="116"/>
      <x:c r="T105" s="122" t="str">
        <x:f>IF(A105="","",IF(COUNTIF($A$2:$A$501,A105)&gt;1,"重复ID",IF(OR(B105="",C105="",D105="",E105="",F105="",G105="",H105="",J105="",L105="",O105="",P105="",Q105="",R105=""),"缺必填/证据",IF(B105=E105,"自环需核查","OK"))))</x:f>
      </x:c>
    </x:row>
    <x:row r="106">
      <x:c r="A106" s="113"/>
      <x:c r="B106" s="114"/>
      <x:c r="C106" s="114"/>
      <x:c r="D106" s="114"/>
      <x:c r="E106" s="114"/>
      <x:c r="F106" s="114"/>
      <x:c r="G106" s="114"/>
      <x:c r="H106" s="114"/>
      <x:c r="I106" s="114"/>
      <x:c r="J106" s="114"/>
      <x:c r="K106" s="114"/>
      <x:c r="L106" s="114"/>
      <x:c r="M106" s="114"/>
      <x:c r="N106" s="114"/>
      <x:c r="O106" s="114"/>
      <x:c r="P106" s="114"/>
      <x:c r="Q106" s="114"/>
      <x:c r="R106" s="114"/>
      <x:c r="S106" s="116"/>
      <x:c r="T106" s="122" t="str">
        <x:f>IF(A106="","",IF(COUNTIF($A$2:$A$501,A106)&gt;1,"重复ID",IF(OR(B106="",C106="",D106="",E106="",F106="",G106="",H106="",J106="",L106="",O106="",P106="",Q106="",R106=""),"缺必填/证据",IF(B106=E106,"自环需核查","OK"))))</x:f>
      </x:c>
    </x:row>
    <x:row r="107">
      <x:c r="A107" s="113"/>
      <x:c r="B107" s="114"/>
      <x:c r="C107" s="114"/>
      <x:c r="D107" s="114"/>
      <x:c r="E107" s="114"/>
      <x:c r="F107" s="114"/>
      <x:c r="G107" s="114"/>
      <x:c r="H107" s="114"/>
      <x:c r="I107" s="114"/>
      <x:c r="J107" s="114"/>
      <x:c r="K107" s="114"/>
      <x:c r="L107" s="114"/>
      <x:c r="M107" s="114"/>
      <x:c r="N107" s="114"/>
      <x:c r="O107" s="114"/>
      <x:c r="P107" s="114"/>
      <x:c r="Q107" s="114"/>
      <x:c r="R107" s="114"/>
      <x:c r="S107" s="116"/>
      <x:c r="T107" s="122" t="str">
        <x:f>IF(A107="","",IF(COUNTIF($A$2:$A$501,A107)&gt;1,"重复ID",IF(OR(B107="",C107="",D107="",E107="",F107="",G107="",H107="",J107="",L107="",O107="",P107="",Q107="",R107=""),"缺必填/证据",IF(B107=E107,"自环需核查","OK"))))</x:f>
      </x:c>
    </x:row>
    <x:row r="108">
      <x:c r="A108" s="113"/>
      <x:c r="B108" s="114"/>
      <x:c r="C108" s="114"/>
      <x:c r="D108" s="114"/>
      <x:c r="E108" s="114"/>
      <x:c r="F108" s="114"/>
      <x:c r="G108" s="114"/>
      <x:c r="H108" s="114"/>
      <x:c r="I108" s="114"/>
      <x:c r="J108" s="114"/>
      <x:c r="K108" s="114"/>
      <x:c r="L108" s="114"/>
      <x:c r="M108" s="114"/>
      <x:c r="N108" s="114"/>
      <x:c r="O108" s="114"/>
      <x:c r="P108" s="114"/>
      <x:c r="Q108" s="114"/>
      <x:c r="R108" s="114"/>
      <x:c r="S108" s="116"/>
      <x:c r="T108" s="122" t="str">
        <x:f>IF(A108="","",IF(COUNTIF($A$2:$A$501,A108)&gt;1,"重复ID",IF(OR(B108="",C108="",D108="",E108="",F108="",G108="",H108="",J108="",L108="",O108="",P108="",Q108="",R108=""),"缺必填/证据",IF(B108=E108,"自环需核查","OK"))))</x:f>
      </x:c>
    </x:row>
    <x:row r="109">
      <x:c r="A109" s="113"/>
      <x:c r="B109" s="114"/>
      <x:c r="C109" s="114"/>
      <x:c r="D109" s="114"/>
      <x:c r="E109" s="114"/>
      <x:c r="F109" s="114"/>
      <x:c r="G109" s="114"/>
      <x:c r="H109" s="114"/>
      <x:c r="I109" s="114"/>
      <x:c r="J109" s="114"/>
      <x:c r="K109" s="114"/>
      <x:c r="L109" s="114"/>
      <x:c r="M109" s="114"/>
      <x:c r="N109" s="114"/>
      <x:c r="O109" s="114"/>
      <x:c r="P109" s="114"/>
      <x:c r="Q109" s="114"/>
      <x:c r="R109" s="114"/>
      <x:c r="S109" s="116"/>
      <x:c r="T109" s="122" t="str">
        <x:f>IF(A109="","",IF(COUNTIF($A$2:$A$501,A109)&gt;1,"重复ID",IF(OR(B109="",C109="",D109="",E109="",F109="",G109="",H109="",J109="",L109="",O109="",P109="",Q109="",R109=""),"缺必填/证据",IF(B109=E109,"自环需核查","OK"))))</x:f>
      </x:c>
    </x:row>
    <x:row r="110">
      <x:c r="A110" s="113"/>
      <x:c r="B110" s="114"/>
      <x:c r="C110" s="114"/>
      <x:c r="D110" s="114"/>
      <x:c r="E110" s="114"/>
      <x:c r="F110" s="114"/>
      <x:c r="G110" s="114"/>
      <x:c r="H110" s="114"/>
      <x:c r="I110" s="114"/>
      <x:c r="J110" s="114"/>
      <x:c r="K110" s="114"/>
      <x:c r="L110" s="114"/>
      <x:c r="M110" s="114"/>
      <x:c r="N110" s="114"/>
      <x:c r="O110" s="114"/>
      <x:c r="P110" s="114"/>
      <x:c r="Q110" s="114"/>
      <x:c r="R110" s="114"/>
      <x:c r="S110" s="116"/>
      <x:c r="T110" s="122" t="str">
        <x:f>IF(A110="","",IF(COUNTIF($A$2:$A$501,A110)&gt;1,"重复ID",IF(OR(B110="",C110="",D110="",E110="",F110="",G110="",H110="",J110="",L110="",O110="",P110="",Q110="",R110=""),"缺必填/证据",IF(B110=E110,"自环需核查","OK"))))</x:f>
      </x:c>
    </x:row>
    <x:row r="111">
      <x:c r="A111" s="113"/>
      <x:c r="B111" s="114"/>
      <x:c r="C111" s="114"/>
      <x:c r="D111" s="114"/>
      <x:c r="E111" s="114"/>
      <x:c r="F111" s="114"/>
      <x:c r="G111" s="114"/>
      <x:c r="H111" s="114"/>
      <x:c r="I111" s="114"/>
      <x:c r="J111" s="114"/>
      <x:c r="K111" s="114"/>
      <x:c r="L111" s="114"/>
      <x:c r="M111" s="114"/>
      <x:c r="N111" s="114"/>
      <x:c r="O111" s="114"/>
      <x:c r="P111" s="114"/>
      <x:c r="Q111" s="114"/>
      <x:c r="R111" s="114"/>
      <x:c r="S111" s="116"/>
      <x:c r="T111" s="122" t="str">
        <x:f>IF(A111="","",IF(COUNTIF($A$2:$A$501,A111)&gt;1,"重复ID",IF(OR(B111="",C111="",D111="",E111="",F111="",G111="",H111="",J111="",L111="",O111="",P111="",Q111="",R111=""),"缺必填/证据",IF(B111=E111,"自环需核查","OK"))))</x:f>
      </x:c>
    </x:row>
    <x:row r="112">
      <x:c r="A112" s="113"/>
      <x:c r="B112" s="114"/>
      <x:c r="C112" s="114"/>
      <x:c r="D112" s="114"/>
      <x:c r="E112" s="114"/>
      <x:c r="F112" s="114"/>
      <x:c r="G112" s="114"/>
      <x:c r="H112" s="114"/>
      <x:c r="I112" s="114"/>
      <x:c r="J112" s="114"/>
      <x:c r="K112" s="114"/>
      <x:c r="L112" s="114"/>
      <x:c r="M112" s="114"/>
      <x:c r="N112" s="114"/>
      <x:c r="O112" s="114"/>
      <x:c r="P112" s="114"/>
      <x:c r="Q112" s="114"/>
      <x:c r="R112" s="114"/>
      <x:c r="S112" s="116"/>
      <x:c r="T112" s="122" t="str">
        <x:f>IF(A112="","",IF(COUNTIF($A$2:$A$501,A112)&gt;1,"重复ID",IF(OR(B112="",C112="",D112="",E112="",F112="",G112="",H112="",J112="",L112="",O112="",P112="",Q112="",R112=""),"缺必填/证据",IF(B112=E112,"自环需核查","OK"))))</x:f>
      </x:c>
    </x:row>
    <x:row r="113">
      <x:c r="A113" s="113"/>
      <x:c r="B113" s="114"/>
      <x:c r="C113" s="114"/>
      <x:c r="D113" s="114"/>
      <x:c r="E113" s="114"/>
      <x:c r="F113" s="114"/>
      <x:c r="G113" s="114"/>
      <x:c r="H113" s="114"/>
      <x:c r="I113" s="114"/>
      <x:c r="J113" s="114"/>
      <x:c r="K113" s="114"/>
      <x:c r="L113" s="114"/>
      <x:c r="M113" s="114"/>
      <x:c r="N113" s="114"/>
      <x:c r="O113" s="114"/>
      <x:c r="P113" s="114"/>
      <x:c r="Q113" s="114"/>
      <x:c r="R113" s="114"/>
      <x:c r="S113" s="116"/>
      <x:c r="T113" s="122" t="str">
        <x:f>IF(A113="","",IF(COUNTIF($A$2:$A$501,A113)&gt;1,"重复ID",IF(OR(B113="",C113="",D113="",E113="",F113="",G113="",H113="",J113="",L113="",O113="",P113="",Q113="",R113=""),"缺必填/证据",IF(B113=E113,"自环需核查","OK"))))</x:f>
      </x:c>
    </x:row>
    <x:row r="114">
      <x:c r="A114" s="113"/>
      <x:c r="B114" s="114"/>
      <x:c r="C114" s="114"/>
      <x:c r="D114" s="114"/>
      <x:c r="E114" s="114"/>
      <x:c r="F114" s="114"/>
      <x:c r="G114" s="114"/>
      <x:c r="H114" s="114"/>
      <x:c r="I114" s="114"/>
      <x:c r="J114" s="114"/>
      <x:c r="K114" s="114"/>
      <x:c r="L114" s="114"/>
      <x:c r="M114" s="114"/>
      <x:c r="N114" s="114"/>
      <x:c r="O114" s="114"/>
      <x:c r="P114" s="114"/>
      <x:c r="Q114" s="114"/>
      <x:c r="R114" s="114"/>
      <x:c r="S114" s="116"/>
      <x:c r="T114" s="122" t="str">
        <x:f>IF(A114="","",IF(COUNTIF($A$2:$A$501,A114)&gt;1,"重复ID",IF(OR(B114="",C114="",D114="",E114="",F114="",G114="",H114="",J114="",L114="",O114="",P114="",Q114="",R114=""),"缺必填/证据",IF(B114=E114,"自环需核查","OK"))))</x:f>
      </x:c>
    </x:row>
    <x:row r="115">
      <x:c r="A115" s="113"/>
      <x:c r="B115" s="114"/>
      <x:c r="C115" s="114"/>
      <x:c r="D115" s="114"/>
      <x:c r="E115" s="114"/>
      <x:c r="F115" s="114"/>
      <x:c r="G115" s="114"/>
      <x:c r="H115" s="114"/>
      <x:c r="I115" s="114"/>
      <x:c r="J115" s="114"/>
      <x:c r="K115" s="114"/>
      <x:c r="L115" s="114"/>
      <x:c r="M115" s="114"/>
      <x:c r="N115" s="114"/>
      <x:c r="O115" s="114"/>
      <x:c r="P115" s="114"/>
      <x:c r="Q115" s="114"/>
      <x:c r="R115" s="114"/>
      <x:c r="S115" s="116"/>
      <x:c r="T115" s="122" t="str">
        <x:f>IF(A115="","",IF(COUNTIF($A$2:$A$501,A115)&gt;1,"重复ID",IF(OR(B115="",C115="",D115="",E115="",F115="",G115="",H115="",J115="",L115="",O115="",P115="",Q115="",R115=""),"缺必填/证据",IF(B115=E115,"自环需核查","OK"))))</x:f>
      </x:c>
    </x:row>
    <x:row r="116">
      <x:c r="A116" s="113"/>
      <x:c r="B116" s="114"/>
      <x:c r="C116" s="114"/>
      <x:c r="D116" s="114"/>
      <x:c r="E116" s="114"/>
      <x:c r="F116" s="114"/>
      <x:c r="G116" s="114"/>
      <x:c r="H116" s="114"/>
      <x:c r="I116" s="114"/>
      <x:c r="J116" s="114"/>
      <x:c r="K116" s="114"/>
      <x:c r="L116" s="114"/>
      <x:c r="M116" s="114"/>
      <x:c r="N116" s="114"/>
      <x:c r="O116" s="114"/>
      <x:c r="P116" s="114"/>
      <x:c r="Q116" s="114"/>
      <x:c r="R116" s="114"/>
      <x:c r="S116" s="116"/>
      <x:c r="T116" s="122" t="str">
        <x:f>IF(A116="","",IF(COUNTIF($A$2:$A$501,A116)&gt;1,"重复ID",IF(OR(B116="",C116="",D116="",E116="",F116="",G116="",H116="",J116="",L116="",O116="",P116="",Q116="",R116=""),"缺必填/证据",IF(B116=E116,"自环需核查","OK"))))</x:f>
      </x:c>
    </x:row>
    <x:row r="117">
      <x:c r="A117" s="113"/>
      <x:c r="B117" s="114"/>
      <x:c r="C117" s="114"/>
      <x:c r="D117" s="114"/>
      <x:c r="E117" s="114"/>
      <x:c r="F117" s="114"/>
      <x:c r="G117" s="114"/>
      <x:c r="H117" s="114"/>
      <x:c r="I117" s="114"/>
      <x:c r="J117" s="114"/>
      <x:c r="K117" s="114"/>
      <x:c r="L117" s="114"/>
      <x:c r="M117" s="114"/>
      <x:c r="N117" s="114"/>
      <x:c r="O117" s="114"/>
      <x:c r="P117" s="114"/>
      <x:c r="Q117" s="114"/>
      <x:c r="R117" s="114"/>
      <x:c r="S117" s="116"/>
      <x:c r="T117" s="122" t="str">
        <x:f>IF(A117="","",IF(COUNTIF($A$2:$A$501,A117)&gt;1,"重复ID",IF(OR(B117="",C117="",D117="",E117="",F117="",G117="",H117="",J117="",L117="",O117="",P117="",Q117="",R117=""),"缺必填/证据",IF(B117=E117,"自环需核查","OK"))))</x:f>
      </x:c>
    </x:row>
    <x:row r="118">
      <x:c r="A118" s="113"/>
      <x:c r="B118" s="114"/>
      <x:c r="C118" s="114"/>
      <x:c r="D118" s="114"/>
      <x:c r="E118" s="114"/>
      <x:c r="F118" s="114"/>
      <x:c r="G118" s="114"/>
      <x:c r="H118" s="114"/>
      <x:c r="I118" s="114"/>
      <x:c r="J118" s="114"/>
      <x:c r="K118" s="114"/>
      <x:c r="L118" s="114"/>
      <x:c r="M118" s="114"/>
      <x:c r="N118" s="114"/>
      <x:c r="O118" s="114"/>
      <x:c r="P118" s="114"/>
      <x:c r="Q118" s="114"/>
      <x:c r="R118" s="114"/>
      <x:c r="S118" s="116"/>
      <x:c r="T118" s="122" t="str">
        <x:f>IF(A118="","",IF(COUNTIF($A$2:$A$501,A118)&gt;1,"重复ID",IF(OR(B118="",C118="",D118="",E118="",F118="",G118="",H118="",J118="",L118="",O118="",P118="",Q118="",R118=""),"缺必填/证据",IF(B118=E118,"自环需核查","OK"))))</x:f>
      </x:c>
    </x:row>
    <x:row r="119">
      <x:c r="A119" s="113"/>
      <x:c r="B119" s="114"/>
      <x:c r="C119" s="114"/>
      <x:c r="D119" s="114"/>
      <x:c r="E119" s="114"/>
      <x:c r="F119" s="114"/>
      <x:c r="G119" s="114"/>
      <x:c r="H119" s="114"/>
      <x:c r="I119" s="114"/>
      <x:c r="J119" s="114"/>
      <x:c r="K119" s="114"/>
      <x:c r="L119" s="114"/>
      <x:c r="M119" s="114"/>
      <x:c r="N119" s="114"/>
      <x:c r="O119" s="114"/>
      <x:c r="P119" s="114"/>
      <x:c r="Q119" s="114"/>
      <x:c r="R119" s="114"/>
      <x:c r="S119" s="116"/>
      <x:c r="T119" s="122" t="str">
        <x:f>IF(A119="","",IF(COUNTIF($A$2:$A$501,A119)&gt;1,"重复ID",IF(OR(B119="",C119="",D119="",E119="",F119="",G119="",H119="",J119="",L119="",O119="",P119="",Q119="",R119=""),"缺必填/证据",IF(B119=E119,"自环需核查","OK"))))</x:f>
      </x:c>
    </x:row>
    <x:row r="120">
      <x:c r="A120" s="113"/>
      <x:c r="B120" s="114"/>
      <x:c r="C120" s="114"/>
      <x:c r="D120" s="114"/>
      <x:c r="E120" s="114"/>
      <x:c r="F120" s="114"/>
      <x:c r="G120" s="114"/>
      <x:c r="H120" s="114"/>
      <x:c r="I120" s="114"/>
      <x:c r="J120" s="114"/>
      <x:c r="K120" s="114"/>
      <x:c r="L120" s="114"/>
      <x:c r="M120" s="114"/>
      <x:c r="N120" s="114"/>
      <x:c r="O120" s="114"/>
      <x:c r="P120" s="114"/>
      <x:c r="Q120" s="114"/>
      <x:c r="R120" s="114"/>
      <x:c r="S120" s="116"/>
      <x:c r="T120" s="122" t="str">
        <x:f>IF(A120="","",IF(COUNTIF($A$2:$A$501,A120)&gt;1,"重复ID",IF(OR(B120="",C120="",D120="",E120="",F120="",G120="",H120="",J120="",L120="",O120="",P120="",Q120="",R120=""),"缺必填/证据",IF(B120=E120,"自环需核查","OK"))))</x:f>
      </x:c>
    </x:row>
    <x:row r="121">
      <x:c r="A121" s="113"/>
      <x:c r="B121" s="114"/>
      <x:c r="C121" s="114"/>
      <x:c r="D121" s="114"/>
      <x:c r="E121" s="114"/>
      <x:c r="F121" s="114"/>
      <x:c r="G121" s="114"/>
      <x:c r="H121" s="114"/>
      <x:c r="I121" s="114"/>
      <x:c r="J121" s="114"/>
      <x:c r="K121" s="114"/>
      <x:c r="L121" s="114"/>
      <x:c r="M121" s="114"/>
      <x:c r="N121" s="114"/>
      <x:c r="O121" s="114"/>
      <x:c r="P121" s="114"/>
      <x:c r="Q121" s="114"/>
      <x:c r="R121" s="114"/>
      <x:c r="S121" s="116"/>
      <x:c r="T121" s="122" t="str">
        <x:f>IF(A121="","",IF(COUNTIF($A$2:$A$501,A121)&gt;1,"重复ID",IF(OR(B121="",C121="",D121="",E121="",F121="",G121="",H121="",J121="",L121="",O121="",P121="",Q121="",R121=""),"缺必填/证据",IF(B121=E121,"自环需核查","OK"))))</x:f>
      </x:c>
    </x:row>
    <x:row r="122">
      <x:c r="A122" s="113"/>
      <x:c r="B122" s="114"/>
      <x:c r="C122" s="114"/>
      <x:c r="D122" s="114"/>
      <x:c r="E122" s="114"/>
      <x:c r="F122" s="114"/>
      <x:c r="G122" s="114"/>
      <x:c r="H122" s="114"/>
      <x:c r="I122" s="114"/>
      <x:c r="J122" s="114"/>
      <x:c r="K122" s="114"/>
      <x:c r="L122" s="114"/>
      <x:c r="M122" s="114"/>
      <x:c r="N122" s="114"/>
      <x:c r="O122" s="114"/>
      <x:c r="P122" s="114"/>
      <x:c r="Q122" s="114"/>
      <x:c r="R122" s="114"/>
      <x:c r="S122" s="116"/>
      <x:c r="T122" s="122" t="str">
        <x:f>IF(A122="","",IF(COUNTIF($A$2:$A$501,A122)&gt;1,"重复ID",IF(OR(B122="",C122="",D122="",E122="",F122="",G122="",H122="",J122="",L122="",O122="",P122="",Q122="",R122=""),"缺必填/证据",IF(B122=E122,"自环需核查","OK"))))</x:f>
      </x:c>
    </x:row>
    <x:row r="123">
      <x:c r="A123" s="113"/>
      <x:c r="B123" s="114"/>
      <x:c r="C123" s="114"/>
      <x:c r="D123" s="114"/>
      <x:c r="E123" s="114"/>
      <x:c r="F123" s="114"/>
      <x:c r="G123" s="114"/>
      <x:c r="H123" s="114"/>
      <x:c r="I123" s="114"/>
      <x:c r="J123" s="114"/>
      <x:c r="K123" s="114"/>
      <x:c r="L123" s="114"/>
      <x:c r="M123" s="114"/>
      <x:c r="N123" s="114"/>
      <x:c r="O123" s="114"/>
      <x:c r="P123" s="114"/>
      <x:c r="Q123" s="114"/>
      <x:c r="R123" s="114"/>
      <x:c r="S123" s="116"/>
      <x:c r="T123" s="122" t="str">
        <x:f>IF(A123="","",IF(COUNTIF($A$2:$A$501,A123)&gt;1,"重复ID",IF(OR(B123="",C123="",D123="",E123="",F123="",G123="",H123="",J123="",L123="",O123="",P123="",Q123="",R123=""),"缺必填/证据",IF(B123=E123,"自环需核查","OK"))))</x:f>
      </x:c>
    </x:row>
    <x:row r="124">
      <x:c r="A124" s="113"/>
      <x:c r="B124" s="114"/>
      <x:c r="C124" s="114"/>
      <x:c r="D124" s="114"/>
      <x:c r="E124" s="114"/>
      <x:c r="F124" s="114"/>
      <x:c r="G124" s="114"/>
      <x:c r="H124" s="114"/>
      <x:c r="I124" s="114"/>
      <x:c r="J124" s="114"/>
      <x:c r="K124" s="114"/>
      <x:c r="L124" s="114"/>
      <x:c r="M124" s="114"/>
      <x:c r="N124" s="114"/>
      <x:c r="O124" s="114"/>
      <x:c r="P124" s="114"/>
      <x:c r="Q124" s="114"/>
      <x:c r="R124" s="114"/>
      <x:c r="S124" s="116"/>
      <x:c r="T124" s="122" t="str">
        <x:f>IF(A124="","",IF(COUNTIF($A$2:$A$501,A124)&gt;1,"重复ID",IF(OR(B124="",C124="",D124="",E124="",F124="",G124="",H124="",J124="",L124="",O124="",P124="",Q124="",R124=""),"缺必填/证据",IF(B124=E124,"自环需核查","OK"))))</x:f>
      </x:c>
    </x:row>
    <x:row r="125">
      <x:c r="A125" s="113"/>
      <x:c r="B125" s="114"/>
      <x:c r="C125" s="114"/>
      <x:c r="D125" s="114"/>
      <x:c r="E125" s="114"/>
      <x:c r="F125" s="114"/>
      <x:c r="G125" s="114"/>
      <x:c r="H125" s="114"/>
      <x:c r="I125" s="114"/>
      <x:c r="J125" s="114"/>
      <x:c r="K125" s="114"/>
      <x:c r="L125" s="114"/>
      <x:c r="M125" s="114"/>
      <x:c r="N125" s="114"/>
      <x:c r="O125" s="114"/>
      <x:c r="P125" s="114"/>
      <x:c r="Q125" s="114"/>
      <x:c r="R125" s="114"/>
      <x:c r="S125" s="116"/>
      <x:c r="T125" s="122" t="str">
        <x:f>IF(A125="","",IF(COUNTIF($A$2:$A$501,A125)&gt;1,"重复ID",IF(OR(B125="",C125="",D125="",E125="",F125="",G125="",H125="",J125="",L125="",O125="",P125="",Q125="",R125=""),"缺必填/证据",IF(B125=E125,"自环需核查","OK"))))</x:f>
      </x:c>
    </x:row>
    <x:row r="126">
      <x:c r="A126" s="113"/>
      <x:c r="B126" s="114"/>
      <x:c r="C126" s="114"/>
      <x:c r="D126" s="114"/>
      <x:c r="E126" s="114"/>
      <x:c r="F126" s="114"/>
      <x:c r="G126" s="114"/>
      <x:c r="H126" s="114"/>
      <x:c r="I126" s="114"/>
      <x:c r="J126" s="114"/>
      <x:c r="K126" s="114"/>
      <x:c r="L126" s="114"/>
      <x:c r="M126" s="114"/>
      <x:c r="N126" s="114"/>
      <x:c r="O126" s="114"/>
      <x:c r="P126" s="114"/>
      <x:c r="Q126" s="114"/>
      <x:c r="R126" s="114"/>
      <x:c r="S126" s="116"/>
      <x:c r="T126" s="122" t="str">
        <x:f>IF(A126="","",IF(COUNTIF($A$2:$A$501,A126)&gt;1,"重复ID",IF(OR(B126="",C126="",D126="",E126="",F126="",G126="",H126="",J126="",L126="",O126="",P126="",Q126="",R126=""),"缺必填/证据",IF(B126=E126,"自环需核查","OK"))))</x:f>
      </x:c>
    </x:row>
    <x:row r="127">
      <x:c r="A127" s="113"/>
      <x:c r="B127" s="114"/>
      <x:c r="C127" s="114"/>
      <x:c r="D127" s="114"/>
      <x:c r="E127" s="114"/>
      <x:c r="F127" s="114"/>
      <x:c r="G127" s="114"/>
      <x:c r="H127" s="114"/>
      <x:c r="I127" s="114"/>
      <x:c r="J127" s="114"/>
      <x:c r="K127" s="114"/>
      <x:c r="L127" s="114"/>
      <x:c r="M127" s="114"/>
      <x:c r="N127" s="114"/>
      <x:c r="O127" s="114"/>
      <x:c r="P127" s="114"/>
      <x:c r="Q127" s="114"/>
      <x:c r="R127" s="114"/>
      <x:c r="S127" s="116"/>
      <x:c r="T127" s="122" t="str">
        <x:f>IF(A127="","",IF(COUNTIF($A$2:$A$501,A127)&gt;1,"重复ID",IF(OR(B127="",C127="",D127="",E127="",F127="",G127="",H127="",J127="",L127="",O127="",P127="",Q127="",R127=""),"缺必填/证据",IF(B127=E127,"自环需核查","OK"))))</x:f>
      </x:c>
    </x:row>
    <x:row r="128">
      <x:c r="A128" s="113"/>
      <x:c r="B128" s="114"/>
      <x:c r="C128" s="114"/>
      <x:c r="D128" s="114"/>
      <x:c r="E128" s="114"/>
      <x:c r="F128" s="114"/>
      <x:c r="G128" s="114"/>
      <x:c r="H128" s="114"/>
      <x:c r="I128" s="114"/>
      <x:c r="J128" s="114"/>
      <x:c r="K128" s="114"/>
      <x:c r="L128" s="114"/>
      <x:c r="M128" s="114"/>
      <x:c r="N128" s="114"/>
      <x:c r="O128" s="114"/>
      <x:c r="P128" s="114"/>
      <x:c r="Q128" s="114"/>
      <x:c r="R128" s="114"/>
      <x:c r="S128" s="116"/>
      <x:c r="T128" s="122" t="str">
        <x:f>IF(A128="","",IF(COUNTIF($A$2:$A$501,A128)&gt;1,"重复ID",IF(OR(B128="",C128="",D128="",E128="",F128="",G128="",H128="",J128="",L128="",O128="",P128="",Q128="",R128=""),"缺必填/证据",IF(B128=E128,"自环需核查","OK"))))</x:f>
      </x:c>
    </x:row>
    <x:row r="129">
      <x:c r="A129" s="113"/>
      <x:c r="B129" s="114"/>
      <x:c r="C129" s="114"/>
      <x:c r="D129" s="114"/>
      <x:c r="E129" s="114"/>
      <x:c r="F129" s="114"/>
      <x:c r="G129" s="114"/>
      <x:c r="H129" s="114"/>
      <x:c r="I129" s="114"/>
      <x:c r="J129" s="114"/>
      <x:c r="K129" s="114"/>
      <x:c r="L129" s="114"/>
      <x:c r="M129" s="114"/>
      <x:c r="N129" s="114"/>
      <x:c r="O129" s="114"/>
      <x:c r="P129" s="114"/>
      <x:c r="Q129" s="114"/>
      <x:c r="R129" s="114"/>
      <x:c r="S129" s="116"/>
      <x:c r="T129" s="122" t="str">
        <x:f>IF(A129="","",IF(COUNTIF($A$2:$A$501,A129)&gt;1,"重复ID",IF(OR(B129="",C129="",D129="",E129="",F129="",G129="",H129="",J129="",L129="",O129="",P129="",Q129="",R129=""),"缺必填/证据",IF(B129=E129,"自环需核查","OK"))))</x:f>
      </x:c>
    </x:row>
    <x:row r="130">
      <x:c r="A130" s="113"/>
      <x:c r="B130" s="114"/>
      <x:c r="C130" s="114"/>
      <x:c r="D130" s="114"/>
      <x:c r="E130" s="114"/>
      <x:c r="F130" s="114"/>
      <x:c r="G130" s="114"/>
      <x:c r="H130" s="114"/>
      <x:c r="I130" s="114"/>
      <x:c r="J130" s="114"/>
      <x:c r="K130" s="114"/>
      <x:c r="L130" s="114"/>
      <x:c r="M130" s="114"/>
      <x:c r="N130" s="114"/>
      <x:c r="O130" s="114"/>
      <x:c r="P130" s="114"/>
      <x:c r="Q130" s="114"/>
      <x:c r="R130" s="114"/>
      <x:c r="S130" s="116"/>
      <x:c r="T130" s="122" t="str">
        <x:f>IF(A130="","",IF(COUNTIF($A$2:$A$501,A130)&gt;1,"重复ID",IF(OR(B130="",C130="",D130="",E130="",F130="",G130="",H130="",J130="",L130="",O130="",P130="",Q130="",R130=""),"缺必填/证据",IF(B130=E130,"自环需核查","OK"))))</x:f>
      </x:c>
    </x:row>
    <x:row r="131">
      <x:c r="A131" s="113"/>
      <x:c r="B131" s="114"/>
      <x:c r="C131" s="114"/>
      <x:c r="D131" s="114"/>
      <x:c r="E131" s="114"/>
      <x:c r="F131" s="114"/>
      <x:c r="G131" s="114"/>
      <x:c r="H131" s="114"/>
      <x:c r="I131" s="114"/>
      <x:c r="J131" s="114"/>
      <x:c r="K131" s="114"/>
      <x:c r="L131" s="114"/>
      <x:c r="M131" s="114"/>
      <x:c r="N131" s="114"/>
      <x:c r="O131" s="114"/>
      <x:c r="P131" s="114"/>
      <x:c r="Q131" s="114"/>
      <x:c r="R131" s="114"/>
      <x:c r="S131" s="116"/>
      <x:c r="T131" s="122" t="str">
        <x:f>IF(A131="","",IF(COUNTIF($A$2:$A$501,A131)&gt;1,"重复ID",IF(OR(B131="",C131="",D131="",E131="",F131="",G131="",H131="",J131="",L131="",O131="",P131="",Q131="",R131=""),"缺必填/证据",IF(B131=E131,"自环需核查","OK"))))</x:f>
      </x:c>
    </x:row>
    <x:row r="132">
      <x:c r="A132" s="113"/>
      <x:c r="B132" s="114"/>
      <x:c r="C132" s="114"/>
      <x:c r="D132" s="114"/>
      <x:c r="E132" s="114"/>
      <x:c r="F132" s="114"/>
      <x:c r="G132" s="114"/>
      <x:c r="H132" s="114"/>
      <x:c r="I132" s="114"/>
      <x:c r="J132" s="114"/>
      <x:c r="K132" s="114"/>
      <x:c r="L132" s="114"/>
      <x:c r="M132" s="114"/>
      <x:c r="N132" s="114"/>
      <x:c r="O132" s="114"/>
      <x:c r="P132" s="114"/>
      <x:c r="Q132" s="114"/>
      <x:c r="R132" s="114"/>
      <x:c r="S132" s="116"/>
      <x:c r="T132" s="122" t="str">
        <x:f>IF(A132="","",IF(COUNTIF($A$2:$A$501,A132)&gt;1,"重复ID",IF(OR(B132="",C132="",D132="",E132="",F132="",G132="",H132="",J132="",L132="",O132="",P132="",Q132="",R132=""),"缺必填/证据",IF(B132=E132,"自环需核查","OK"))))</x:f>
      </x:c>
    </x:row>
    <x:row r="133">
      <x:c r="A133" s="113"/>
      <x:c r="B133" s="114"/>
      <x:c r="C133" s="114"/>
      <x:c r="D133" s="114"/>
      <x:c r="E133" s="114"/>
      <x:c r="F133" s="114"/>
      <x:c r="G133" s="114"/>
      <x:c r="H133" s="114"/>
      <x:c r="I133" s="114"/>
      <x:c r="J133" s="114"/>
      <x:c r="K133" s="114"/>
      <x:c r="L133" s="114"/>
      <x:c r="M133" s="114"/>
      <x:c r="N133" s="114"/>
      <x:c r="O133" s="114"/>
      <x:c r="P133" s="114"/>
      <x:c r="Q133" s="114"/>
      <x:c r="R133" s="114"/>
      <x:c r="S133" s="116"/>
      <x:c r="T133" s="122" t="str">
        <x:f>IF(A133="","",IF(COUNTIF($A$2:$A$501,A133)&gt;1,"重复ID",IF(OR(B133="",C133="",D133="",E133="",F133="",G133="",H133="",J133="",L133="",O133="",P133="",Q133="",R133=""),"缺必填/证据",IF(B133=E133,"自环需核查","OK"))))</x:f>
      </x:c>
    </x:row>
    <x:row r="134">
      <x:c r="A134" s="113"/>
      <x:c r="B134" s="114"/>
      <x:c r="C134" s="114"/>
      <x:c r="D134" s="114"/>
      <x:c r="E134" s="114"/>
      <x:c r="F134" s="114"/>
      <x:c r="G134" s="114"/>
      <x:c r="H134" s="114"/>
      <x:c r="I134" s="114"/>
      <x:c r="J134" s="114"/>
      <x:c r="K134" s="114"/>
      <x:c r="L134" s="114"/>
      <x:c r="M134" s="114"/>
      <x:c r="N134" s="114"/>
      <x:c r="O134" s="114"/>
      <x:c r="P134" s="114"/>
      <x:c r="Q134" s="114"/>
      <x:c r="R134" s="114"/>
      <x:c r="S134" s="116"/>
      <x:c r="T134" s="122" t="str">
        <x:f>IF(A134="","",IF(COUNTIF($A$2:$A$501,A134)&gt;1,"重复ID",IF(OR(B134="",C134="",D134="",E134="",F134="",G134="",H134="",J134="",L134="",O134="",P134="",Q134="",R134=""),"缺必填/证据",IF(B134=E134,"自环需核查","OK"))))</x:f>
      </x:c>
    </x:row>
    <x:row r="135">
      <x:c r="A135" s="113"/>
      <x:c r="B135" s="114"/>
      <x:c r="C135" s="114"/>
      <x:c r="D135" s="114"/>
      <x:c r="E135" s="114"/>
      <x:c r="F135" s="114"/>
      <x:c r="G135" s="114"/>
      <x:c r="H135" s="114"/>
      <x:c r="I135" s="114"/>
      <x:c r="J135" s="114"/>
      <x:c r="K135" s="114"/>
      <x:c r="L135" s="114"/>
      <x:c r="M135" s="114"/>
      <x:c r="N135" s="114"/>
      <x:c r="O135" s="114"/>
      <x:c r="P135" s="114"/>
      <x:c r="Q135" s="114"/>
      <x:c r="R135" s="114"/>
      <x:c r="S135" s="116"/>
      <x:c r="T135" s="122" t="str">
        <x:f>IF(A135="","",IF(COUNTIF($A$2:$A$501,A135)&gt;1,"重复ID",IF(OR(B135="",C135="",D135="",E135="",F135="",G135="",H135="",J135="",L135="",O135="",P135="",Q135="",R135=""),"缺必填/证据",IF(B135=E135,"自环需核查","OK"))))</x:f>
      </x:c>
    </x:row>
    <x:row r="136">
      <x:c r="A136" s="113"/>
      <x:c r="B136" s="114"/>
      <x:c r="C136" s="114"/>
      <x:c r="D136" s="114"/>
      <x:c r="E136" s="114"/>
      <x:c r="F136" s="114"/>
      <x:c r="G136" s="114"/>
      <x:c r="H136" s="114"/>
      <x:c r="I136" s="114"/>
      <x:c r="J136" s="114"/>
      <x:c r="K136" s="114"/>
      <x:c r="L136" s="114"/>
      <x:c r="M136" s="114"/>
      <x:c r="N136" s="114"/>
      <x:c r="O136" s="114"/>
      <x:c r="P136" s="114"/>
      <x:c r="Q136" s="114"/>
      <x:c r="R136" s="114"/>
      <x:c r="S136" s="116"/>
      <x:c r="T136" s="122" t="str">
        <x:f>IF(A136="","",IF(COUNTIF($A$2:$A$501,A136)&gt;1,"重复ID",IF(OR(B136="",C136="",D136="",E136="",F136="",G136="",H136="",J136="",L136="",O136="",P136="",Q136="",R136=""),"缺必填/证据",IF(B136=E136,"自环需核查","OK"))))</x:f>
      </x:c>
    </x:row>
    <x:row r="137">
      <x:c r="A137" s="113"/>
      <x:c r="B137" s="114"/>
      <x:c r="C137" s="114"/>
      <x:c r="D137" s="114"/>
      <x:c r="E137" s="114"/>
      <x:c r="F137" s="114"/>
      <x:c r="G137" s="114"/>
      <x:c r="H137" s="114"/>
      <x:c r="I137" s="114"/>
      <x:c r="J137" s="114"/>
      <x:c r="K137" s="114"/>
      <x:c r="L137" s="114"/>
      <x:c r="M137" s="114"/>
      <x:c r="N137" s="114"/>
      <x:c r="O137" s="114"/>
      <x:c r="P137" s="114"/>
      <x:c r="Q137" s="114"/>
      <x:c r="R137" s="114"/>
      <x:c r="S137" s="116"/>
      <x:c r="T137" s="122" t="str">
        <x:f>IF(A137="","",IF(COUNTIF($A$2:$A$501,A137)&gt;1,"重复ID",IF(OR(B137="",C137="",D137="",E137="",F137="",G137="",H137="",J137="",L137="",O137="",P137="",Q137="",R137=""),"缺必填/证据",IF(B137=E137,"自环需核查","OK"))))</x:f>
      </x:c>
    </x:row>
    <x:row r="138">
      <x:c r="A138" s="113"/>
      <x:c r="B138" s="114"/>
      <x:c r="C138" s="114"/>
      <x:c r="D138" s="114"/>
      <x:c r="E138" s="114"/>
      <x:c r="F138" s="114"/>
      <x:c r="G138" s="114"/>
      <x:c r="H138" s="114"/>
      <x:c r="I138" s="114"/>
      <x:c r="J138" s="114"/>
      <x:c r="K138" s="114"/>
      <x:c r="L138" s="114"/>
      <x:c r="M138" s="114"/>
      <x:c r="N138" s="114"/>
      <x:c r="O138" s="114"/>
      <x:c r="P138" s="114"/>
      <x:c r="Q138" s="114"/>
      <x:c r="R138" s="114"/>
      <x:c r="S138" s="116"/>
      <x:c r="T138" s="122" t="str">
        <x:f>IF(A138="","",IF(COUNTIF($A$2:$A$501,A138)&gt;1,"重复ID",IF(OR(B138="",C138="",D138="",E138="",F138="",G138="",H138="",J138="",L138="",O138="",P138="",Q138="",R138=""),"缺必填/证据",IF(B138=E138,"自环需核查","OK"))))</x:f>
      </x:c>
    </x:row>
    <x:row r="139">
      <x:c r="A139" s="113"/>
      <x:c r="B139" s="114"/>
      <x:c r="C139" s="114"/>
      <x:c r="D139" s="114"/>
      <x:c r="E139" s="114"/>
      <x:c r="F139" s="114"/>
      <x:c r="G139" s="114"/>
      <x:c r="H139" s="114"/>
      <x:c r="I139" s="114"/>
      <x:c r="J139" s="114"/>
      <x:c r="K139" s="114"/>
      <x:c r="L139" s="114"/>
      <x:c r="M139" s="114"/>
      <x:c r="N139" s="114"/>
      <x:c r="O139" s="114"/>
      <x:c r="P139" s="114"/>
      <x:c r="Q139" s="114"/>
      <x:c r="R139" s="114"/>
      <x:c r="S139" s="116"/>
      <x:c r="T139" s="122" t="str">
        <x:f>IF(A139="","",IF(COUNTIF($A$2:$A$501,A139)&gt;1,"重复ID",IF(OR(B139="",C139="",D139="",E139="",F139="",G139="",H139="",J139="",L139="",O139="",P139="",Q139="",R139=""),"缺必填/证据",IF(B139=E139,"自环需核查","OK"))))</x:f>
      </x:c>
    </x:row>
    <x:row r="140">
      <x:c r="A140" s="113"/>
      <x:c r="B140" s="114"/>
      <x:c r="C140" s="114"/>
      <x:c r="D140" s="114"/>
      <x:c r="E140" s="114"/>
      <x:c r="F140" s="114"/>
      <x:c r="G140" s="114"/>
      <x:c r="H140" s="114"/>
      <x:c r="I140" s="114"/>
      <x:c r="J140" s="114"/>
      <x:c r="K140" s="114"/>
      <x:c r="L140" s="114"/>
      <x:c r="M140" s="114"/>
      <x:c r="N140" s="114"/>
      <x:c r="O140" s="114"/>
      <x:c r="P140" s="114"/>
      <x:c r="Q140" s="114"/>
      <x:c r="R140" s="114"/>
      <x:c r="S140" s="116"/>
      <x:c r="T140" s="122" t="str">
        <x:f>IF(A140="","",IF(COUNTIF($A$2:$A$501,A140)&gt;1,"重复ID",IF(OR(B140="",C140="",D140="",E140="",F140="",G140="",H140="",J140="",L140="",O140="",P140="",Q140="",R140=""),"缺必填/证据",IF(B140=E140,"自环需核查","OK"))))</x:f>
      </x:c>
    </x:row>
    <x:row r="141">
      <x:c r="A141" s="113"/>
      <x:c r="B141" s="114"/>
      <x:c r="C141" s="114"/>
      <x:c r="D141" s="114"/>
      <x:c r="E141" s="114"/>
      <x:c r="F141" s="114"/>
      <x:c r="G141" s="114"/>
      <x:c r="H141" s="114"/>
      <x:c r="I141" s="114"/>
      <x:c r="J141" s="114"/>
      <x:c r="K141" s="114"/>
      <x:c r="L141" s="114"/>
      <x:c r="M141" s="114"/>
      <x:c r="N141" s="114"/>
      <x:c r="O141" s="114"/>
      <x:c r="P141" s="114"/>
      <x:c r="Q141" s="114"/>
      <x:c r="R141" s="114"/>
      <x:c r="S141" s="116"/>
      <x:c r="T141" s="122" t="str">
        <x:f>IF(A141="","",IF(COUNTIF($A$2:$A$501,A141)&gt;1,"重复ID",IF(OR(B141="",C141="",D141="",E141="",F141="",G141="",H141="",J141="",L141="",O141="",P141="",Q141="",R141=""),"缺必填/证据",IF(B141=E141,"自环需核查","OK"))))</x:f>
      </x:c>
    </x:row>
    <x:row r="142">
      <x:c r="A142" s="113"/>
      <x:c r="B142" s="114"/>
      <x:c r="C142" s="114"/>
      <x:c r="D142" s="114"/>
      <x:c r="E142" s="114"/>
      <x:c r="F142" s="114"/>
      <x:c r="G142" s="114"/>
      <x:c r="H142" s="114"/>
      <x:c r="I142" s="114"/>
      <x:c r="J142" s="114"/>
      <x:c r="K142" s="114"/>
      <x:c r="L142" s="114"/>
      <x:c r="M142" s="114"/>
      <x:c r="N142" s="114"/>
      <x:c r="O142" s="114"/>
      <x:c r="P142" s="114"/>
      <x:c r="Q142" s="114"/>
      <x:c r="R142" s="114"/>
      <x:c r="S142" s="116"/>
      <x:c r="T142" s="122" t="str">
        <x:f>IF(A142="","",IF(COUNTIF($A$2:$A$501,A142)&gt;1,"重复ID",IF(OR(B142="",C142="",D142="",E142="",F142="",G142="",H142="",J142="",L142="",O142="",P142="",Q142="",R142=""),"缺必填/证据",IF(B142=E142,"自环需核查","OK"))))</x:f>
      </x:c>
    </x:row>
    <x:row r="143">
      <x:c r="A143" s="113"/>
      <x:c r="B143" s="114"/>
      <x:c r="C143" s="114"/>
      <x:c r="D143" s="114"/>
      <x:c r="E143" s="114"/>
      <x:c r="F143" s="114"/>
      <x:c r="G143" s="114"/>
      <x:c r="H143" s="114"/>
      <x:c r="I143" s="114"/>
      <x:c r="J143" s="114"/>
      <x:c r="K143" s="114"/>
      <x:c r="L143" s="114"/>
      <x:c r="M143" s="114"/>
      <x:c r="N143" s="114"/>
      <x:c r="O143" s="114"/>
      <x:c r="P143" s="114"/>
      <x:c r="Q143" s="114"/>
      <x:c r="R143" s="114"/>
      <x:c r="S143" s="116"/>
      <x:c r="T143" s="122" t="str">
        <x:f>IF(A143="","",IF(COUNTIF($A$2:$A$501,A143)&gt;1,"重复ID",IF(OR(B143="",C143="",D143="",E143="",F143="",G143="",H143="",J143="",L143="",O143="",P143="",Q143="",R143=""),"缺必填/证据",IF(B143=E143,"自环需核查","OK"))))</x:f>
      </x:c>
    </x:row>
    <x:row r="144">
      <x:c r="A144" s="113"/>
      <x:c r="B144" s="114"/>
      <x:c r="C144" s="114"/>
      <x:c r="D144" s="114"/>
      <x:c r="E144" s="114"/>
      <x:c r="F144" s="114"/>
      <x:c r="G144" s="114"/>
      <x:c r="H144" s="114"/>
      <x:c r="I144" s="114"/>
      <x:c r="J144" s="114"/>
      <x:c r="K144" s="114"/>
      <x:c r="L144" s="114"/>
      <x:c r="M144" s="114"/>
      <x:c r="N144" s="114"/>
      <x:c r="O144" s="114"/>
      <x:c r="P144" s="114"/>
      <x:c r="Q144" s="114"/>
      <x:c r="R144" s="114"/>
      <x:c r="S144" s="116"/>
      <x:c r="T144" s="122" t="str">
        <x:f>IF(A144="","",IF(COUNTIF($A$2:$A$501,A144)&gt;1,"重复ID",IF(OR(B144="",C144="",D144="",E144="",F144="",G144="",H144="",J144="",L144="",O144="",P144="",Q144="",R144=""),"缺必填/证据",IF(B144=E144,"自环需核查","OK"))))</x:f>
      </x:c>
    </x:row>
    <x:row r="145">
      <x:c r="A145" s="113"/>
      <x:c r="B145" s="114"/>
      <x:c r="C145" s="114"/>
      <x:c r="D145" s="114"/>
      <x:c r="E145" s="114"/>
      <x:c r="F145" s="114"/>
      <x:c r="G145" s="114"/>
      <x:c r="H145" s="114"/>
      <x:c r="I145" s="114"/>
      <x:c r="J145" s="114"/>
      <x:c r="K145" s="114"/>
      <x:c r="L145" s="114"/>
      <x:c r="M145" s="114"/>
      <x:c r="N145" s="114"/>
      <x:c r="O145" s="114"/>
      <x:c r="P145" s="114"/>
      <x:c r="Q145" s="114"/>
      <x:c r="R145" s="114"/>
      <x:c r="S145" s="116"/>
      <x:c r="T145" s="122" t="str">
        <x:f>IF(A145="","",IF(COUNTIF($A$2:$A$501,A145)&gt;1,"重复ID",IF(OR(B145="",C145="",D145="",E145="",F145="",G145="",H145="",J145="",L145="",O145="",P145="",Q145="",R145=""),"缺必填/证据",IF(B145=E145,"自环需核查","OK"))))</x:f>
      </x:c>
    </x:row>
    <x:row r="146">
      <x:c r="A146" s="113"/>
      <x:c r="B146" s="114"/>
      <x:c r="C146" s="114"/>
      <x:c r="D146" s="114"/>
      <x:c r="E146" s="114"/>
      <x:c r="F146" s="114"/>
      <x:c r="G146" s="114"/>
      <x:c r="H146" s="114"/>
      <x:c r="I146" s="114"/>
      <x:c r="J146" s="114"/>
      <x:c r="K146" s="114"/>
      <x:c r="L146" s="114"/>
      <x:c r="M146" s="114"/>
      <x:c r="N146" s="114"/>
      <x:c r="O146" s="114"/>
      <x:c r="P146" s="114"/>
      <x:c r="Q146" s="114"/>
      <x:c r="R146" s="114"/>
      <x:c r="S146" s="116"/>
      <x:c r="T146" s="122" t="str">
        <x:f>IF(A146="","",IF(COUNTIF($A$2:$A$501,A146)&gt;1,"重复ID",IF(OR(B146="",C146="",D146="",E146="",F146="",G146="",H146="",J146="",L146="",O146="",P146="",Q146="",R146=""),"缺必填/证据",IF(B146=E146,"自环需核查","OK"))))</x:f>
      </x:c>
    </x:row>
    <x:row r="147">
      <x:c r="A147" s="113"/>
      <x:c r="B147" s="114"/>
      <x:c r="C147" s="114"/>
      <x:c r="D147" s="114"/>
      <x:c r="E147" s="114"/>
      <x:c r="F147" s="114"/>
      <x:c r="G147" s="114"/>
      <x:c r="H147" s="114"/>
      <x:c r="I147" s="114"/>
      <x:c r="J147" s="114"/>
      <x:c r="K147" s="114"/>
      <x:c r="L147" s="114"/>
      <x:c r="M147" s="114"/>
      <x:c r="N147" s="114"/>
      <x:c r="O147" s="114"/>
      <x:c r="P147" s="114"/>
      <x:c r="Q147" s="114"/>
      <x:c r="R147" s="114"/>
      <x:c r="S147" s="116"/>
      <x:c r="T147" s="122" t="str">
        <x:f>IF(A147="","",IF(COUNTIF($A$2:$A$501,A147)&gt;1,"重复ID",IF(OR(B147="",C147="",D147="",E147="",F147="",G147="",H147="",J147="",L147="",O147="",P147="",Q147="",R147=""),"缺必填/证据",IF(B147=E147,"自环需核查","OK"))))</x:f>
      </x:c>
    </x:row>
    <x:row r="148">
      <x:c r="A148" s="113"/>
      <x:c r="B148" s="114"/>
      <x:c r="C148" s="114"/>
      <x:c r="D148" s="114"/>
      <x:c r="E148" s="114"/>
      <x:c r="F148" s="114"/>
      <x:c r="G148" s="114"/>
      <x:c r="H148" s="114"/>
      <x:c r="I148" s="114"/>
      <x:c r="J148" s="114"/>
      <x:c r="K148" s="114"/>
      <x:c r="L148" s="114"/>
      <x:c r="M148" s="114"/>
      <x:c r="N148" s="114"/>
      <x:c r="O148" s="114"/>
      <x:c r="P148" s="114"/>
      <x:c r="Q148" s="114"/>
      <x:c r="R148" s="114"/>
      <x:c r="S148" s="116"/>
      <x:c r="T148" s="122" t="str">
        <x:f>IF(A148="","",IF(COUNTIF($A$2:$A$501,A148)&gt;1,"重复ID",IF(OR(B148="",C148="",D148="",E148="",F148="",G148="",H148="",J148="",L148="",O148="",P148="",Q148="",R148=""),"缺必填/证据",IF(B148=E148,"自环需核查","OK"))))</x:f>
      </x:c>
    </x:row>
    <x:row r="149">
      <x:c r="A149" s="113"/>
      <x:c r="B149" s="114"/>
      <x:c r="C149" s="114"/>
      <x:c r="D149" s="114"/>
      <x:c r="E149" s="114"/>
      <x:c r="F149" s="114"/>
      <x:c r="G149" s="114"/>
      <x:c r="H149" s="114"/>
      <x:c r="I149" s="114"/>
      <x:c r="J149" s="114"/>
      <x:c r="K149" s="114"/>
      <x:c r="L149" s="114"/>
      <x:c r="M149" s="114"/>
      <x:c r="N149" s="114"/>
      <x:c r="O149" s="114"/>
      <x:c r="P149" s="114"/>
      <x:c r="Q149" s="114"/>
      <x:c r="R149" s="114"/>
      <x:c r="S149" s="116"/>
      <x:c r="T149" s="122" t="str">
        <x:f>IF(A149="","",IF(COUNTIF($A$2:$A$501,A149)&gt;1,"重复ID",IF(OR(B149="",C149="",D149="",E149="",F149="",G149="",H149="",J149="",L149="",O149="",P149="",Q149="",R149=""),"缺必填/证据",IF(B149=E149,"自环需核查","OK"))))</x:f>
      </x:c>
    </x:row>
    <x:row r="150">
      <x:c r="A150" s="113"/>
      <x:c r="B150" s="114"/>
      <x:c r="C150" s="114"/>
      <x:c r="D150" s="114"/>
      <x:c r="E150" s="114"/>
      <x:c r="F150" s="114"/>
      <x:c r="G150" s="114"/>
      <x:c r="H150" s="114"/>
      <x:c r="I150" s="114"/>
      <x:c r="J150" s="114"/>
      <x:c r="K150" s="114"/>
      <x:c r="L150" s="114"/>
      <x:c r="M150" s="114"/>
      <x:c r="N150" s="114"/>
      <x:c r="O150" s="114"/>
      <x:c r="P150" s="114"/>
      <x:c r="Q150" s="114"/>
      <x:c r="R150" s="114"/>
      <x:c r="S150" s="116"/>
      <x:c r="T150" s="122" t="str">
        <x:f>IF(A150="","",IF(COUNTIF($A$2:$A$501,A150)&gt;1,"重复ID",IF(OR(B150="",C150="",D150="",E150="",F150="",G150="",H150="",J150="",L150="",O150="",P150="",Q150="",R150=""),"缺必填/证据",IF(B150=E150,"自环需核查","OK"))))</x:f>
      </x:c>
    </x:row>
    <x:row r="151">
      <x:c r="A151" s="113"/>
      <x:c r="B151" s="114"/>
      <x:c r="C151" s="114"/>
      <x:c r="D151" s="114"/>
      <x:c r="E151" s="114"/>
      <x:c r="F151" s="114"/>
      <x:c r="G151" s="114"/>
      <x:c r="H151" s="114"/>
      <x:c r="I151" s="114"/>
      <x:c r="J151" s="114"/>
      <x:c r="K151" s="114"/>
      <x:c r="L151" s="114"/>
      <x:c r="M151" s="114"/>
      <x:c r="N151" s="114"/>
      <x:c r="O151" s="114"/>
      <x:c r="P151" s="114"/>
      <x:c r="Q151" s="114"/>
      <x:c r="R151" s="114"/>
      <x:c r="S151" s="116"/>
      <x:c r="T151" s="122" t="str">
        <x:f>IF(A151="","",IF(COUNTIF($A$2:$A$501,A151)&gt;1,"重复ID",IF(OR(B151="",C151="",D151="",E151="",F151="",G151="",H151="",J151="",L151="",O151="",P151="",Q151="",R151=""),"缺必填/证据",IF(B151=E151,"自环需核查","OK"))))</x:f>
      </x:c>
    </x:row>
    <x:row r="152">
      <x:c r="A152" s="113"/>
      <x:c r="B152" s="114"/>
      <x:c r="C152" s="114"/>
      <x:c r="D152" s="114"/>
      <x:c r="E152" s="114"/>
      <x:c r="F152" s="114"/>
      <x:c r="G152" s="114"/>
      <x:c r="H152" s="114"/>
      <x:c r="I152" s="114"/>
      <x:c r="J152" s="114"/>
      <x:c r="K152" s="114"/>
      <x:c r="L152" s="114"/>
      <x:c r="M152" s="114"/>
      <x:c r="N152" s="114"/>
      <x:c r="O152" s="114"/>
      <x:c r="P152" s="114"/>
      <x:c r="Q152" s="114"/>
      <x:c r="R152" s="114"/>
      <x:c r="S152" s="116"/>
      <x:c r="T152" s="122" t="str">
        <x:f>IF(A152="","",IF(COUNTIF($A$2:$A$501,A152)&gt;1,"重复ID",IF(OR(B152="",C152="",D152="",E152="",F152="",G152="",H152="",J152="",L152="",O152="",P152="",Q152="",R152=""),"缺必填/证据",IF(B152=E152,"自环需核查","OK"))))</x:f>
      </x:c>
    </x:row>
    <x:row r="153">
      <x:c r="A153" s="113"/>
      <x:c r="B153" s="114"/>
      <x:c r="C153" s="114"/>
      <x:c r="D153" s="114"/>
      <x:c r="E153" s="114"/>
      <x:c r="F153" s="114"/>
      <x:c r="G153" s="114"/>
      <x:c r="H153" s="114"/>
      <x:c r="I153" s="114"/>
      <x:c r="J153" s="114"/>
      <x:c r="K153" s="114"/>
      <x:c r="L153" s="114"/>
      <x:c r="M153" s="114"/>
      <x:c r="N153" s="114"/>
      <x:c r="O153" s="114"/>
      <x:c r="P153" s="114"/>
      <x:c r="Q153" s="114"/>
      <x:c r="R153" s="114"/>
      <x:c r="S153" s="116"/>
      <x:c r="T153" s="122" t="str">
        <x:f>IF(A153="","",IF(COUNTIF($A$2:$A$501,A153)&gt;1,"重复ID",IF(OR(B153="",C153="",D153="",E153="",F153="",G153="",H153="",J153="",L153="",O153="",P153="",Q153="",R153=""),"缺必填/证据",IF(B153=E153,"自环需核查","OK"))))</x:f>
      </x:c>
    </x:row>
    <x:row r="154">
      <x:c r="A154" s="113"/>
      <x:c r="B154" s="114"/>
      <x:c r="C154" s="114"/>
      <x:c r="D154" s="114"/>
      <x:c r="E154" s="114"/>
      <x:c r="F154" s="114"/>
      <x:c r="G154" s="114"/>
      <x:c r="H154" s="114"/>
      <x:c r="I154" s="114"/>
      <x:c r="J154" s="114"/>
      <x:c r="K154" s="114"/>
      <x:c r="L154" s="114"/>
      <x:c r="M154" s="114"/>
      <x:c r="N154" s="114"/>
      <x:c r="O154" s="114"/>
      <x:c r="P154" s="114"/>
      <x:c r="Q154" s="114"/>
      <x:c r="R154" s="114"/>
      <x:c r="S154" s="116"/>
      <x:c r="T154" s="122" t="str">
        <x:f>IF(A154="","",IF(COUNTIF($A$2:$A$501,A154)&gt;1,"重复ID",IF(OR(B154="",C154="",D154="",E154="",F154="",G154="",H154="",J154="",L154="",O154="",P154="",Q154="",R154=""),"缺必填/证据",IF(B154=E154,"自环需核查","OK"))))</x:f>
      </x:c>
    </x:row>
    <x:row r="155">
      <x:c r="A155" s="113"/>
      <x:c r="B155" s="114"/>
      <x:c r="C155" s="114"/>
      <x:c r="D155" s="114"/>
      <x:c r="E155" s="114"/>
      <x:c r="F155" s="114"/>
      <x:c r="G155" s="114"/>
      <x:c r="H155" s="114"/>
      <x:c r="I155" s="114"/>
      <x:c r="J155" s="114"/>
      <x:c r="K155" s="114"/>
      <x:c r="L155" s="114"/>
      <x:c r="M155" s="114"/>
      <x:c r="N155" s="114"/>
      <x:c r="O155" s="114"/>
      <x:c r="P155" s="114"/>
      <x:c r="Q155" s="114"/>
      <x:c r="R155" s="114"/>
      <x:c r="S155" s="116"/>
      <x:c r="T155" s="122" t="str">
        <x:f>IF(A155="","",IF(COUNTIF($A$2:$A$501,A155)&gt;1,"重复ID",IF(OR(B155="",C155="",D155="",E155="",F155="",G155="",H155="",J155="",L155="",O155="",P155="",Q155="",R155=""),"缺必填/证据",IF(B155=E155,"自环需核查","OK"))))</x:f>
      </x:c>
    </x:row>
    <x:row r="156">
      <x:c r="A156" s="113"/>
      <x:c r="B156" s="114"/>
      <x:c r="C156" s="114"/>
      <x:c r="D156" s="114"/>
      <x:c r="E156" s="114"/>
      <x:c r="F156" s="114"/>
      <x:c r="G156" s="114"/>
      <x:c r="H156" s="114"/>
      <x:c r="I156" s="114"/>
      <x:c r="J156" s="114"/>
      <x:c r="K156" s="114"/>
      <x:c r="L156" s="114"/>
      <x:c r="M156" s="114"/>
      <x:c r="N156" s="114"/>
      <x:c r="O156" s="114"/>
      <x:c r="P156" s="114"/>
      <x:c r="Q156" s="114"/>
      <x:c r="R156" s="114"/>
      <x:c r="S156" s="116"/>
      <x:c r="T156" s="122" t="str">
        <x:f>IF(A156="","",IF(COUNTIF($A$2:$A$501,A156)&gt;1,"重复ID",IF(OR(B156="",C156="",D156="",E156="",F156="",G156="",H156="",J156="",L156="",O156="",P156="",Q156="",R156=""),"缺必填/证据",IF(B156=E156,"自环需核查","OK"))))</x:f>
      </x:c>
    </x:row>
    <x:row r="157">
      <x:c r="A157" s="113"/>
      <x:c r="B157" s="114"/>
      <x:c r="C157" s="114"/>
      <x:c r="D157" s="114"/>
      <x:c r="E157" s="114"/>
      <x:c r="F157" s="114"/>
      <x:c r="G157" s="114"/>
      <x:c r="H157" s="114"/>
      <x:c r="I157" s="114"/>
      <x:c r="J157" s="114"/>
      <x:c r="K157" s="114"/>
      <x:c r="L157" s="114"/>
      <x:c r="M157" s="114"/>
      <x:c r="N157" s="114"/>
      <x:c r="O157" s="114"/>
      <x:c r="P157" s="114"/>
      <x:c r="Q157" s="114"/>
      <x:c r="R157" s="114"/>
      <x:c r="S157" s="116"/>
      <x:c r="T157" s="122" t="str">
        <x:f>IF(A157="","",IF(COUNTIF($A$2:$A$501,A157)&gt;1,"重复ID",IF(OR(B157="",C157="",D157="",E157="",F157="",G157="",H157="",J157="",L157="",O157="",P157="",Q157="",R157=""),"缺必填/证据",IF(B157=E157,"自环需核查","OK"))))</x:f>
      </x:c>
    </x:row>
    <x:row r="158">
      <x:c r="A158" s="113"/>
      <x:c r="B158" s="114"/>
      <x:c r="C158" s="114"/>
      <x:c r="D158" s="114"/>
      <x:c r="E158" s="114"/>
      <x:c r="F158" s="114"/>
      <x:c r="G158" s="114"/>
      <x:c r="H158" s="114"/>
      <x:c r="I158" s="114"/>
      <x:c r="J158" s="114"/>
      <x:c r="K158" s="114"/>
      <x:c r="L158" s="114"/>
      <x:c r="M158" s="114"/>
      <x:c r="N158" s="114"/>
      <x:c r="O158" s="114"/>
      <x:c r="P158" s="114"/>
      <x:c r="Q158" s="114"/>
      <x:c r="R158" s="114"/>
      <x:c r="S158" s="116"/>
      <x:c r="T158" s="122" t="str">
        <x:f>IF(A158="","",IF(COUNTIF($A$2:$A$501,A158)&gt;1,"重复ID",IF(OR(B158="",C158="",D158="",E158="",F158="",G158="",H158="",J158="",L158="",O158="",P158="",Q158="",R158=""),"缺必填/证据",IF(B158=E158,"自环需核查","OK"))))</x:f>
      </x:c>
    </x:row>
    <x:row r="159">
      <x:c r="A159" s="113"/>
      <x:c r="B159" s="114"/>
      <x:c r="C159" s="114"/>
      <x:c r="D159" s="114"/>
      <x:c r="E159" s="114"/>
      <x:c r="F159" s="114"/>
      <x:c r="G159" s="114"/>
      <x:c r="H159" s="114"/>
      <x:c r="I159" s="114"/>
      <x:c r="J159" s="114"/>
      <x:c r="K159" s="114"/>
      <x:c r="L159" s="114"/>
      <x:c r="M159" s="114"/>
      <x:c r="N159" s="114"/>
      <x:c r="O159" s="114"/>
      <x:c r="P159" s="114"/>
      <x:c r="Q159" s="114"/>
      <x:c r="R159" s="114"/>
      <x:c r="S159" s="116"/>
      <x:c r="T159" s="122" t="str">
        <x:f>IF(A159="","",IF(COUNTIF($A$2:$A$501,A159)&gt;1,"重复ID",IF(OR(B159="",C159="",D159="",E159="",F159="",G159="",H159="",J159="",L159="",O159="",P159="",Q159="",R159=""),"缺必填/证据",IF(B159=E159,"自环需核查","OK"))))</x:f>
      </x:c>
    </x:row>
    <x:row r="160">
      <x:c r="A160" s="113"/>
      <x:c r="B160" s="114"/>
      <x:c r="C160" s="114"/>
      <x:c r="D160" s="114"/>
      <x:c r="E160" s="114"/>
      <x:c r="F160" s="114"/>
      <x:c r="G160" s="114"/>
      <x:c r="H160" s="114"/>
      <x:c r="I160" s="114"/>
      <x:c r="J160" s="114"/>
      <x:c r="K160" s="114"/>
      <x:c r="L160" s="114"/>
      <x:c r="M160" s="114"/>
      <x:c r="N160" s="114"/>
      <x:c r="O160" s="114"/>
      <x:c r="P160" s="114"/>
      <x:c r="Q160" s="114"/>
      <x:c r="R160" s="114"/>
      <x:c r="S160" s="116"/>
      <x:c r="T160" s="122" t="str">
        <x:f>IF(A160="","",IF(COUNTIF($A$2:$A$501,A160)&gt;1,"重复ID",IF(OR(B160="",C160="",D160="",E160="",F160="",G160="",H160="",J160="",L160="",O160="",P160="",Q160="",R160=""),"缺必填/证据",IF(B160=E160,"自环需核查","OK"))))</x:f>
      </x:c>
    </x:row>
    <x:row r="161">
      <x:c r="A161" s="113"/>
      <x:c r="B161" s="114"/>
      <x:c r="C161" s="114"/>
      <x:c r="D161" s="114"/>
      <x:c r="E161" s="114"/>
      <x:c r="F161" s="114"/>
      <x:c r="G161" s="114"/>
      <x:c r="H161" s="114"/>
      <x:c r="I161" s="114"/>
      <x:c r="J161" s="114"/>
      <x:c r="K161" s="114"/>
      <x:c r="L161" s="114"/>
      <x:c r="M161" s="114"/>
      <x:c r="N161" s="114"/>
      <x:c r="O161" s="114"/>
      <x:c r="P161" s="114"/>
      <x:c r="Q161" s="114"/>
      <x:c r="R161" s="114"/>
      <x:c r="S161" s="116"/>
      <x:c r="T161" s="122" t="str">
        <x:f>IF(A161="","",IF(COUNTIF($A$2:$A$501,A161)&gt;1,"重复ID",IF(OR(B161="",C161="",D161="",E161="",F161="",G161="",H161="",J161="",L161="",O161="",P161="",Q161="",R161=""),"缺必填/证据",IF(B161=E161,"自环需核查","OK"))))</x:f>
      </x:c>
    </x:row>
    <x:row r="162">
      <x:c r="A162" s="113"/>
      <x:c r="B162" s="114"/>
      <x:c r="C162" s="114"/>
      <x:c r="D162" s="114"/>
      <x:c r="E162" s="114"/>
      <x:c r="F162" s="114"/>
      <x:c r="G162" s="114"/>
      <x:c r="H162" s="114"/>
      <x:c r="I162" s="114"/>
      <x:c r="J162" s="114"/>
      <x:c r="K162" s="114"/>
      <x:c r="L162" s="114"/>
      <x:c r="M162" s="114"/>
      <x:c r="N162" s="114"/>
      <x:c r="O162" s="114"/>
      <x:c r="P162" s="114"/>
      <x:c r="Q162" s="114"/>
      <x:c r="R162" s="114"/>
      <x:c r="S162" s="116"/>
      <x:c r="T162" s="122" t="str">
        <x:f>IF(A162="","",IF(COUNTIF($A$2:$A$501,A162)&gt;1,"重复ID",IF(OR(B162="",C162="",D162="",E162="",F162="",G162="",H162="",J162="",L162="",O162="",P162="",Q162="",R162=""),"缺必填/证据",IF(B162=E162,"自环需核查","OK"))))</x:f>
      </x:c>
    </x:row>
    <x:row r="163">
      <x:c r="A163" s="113"/>
      <x:c r="B163" s="114"/>
      <x:c r="C163" s="114"/>
      <x:c r="D163" s="114"/>
      <x:c r="E163" s="114"/>
      <x:c r="F163" s="114"/>
      <x:c r="G163" s="114"/>
      <x:c r="H163" s="114"/>
      <x:c r="I163" s="114"/>
      <x:c r="J163" s="114"/>
      <x:c r="K163" s="114"/>
      <x:c r="L163" s="114"/>
      <x:c r="M163" s="114"/>
      <x:c r="N163" s="114"/>
      <x:c r="O163" s="114"/>
      <x:c r="P163" s="114"/>
      <x:c r="Q163" s="114"/>
      <x:c r="R163" s="114"/>
      <x:c r="S163" s="116"/>
      <x:c r="T163" s="122" t="str">
        <x:f>IF(A163="","",IF(COUNTIF($A$2:$A$501,A163)&gt;1,"重复ID",IF(OR(B163="",C163="",D163="",E163="",F163="",G163="",H163="",J163="",L163="",O163="",P163="",Q163="",R163=""),"缺必填/证据",IF(B163=E163,"自环需核查","OK"))))</x:f>
      </x:c>
    </x:row>
    <x:row r="164">
      <x:c r="A164" s="113"/>
      <x:c r="B164" s="114"/>
      <x:c r="C164" s="114"/>
      <x:c r="D164" s="114"/>
      <x:c r="E164" s="114"/>
      <x:c r="F164" s="114"/>
      <x:c r="G164" s="114"/>
      <x:c r="H164" s="114"/>
      <x:c r="I164" s="114"/>
      <x:c r="J164" s="114"/>
      <x:c r="K164" s="114"/>
      <x:c r="L164" s="114"/>
      <x:c r="M164" s="114"/>
      <x:c r="N164" s="114"/>
      <x:c r="O164" s="114"/>
      <x:c r="P164" s="114"/>
      <x:c r="Q164" s="114"/>
      <x:c r="R164" s="114"/>
      <x:c r="S164" s="116"/>
      <x:c r="T164" s="122" t="str">
        <x:f>IF(A164="","",IF(COUNTIF($A$2:$A$501,A164)&gt;1,"重复ID",IF(OR(B164="",C164="",D164="",E164="",F164="",G164="",H164="",J164="",L164="",O164="",P164="",Q164="",R164=""),"缺必填/证据",IF(B164=E164,"自环需核查","OK"))))</x:f>
      </x:c>
    </x:row>
    <x:row r="165">
      <x:c r="A165" s="113"/>
      <x:c r="B165" s="114"/>
      <x:c r="C165" s="114"/>
      <x:c r="D165" s="114"/>
      <x:c r="E165" s="114"/>
      <x:c r="F165" s="114"/>
      <x:c r="G165" s="114"/>
      <x:c r="H165" s="114"/>
      <x:c r="I165" s="114"/>
      <x:c r="J165" s="114"/>
      <x:c r="K165" s="114"/>
      <x:c r="L165" s="114"/>
      <x:c r="M165" s="114"/>
      <x:c r="N165" s="114"/>
      <x:c r="O165" s="114"/>
      <x:c r="P165" s="114"/>
      <x:c r="Q165" s="114"/>
      <x:c r="R165" s="114"/>
      <x:c r="S165" s="116"/>
      <x:c r="T165" s="122" t="str">
        <x:f>IF(A165="","",IF(COUNTIF($A$2:$A$501,A165)&gt;1,"重复ID",IF(OR(B165="",C165="",D165="",E165="",F165="",G165="",H165="",J165="",L165="",O165="",P165="",Q165="",R165=""),"缺必填/证据",IF(B165=E165,"自环需核查","OK"))))</x:f>
      </x:c>
    </x:row>
    <x:row r="166">
      <x:c r="A166" s="113"/>
      <x:c r="B166" s="114"/>
      <x:c r="C166" s="114"/>
      <x:c r="D166" s="114"/>
      <x:c r="E166" s="114"/>
      <x:c r="F166" s="114"/>
      <x:c r="G166" s="114"/>
      <x:c r="H166" s="114"/>
      <x:c r="I166" s="114"/>
      <x:c r="J166" s="114"/>
      <x:c r="K166" s="114"/>
      <x:c r="L166" s="114"/>
      <x:c r="M166" s="114"/>
      <x:c r="N166" s="114"/>
      <x:c r="O166" s="114"/>
      <x:c r="P166" s="114"/>
      <x:c r="Q166" s="114"/>
      <x:c r="R166" s="114"/>
      <x:c r="S166" s="116"/>
      <x:c r="T166" s="122" t="str">
        <x:f>IF(A166="","",IF(COUNTIF($A$2:$A$501,A166)&gt;1,"重复ID",IF(OR(B166="",C166="",D166="",E166="",F166="",G166="",H166="",J166="",L166="",O166="",P166="",Q166="",R166=""),"缺必填/证据",IF(B166=E166,"自环需核查","OK"))))</x:f>
      </x:c>
    </x:row>
    <x:row r="167">
      <x:c r="A167" s="113"/>
      <x:c r="B167" s="114"/>
      <x:c r="C167" s="114"/>
      <x:c r="D167" s="114"/>
      <x:c r="E167" s="114"/>
      <x:c r="F167" s="114"/>
      <x:c r="G167" s="114"/>
      <x:c r="H167" s="114"/>
      <x:c r="I167" s="114"/>
      <x:c r="J167" s="114"/>
      <x:c r="K167" s="114"/>
      <x:c r="L167" s="114"/>
      <x:c r="M167" s="114"/>
      <x:c r="N167" s="114"/>
      <x:c r="O167" s="114"/>
      <x:c r="P167" s="114"/>
      <x:c r="Q167" s="114"/>
      <x:c r="R167" s="114"/>
      <x:c r="S167" s="116"/>
      <x:c r="T167" s="122" t="str">
        <x:f>IF(A167="","",IF(COUNTIF($A$2:$A$501,A167)&gt;1,"重复ID",IF(OR(B167="",C167="",D167="",E167="",F167="",G167="",H167="",J167="",L167="",O167="",P167="",Q167="",R167=""),"缺必填/证据",IF(B167=E167,"自环需核查","OK"))))</x:f>
      </x:c>
    </x:row>
    <x:row r="168">
      <x:c r="A168" s="113"/>
      <x:c r="B168" s="114"/>
      <x:c r="C168" s="114"/>
      <x:c r="D168" s="114"/>
      <x:c r="E168" s="114"/>
      <x:c r="F168" s="114"/>
      <x:c r="G168" s="114"/>
      <x:c r="H168" s="114"/>
      <x:c r="I168" s="114"/>
      <x:c r="J168" s="114"/>
      <x:c r="K168" s="114"/>
      <x:c r="L168" s="114"/>
      <x:c r="M168" s="114"/>
      <x:c r="N168" s="114"/>
      <x:c r="O168" s="114"/>
      <x:c r="P168" s="114"/>
      <x:c r="Q168" s="114"/>
      <x:c r="R168" s="114"/>
      <x:c r="S168" s="116"/>
      <x:c r="T168" s="122" t="str">
        <x:f>IF(A168="","",IF(COUNTIF($A$2:$A$501,A168)&gt;1,"重复ID",IF(OR(B168="",C168="",D168="",E168="",F168="",G168="",H168="",J168="",L168="",O168="",P168="",Q168="",R168=""),"缺必填/证据",IF(B168=E168,"自环需核查","OK"))))</x:f>
      </x:c>
    </x:row>
    <x:row r="169">
      <x:c r="A169" s="113"/>
      <x:c r="B169" s="114"/>
      <x:c r="C169" s="114"/>
      <x:c r="D169" s="114"/>
      <x:c r="E169" s="114"/>
      <x:c r="F169" s="114"/>
      <x:c r="G169" s="114"/>
      <x:c r="H169" s="114"/>
      <x:c r="I169" s="114"/>
      <x:c r="J169" s="114"/>
      <x:c r="K169" s="114"/>
      <x:c r="L169" s="114"/>
      <x:c r="M169" s="114"/>
      <x:c r="N169" s="114"/>
      <x:c r="O169" s="114"/>
      <x:c r="P169" s="114"/>
      <x:c r="Q169" s="114"/>
      <x:c r="R169" s="114"/>
      <x:c r="S169" s="116"/>
      <x:c r="T169" s="122" t="str">
        <x:f>IF(A169="","",IF(COUNTIF($A$2:$A$501,A169)&gt;1,"重复ID",IF(OR(B169="",C169="",D169="",E169="",F169="",G169="",H169="",J169="",L169="",O169="",P169="",Q169="",R169=""),"缺必填/证据",IF(B169=E169,"自环需核查","OK"))))</x:f>
      </x:c>
    </x:row>
    <x:row r="170">
      <x:c r="A170" s="113"/>
      <x:c r="B170" s="114"/>
      <x:c r="C170" s="114"/>
      <x:c r="D170" s="114"/>
      <x:c r="E170" s="114"/>
      <x:c r="F170" s="114"/>
      <x:c r="G170" s="114"/>
      <x:c r="H170" s="114"/>
      <x:c r="I170" s="114"/>
      <x:c r="J170" s="114"/>
      <x:c r="K170" s="114"/>
      <x:c r="L170" s="114"/>
      <x:c r="M170" s="114"/>
      <x:c r="N170" s="114"/>
      <x:c r="O170" s="114"/>
      <x:c r="P170" s="114"/>
      <x:c r="Q170" s="114"/>
      <x:c r="R170" s="114"/>
      <x:c r="S170" s="116"/>
      <x:c r="T170" s="122" t="str">
        <x:f>IF(A170="","",IF(COUNTIF($A$2:$A$501,A170)&gt;1,"重复ID",IF(OR(B170="",C170="",D170="",E170="",F170="",G170="",H170="",J170="",L170="",O170="",P170="",Q170="",R170=""),"缺必填/证据",IF(B170=E170,"自环需核查","OK"))))</x:f>
      </x:c>
    </x:row>
    <x:row r="171">
      <x:c r="A171" s="113"/>
      <x:c r="B171" s="114"/>
      <x:c r="C171" s="114"/>
      <x:c r="D171" s="114"/>
      <x:c r="E171" s="114"/>
      <x:c r="F171" s="114"/>
      <x:c r="G171" s="114"/>
      <x:c r="H171" s="114"/>
      <x:c r="I171" s="114"/>
      <x:c r="J171" s="114"/>
      <x:c r="K171" s="114"/>
      <x:c r="L171" s="114"/>
      <x:c r="M171" s="114"/>
      <x:c r="N171" s="114"/>
      <x:c r="O171" s="114"/>
      <x:c r="P171" s="114"/>
      <x:c r="Q171" s="114"/>
      <x:c r="R171" s="114"/>
      <x:c r="S171" s="116"/>
      <x:c r="T171" s="122" t="str">
        <x:f>IF(A171="","",IF(COUNTIF($A$2:$A$501,A171)&gt;1,"重复ID",IF(OR(B171="",C171="",D171="",E171="",F171="",G171="",H171="",J171="",L171="",O171="",P171="",Q171="",R171=""),"缺必填/证据",IF(B171=E171,"自环需核查","OK"))))</x:f>
      </x:c>
    </x:row>
    <x:row r="172">
      <x:c r="A172" s="113"/>
      <x:c r="B172" s="114"/>
      <x:c r="C172" s="114"/>
      <x:c r="D172" s="114"/>
      <x:c r="E172" s="114"/>
      <x:c r="F172" s="114"/>
      <x:c r="G172" s="114"/>
      <x:c r="H172" s="114"/>
      <x:c r="I172" s="114"/>
      <x:c r="J172" s="114"/>
      <x:c r="K172" s="114"/>
      <x:c r="L172" s="114"/>
      <x:c r="M172" s="114"/>
      <x:c r="N172" s="114"/>
      <x:c r="O172" s="114"/>
      <x:c r="P172" s="114"/>
      <x:c r="Q172" s="114"/>
      <x:c r="R172" s="114"/>
      <x:c r="S172" s="116"/>
      <x:c r="T172" s="122" t="str">
        <x:f>IF(A172="","",IF(COUNTIF($A$2:$A$501,A172)&gt;1,"重复ID",IF(OR(B172="",C172="",D172="",E172="",F172="",G172="",H172="",J172="",L172="",O172="",P172="",Q172="",R172=""),"缺必填/证据",IF(B172=E172,"自环需核查","OK"))))</x:f>
      </x:c>
    </x:row>
    <x:row r="173">
      <x:c r="A173" s="113"/>
      <x:c r="B173" s="114"/>
      <x:c r="C173" s="114"/>
      <x:c r="D173" s="114"/>
      <x:c r="E173" s="114"/>
      <x:c r="F173" s="114"/>
      <x:c r="G173" s="114"/>
      <x:c r="H173" s="114"/>
      <x:c r="I173" s="114"/>
      <x:c r="J173" s="114"/>
      <x:c r="K173" s="114"/>
      <x:c r="L173" s="114"/>
      <x:c r="M173" s="114"/>
      <x:c r="N173" s="114"/>
      <x:c r="O173" s="114"/>
      <x:c r="P173" s="114"/>
      <x:c r="Q173" s="114"/>
      <x:c r="R173" s="114"/>
      <x:c r="S173" s="116"/>
      <x:c r="T173" s="122" t="str">
        <x:f>IF(A173="","",IF(COUNTIF($A$2:$A$501,A173)&gt;1,"重复ID",IF(OR(B173="",C173="",D173="",E173="",F173="",G173="",H173="",J173="",L173="",O173="",P173="",Q173="",R173=""),"缺必填/证据",IF(B173=E173,"自环需核查","OK"))))</x:f>
      </x:c>
    </x:row>
    <x:row r="174">
      <x:c r="A174" s="113"/>
      <x:c r="B174" s="114"/>
      <x:c r="C174" s="114"/>
      <x:c r="D174" s="114"/>
      <x:c r="E174" s="114"/>
      <x:c r="F174" s="114"/>
      <x:c r="G174" s="114"/>
      <x:c r="H174" s="114"/>
      <x:c r="I174" s="114"/>
      <x:c r="J174" s="114"/>
      <x:c r="K174" s="114"/>
      <x:c r="L174" s="114"/>
      <x:c r="M174" s="114"/>
      <x:c r="N174" s="114"/>
      <x:c r="O174" s="114"/>
      <x:c r="P174" s="114"/>
      <x:c r="Q174" s="114"/>
      <x:c r="R174" s="114"/>
      <x:c r="S174" s="116"/>
      <x:c r="T174" s="122" t="str">
        <x:f>IF(A174="","",IF(COUNTIF($A$2:$A$501,A174)&gt;1,"重复ID",IF(OR(B174="",C174="",D174="",E174="",F174="",G174="",H174="",J174="",L174="",O174="",P174="",Q174="",R174=""),"缺必填/证据",IF(B174=E174,"自环需核查","OK"))))</x:f>
      </x:c>
    </x:row>
    <x:row r="175">
      <x:c r="A175" s="113"/>
      <x:c r="B175" s="114"/>
      <x:c r="C175" s="114"/>
      <x:c r="D175" s="114"/>
      <x:c r="E175" s="114"/>
      <x:c r="F175" s="114"/>
      <x:c r="G175" s="114"/>
      <x:c r="H175" s="114"/>
      <x:c r="I175" s="114"/>
      <x:c r="J175" s="114"/>
      <x:c r="K175" s="114"/>
      <x:c r="L175" s="114"/>
      <x:c r="M175" s="114"/>
      <x:c r="N175" s="114"/>
      <x:c r="O175" s="114"/>
      <x:c r="P175" s="114"/>
      <x:c r="Q175" s="114"/>
      <x:c r="R175" s="114"/>
      <x:c r="S175" s="116"/>
      <x:c r="T175" s="122" t="str">
        <x:f>IF(A175="","",IF(COUNTIF($A$2:$A$501,A175)&gt;1,"重复ID",IF(OR(B175="",C175="",D175="",E175="",F175="",G175="",H175="",J175="",L175="",O175="",P175="",Q175="",R175=""),"缺必填/证据",IF(B175=E175,"自环需核查","OK"))))</x:f>
      </x:c>
    </x:row>
    <x:row r="176">
      <x:c r="A176" s="113"/>
      <x:c r="B176" s="114"/>
      <x:c r="C176" s="114"/>
      <x:c r="D176" s="114"/>
      <x:c r="E176" s="114"/>
      <x:c r="F176" s="114"/>
      <x:c r="G176" s="114"/>
      <x:c r="H176" s="114"/>
      <x:c r="I176" s="114"/>
      <x:c r="J176" s="114"/>
      <x:c r="K176" s="114"/>
      <x:c r="L176" s="114"/>
      <x:c r="M176" s="114"/>
      <x:c r="N176" s="114"/>
      <x:c r="O176" s="114"/>
      <x:c r="P176" s="114"/>
      <x:c r="Q176" s="114"/>
      <x:c r="R176" s="114"/>
      <x:c r="S176" s="116"/>
      <x:c r="T176" s="122" t="str">
        <x:f>IF(A176="","",IF(COUNTIF($A$2:$A$501,A176)&gt;1,"重复ID",IF(OR(B176="",C176="",D176="",E176="",F176="",G176="",H176="",J176="",L176="",O176="",P176="",Q176="",R176=""),"缺必填/证据",IF(B176=E176,"自环需核查","OK"))))</x:f>
      </x:c>
    </x:row>
    <x:row r="177">
      <x:c r="A177" s="113"/>
      <x:c r="B177" s="114"/>
      <x:c r="C177" s="114"/>
      <x:c r="D177" s="114"/>
      <x:c r="E177" s="114"/>
      <x:c r="F177" s="114"/>
      <x:c r="G177" s="114"/>
      <x:c r="H177" s="114"/>
      <x:c r="I177" s="114"/>
      <x:c r="J177" s="114"/>
      <x:c r="K177" s="114"/>
      <x:c r="L177" s="114"/>
      <x:c r="M177" s="114"/>
      <x:c r="N177" s="114"/>
      <x:c r="O177" s="114"/>
      <x:c r="P177" s="114"/>
      <x:c r="Q177" s="114"/>
      <x:c r="R177" s="114"/>
      <x:c r="S177" s="116"/>
      <x:c r="T177" s="122" t="str">
        <x:f>IF(A177="","",IF(COUNTIF($A$2:$A$501,A177)&gt;1,"重复ID",IF(OR(B177="",C177="",D177="",E177="",F177="",G177="",H177="",J177="",L177="",O177="",P177="",Q177="",R177=""),"缺必填/证据",IF(B177=E177,"自环需核查","OK"))))</x:f>
      </x:c>
    </x:row>
    <x:row r="178">
      <x:c r="A178" s="113"/>
      <x:c r="B178" s="114"/>
      <x:c r="C178" s="114"/>
      <x:c r="D178" s="114"/>
      <x:c r="E178" s="114"/>
      <x:c r="F178" s="114"/>
      <x:c r="G178" s="114"/>
      <x:c r="H178" s="114"/>
      <x:c r="I178" s="114"/>
      <x:c r="J178" s="114"/>
      <x:c r="K178" s="114"/>
      <x:c r="L178" s="114"/>
      <x:c r="M178" s="114"/>
      <x:c r="N178" s="114"/>
      <x:c r="O178" s="114"/>
      <x:c r="P178" s="114"/>
      <x:c r="Q178" s="114"/>
      <x:c r="R178" s="114"/>
      <x:c r="S178" s="116"/>
      <x:c r="T178" s="122" t="str">
        <x:f>IF(A178="","",IF(COUNTIF($A$2:$A$501,A178)&gt;1,"重复ID",IF(OR(B178="",C178="",D178="",E178="",F178="",G178="",H178="",J178="",L178="",O178="",P178="",Q178="",R178=""),"缺必填/证据",IF(B178=E178,"自环需核查","OK"))))</x:f>
      </x:c>
    </x:row>
    <x:row r="179">
      <x:c r="A179" s="113"/>
      <x:c r="B179" s="114"/>
      <x:c r="C179" s="114"/>
      <x:c r="D179" s="114"/>
      <x:c r="E179" s="114"/>
      <x:c r="F179" s="114"/>
      <x:c r="G179" s="114"/>
      <x:c r="H179" s="114"/>
      <x:c r="I179" s="114"/>
      <x:c r="J179" s="114"/>
      <x:c r="K179" s="114"/>
      <x:c r="L179" s="114"/>
      <x:c r="M179" s="114"/>
      <x:c r="N179" s="114"/>
      <x:c r="O179" s="114"/>
      <x:c r="P179" s="114"/>
      <x:c r="Q179" s="114"/>
      <x:c r="R179" s="114"/>
      <x:c r="S179" s="116"/>
      <x:c r="T179" s="122" t="str">
        <x:f>IF(A179="","",IF(COUNTIF($A$2:$A$501,A179)&gt;1,"重复ID",IF(OR(B179="",C179="",D179="",E179="",F179="",G179="",H179="",J179="",L179="",O179="",P179="",Q179="",R179=""),"缺必填/证据",IF(B179=E179,"自环需核查","OK"))))</x:f>
      </x:c>
    </x:row>
    <x:row r="180">
      <x:c r="A180" s="113"/>
      <x:c r="B180" s="114"/>
      <x:c r="C180" s="114"/>
      <x:c r="D180" s="114"/>
      <x:c r="E180" s="114"/>
      <x:c r="F180" s="114"/>
      <x:c r="G180" s="114"/>
      <x:c r="H180" s="114"/>
      <x:c r="I180" s="114"/>
      <x:c r="J180" s="114"/>
      <x:c r="K180" s="114"/>
      <x:c r="L180" s="114"/>
      <x:c r="M180" s="114"/>
      <x:c r="N180" s="114"/>
      <x:c r="O180" s="114"/>
      <x:c r="P180" s="114"/>
      <x:c r="Q180" s="114"/>
      <x:c r="R180" s="114"/>
      <x:c r="S180" s="116"/>
      <x:c r="T180" s="122" t="str">
        <x:f>IF(A180="","",IF(COUNTIF($A$2:$A$501,A180)&gt;1,"重复ID",IF(OR(B180="",C180="",D180="",E180="",F180="",G180="",H180="",J180="",L180="",O180="",P180="",Q180="",R180=""),"缺必填/证据",IF(B180=E180,"自环需核查","OK"))))</x:f>
      </x:c>
    </x:row>
    <x:row r="181">
      <x:c r="A181" s="113"/>
      <x:c r="B181" s="114"/>
      <x:c r="C181" s="114"/>
      <x:c r="D181" s="114"/>
      <x:c r="E181" s="114"/>
      <x:c r="F181" s="114"/>
      <x:c r="G181" s="114"/>
      <x:c r="H181" s="114"/>
      <x:c r="I181" s="114"/>
      <x:c r="J181" s="114"/>
      <x:c r="K181" s="114"/>
      <x:c r="L181" s="114"/>
      <x:c r="M181" s="114"/>
      <x:c r="N181" s="114"/>
      <x:c r="O181" s="114"/>
      <x:c r="P181" s="114"/>
      <x:c r="Q181" s="114"/>
      <x:c r="R181" s="114"/>
      <x:c r="S181" s="116"/>
      <x:c r="T181" s="122" t="str">
        <x:f>IF(A181="","",IF(COUNTIF($A$2:$A$501,A181)&gt;1,"重复ID",IF(OR(B181="",C181="",D181="",E181="",F181="",G181="",H181="",J181="",L181="",O181="",P181="",Q181="",R181=""),"缺必填/证据",IF(B181=E181,"自环需核查","OK"))))</x:f>
      </x:c>
    </x:row>
    <x:row r="182">
      <x:c r="A182" s="113"/>
      <x:c r="B182" s="114"/>
      <x:c r="C182" s="114"/>
      <x:c r="D182" s="114"/>
      <x:c r="E182" s="114"/>
      <x:c r="F182" s="114"/>
      <x:c r="G182" s="114"/>
      <x:c r="H182" s="114"/>
      <x:c r="I182" s="114"/>
      <x:c r="J182" s="114"/>
      <x:c r="K182" s="114"/>
      <x:c r="L182" s="114"/>
      <x:c r="M182" s="114"/>
      <x:c r="N182" s="114"/>
      <x:c r="O182" s="114"/>
      <x:c r="P182" s="114"/>
      <x:c r="Q182" s="114"/>
      <x:c r="R182" s="114"/>
      <x:c r="S182" s="116"/>
      <x:c r="T182" s="122" t="str">
        <x:f>IF(A182="","",IF(COUNTIF($A$2:$A$501,A182)&gt;1,"重复ID",IF(OR(B182="",C182="",D182="",E182="",F182="",G182="",H182="",J182="",L182="",O182="",P182="",Q182="",R182=""),"缺必填/证据",IF(B182=E182,"自环需核查","OK"))))</x:f>
      </x:c>
    </x:row>
    <x:row r="183">
      <x:c r="A183" s="113"/>
      <x:c r="B183" s="114"/>
      <x:c r="C183" s="114"/>
      <x:c r="D183" s="114"/>
      <x:c r="E183" s="114"/>
      <x:c r="F183" s="114"/>
      <x:c r="G183" s="114"/>
      <x:c r="H183" s="114"/>
      <x:c r="I183" s="114"/>
      <x:c r="J183" s="114"/>
      <x:c r="K183" s="114"/>
      <x:c r="L183" s="114"/>
      <x:c r="M183" s="114"/>
      <x:c r="N183" s="114"/>
      <x:c r="O183" s="114"/>
      <x:c r="P183" s="114"/>
      <x:c r="Q183" s="114"/>
      <x:c r="R183" s="114"/>
      <x:c r="S183" s="116"/>
      <x:c r="T183" s="122" t="str">
        <x:f>IF(A183="","",IF(COUNTIF($A$2:$A$501,A183)&gt;1,"重复ID",IF(OR(B183="",C183="",D183="",E183="",F183="",G183="",H183="",J183="",L183="",O183="",P183="",Q183="",R183=""),"缺必填/证据",IF(B183=E183,"自环需核查","OK"))))</x:f>
      </x:c>
    </x:row>
    <x:row r="184">
      <x:c r="A184" s="113"/>
      <x:c r="B184" s="114"/>
      <x:c r="C184" s="114"/>
      <x:c r="D184" s="114"/>
      <x:c r="E184" s="114"/>
      <x:c r="F184" s="114"/>
      <x:c r="G184" s="114"/>
      <x:c r="H184" s="114"/>
      <x:c r="I184" s="114"/>
      <x:c r="J184" s="114"/>
      <x:c r="K184" s="114"/>
      <x:c r="L184" s="114"/>
      <x:c r="M184" s="114"/>
      <x:c r="N184" s="114"/>
      <x:c r="O184" s="114"/>
      <x:c r="P184" s="114"/>
      <x:c r="Q184" s="114"/>
      <x:c r="R184" s="114"/>
      <x:c r="S184" s="116"/>
      <x:c r="T184" s="122" t="str">
        <x:f>IF(A184="","",IF(COUNTIF($A$2:$A$501,A184)&gt;1,"重复ID",IF(OR(B184="",C184="",D184="",E184="",F184="",G184="",H184="",J184="",L184="",O184="",P184="",Q184="",R184=""),"缺必填/证据",IF(B184=E184,"自环需核查","OK"))))</x:f>
      </x:c>
    </x:row>
    <x:row r="185">
      <x:c r="A185" s="113"/>
      <x:c r="B185" s="114"/>
      <x:c r="C185" s="114"/>
      <x:c r="D185" s="114"/>
      <x:c r="E185" s="114"/>
      <x:c r="F185" s="114"/>
      <x:c r="G185" s="114"/>
      <x:c r="H185" s="114"/>
      <x:c r="I185" s="114"/>
      <x:c r="J185" s="114"/>
      <x:c r="K185" s="114"/>
      <x:c r="L185" s="114"/>
      <x:c r="M185" s="114"/>
      <x:c r="N185" s="114"/>
      <x:c r="O185" s="114"/>
      <x:c r="P185" s="114"/>
      <x:c r="Q185" s="114"/>
      <x:c r="R185" s="114"/>
      <x:c r="S185" s="116"/>
      <x:c r="T185" s="122" t="str">
        <x:f>IF(A185="","",IF(COUNTIF($A$2:$A$501,A185)&gt;1,"重复ID",IF(OR(B185="",C185="",D185="",E185="",F185="",G185="",H185="",J185="",L185="",O185="",P185="",Q185="",R185=""),"缺必填/证据",IF(B185=E185,"自环需核查","OK"))))</x:f>
      </x:c>
    </x:row>
    <x:row r="186">
      <x:c r="A186" s="113"/>
      <x:c r="B186" s="114"/>
      <x:c r="C186" s="114"/>
      <x:c r="D186" s="114"/>
      <x:c r="E186" s="114"/>
      <x:c r="F186" s="114"/>
      <x:c r="G186" s="114"/>
      <x:c r="H186" s="114"/>
      <x:c r="I186" s="114"/>
      <x:c r="J186" s="114"/>
      <x:c r="K186" s="114"/>
      <x:c r="L186" s="114"/>
      <x:c r="M186" s="114"/>
      <x:c r="N186" s="114"/>
      <x:c r="O186" s="114"/>
      <x:c r="P186" s="114"/>
      <x:c r="Q186" s="114"/>
      <x:c r="R186" s="114"/>
      <x:c r="S186" s="116"/>
      <x:c r="T186" s="122" t="str">
        <x:f>IF(A186="","",IF(COUNTIF($A$2:$A$501,A186)&gt;1,"重复ID",IF(OR(B186="",C186="",D186="",E186="",F186="",G186="",H186="",J186="",L186="",O186="",P186="",Q186="",R186=""),"缺必填/证据",IF(B186=E186,"自环需核查","OK"))))</x:f>
      </x:c>
    </x:row>
    <x:row r="187">
      <x:c r="A187" s="113"/>
      <x:c r="B187" s="114"/>
      <x:c r="C187" s="114"/>
      <x:c r="D187" s="114"/>
      <x:c r="E187" s="114"/>
      <x:c r="F187" s="114"/>
      <x:c r="G187" s="114"/>
      <x:c r="H187" s="114"/>
      <x:c r="I187" s="114"/>
      <x:c r="J187" s="114"/>
      <x:c r="K187" s="114"/>
      <x:c r="L187" s="114"/>
      <x:c r="M187" s="114"/>
      <x:c r="N187" s="114"/>
      <x:c r="O187" s="114"/>
      <x:c r="P187" s="114"/>
      <x:c r="Q187" s="114"/>
      <x:c r="R187" s="114"/>
      <x:c r="S187" s="116"/>
      <x:c r="T187" s="122" t="str">
        <x:f>IF(A187="","",IF(COUNTIF($A$2:$A$501,A187)&gt;1,"重复ID",IF(OR(B187="",C187="",D187="",E187="",F187="",G187="",H187="",J187="",L187="",O187="",P187="",Q187="",R187=""),"缺必填/证据",IF(B187=E187,"自环需核查","OK"))))</x:f>
      </x:c>
    </x:row>
    <x:row r="188">
      <x:c r="A188" s="113"/>
      <x:c r="B188" s="114"/>
      <x:c r="C188" s="114"/>
      <x:c r="D188" s="114"/>
      <x:c r="E188" s="114"/>
      <x:c r="F188" s="114"/>
      <x:c r="G188" s="114"/>
      <x:c r="H188" s="114"/>
      <x:c r="I188" s="114"/>
      <x:c r="J188" s="114"/>
      <x:c r="K188" s="114"/>
      <x:c r="L188" s="114"/>
      <x:c r="M188" s="114"/>
      <x:c r="N188" s="114"/>
      <x:c r="O188" s="114"/>
      <x:c r="P188" s="114"/>
      <x:c r="Q188" s="114"/>
      <x:c r="R188" s="114"/>
      <x:c r="S188" s="116"/>
      <x:c r="T188" s="122" t="str">
        <x:f>IF(A188="","",IF(COUNTIF($A$2:$A$501,A188)&gt;1,"重复ID",IF(OR(B188="",C188="",D188="",E188="",F188="",G188="",H188="",J188="",L188="",O188="",P188="",Q188="",R188=""),"缺必填/证据",IF(B188=E188,"自环需核查","OK"))))</x:f>
      </x:c>
    </x:row>
    <x:row r="189">
      <x:c r="A189" s="113"/>
      <x:c r="B189" s="114"/>
      <x:c r="C189" s="114"/>
      <x:c r="D189" s="114"/>
      <x:c r="E189" s="114"/>
      <x:c r="F189" s="114"/>
      <x:c r="G189" s="114"/>
      <x:c r="H189" s="114"/>
      <x:c r="I189" s="114"/>
      <x:c r="J189" s="114"/>
      <x:c r="K189" s="114"/>
      <x:c r="L189" s="114"/>
      <x:c r="M189" s="114"/>
      <x:c r="N189" s="114"/>
      <x:c r="O189" s="114"/>
      <x:c r="P189" s="114"/>
      <x:c r="Q189" s="114"/>
      <x:c r="R189" s="114"/>
      <x:c r="S189" s="116"/>
      <x:c r="T189" s="122" t="str">
        <x:f>IF(A189="","",IF(COUNTIF($A$2:$A$501,A189)&gt;1,"重复ID",IF(OR(B189="",C189="",D189="",E189="",F189="",G189="",H189="",J189="",L189="",O189="",P189="",Q189="",R189=""),"缺必填/证据",IF(B189=E189,"自环需核查","OK"))))</x:f>
      </x:c>
    </x:row>
    <x:row r="190">
      <x:c r="A190" s="113"/>
      <x:c r="B190" s="114"/>
      <x:c r="C190" s="114"/>
      <x:c r="D190" s="114"/>
      <x:c r="E190" s="114"/>
      <x:c r="F190" s="114"/>
      <x:c r="G190" s="114"/>
      <x:c r="H190" s="114"/>
      <x:c r="I190" s="114"/>
      <x:c r="J190" s="114"/>
      <x:c r="K190" s="114"/>
      <x:c r="L190" s="114"/>
      <x:c r="M190" s="114"/>
      <x:c r="N190" s="114"/>
      <x:c r="O190" s="114"/>
      <x:c r="P190" s="114"/>
      <x:c r="Q190" s="114"/>
      <x:c r="R190" s="114"/>
      <x:c r="S190" s="116"/>
      <x:c r="T190" s="122" t="str">
        <x:f>IF(A190="","",IF(COUNTIF($A$2:$A$501,A190)&gt;1,"重复ID",IF(OR(B190="",C190="",D190="",E190="",F190="",G190="",H190="",J190="",L190="",O190="",P190="",Q190="",R190=""),"缺必填/证据",IF(B190=E190,"自环需核查","OK"))))</x:f>
      </x:c>
    </x:row>
    <x:row r="191">
      <x:c r="A191" s="113"/>
      <x:c r="B191" s="114"/>
      <x:c r="C191" s="114"/>
      <x:c r="D191" s="114"/>
      <x:c r="E191" s="114"/>
      <x:c r="F191" s="114"/>
      <x:c r="G191" s="114"/>
      <x:c r="H191" s="114"/>
      <x:c r="I191" s="114"/>
      <x:c r="J191" s="114"/>
      <x:c r="K191" s="114"/>
      <x:c r="L191" s="114"/>
      <x:c r="M191" s="114"/>
      <x:c r="N191" s="114"/>
      <x:c r="O191" s="114"/>
      <x:c r="P191" s="114"/>
      <x:c r="Q191" s="114"/>
      <x:c r="R191" s="114"/>
      <x:c r="S191" s="116"/>
      <x:c r="T191" s="122" t="str">
        <x:f>IF(A191="","",IF(COUNTIF($A$2:$A$501,A191)&gt;1,"重复ID",IF(OR(B191="",C191="",D191="",E191="",F191="",G191="",H191="",J191="",L191="",O191="",P191="",Q191="",R191=""),"缺必填/证据",IF(B191=E191,"自环需核查","OK"))))</x:f>
      </x:c>
    </x:row>
    <x:row r="192">
      <x:c r="A192" s="113"/>
      <x:c r="B192" s="114"/>
      <x:c r="C192" s="114"/>
      <x:c r="D192" s="114"/>
      <x:c r="E192" s="114"/>
      <x:c r="F192" s="114"/>
      <x:c r="G192" s="114"/>
      <x:c r="H192" s="114"/>
      <x:c r="I192" s="114"/>
      <x:c r="J192" s="114"/>
      <x:c r="K192" s="114"/>
      <x:c r="L192" s="114"/>
      <x:c r="M192" s="114"/>
      <x:c r="N192" s="114"/>
      <x:c r="O192" s="114"/>
      <x:c r="P192" s="114"/>
      <x:c r="Q192" s="114"/>
      <x:c r="R192" s="114"/>
      <x:c r="S192" s="116"/>
      <x:c r="T192" s="122" t="str">
        <x:f>IF(A192="","",IF(COUNTIF($A$2:$A$501,A192)&gt;1,"重复ID",IF(OR(B192="",C192="",D192="",E192="",F192="",G192="",H192="",J192="",L192="",O192="",P192="",Q192="",R192=""),"缺必填/证据",IF(B192=E192,"自环需核查","OK"))))</x:f>
      </x:c>
    </x:row>
    <x:row r="193">
      <x:c r="A193" s="113"/>
      <x:c r="B193" s="114"/>
      <x:c r="C193" s="114"/>
      <x:c r="D193" s="114"/>
      <x:c r="E193" s="114"/>
      <x:c r="F193" s="114"/>
      <x:c r="G193" s="114"/>
      <x:c r="H193" s="114"/>
      <x:c r="I193" s="114"/>
      <x:c r="J193" s="114"/>
      <x:c r="K193" s="114"/>
      <x:c r="L193" s="114"/>
      <x:c r="M193" s="114"/>
      <x:c r="N193" s="114"/>
      <x:c r="O193" s="114"/>
      <x:c r="P193" s="114"/>
      <x:c r="Q193" s="114"/>
      <x:c r="R193" s="114"/>
      <x:c r="S193" s="116"/>
      <x:c r="T193" s="122" t="str">
        <x:f>IF(A193="","",IF(COUNTIF($A$2:$A$501,A193)&gt;1,"重复ID",IF(OR(B193="",C193="",D193="",E193="",F193="",G193="",H193="",J193="",L193="",O193="",P193="",Q193="",R193=""),"缺必填/证据",IF(B193=E193,"自环需核查","OK"))))</x:f>
      </x:c>
    </x:row>
    <x:row r="194">
      <x:c r="A194" s="113"/>
      <x:c r="B194" s="114"/>
      <x:c r="C194" s="114"/>
      <x:c r="D194" s="114"/>
      <x:c r="E194" s="114"/>
      <x:c r="F194" s="114"/>
      <x:c r="G194" s="114"/>
      <x:c r="H194" s="114"/>
      <x:c r="I194" s="114"/>
      <x:c r="J194" s="114"/>
      <x:c r="K194" s="114"/>
      <x:c r="L194" s="114"/>
      <x:c r="M194" s="114"/>
      <x:c r="N194" s="114"/>
      <x:c r="O194" s="114"/>
      <x:c r="P194" s="114"/>
      <x:c r="Q194" s="114"/>
      <x:c r="R194" s="114"/>
      <x:c r="S194" s="116"/>
      <x:c r="T194" s="122" t="str">
        <x:f>IF(A194="","",IF(COUNTIF($A$2:$A$501,A194)&gt;1,"重复ID",IF(OR(B194="",C194="",D194="",E194="",F194="",G194="",H194="",J194="",L194="",O194="",P194="",Q194="",R194=""),"缺必填/证据",IF(B194=E194,"自环需核查","OK"))))</x:f>
      </x:c>
    </x:row>
    <x:row r="195">
      <x:c r="A195" s="113"/>
      <x:c r="B195" s="114"/>
      <x:c r="C195" s="114"/>
      <x:c r="D195" s="114"/>
      <x:c r="E195" s="114"/>
      <x:c r="F195" s="114"/>
      <x:c r="G195" s="114"/>
      <x:c r="H195" s="114"/>
      <x:c r="I195" s="114"/>
      <x:c r="J195" s="114"/>
      <x:c r="K195" s="114"/>
      <x:c r="L195" s="114"/>
      <x:c r="M195" s="114"/>
      <x:c r="N195" s="114"/>
      <x:c r="O195" s="114"/>
      <x:c r="P195" s="114"/>
      <x:c r="Q195" s="114"/>
      <x:c r="R195" s="114"/>
      <x:c r="S195" s="116"/>
      <x:c r="T195" s="122" t="str">
        <x:f>IF(A195="","",IF(COUNTIF($A$2:$A$501,A195)&gt;1,"重复ID",IF(OR(B195="",C195="",D195="",E195="",F195="",G195="",H195="",J195="",L195="",O195="",P195="",Q195="",R195=""),"缺必填/证据",IF(B195=E195,"自环需核查","OK"))))</x:f>
      </x:c>
    </x:row>
    <x:row r="196">
      <x:c r="A196" s="113"/>
      <x:c r="B196" s="114"/>
      <x:c r="C196" s="114"/>
      <x:c r="D196" s="114"/>
      <x:c r="E196" s="114"/>
      <x:c r="F196" s="114"/>
      <x:c r="G196" s="114"/>
      <x:c r="H196" s="114"/>
      <x:c r="I196" s="114"/>
      <x:c r="J196" s="114"/>
      <x:c r="K196" s="114"/>
      <x:c r="L196" s="114"/>
      <x:c r="M196" s="114"/>
      <x:c r="N196" s="114"/>
      <x:c r="O196" s="114"/>
      <x:c r="P196" s="114"/>
      <x:c r="Q196" s="114"/>
      <x:c r="R196" s="114"/>
      <x:c r="S196" s="116"/>
      <x:c r="T196" s="122" t="str">
        <x:f>IF(A196="","",IF(COUNTIF($A$2:$A$501,A196)&gt;1,"重复ID",IF(OR(B196="",C196="",D196="",E196="",F196="",G196="",H196="",J196="",L196="",O196="",P196="",Q196="",R196=""),"缺必填/证据",IF(B196=E196,"自环需核查","OK"))))</x:f>
      </x:c>
    </x:row>
    <x:row r="197">
      <x:c r="A197" s="113"/>
      <x:c r="B197" s="114"/>
      <x:c r="C197" s="114"/>
      <x:c r="D197" s="114"/>
      <x:c r="E197" s="114"/>
      <x:c r="F197" s="114"/>
      <x:c r="G197" s="114"/>
      <x:c r="H197" s="114"/>
      <x:c r="I197" s="114"/>
      <x:c r="J197" s="114"/>
      <x:c r="K197" s="114"/>
      <x:c r="L197" s="114"/>
      <x:c r="M197" s="114"/>
      <x:c r="N197" s="114"/>
      <x:c r="O197" s="114"/>
      <x:c r="P197" s="114"/>
      <x:c r="Q197" s="114"/>
      <x:c r="R197" s="114"/>
      <x:c r="S197" s="116"/>
      <x:c r="T197" s="122" t="str">
        <x:f>IF(A197="","",IF(COUNTIF($A$2:$A$501,A197)&gt;1,"重复ID",IF(OR(B197="",C197="",D197="",E197="",F197="",G197="",H197="",J197="",L197="",O197="",P197="",Q197="",R197=""),"缺必填/证据",IF(B197=E197,"自环需核查","OK"))))</x:f>
      </x:c>
    </x:row>
    <x:row r="198">
      <x:c r="A198" s="113"/>
      <x:c r="B198" s="114"/>
      <x:c r="C198" s="114"/>
      <x:c r="D198" s="114"/>
      <x:c r="E198" s="114"/>
      <x:c r="F198" s="114"/>
      <x:c r="G198" s="114"/>
      <x:c r="H198" s="114"/>
      <x:c r="I198" s="114"/>
      <x:c r="J198" s="114"/>
      <x:c r="K198" s="114"/>
      <x:c r="L198" s="114"/>
      <x:c r="M198" s="114"/>
      <x:c r="N198" s="114"/>
      <x:c r="O198" s="114"/>
      <x:c r="P198" s="114"/>
      <x:c r="Q198" s="114"/>
      <x:c r="R198" s="114"/>
      <x:c r="S198" s="116"/>
      <x:c r="T198" s="122" t="str">
        <x:f>IF(A198="","",IF(COUNTIF($A$2:$A$501,A198)&gt;1,"重复ID",IF(OR(B198="",C198="",D198="",E198="",F198="",G198="",H198="",J198="",L198="",O198="",P198="",Q198="",R198=""),"缺必填/证据",IF(B198=E198,"自环需核查","OK"))))</x:f>
      </x:c>
    </x:row>
    <x:row r="199">
      <x:c r="A199" s="113"/>
      <x:c r="B199" s="114"/>
      <x:c r="C199" s="114"/>
      <x:c r="D199" s="114"/>
      <x:c r="E199" s="114"/>
      <x:c r="F199" s="114"/>
      <x:c r="G199" s="114"/>
      <x:c r="H199" s="114"/>
      <x:c r="I199" s="114"/>
      <x:c r="J199" s="114"/>
      <x:c r="K199" s="114"/>
      <x:c r="L199" s="114"/>
      <x:c r="M199" s="114"/>
      <x:c r="N199" s="114"/>
      <x:c r="O199" s="114"/>
      <x:c r="P199" s="114"/>
      <x:c r="Q199" s="114"/>
      <x:c r="R199" s="114"/>
      <x:c r="S199" s="116"/>
      <x:c r="T199" s="122" t="str">
        <x:f>IF(A199="","",IF(COUNTIF($A$2:$A$501,A199)&gt;1,"重复ID",IF(OR(B199="",C199="",D199="",E199="",F199="",G199="",H199="",J199="",L199="",O199="",P199="",Q199="",R199=""),"缺必填/证据",IF(B199=E199,"自环需核查","OK"))))</x:f>
      </x:c>
    </x:row>
    <x:row r="200">
      <x:c r="A200" s="113"/>
      <x:c r="B200" s="114"/>
      <x:c r="C200" s="114"/>
      <x:c r="D200" s="114"/>
      <x:c r="E200" s="114"/>
      <x:c r="F200" s="114"/>
      <x:c r="G200" s="114"/>
      <x:c r="H200" s="114"/>
      <x:c r="I200" s="114"/>
      <x:c r="J200" s="114"/>
      <x:c r="K200" s="114"/>
      <x:c r="L200" s="114"/>
      <x:c r="M200" s="114"/>
      <x:c r="N200" s="114"/>
      <x:c r="O200" s="114"/>
      <x:c r="P200" s="114"/>
      <x:c r="Q200" s="114"/>
      <x:c r="R200" s="114"/>
      <x:c r="S200" s="116"/>
      <x:c r="T200" s="122" t="str">
        <x:f>IF(A200="","",IF(COUNTIF($A$2:$A$501,A200)&gt;1,"重复ID",IF(OR(B200="",C200="",D200="",E200="",F200="",G200="",H200="",J200="",L200="",O200="",P200="",Q200="",R200=""),"缺必填/证据",IF(B200=E200,"自环需核查","OK"))))</x:f>
      </x:c>
    </x:row>
    <x:row r="201">
      <x:c r="A201" s="113"/>
      <x:c r="B201" s="114"/>
      <x:c r="C201" s="114"/>
      <x:c r="D201" s="114"/>
      <x:c r="E201" s="114"/>
      <x:c r="F201" s="114"/>
      <x:c r="G201" s="114"/>
      <x:c r="H201" s="114"/>
      <x:c r="I201" s="114"/>
      <x:c r="J201" s="114"/>
      <x:c r="K201" s="114"/>
      <x:c r="L201" s="114"/>
      <x:c r="M201" s="114"/>
      <x:c r="N201" s="114"/>
      <x:c r="O201" s="114"/>
      <x:c r="P201" s="114"/>
      <x:c r="Q201" s="114"/>
      <x:c r="R201" s="114"/>
      <x:c r="S201" s="116"/>
      <x:c r="T201" s="122" t="str">
        <x:f>IF(A201="","",IF(COUNTIF($A$2:$A$501,A201)&gt;1,"重复ID",IF(OR(B201="",C201="",D201="",E201="",F201="",G201="",H201="",J201="",L201="",O201="",P201="",Q201="",R201=""),"缺必填/证据",IF(B201=E201,"自环需核查","OK"))))</x:f>
      </x:c>
    </x:row>
    <x:row r="202">
      <x:c r="A202" s="113"/>
      <x:c r="B202" s="114"/>
      <x:c r="C202" s="114"/>
      <x:c r="D202" s="114"/>
      <x:c r="E202" s="114"/>
      <x:c r="F202" s="114"/>
      <x:c r="G202" s="114"/>
      <x:c r="H202" s="114"/>
      <x:c r="I202" s="114"/>
      <x:c r="J202" s="114"/>
      <x:c r="K202" s="114"/>
      <x:c r="L202" s="114"/>
      <x:c r="M202" s="114"/>
      <x:c r="N202" s="114"/>
      <x:c r="O202" s="114"/>
      <x:c r="P202" s="114"/>
      <x:c r="Q202" s="114"/>
      <x:c r="R202" s="114"/>
      <x:c r="S202" s="116"/>
      <x:c r="T202" s="122" t="str">
        <x:f>IF(A202="","",IF(COUNTIF($A$2:$A$501,A202)&gt;1,"重复ID",IF(OR(B202="",C202="",D202="",E202="",F202="",G202="",H202="",J202="",L202="",O202="",P202="",Q202="",R202=""),"缺必填/证据",IF(B202=E202,"自环需核查","OK"))))</x:f>
      </x:c>
    </x:row>
    <x:row r="203">
      <x:c r="A203" s="113"/>
      <x:c r="B203" s="114"/>
      <x:c r="C203" s="114"/>
      <x:c r="D203" s="114"/>
      <x:c r="E203" s="114"/>
      <x:c r="F203" s="114"/>
      <x:c r="G203" s="114"/>
      <x:c r="H203" s="114"/>
      <x:c r="I203" s="114"/>
      <x:c r="J203" s="114"/>
      <x:c r="K203" s="114"/>
      <x:c r="L203" s="114"/>
      <x:c r="M203" s="114"/>
      <x:c r="N203" s="114"/>
      <x:c r="O203" s="114"/>
      <x:c r="P203" s="114"/>
      <x:c r="Q203" s="114"/>
      <x:c r="R203" s="114"/>
      <x:c r="S203" s="116"/>
      <x:c r="T203" s="122" t="str">
        <x:f>IF(A203="","",IF(COUNTIF($A$2:$A$501,A203)&gt;1,"重复ID",IF(OR(B203="",C203="",D203="",E203="",F203="",G203="",H203="",J203="",L203="",O203="",P203="",Q203="",R203=""),"缺必填/证据",IF(B203=E203,"自环需核查","OK"))))</x:f>
      </x:c>
    </x:row>
    <x:row r="204">
      <x:c r="A204" s="113"/>
      <x:c r="B204" s="114"/>
      <x:c r="C204" s="114"/>
      <x:c r="D204" s="114"/>
      <x:c r="E204" s="114"/>
      <x:c r="F204" s="114"/>
      <x:c r="G204" s="114"/>
      <x:c r="H204" s="114"/>
      <x:c r="I204" s="114"/>
      <x:c r="J204" s="114"/>
      <x:c r="K204" s="114"/>
      <x:c r="L204" s="114"/>
      <x:c r="M204" s="114"/>
      <x:c r="N204" s="114"/>
      <x:c r="O204" s="114"/>
      <x:c r="P204" s="114"/>
      <x:c r="Q204" s="114"/>
      <x:c r="R204" s="114"/>
      <x:c r="S204" s="116"/>
      <x:c r="T204" s="122" t="str">
        <x:f>IF(A204="","",IF(COUNTIF($A$2:$A$501,A204)&gt;1,"重复ID",IF(OR(B204="",C204="",D204="",E204="",F204="",G204="",H204="",J204="",L204="",O204="",P204="",Q204="",R204=""),"缺必填/证据",IF(B204=E204,"自环需核查","OK"))))</x:f>
      </x:c>
    </x:row>
    <x:row r="205">
      <x:c r="A205" s="113"/>
      <x:c r="B205" s="114"/>
      <x:c r="C205" s="114"/>
      <x:c r="D205" s="114"/>
      <x:c r="E205" s="114"/>
      <x:c r="F205" s="114"/>
      <x:c r="G205" s="114"/>
      <x:c r="H205" s="114"/>
      <x:c r="I205" s="114"/>
      <x:c r="J205" s="114"/>
      <x:c r="K205" s="114"/>
      <x:c r="L205" s="114"/>
      <x:c r="M205" s="114"/>
      <x:c r="N205" s="114"/>
      <x:c r="O205" s="114"/>
      <x:c r="P205" s="114"/>
      <x:c r="Q205" s="114"/>
      <x:c r="R205" s="114"/>
      <x:c r="S205" s="116"/>
      <x:c r="T205" s="122" t="str">
        <x:f>IF(A205="","",IF(COUNTIF($A$2:$A$501,A205)&gt;1,"重复ID",IF(OR(B205="",C205="",D205="",E205="",F205="",G205="",H205="",J205="",L205="",O205="",P205="",Q205="",R205=""),"缺必填/证据",IF(B205=E205,"自环需核查","OK"))))</x:f>
      </x:c>
    </x:row>
    <x:row r="206">
      <x:c r="A206" s="113"/>
      <x:c r="B206" s="114"/>
      <x:c r="C206" s="114"/>
      <x:c r="D206" s="114"/>
      <x:c r="E206" s="114"/>
      <x:c r="F206" s="114"/>
      <x:c r="G206" s="114"/>
      <x:c r="H206" s="114"/>
      <x:c r="I206" s="114"/>
      <x:c r="J206" s="114"/>
      <x:c r="K206" s="114"/>
      <x:c r="L206" s="114"/>
      <x:c r="M206" s="114"/>
      <x:c r="N206" s="114"/>
      <x:c r="O206" s="114"/>
      <x:c r="P206" s="114"/>
      <x:c r="Q206" s="114"/>
      <x:c r="R206" s="114"/>
      <x:c r="S206" s="116"/>
      <x:c r="T206" s="122" t="str">
        <x:f>IF(A206="","",IF(COUNTIF($A$2:$A$501,A206)&gt;1,"重复ID",IF(OR(B206="",C206="",D206="",E206="",F206="",G206="",H206="",J206="",L206="",O206="",P206="",Q206="",R206=""),"缺必填/证据",IF(B206=E206,"自环需核查","OK"))))</x:f>
      </x:c>
    </x:row>
    <x:row r="207">
      <x:c r="A207" s="113"/>
      <x:c r="B207" s="114"/>
      <x:c r="C207" s="114"/>
      <x:c r="D207" s="114"/>
      <x:c r="E207" s="114"/>
      <x:c r="F207" s="114"/>
      <x:c r="G207" s="114"/>
      <x:c r="H207" s="114"/>
      <x:c r="I207" s="114"/>
      <x:c r="J207" s="114"/>
      <x:c r="K207" s="114"/>
      <x:c r="L207" s="114"/>
      <x:c r="M207" s="114"/>
      <x:c r="N207" s="114"/>
      <x:c r="O207" s="114"/>
      <x:c r="P207" s="114"/>
      <x:c r="Q207" s="114"/>
      <x:c r="R207" s="114"/>
      <x:c r="S207" s="116"/>
      <x:c r="T207" s="122" t="str">
        <x:f>IF(A207="","",IF(COUNTIF($A$2:$A$501,A207)&gt;1,"重复ID",IF(OR(B207="",C207="",D207="",E207="",F207="",G207="",H207="",J207="",L207="",O207="",P207="",Q207="",R207=""),"缺必填/证据",IF(B207=E207,"自环需核查","OK"))))</x:f>
      </x:c>
    </x:row>
    <x:row r="208">
      <x:c r="A208" s="113"/>
      <x:c r="B208" s="114"/>
      <x:c r="C208" s="114"/>
      <x:c r="D208" s="114"/>
      <x:c r="E208" s="114"/>
      <x:c r="F208" s="114"/>
      <x:c r="G208" s="114"/>
      <x:c r="H208" s="114"/>
      <x:c r="I208" s="114"/>
      <x:c r="J208" s="114"/>
      <x:c r="K208" s="114"/>
      <x:c r="L208" s="114"/>
      <x:c r="M208" s="114"/>
      <x:c r="N208" s="114"/>
      <x:c r="O208" s="114"/>
      <x:c r="P208" s="114"/>
      <x:c r="Q208" s="114"/>
      <x:c r="R208" s="114"/>
      <x:c r="S208" s="116"/>
      <x:c r="T208" s="122" t="str">
        <x:f>IF(A208="","",IF(COUNTIF($A$2:$A$501,A208)&gt;1,"重复ID",IF(OR(B208="",C208="",D208="",E208="",F208="",G208="",H208="",J208="",L208="",O208="",P208="",Q208="",R208=""),"缺必填/证据",IF(B208=E208,"自环需核查","OK"))))</x:f>
      </x:c>
    </x:row>
    <x:row r="209">
      <x:c r="A209" s="113"/>
      <x:c r="B209" s="114"/>
      <x:c r="C209" s="114"/>
      <x:c r="D209" s="114"/>
      <x:c r="E209" s="114"/>
      <x:c r="F209" s="114"/>
      <x:c r="G209" s="114"/>
      <x:c r="H209" s="114"/>
      <x:c r="I209" s="114"/>
      <x:c r="J209" s="114"/>
      <x:c r="K209" s="114"/>
      <x:c r="L209" s="114"/>
      <x:c r="M209" s="114"/>
      <x:c r="N209" s="114"/>
      <x:c r="O209" s="114"/>
      <x:c r="P209" s="114"/>
      <x:c r="Q209" s="114"/>
      <x:c r="R209" s="114"/>
      <x:c r="S209" s="116"/>
      <x:c r="T209" s="122" t="str">
        <x:f>IF(A209="","",IF(COUNTIF($A$2:$A$501,A209)&gt;1,"重复ID",IF(OR(B209="",C209="",D209="",E209="",F209="",G209="",H209="",J209="",L209="",O209="",P209="",Q209="",R209=""),"缺必填/证据",IF(B209=E209,"自环需核查","OK"))))</x:f>
      </x:c>
    </x:row>
    <x:row r="210">
      <x:c r="A210" s="113"/>
      <x:c r="B210" s="114"/>
      <x:c r="C210" s="114"/>
      <x:c r="D210" s="114"/>
      <x:c r="E210" s="114"/>
      <x:c r="F210" s="114"/>
      <x:c r="G210" s="114"/>
      <x:c r="H210" s="114"/>
      <x:c r="I210" s="114"/>
      <x:c r="J210" s="114"/>
      <x:c r="K210" s="114"/>
      <x:c r="L210" s="114"/>
      <x:c r="M210" s="114"/>
      <x:c r="N210" s="114"/>
      <x:c r="O210" s="114"/>
      <x:c r="P210" s="114"/>
      <x:c r="Q210" s="114"/>
      <x:c r="R210" s="114"/>
      <x:c r="S210" s="116"/>
      <x:c r="T210" s="122" t="str">
        <x:f>IF(A210="","",IF(COUNTIF($A$2:$A$501,A210)&gt;1,"重复ID",IF(OR(B210="",C210="",D210="",E210="",F210="",G210="",H210="",J210="",L210="",O210="",P210="",Q210="",R210=""),"缺必填/证据",IF(B210=E210,"自环需核查","OK"))))</x:f>
      </x:c>
    </x:row>
    <x:row r="211">
      <x:c r="A211" s="113"/>
      <x:c r="B211" s="114"/>
      <x:c r="C211" s="114"/>
      <x:c r="D211" s="114"/>
      <x:c r="E211" s="114"/>
      <x:c r="F211" s="114"/>
      <x:c r="G211" s="114"/>
      <x:c r="H211" s="114"/>
      <x:c r="I211" s="114"/>
      <x:c r="J211" s="114"/>
      <x:c r="K211" s="114"/>
      <x:c r="L211" s="114"/>
      <x:c r="M211" s="114"/>
      <x:c r="N211" s="114"/>
      <x:c r="O211" s="114"/>
      <x:c r="P211" s="114"/>
      <x:c r="Q211" s="114"/>
      <x:c r="R211" s="114"/>
      <x:c r="S211" s="116"/>
      <x:c r="T211" s="122" t="str">
        <x:f>IF(A211="","",IF(COUNTIF($A$2:$A$501,A211)&gt;1,"重复ID",IF(OR(B211="",C211="",D211="",E211="",F211="",G211="",H211="",J211="",L211="",O211="",P211="",Q211="",R211=""),"缺必填/证据",IF(B211=E211,"自环需核查","OK"))))</x:f>
      </x:c>
    </x:row>
    <x:row r="212">
      <x:c r="A212" s="113"/>
      <x:c r="B212" s="114"/>
      <x:c r="C212" s="114"/>
      <x:c r="D212" s="114"/>
      <x:c r="E212" s="114"/>
      <x:c r="F212" s="114"/>
      <x:c r="G212" s="114"/>
      <x:c r="H212" s="114"/>
      <x:c r="I212" s="114"/>
      <x:c r="J212" s="114"/>
      <x:c r="K212" s="114"/>
      <x:c r="L212" s="114"/>
      <x:c r="M212" s="114"/>
      <x:c r="N212" s="114"/>
      <x:c r="O212" s="114"/>
      <x:c r="P212" s="114"/>
      <x:c r="Q212" s="114"/>
      <x:c r="R212" s="114"/>
      <x:c r="S212" s="116"/>
      <x:c r="T212" s="122" t="str">
        <x:f>IF(A212="","",IF(COUNTIF($A$2:$A$501,A212)&gt;1,"重复ID",IF(OR(B212="",C212="",D212="",E212="",F212="",G212="",H212="",J212="",L212="",O212="",P212="",Q212="",R212=""),"缺必填/证据",IF(B212=E212,"自环需核查","OK"))))</x:f>
      </x:c>
    </x:row>
    <x:row r="213">
      <x:c r="A213" s="113"/>
      <x:c r="B213" s="114"/>
      <x:c r="C213" s="114"/>
      <x:c r="D213" s="114"/>
      <x:c r="E213" s="114"/>
      <x:c r="F213" s="114"/>
      <x:c r="G213" s="114"/>
      <x:c r="H213" s="114"/>
      <x:c r="I213" s="114"/>
      <x:c r="J213" s="114"/>
      <x:c r="K213" s="114"/>
      <x:c r="L213" s="114"/>
      <x:c r="M213" s="114"/>
      <x:c r="N213" s="114"/>
      <x:c r="O213" s="114"/>
      <x:c r="P213" s="114"/>
      <x:c r="Q213" s="114"/>
      <x:c r="R213" s="114"/>
      <x:c r="S213" s="116"/>
      <x:c r="T213" s="122" t="str">
        <x:f>IF(A213="","",IF(COUNTIF($A$2:$A$501,A213)&gt;1,"重复ID",IF(OR(B213="",C213="",D213="",E213="",F213="",G213="",H213="",J213="",L213="",O213="",P213="",Q213="",R213=""),"缺必填/证据",IF(B213=E213,"自环需核查","OK"))))</x:f>
      </x:c>
    </x:row>
    <x:row r="214">
      <x:c r="A214" s="113"/>
      <x:c r="B214" s="114"/>
      <x:c r="C214" s="114"/>
      <x:c r="D214" s="114"/>
      <x:c r="E214" s="114"/>
      <x:c r="F214" s="114"/>
      <x:c r="G214" s="114"/>
      <x:c r="H214" s="114"/>
      <x:c r="I214" s="114"/>
      <x:c r="J214" s="114"/>
      <x:c r="K214" s="114"/>
      <x:c r="L214" s="114"/>
      <x:c r="M214" s="114"/>
      <x:c r="N214" s="114"/>
      <x:c r="O214" s="114"/>
      <x:c r="P214" s="114"/>
      <x:c r="Q214" s="114"/>
      <x:c r="R214" s="114"/>
      <x:c r="S214" s="116"/>
      <x:c r="T214" s="122" t="str">
        <x:f>IF(A214="","",IF(COUNTIF($A$2:$A$501,A214)&gt;1,"重复ID",IF(OR(B214="",C214="",D214="",E214="",F214="",G214="",H214="",J214="",L214="",O214="",P214="",Q214="",R214=""),"缺必填/证据",IF(B214=E214,"自环需核查","OK"))))</x:f>
      </x:c>
    </x:row>
    <x:row r="215">
      <x:c r="A215" s="113"/>
      <x:c r="B215" s="114"/>
      <x:c r="C215" s="114"/>
      <x:c r="D215" s="114"/>
      <x:c r="E215" s="114"/>
      <x:c r="F215" s="114"/>
      <x:c r="G215" s="114"/>
      <x:c r="H215" s="114"/>
      <x:c r="I215" s="114"/>
      <x:c r="J215" s="114"/>
      <x:c r="K215" s="114"/>
      <x:c r="L215" s="114"/>
      <x:c r="M215" s="114"/>
      <x:c r="N215" s="114"/>
      <x:c r="O215" s="114"/>
      <x:c r="P215" s="114"/>
      <x:c r="Q215" s="114"/>
      <x:c r="R215" s="114"/>
      <x:c r="S215" s="116"/>
      <x:c r="T215" s="122" t="str">
        <x:f>IF(A215="","",IF(COUNTIF($A$2:$A$501,A215)&gt;1,"重复ID",IF(OR(B215="",C215="",D215="",E215="",F215="",G215="",H215="",J215="",L215="",O215="",P215="",Q215="",R215=""),"缺必填/证据",IF(B215=E215,"自环需核查","OK"))))</x:f>
      </x:c>
    </x:row>
    <x:row r="216">
      <x:c r="A216" s="113"/>
      <x:c r="B216" s="114"/>
      <x:c r="C216" s="114"/>
      <x:c r="D216" s="114"/>
      <x:c r="E216" s="114"/>
      <x:c r="F216" s="114"/>
      <x:c r="G216" s="114"/>
      <x:c r="H216" s="114"/>
      <x:c r="I216" s="114"/>
      <x:c r="J216" s="114"/>
      <x:c r="K216" s="114"/>
      <x:c r="L216" s="114"/>
      <x:c r="M216" s="114"/>
      <x:c r="N216" s="114"/>
      <x:c r="O216" s="114"/>
      <x:c r="P216" s="114"/>
      <x:c r="Q216" s="114"/>
      <x:c r="R216" s="114"/>
      <x:c r="S216" s="116"/>
      <x:c r="T216" s="122" t="str">
        <x:f>IF(A216="","",IF(COUNTIF($A$2:$A$501,A216)&gt;1,"重复ID",IF(OR(B216="",C216="",D216="",E216="",F216="",G216="",H216="",J216="",L216="",O216="",P216="",Q216="",R216=""),"缺必填/证据",IF(B216=E216,"自环需核查","OK"))))</x:f>
      </x:c>
    </x:row>
    <x:row r="217">
      <x:c r="A217" s="113"/>
      <x:c r="B217" s="114"/>
      <x:c r="C217" s="114"/>
      <x:c r="D217" s="114"/>
      <x:c r="E217" s="114"/>
      <x:c r="F217" s="114"/>
      <x:c r="G217" s="114"/>
      <x:c r="H217" s="114"/>
      <x:c r="I217" s="114"/>
      <x:c r="J217" s="114"/>
      <x:c r="K217" s="114"/>
      <x:c r="L217" s="114"/>
      <x:c r="M217" s="114"/>
      <x:c r="N217" s="114"/>
      <x:c r="O217" s="114"/>
      <x:c r="P217" s="114"/>
      <x:c r="Q217" s="114"/>
      <x:c r="R217" s="114"/>
      <x:c r="S217" s="116"/>
      <x:c r="T217" s="122" t="str">
        <x:f>IF(A217="","",IF(COUNTIF($A$2:$A$501,A217)&gt;1,"重复ID",IF(OR(B217="",C217="",D217="",E217="",F217="",G217="",H217="",J217="",L217="",O217="",P217="",Q217="",R217=""),"缺必填/证据",IF(B217=E217,"自环需核查","OK"))))</x:f>
      </x:c>
    </x:row>
    <x:row r="218">
      <x:c r="A218" s="113"/>
      <x:c r="B218" s="114"/>
      <x:c r="C218" s="114"/>
      <x:c r="D218" s="114"/>
      <x:c r="E218" s="114"/>
      <x:c r="F218" s="114"/>
      <x:c r="G218" s="114"/>
      <x:c r="H218" s="114"/>
      <x:c r="I218" s="114"/>
      <x:c r="J218" s="114"/>
      <x:c r="K218" s="114"/>
      <x:c r="L218" s="114"/>
      <x:c r="M218" s="114"/>
      <x:c r="N218" s="114"/>
      <x:c r="O218" s="114"/>
      <x:c r="P218" s="114"/>
      <x:c r="Q218" s="114"/>
      <x:c r="R218" s="114"/>
      <x:c r="S218" s="116"/>
      <x:c r="T218" s="122" t="str">
        <x:f>IF(A218="","",IF(COUNTIF($A$2:$A$501,A218)&gt;1,"重复ID",IF(OR(B218="",C218="",D218="",E218="",F218="",G218="",H218="",J218="",L218="",O218="",P218="",Q218="",R218=""),"缺必填/证据",IF(B218=E218,"自环需核查","OK"))))</x:f>
      </x:c>
    </x:row>
    <x:row r="219">
      <x:c r="A219" s="113"/>
      <x:c r="B219" s="114"/>
      <x:c r="C219" s="114"/>
      <x:c r="D219" s="114"/>
      <x:c r="E219" s="114"/>
      <x:c r="F219" s="114"/>
      <x:c r="G219" s="114"/>
      <x:c r="H219" s="114"/>
      <x:c r="I219" s="114"/>
      <x:c r="J219" s="114"/>
      <x:c r="K219" s="114"/>
      <x:c r="L219" s="114"/>
      <x:c r="M219" s="114"/>
      <x:c r="N219" s="114"/>
      <x:c r="O219" s="114"/>
      <x:c r="P219" s="114"/>
      <x:c r="Q219" s="114"/>
      <x:c r="R219" s="114"/>
      <x:c r="S219" s="116"/>
      <x:c r="T219" s="122" t="str">
        <x:f>IF(A219="","",IF(COUNTIF($A$2:$A$501,A219)&gt;1,"重复ID",IF(OR(B219="",C219="",D219="",E219="",F219="",G219="",H219="",J219="",L219="",O219="",P219="",Q219="",R219=""),"缺必填/证据",IF(B219=E219,"自环需核查","OK"))))</x:f>
      </x:c>
    </x:row>
    <x:row r="220">
      <x:c r="A220" s="113"/>
      <x:c r="B220" s="114"/>
      <x:c r="C220" s="114"/>
      <x:c r="D220" s="114"/>
      <x:c r="E220" s="114"/>
      <x:c r="F220" s="114"/>
      <x:c r="G220" s="114"/>
      <x:c r="H220" s="114"/>
      <x:c r="I220" s="114"/>
      <x:c r="J220" s="114"/>
      <x:c r="K220" s="114"/>
      <x:c r="L220" s="114"/>
      <x:c r="M220" s="114"/>
      <x:c r="N220" s="114"/>
      <x:c r="O220" s="114"/>
      <x:c r="P220" s="114"/>
      <x:c r="Q220" s="114"/>
      <x:c r="R220" s="114"/>
      <x:c r="S220" s="116"/>
      <x:c r="T220" s="122" t="str">
        <x:f>IF(A220="","",IF(COUNTIF($A$2:$A$501,A220)&gt;1,"重复ID",IF(OR(B220="",C220="",D220="",E220="",F220="",G220="",H220="",J220="",L220="",O220="",P220="",Q220="",R220=""),"缺必填/证据",IF(B220=E220,"自环需核查","OK"))))</x:f>
      </x:c>
    </x:row>
    <x:row r="221">
      <x:c r="A221" s="113"/>
      <x:c r="B221" s="114"/>
      <x:c r="C221" s="114"/>
      <x:c r="D221" s="114"/>
      <x:c r="E221" s="114"/>
      <x:c r="F221" s="114"/>
      <x:c r="G221" s="114"/>
      <x:c r="H221" s="114"/>
      <x:c r="I221" s="114"/>
      <x:c r="J221" s="114"/>
      <x:c r="K221" s="114"/>
      <x:c r="L221" s="114"/>
      <x:c r="M221" s="114"/>
      <x:c r="N221" s="114"/>
      <x:c r="O221" s="114"/>
      <x:c r="P221" s="114"/>
      <x:c r="Q221" s="114"/>
      <x:c r="R221" s="114"/>
      <x:c r="S221" s="116"/>
      <x:c r="T221" s="122" t="str">
        <x:f>IF(A221="","",IF(COUNTIF($A$2:$A$501,A221)&gt;1,"重复ID",IF(OR(B221="",C221="",D221="",E221="",F221="",G221="",H221="",J221="",L221="",O221="",P221="",Q221="",R221=""),"缺必填/证据",IF(B221=E221,"自环需核查","OK"))))</x:f>
      </x:c>
    </x:row>
    <x:row r="222">
      <x:c r="A222" s="113"/>
      <x:c r="B222" s="114"/>
      <x:c r="C222" s="114"/>
      <x:c r="D222" s="114"/>
      <x:c r="E222" s="114"/>
      <x:c r="F222" s="114"/>
      <x:c r="G222" s="114"/>
      <x:c r="H222" s="114"/>
      <x:c r="I222" s="114"/>
      <x:c r="J222" s="114"/>
      <x:c r="K222" s="114"/>
      <x:c r="L222" s="114"/>
      <x:c r="M222" s="114"/>
      <x:c r="N222" s="114"/>
      <x:c r="O222" s="114"/>
      <x:c r="P222" s="114"/>
      <x:c r="Q222" s="114"/>
      <x:c r="R222" s="114"/>
      <x:c r="S222" s="116"/>
      <x:c r="T222" s="122" t="str">
        <x:f>IF(A222="","",IF(COUNTIF($A$2:$A$501,A222)&gt;1,"重复ID",IF(OR(B222="",C222="",D222="",E222="",F222="",G222="",H222="",J222="",L222="",O222="",P222="",Q222="",R222=""),"缺必填/证据",IF(B222=E222,"自环需核查","OK"))))</x:f>
      </x:c>
    </x:row>
    <x:row r="223">
      <x:c r="A223" s="113"/>
      <x:c r="B223" s="114"/>
      <x:c r="C223" s="114"/>
      <x:c r="D223" s="114"/>
      <x:c r="E223" s="114"/>
      <x:c r="F223" s="114"/>
      <x:c r="G223" s="114"/>
      <x:c r="H223" s="114"/>
      <x:c r="I223" s="114"/>
      <x:c r="J223" s="114"/>
      <x:c r="K223" s="114"/>
      <x:c r="L223" s="114"/>
      <x:c r="M223" s="114"/>
      <x:c r="N223" s="114"/>
      <x:c r="O223" s="114"/>
      <x:c r="P223" s="114"/>
      <x:c r="Q223" s="114"/>
      <x:c r="R223" s="114"/>
      <x:c r="S223" s="116"/>
      <x:c r="T223" s="122" t="str">
        <x:f>IF(A223="","",IF(COUNTIF($A$2:$A$501,A223)&gt;1,"重复ID",IF(OR(B223="",C223="",D223="",E223="",F223="",G223="",H223="",J223="",L223="",O223="",P223="",Q223="",R223=""),"缺必填/证据",IF(B223=E223,"自环需核查","OK"))))</x:f>
      </x:c>
    </x:row>
    <x:row r="224">
      <x:c r="A224" s="113"/>
      <x:c r="B224" s="114"/>
      <x:c r="C224" s="114"/>
      <x:c r="D224" s="114"/>
      <x:c r="E224" s="114"/>
      <x:c r="F224" s="114"/>
      <x:c r="G224" s="114"/>
      <x:c r="H224" s="114"/>
      <x:c r="I224" s="114"/>
      <x:c r="J224" s="114"/>
      <x:c r="K224" s="114"/>
      <x:c r="L224" s="114"/>
      <x:c r="M224" s="114"/>
      <x:c r="N224" s="114"/>
      <x:c r="O224" s="114"/>
      <x:c r="P224" s="114"/>
      <x:c r="Q224" s="114"/>
      <x:c r="R224" s="114"/>
      <x:c r="S224" s="116"/>
      <x:c r="T224" s="122" t="str">
        <x:f>IF(A224="","",IF(COUNTIF($A$2:$A$501,A224)&gt;1,"重复ID",IF(OR(B224="",C224="",D224="",E224="",F224="",G224="",H224="",J224="",L224="",O224="",P224="",Q224="",R224=""),"缺必填/证据",IF(B224=E224,"自环需核查","OK"))))</x:f>
      </x:c>
    </x:row>
    <x:row r="225">
      <x:c r="A225" s="113"/>
      <x:c r="B225" s="114"/>
      <x:c r="C225" s="114"/>
      <x:c r="D225" s="114"/>
      <x:c r="E225" s="114"/>
      <x:c r="F225" s="114"/>
      <x:c r="G225" s="114"/>
      <x:c r="H225" s="114"/>
      <x:c r="I225" s="114"/>
      <x:c r="J225" s="114"/>
      <x:c r="K225" s="114"/>
      <x:c r="L225" s="114"/>
      <x:c r="M225" s="114"/>
      <x:c r="N225" s="114"/>
      <x:c r="O225" s="114"/>
      <x:c r="P225" s="114"/>
      <x:c r="Q225" s="114"/>
      <x:c r="R225" s="114"/>
      <x:c r="S225" s="116"/>
      <x:c r="T225" s="122" t="str">
        <x:f>IF(A225="","",IF(COUNTIF($A$2:$A$501,A225)&gt;1,"重复ID",IF(OR(B225="",C225="",D225="",E225="",F225="",G225="",H225="",J225="",L225="",O225="",P225="",Q225="",R225=""),"缺必填/证据",IF(B225=E225,"自环需核查","OK"))))</x:f>
      </x:c>
    </x:row>
    <x:row r="226">
      <x:c r="A226" s="113"/>
      <x:c r="B226" s="114"/>
      <x:c r="C226" s="114"/>
      <x:c r="D226" s="114"/>
      <x:c r="E226" s="114"/>
      <x:c r="F226" s="114"/>
      <x:c r="G226" s="114"/>
      <x:c r="H226" s="114"/>
      <x:c r="I226" s="114"/>
      <x:c r="J226" s="114"/>
      <x:c r="K226" s="114"/>
      <x:c r="L226" s="114"/>
      <x:c r="M226" s="114"/>
      <x:c r="N226" s="114"/>
      <x:c r="O226" s="114"/>
      <x:c r="P226" s="114"/>
      <x:c r="Q226" s="114"/>
      <x:c r="R226" s="114"/>
      <x:c r="S226" s="116"/>
      <x:c r="T226" s="122" t="str">
        <x:f>IF(A226="","",IF(COUNTIF($A$2:$A$501,A226)&gt;1,"重复ID",IF(OR(B226="",C226="",D226="",E226="",F226="",G226="",H226="",J226="",L226="",O226="",P226="",Q226="",R226=""),"缺必填/证据",IF(B226=E226,"自环需核查","OK"))))</x:f>
      </x:c>
    </x:row>
    <x:row r="227">
      <x:c r="A227" s="113"/>
      <x:c r="B227" s="114"/>
      <x:c r="C227" s="114"/>
      <x:c r="D227" s="114"/>
      <x:c r="E227" s="114"/>
      <x:c r="F227" s="114"/>
      <x:c r="G227" s="114"/>
      <x:c r="H227" s="114"/>
      <x:c r="I227" s="114"/>
      <x:c r="J227" s="114"/>
      <x:c r="K227" s="114"/>
      <x:c r="L227" s="114"/>
      <x:c r="M227" s="114"/>
      <x:c r="N227" s="114"/>
      <x:c r="O227" s="114"/>
      <x:c r="P227" s="114"/>
      <x:c r="Q227" s="114"/>
      <x:c r="R227" s="114"/>
      <x:c r="S227" s="116"/>
      <x:c r="T227" s="122" t="str">
        <x:f>IF(A227="","",IF(COUNTIF($A$2:$A$501,A227)&gt;1,"重复ID",IF(OR(B227="",C227="",D227="",E227="",F227="",G227="",H227="",J227="",L227="",O227="",P227="",Q227="",R227=""),"缺必填/证据",IF(B227=E227,"自环需核查","OK"))))</x:f>
      </x:c>
    </x:row>
    <x:row r="228">
      <x:c r="A228" s="113"/>
      <x:c r="B228" s="114"/>
      <x:c r="C228" s="114"/>
      <x:c r="D228" s="114"/>
      <x:c r="E228" s="114"/>
      <x:c r="F228" s="114"/>
      <x:c r="G228" s="114"/>
      <x:c r="H228" s="114"/>
      <x:c r="I228" s="114"/>
      <x:c r="J228" s="114"/>
      <x:c r="K228" s="114"/>
      <x:c r="L228" s="114"/>
      <x:c r="M228" s="114"/>
      <x:c r="N228" s="114"/>
      <x:c r="O228" s="114"/>
      <x:c r="P228" s="114"/>
      <x:c r="Q228" s="114"/>
      <x:c r="R228" s="114"/>
      <x:c r="S228" s="116"/>
      <x:c r="T228" s="122" t="str">
        <x:f>IF(A228="","",IF(COUNTIF($A$2:$A$501,A228)&gt;1,"重复ID",IF(OR(B228="",C228="",D228="",E228="",F228="",G228="",H228="",J228="",L228="",O228="",P228="",Q228="",R228=""),"缺必填/证据",IF(B228=E228,"自环需核查","OK"))))</x:f>
      </x:c>
    </x:row>
    <x:row r="229">
      <x:c r="A229" s="113"/>
      <x:c r="B229" s="114"/>
      <x:c r="C229" s="114"/>
      <x:c r="D229" s="114"/>
      <x:c r="E229" s="114"/>
      <x:c r="F229" s="114"/>
      <x:c r="G229" s="114"/>
      <x:c r="H229" s="114"/>
      <x:c r="I229" s="114"/>
      <x:c r="J229" s="114"/>
      <x:c r="K229" s="114"/>
      <x:c r="L229" s="114"/>
      <x:c r="M229" s="114"/>
      <x:c r="N229" s="114"/>
      <x:c r="O229" s="114"/>
      <x:c r="P229" s="114"/>
      <x:c r="Q229" s="114"/>
      <x:c r="R229" s="114"/>
      <x:c r="S229" s="116"/>
      <x:c r="T229" s="122" t="str">
        <x:f>IF(A229="","",IF(COUNTIF($A$2:$A$501,A229)&gt;1,"重复ID",IF(OR(B229="",C229="",D229="",E229="",F229="",G229="",H229="",J229="",L229="",O229="",P229="",Q229="",R229=""),"缺必填/证据",IF(B229=E229,"自环需核查","OK"))))</x:f>
      </x:c>
    </x:row>
    <x:row r="230">
      <x:c r="A230" s="113"/>
      <x:c r="B230" s="114"/>
      <x:c r="C230" s="114"/>
      <x:c r="D230" s="114"/>
      <x:c r="E230" s="114"/>
      <x:c r="F230" s="114"/>
      <x:c r="G230" s="114"/>
      <x:c r="H230" s="114"/>
      <x:c r="I230" s="114"/>
      <x:c r="J230" s="114"/>
      <x:c r="K230" s="114"/>
      <x:c r="L230" s="114"/>
      <x:c r="M230" s="114"/>
      <x:c r="N230" s="114"/>
      <x:c r="O230" s="114"/>
      <x:c r="P230" s="114"/>
      <x:c r="Q230" s="114"/>
      <x:c r="R230" s="114"/>
      <x:c r="S230" s="116"/>
      <x:c r="T230" s="122" t="str">
        <x:f>IF(A230="","",IF(COUNTIF($A$2:$A$501,A230)&gt;1,"重复ID",IF(OR(B230="",C230="",D230="",E230="",F230="",G230="",H230="",J230="",L230="",O230="",P230="",Q230="",R230=""),"缺必填/证据",IF(B230=E230,"自环需核查","OK"))))</x:f>
      </x:c>
    </x:row>
    <x:row r="231">
      <x:c r="A231" s="113"/>
      <x:c r="B231" s="114"/>
      <x:c r="C231" s="114"/>
      <x:c r="D231" s="114"/>
      <x:c r="E231" s="114"/>
      <x:c r="F231" s="114"/>
      <x:c r="G231" s="114"/>
      <x:c r="H231" s="114"/>
      <x:c r="I231" s="114"/>
      <x:c r="J231" s="114"/>
      <x:c r="K231" s="114"/>
      <x:c r="L231" s="114"/>
      <x:c r="M231" s="114"/>
      <x:c r="N231" s="114"/>
      <x:c r="O231" s="114"/>
      <x:c r="P231" s="114"/>
      <x:c r="Q231" s="114"/>
      <x:c r="R231" s="114"/>
      <x:c r="S231" s="116"/>
      <x:c r="T231" s="122" t="str">
        <x:f>IF(A231="","",IF(COUNTIF($A$2:$A$501,A231)&gt;1,"重复ID",IF(OR(B231="",C231="",D231="",E231="",F231="",G231="",H231="",J231="",L231="",O231="",P231="",Q231="",R231=""),"缺必填/证据",IF(B231=E231,"自环需核查","OK"))))</x:f>
      </x:c>
    </x:row>
    <x:row r="232">
      <x:c r="A232" s="113"/>
      <x:c r="B232" s="114"/>
      <x:c r="C232" s="114"/>
      <x:c r="D232" s="114"/>
      <x:c r="E232" s="114"/>
      <x:c r="F232" s="114"/>
      <x:c r="G232" s="114"/>
      <x:c r="H232" s="114"/>
      <x:c r="I232" s="114"/>
      <x:c r="J232" s="114"/>
      <x:c r="K232" s="114"/>
      <x:c r="L232" s="114"/>
      <x:c r="M232" s="114"/>
      <x:c r="N232" s="114"/>
      <x:c r="O232" s="114"/>
      <x:c r="P232" s="114"/>
      <x:c r="Q232" s="114"/>
      <x:c r="R232" s="114"/>
      <x:c r="S232" s="116"/>
      <x:c r="T232" s="122" t="str">
        <x:f>IF(A232="","",IF(COUNTIF($A$2:$A$501,A232)&gt;1,"重复ID",IF(OR(B232="",C232="",D232="",E232="",F232="",G232="",H232="",J232="",L232="",O232="",P232="",Q232="",R232=""),"缺必填/证据",IF(B232=E232,"自环需核查","OK"))))</x:f>
      </x:c>
    </x:row>
    <x:row r="233">
      <x:c r="A233" s="113"/>
      <x:c r="B233" s="114"/>
      <x:c r="C233" s="114"/>
      <x:c r="D233" s="114"/>
      <x:c r="E233" s="114"/>
      <x:c r="F233" s="114"/>
      <x:c r="G233" s="114"/>
      <x:c r="H233" s="114"/>
      <x:c r="I233" s="114"/>
      <x:c r="J233" s="114"/>
      <x:c r="K233" s="114"/>
      <x:c r="L233" s="114"/>
      <x:c r="M233" s="114"/>
      <x:c r="N233" s="114"/>
      <x:c r="O233" s="114"/>
      <x:c r="P233" s="114"/>
      <x:c r="Q233" s="114"/>
      <x:c r="R233" s="114"/>
      <x:c r="S233" s="116"/>
      <x:c r="T233" s="122" t="str">
        <x:f>IF(A233="","",IF(COUNTIF($A$2:$A$501,A233)&gt;1,"重复ID",IF(OR(B233="",C233="",D233="",E233="",F233="",G233="",H233="",J233="",L233="",O233="",P233="",Q233="",R233=""),"缺必填/证据",IF(B233=E233,"自环需核查","OK"))))</x:f>
      </x:c>
    </x:row>
    <x:row r="234">
      <x:c r="A234" s="113"/>
      <x:c r="B234" s="114"/>
      <x:c r="C234" s="114"/>
      <x:c r="D234" s="114"/>
      <x:c r="E234" s="114"/>
      <x:c r="F234" s="114"/>
      <x:c r="G234" s="114"/>
      <x:c r="H234" s="114"/>
      <x:c r="I234" s="114"/>
      <x:c r="J234" s="114"/>
      <x:c r="K234" s="114"/>
      <x:c r="L234" s="114"/>
      <x:c r="M234" s="114"/>
      <x:c r="N234" s="114"/>
      <x:c r="O234" s="114"/>
      <x:c r="P234" s="114"/>
      <x:c r="Q234" s="114"/>
      <x:c r="R234" s="114"/>
      <x:c r="S234" s="116"/>
      <x:c r="T234" s="122" t="str">
        <x:f>IF(A234="","",IF(COUNTIF($A$2:$A$501,A234)&gt;1,"重复ID",IF(OR(B234="",C234="",D234="",E234="",F234="",G234="",H234="",J234="",L234="",O234="",P234="",Q234="",R234=""),"缺必填/证据",IF(B234=E234,"自环需核查","OK"))))</x:f>
      </x:c>
    </x:row>
    <x:row r="235">
      <x:c r="A235" s="113"/>
      <x:c r="B235" s="114"/>
      <x:c r="C235" s="114"/>
      <x:c r="D235" s="114"/>
      <x:c r="E235" s="114"/>
      <x:c r="F235" s="114"/>
      <x:c r="G235" s="114"/>
      <x:c r="H235" s="114"/>
      <x:c r="I235" s="114"/>
      <x:c r="J235" s="114"/>
      <x:c r="K235" s="114"/>
      <x:c r="L235" s="114"/>
      <x:c r="M235" s="114"/>
      <x:c r="N235" s="114"/>
      <x:c r="O235" s="114"/>
      <x:c r="P235" s="114"/>
      <x:c r="Q235" s="114"/>
      <x:c r="R235" s="114"/>
      <x:c r="S235" s="116"/>
      <x:c r="T235" s="122" t="str">
        <x:f>IF(A235="","",IF(COUNTIF($A$2:$A$501,A235)&gt;1,"重复ID",IF(OR(B235="",C235="",D235="",E235="",F235="",G235="",H235="",J235="",L235="",O235="",P235="",Q235="",R235=""),"缺必填/证据",IF(B235=E235,"自环需核查","OK"))))</x:f>
      </x:c>
    </x:row>
    <x:row r="236">
      <x:c r="A236" s="113"/>
      <x:c r="B236" s="114"/>
      <x:c r="C236" s="114"/>
      <x:c r="D236" s="114"/>
      <x:c r="E236" s="114"/>
      <x:c r="F236" s="114"/>
      <x:c r="G236" s="114"/>
      <x:c r="H236" s="114"/>
      <x:c r="I236" s="114"/>
      <x:c r="J236" s="114"/>
      <x:c r="K236" s="114"/>
      <x:c r="L236" s="114"/>
      <x:c r="M236" s="114"/>
      <x:c r="N236" s="114"/>
      <x:c r="O236" s="114"/>
      <x:c r="P236" s="114"/>
      <x:c r="Q236" s="114"/>
      <x:c r="R236" s="114"/>
      <x:c r="S236" s="116"/>
      <x:c r="T236" s="122" t="str">
        <x:f>IF(A236="","",IF(COUNTIF($A$2:$A$501,A236)&gt;1,"重复ID",IF(OR(B236="",C236="",D236="",E236="",F236="",G236="",H236="",J236="",L236="",O236="",P236="",Q236="",R236=""),"缺必填/证据",IF(B236=E236,"自环需核查","OK"))))</x:f>
      </x:c>
    </x:row>
    <x:row r="237">
      <x:c r="A237" s="113"/>
      <x:c r="B237" s="114"/>
      <x:c r="C237" s="114"/>
      <x:c r="D237" s="114"/>
      <x:c r="E237" s="114"/>
      <x:c r="F237" s="114"/>
      <x:c r="G237" s="114"/>
      <x:c r="H237" s="114"/>
      <x:c r="I237" s="114"/>
      <x:c r="J237" s="114"/>
      <x:c r="K237" s="114"/>
      <x:c r="L237" s="114"/>
      <x:c r="M237" s="114"/>
      <x:c r="N237" s="114"/>
      <x:c r="O237" s="114"/>
      <x:c r="P237" s="114"/>
      <x:c r="Q237" s="114"/>
      <x:c r="R237" s="114"/>
      <x:c r="S237" s="116"/>
      <x:c r="T237" s="122" t="str">
        <x:f>IF(A237="","",IF(COUNTIF($A$2:$A$501,A237)&gt;1,"重复ID",IF(OR(B237="",C237="",D237="",E237="",F237="",G237="",H237="",J237="",L237="",O237="",P237="",Q237="",R237=""),"缺必填/证据",IF(B237=E237,"自环需核查","OK"))))</x:f>
      </x:c>
    </x:row>
    <x:row r="238">
      <x:c r="A238" s="113"/>
      <x:c r="B238" s="114"/>
      <x:c r="C238" s="114"/>
      <x:c r="D238" s="114"/>
      <x:c r="E238" s="114"/>
      <x:c r="F238" s="114"/>
      <x:c r="G238" s="114"/>
      <x:c r="H238" s="114"/>
      <x:c r="I238" s="114"/>
      <x:c r="J238" s="114"/>
      <x:c r="K238" s="114"/>
      <x:c r="L238" s="114"/>
      <x:c r="M238" s="114"/>
      <x:c r="N238" s="114"/>
      <x:c r="O238" s="114"/>
      <x:c r="P238" s="114"/>
      <x:c r="Q238" s="114"/>
      <x:c r="R238" s="114"/>
      <x:c r="S238" s="116"/>
      <x:c r="T238" s="122" t="str">
        <x:f>IF(A238="","",IF(COUNTIF($A$2:$A$501,A238)&gt;1,"重复ID",IF(OR(B238="",C238="",D238="",E238="",F238="",G238="",H238="",J238="",L238="",O238="",P238="",Q238="",R238=""),"缺必填/证据",IF(B238=E238,"自环需核查","OK"))))</x:f>
      </x:c>
    </x:row>
    <x:row r="239">
      <x:c r="A239" s="113"/>
      <x:c r="B239" s="114"/>
      <x:c r="C239" s="114"/>
      <x:c r="D239" s="114"/>
      <x:c r="E239" s="114"/>
      <x:c r="F239" s="114"/>
      <x:c r="G239" s="114"/>
      <x:c r="H239" s="114"/>
      <x:c r="I239" s="114"/>
      <x:c r="J239" s="114"/>
      <x:c r="K239" s="114"/>
      <x:c r="L239" s="114"/>
      <x:c r="M239" s="114"/>
      <x:c r="N239" s="114"/>
      <x:c r="O239" s="114"/>
      <x:c r="P239" s="114"/>
      <x:c r="Q239" s="114"/>
      <x:c r="R239" s="114"/>
      <x:c r="S239" s="116"/>
      <x:c r="T239" s="122" t="str">
        <x:f>IF(A239="","",IF(COUNTIF($A$2:$A$501,A239)&gt;1,"重复ID",IF(OR(B239="",C239="",D239="",E239="",F239="",G239="",H239="",J239="",L239="",O239="",P239="",Q239="",R239=""),"缺必填/证据",IF(B239=E239,"自环需核查","OK"))))</x:f>
      </x:c>
    </x:row>
    <x:row r="240">
      <x:c r="A240" s="113"/>
      <x:c r="B240" s="114"/>
      <x:c r="C240" s="114"/>
      <x:c r="D240" s="114"/>
      <x:c r="E240" s="114"/>
      <x:c r="F240" s="114"/>
      <x:c r="G240" s="114"/>
      <x:c r="H240" s="114"/>
      <x:c r="I240" s="114"/>
      <x:c r="J240" s="114"/>
      <x:c r="K240" s="114"/>
      <x:c r="L240" s="114"/>
      <x:c r="M240" s="114"/>
      <x:c r="N240" s="114"/>
      <x:c r="O240" s="114"/>
      <x:c r="P240" s="114"/>
      <x:c r="Q240" s="114"/>
      <x:c r="R240" s="114"/>
      <x:c r="S240" s="116"/>
      <x:c r="T240" s="122" t="str">
        <x:f>IF(A240="","",IF(COUNTIF($A$2:$A$501,A240)&gt;1,"重复ID",IF(OR(B240="",C240="",D240="",E240="",F240="",G240="",H240="",J240="",L240="",O240="",P240="",Q240="",R240=""),"缺必填/证据",IF(B240=E240,"自环需核查","OK"))))</x:f>
      </x:c>
    </x:row>
    <x:row r="241">
      <x:c r="A241" s="113"/>
      <x:c r="B241" s="114"/>
      <x:c r="C241" s="114"/>
      <x:c r="D241" s="114"/>
      <x:c r="E241" s="114"/>
      <x:c r="F241" s="114"/>
      <x:c r="G241" s="114"/>
      <x:c r="H241" s="114"/>
      <x:c r="I241" s="114"/>
      <x:c r="J241" s="114"/>
      <x:c r="K241" s="114"/>
      <x:c r="L241" s="114"/>
      <x:c r="M241" s="114"/>
      <x:c r="N241" s="114"/>
      <x:c r="O241" s="114"/>
      <x:c r="P241" s="114"/>
      <x:c r="Q241" s="114"/>
      <x:c r="R241" s="114"/>
      <x:c r="S241" s="116"/>
      <x:c r="T241" s="122" t="str">
        <x:f>IF(A241="","",IF(COUNTIF($A$2:$A$501,A241)&gt;1,"重复ID",IF(OR(B241="",C241="",D241="",E241="",F241="",G241="",H241="",J241="",L241="",O241="",P241="",Q241="",R241=""),"缺必填/证据",IF(B241=E241,"自环需核查","OK"))))</x:f>
      </x:c>
    </x:row>
    <x:row r="242">
      <x:c r="A242" s="113"/>
      <x:c r="B242" s="114"/>
      <x:c r="C242" s="114"/>
      <x:c r="D242" s="114"/>
      <x:c r="E242" s="114"/>
      <x:c r="F242" s="114"/>
      <x:c r="G242" s="114"/>
      <x:c r="H242" s="114"/>
      <x:c r="I242" s="114"/>
      <x:c r="J242" s="114"/>
      <x:c r="K242" s="114"/>
      <x:c r="L242" s="114"/>
      <x:c r="M242" s="114"/>
      <x:c r="N242" s="114"/>
      <x:c r="O242" s="114"/>
      <x:c r="P242" s="114"/>
      <x:c r="Q242" s="114"/>
      <x:c r="R242" s="114"/>
      <x:c r="S242" s="116"/>
      <x:c r="T242" s="122" t="str">
        <x:f>IF(A242="","",IF(COUNTIF($A$2:$A$501,A242)&gt;1,"重复ID",IF(OR(B242="",C242="",D242="",E242="",F242="",G242="",H242="",J242="",L242="",O242="",P242="",Q242="",R242=""),"缺必填/证据",IF(B242=E242,"自环需核查","OK"))))</x:f>
      </x:c>
    </x:row>
    <x:row r="243">
      <x:c r="A243" s="113"/>
      <x:c r="B243" s="114"/>
      <x:c r="C243" s="114"/>
      <x:c r="D243" s="114"/>
      <x:c r="E243" s="114"/>
      <x:c r="F243" s="114"/>
      <x:c r="G243" s="114"/>
      <x:c r="H243" s="114"/>
      <x:c r="I243" s="114"/>
      <x:c r="J243" s="114"/>
      <x:c r="K243" s="114"/>
      <x:c r="L243" s="114"/>
      <x:c r="M243" s="114"/>
      <x:c r="N243" s="114"/>
      <x:c r="O243" s="114"/>
      <x:c r="P243" s="114"/>
      <x:c r="Q243" s="114"/>
      <x:c r="R243" s="114"/>
      <x:c r="S243" s="116"/>
      <x:c r="T243" s="122" t="str">
        <x:f>IF(A243="","",IF(COUNTIF($A$2:$A$501,A243)&gt;1,"重复ID",IF(OR(B243="",C243="",D243="",E243="",F243="",G243="",H243="",J243="",L243="",O243="",P243="",Q243="",R243=""),"缺必填/证据",IF(B243=E243,"自环需核查","OK"))))</x:f>
      </x:c>
    </x:row>
    <x:row r="244">
      <x:c r="A244" s="113"/>
      <x:c r="B244" s="114"/>
      <x:c r="C244" s="114"/>
      <x:c r="D244" s="114"/>
      <x:c r="E244" s="114"/>
      <x:c r="F244" s="114"/>
      <x:c r="G244" s="114"/>
      <x:c r="H244" s="114"/>
      <x:c r="I244" s="114"/>
      <x:c r="J244" s="114"/>
      <x:c r="K244" s="114"/>
      <x:c r="L244" s="114"/>
      <x:c r="M244" s="114"/>
      <x:c r="N244" s="114"/>
      <x:c r="O244" s="114"/>
      <x:c r="P244" s="114"/>
      <x:c r="Q244" s="114"/>
      <x:c r="R244" s="114"/>
      <x:c r="S244" s="116"/>
      <x:c r="T244" s="122" t="str">
        <x:f>IF(A244="","",IF(COUNTIF($A$2:$A$501,A244)&gt;1,"重复ID",IF(OR(B244="",C244="",D244="",E244="",F244="",G244="",H244="",J244="",L244="",O244="",P244="",Q244="",R244=""),"缺必填/证据",IF(B244=E244,"自环需核查","OK"))))</x:f>
      </x:c>
    </x:row>
    <x:row r="245">
      <x:c r="A245" s="113"/>
      <x:c r="B245" s="114"/>
      <x:c r="C245" s="114"/>
      <x:c r="D245" s="114"/>
      <x:c r="E245" s="114"/>
      <x:c r="F245" s="114"/>
      <x:c r="G245" s="114"/>
      <x:c r="H245" s="114"/>
      <x:c r="I245" s="114"/>
      <x:c r="J245" s="114"/>
      <x:c r="K245" s="114"/>
      <x:c r="L245" s="114"/>
      <x:c r="M245" s="114"/>
      <x:c r="N245" s="114"/>
      <x:c r="O245" s="114"/>
      <x:c r="P245" s="114"/>
      <x:c r="Q245" s="114"/>
      <x:c r="R245" s="114"/>
      <x:c r="S245" s="116"/>
      <x:c r="T245" s="122" t="str">
        <x:f>IF(A245="","",IF(COUNTIF($A$2:$A$501,A245)&gt;1,"重复ID",IF(OR(B245="",C245="",D245="",E245="",F245="",G245="",H245="",J245="",L245="",O245="",P245="",Q245="",R245=""),"缺必填/证据",IF(B245=E245,"自环需核查","OK"))))</x:f>
      </x:c>
    </x:row>
    <x:row r="246">
      <x:c r="A246" s="113"/>
      <x:c r="B246" s="114"/>
      <x:c r="C246" s="114"/>
      <x:c r="D246" s="114"/>
      <x:c r="E246" s="114"/>
      <x:c r="F246" s="114"/>
      <x:c r="G246" s="114"/>
      <x:c r="H246" s="114"/>
      <x:c r="I246" s="114"/>
      <x:c r="J246" s="114"/>
      <x:c r="K246" s="114"/>
      <x:c r="L246" s="114"/>
      <x:c r="M246" s="114"/>
      <x:c r="N246" s="114"/>
      <x:c r="O246" s="114"/>
      <x:c r="P246" s="114"/>
      <x:c r="Q246" s="114"/>
      <x:c r="R246" s="114"/>
      <x:c r="S246" s="116"/>
      <x:c r="T246" s="122" t="str">
        <x:f>IF(A246="","",IF(COUNTIF($A$2:$A$501,A246)&gt;1,"重复ID",IF(OR(B246="",C246="",D246="",E246="",F246="",G246="",H246="",J246="",L246="",O246="",P246="",Q246="",R246=""),"缺必填/证据",IF(B246=E246,"自环需核查","OK"))))</x:f>
      </x:c>
    </x:row>
    <x:row r="247">
      <x:c r="A247" s="113"/>
      <x:c r="B247" s="114"/>
      <x:c r="C247" s="114"/>
      <x:c r="D247" s="114"/>
      <x:c r="E247" s="114"/>
      <x:c r="F247" s="114"/>
      <x:c r="G247" s="114"/>
      <x:c r="H247" s="114"/>
      <x:c r="I247" s="114"/>
      <x:c r="J247" s="114"/>
      <x:c r="K247" s="114"/>
      <x:c r="L247" s="114"/>
      <x:c r="M247" s="114"/>
      <x:c r="N247" s="114"/>
      <x:c r="O247" s="114"/>
      <x:c r="P247" s="114"/>
      <x:c r="Q247" s="114"/>
      <x:c r="R247" s="114"/>
      <x:c r="S247" s="116"/>
      <x:c r="T247" s="122" t="str">
        <x:f>IF(A247="","",IF(COUNTIF($A$2:$A$501,A247)&gt;1,"重复ID",IF(OR(B247="",C247="",D247="",E247="",F247="",G247="",H247="",J247="",L247="",O247="",P247="",Q247="",R247=""),"缺必填/证据",IF(B247=E247,"自环需核查","OK"))))</x:f>
      </x:c>
    </x:row>
    <x:row r="248">
      <x:c r="A248" s="113"/>
      <x:c r="B248" s="114"/>
      <x:c r="C248" s="114"/>
      <x:c r="D248" s="114"/>
      <x:c r="E248" s="114"/>
      <x:c r="F248" s="114"/>
      <x:c r="G248" s="114"/>
      <x:c r="H248" s="114"/>
      <x:c r="I248" s="114"/>
      <x:c r="J248" s="114"/>
      <x:c r="K248" s="114"/>
      <x:c r="L248" s="114"/>
      <x:c r="M248" s="114"/>
      <x:c r="N248" s="114"/>
      <x:c r="O248" s="114"/>
      <x:c r="P248" s="114"/>
      <x:c r="Q248" s="114"/>
      <x:c r="R248" s="114"/>
      <x:c r="S248" s="116"/>
      <x:c r="T248" s="122" t="str">
        <x:f>IF(A248="","",IF(COUNTIF($A$2:$A$501,A248)&gt;1,"重复ID",IF(OR(B248="",C248="",D248="",E248="",F248="",G248="",H248="",J248="",L248="",O248="",P248="",Q248="",R248=""),"缺必填/证据",IF(B248=E248,"自环需核查","OK"))))</x:f>
      </x:c>
    </x:row>
    <x:row r="249">
      <x:c r="A249" s="113"/>
      <x:c r="B249" s="114"/>
      <x:c r="C249" s="114"/>
      <x:c r="D249" s="114"/>
      <x:c r="E249" s="114"/>
      <x:c r="F249" s="114"/>
      <x:c r="G249" s="114"/>
      <x:c r="H249" s="114"/>
      <x:c r="I249" s="114"/>
      <x:c r="J249" s="114"/>
      <x:c r="K249" s="114"/>
      <x:c r="L249" s="114"/>
      <x:c r="M249" s="114"/>
      <x:c r="N249" s="114"/>
      <x:c r="O249" s="114"/>
      <x:c r="P249" s="114"/>
      <x:c r="Q249" s="114"/>
      <x:c r="R249" s="114"/>
      <x:c r="S249" s="116"/>
      <x:c r="T249" s="122" t="str">
        <x:f>IF(A249="","",IF(COUNTIF($A$2:$A$501,A249)&gt;1,"重复ID",IF(OR(B249="",C249="",D249="",E249="",F249="",G249="",H249="",J249="",L249="",O249="",P249="",Q249="",R249=""),"缺必填/证据",IF(B249=E249,"自环需核查","OK"))))</x:f>
      </x:c>
    </x:row>
    <x:row r="250">
      <x:c r="A250" s="113"/>
      <x:c r="B250" s="114"/>
      <x:c r="C250" s="114"/>
      <x:c r="D250" s="114"/>
      <x:c r="E250" s="114"/>
      <x:c r="F250" s="114"/>
      <x:c r="G250" s="114"/>
      <x:c r="H250" s="114"/>
      <x:c r="I250" s="114"/>
      <x:c r="J250" s="114"/>
      <x:c r="K250" s="114"/>
      <x:c r="L250" s="114"/>
      <x:c r="M250" s="114"/>
      <x:c r="N250" s="114"/>
      <x:c r="O250" s="114"/>
      <x:c r="P250" s="114"/>
      <x:c r="Q250" s="114"/>
      <x:c r="R250" s="114"/>
      <x:c r="S250" s="116"/>
      <x:c r="T250" s="122" t="str">
        <x:f>IF(A250="","",IF(COUNTIF($A$2:$A$501,A250)&gt;1,"重复ID",IF(OR(B250="",C250="",D250="",E250="",F250="",G250="",H250="",J250="",L250="",O250="",P250="",Q250="",R250=""),"缺必填/证据",IF(B250=E250,"自环需核查","OK"))))</x:f>
      </x:c>
    </x:row>
    <x:row r="251">
      <x:c r="A251" s="113"/>
      <x:c r="B251" s="114"/>
      <x:c r="C251" s="114"/>
      <x:c r="D251" s="114"/>
      <x:c r="E251" s="114"/>
      <x:c r="F251" s="114"/>
      <x:c r="G251" s="114"/>
      <x:c r="H251" s="114"/>
      <x:c r="I251" s="114"/>
      <x:c r="J251" s="114"/>
      <x:c r="K251" s="114"/>
      <x:c r="L251" s="114"/>
      <x:c r="M251" s="114"/>
      <x:c r="N251" s="114"/>
      <x:c r="O251" s="114"/>
      <x:c r="P251" s="114"/>
      <x:c r="Q251" s="114"/>
      <x:c r="R251" s="114"/>
      <x:c r="S251" s="116"/>
      <x:c r="T251" s="122" t="str">
        <x:f>IF(A251="","",IF(COUNTIF($A$2:$A$501,A251)&gt;1,"重复ID",IF(OR(B251="",C251="",D251="",E251="",F251="",G251="",H251="",J251="",L251="",O251="",P251="",Q251="",R251=""),"缺必填/证据",IF(B251=E251,"自环需核查","OK"))))</x:f>
      </x:c>
    </x:row>
    <x:row r="252">
      <x:c r="A252" s="113"/>
      <x:c r="B252" s="114"/>
      <x:c r="C252" s="114"/>
      <x:c r="D252" s="114"/>
      <x:c r="E252" s="114"/>
      <x:c r="F252" s="114"/>
      <x:c r="G252" s="114"/>
      <x:c r="H252" s="114"/>
      <x:c r="I252" s="114"/>
      <x:c r="J252" s="114"/>
      <x:c r="K252" s="114"/>
      <x:c r="L252" s="114"/>
      <x:c r="M252" s="114"/>
      <x:c r="N252" s="114"/>
      <x:c r="O252" s="114"/>
      <x:c r="P252" s="114"/>
      <x:c r="Q252" s="114"/>
      <x:c r="R252" s="114"/>
      <x:c r="S252" s="116"/>
      <x:c r="T252" s="122" t="str">
        <x:f>IF(A252="","",IF(COUNTIF($A$2:$A$501,A252)&gt;1,"重复ID",IF(OR(B252="",C252="",D252="",E252="",F252="",G252="",H252="",J252="",L252="",O252="",P252="",Q252="",R252=""),"缺必填/证据",IF(B252=E252,"自环需核查","OK"))))</x:f>
      </x:c>
    </x:row>
    <x:row r="253">
      <x:c r="A253" s="113"/>
      <x:c r="B253" s="114"/>
      <x:c r="C253" s="114"/>
      <x:c r="D253" s="114"/>
      <x:c r="E253" s="114"/>
      <x:c r="F253" s="114"/>
      <x:c r="G253" s="114"/>
      <x:c r="H253" s="114"/>
      <x:c r="I253" s="114"/>
      <x:c r="J253" s="114"/>
      <x:c r="K253" s="114"/>
      <x:c r="L253" s="114"/>
      <x:c r="M253" s="114"/>
      <x:c r="N253" s="114"/>
      <x:c r="O253" s="114"/>
      <x:c r="P253" s="114"/>
      <x:c r="Q253" s="114"/>
      <x:c r="R253" s="114"/>
      <x:c r="S253" s="116"/>
      <x:c r="T253" s="122" t="str">
        <x:f>IF(A253="","",IF(COUNTIF($A$2:$A$501,A253)&gt;1,"重复ID",IF(OR(B253="",C253="",D253="",E253="",F253="",G253="",H253="",J253="",L253="",O253="",P253="",Q253="",R253=""),"缺必填/证据",IF(B253=E253,"自环需核查","OK"))))</x:f>
      </x:c>
    </x:row>
    <x:row r="254">
      <x:c r="A254" s="113"/>
      <x:c r="B254" s="114"/>
      <x:c r="C254" s="114"/>
      <x:c r="D254" s="114"/>
      <x:c r="E254" s="114"/>
      <x:c r="F254" s="114"/>
      <x:c r="G254" s="114"/>
      <x:c r="H254" s="114"/>
      <x:c r="I254" s="114"/>
      <x:c r="J254" s="114"/>
      <x:c r="K254" s="114"/>
      <x:c r="L254" s="114"/>
      <x:c r="M254" s="114"/>
      <x:c r="N254" s="114"/>
      <x:c r="O254" s="114"/>
      <x:c r="P254" s="114"/>
      <x:c r="Q254" s="114"/>
      <x:c r="R254" s="114"/>
      <x:c r="S254" s="116"/>
      <x:c r="T254" s="122" t="str">
        <x:f>IF(A254="","",IF(COUNTIF($A$2:$A$501,A254)&gt;1,"重复ID",IF(OR(B254="",C254="",D254="",E254="",F254="",G254="",H254="",J254="",L254="",O254="",P254="",Q254="",R254=""),"缺必填/证据",IF(B254=E254,"自环需核查","OK"))))</x:f>
      </x:c>
    </x:row>
    <x:row r="255">
      <x:c r="A255" s="113"/>
      <x:c r="B255" s="114"/>
      <x:c r="C255" s="114"/>
      <x:c r="D255" s="114"/>
      <x:c r="E255" s="114"/>
      <x:c r="F255" s="114"/>
      <x:c r="G255" s="114"/>
      <x:c r="H255" s="114"/>
      <x:c r="I255" s="114"/>
      <x:c r="J255" s="114"/>
      <x:c r="K255" s="114"/>
      <x:c r="L255" s="114"/>
      <x:c r="M255" s="114"/>
      <x:c r="N255" s="114"/>
      <x:c r="O255" s="114"/>
      <x:c r="P255" s="114"/>
      <x:c r="Q255" s="114"/>
      <x:c r="R255" s="114"/>
      <x:c r="S255" s="116"/>
      <x:c r="T255" s="122" t="str">
        <x:f>IF(A255="","",IF(COUNTIF($A$2:$A$501,A255)&gt;1,"重复ID",IF(OR(B255="",C255="",D255="",E255="",F255="",G255="",H255="",J255="",L255="",O255="",P255="",Q255="",R255=""),"缺必填/证据",IF(B255=E255,"自环需核查","OK"))))</x:f>
      </x:c>
    </x:row>
    <x:row r="256">
      <x:c r="A256" s="113"/>
      <x:c r="B256" s="114"/>
      <x:c r="C256" s="114"/>
      <x:c r="D256" s="114"/>
      <x:c r="E256" s="114"/>
      <x:c r="F256" s="114"/>
      <x:c r="G256" s="114"/>
      <x:c r="H256" s="114"/>
      <x:c r="I256" s="114"/>
      <x:c r="J256" s="114"/>
      <x:c r="K256" s="114"/>
      <x:c r="L256" s="114"/>
      <x:c r="M256" s="114"/>
      <x:c r="N256" s="114"/>
      <x:c r="O256" s="114"/>
      <x:c r="P256" s="114"/>
      <x:c r="Q256" s="114"/>
      <x:c r="R256" s="114"/>
      <x:c r="S256" s="116"/>
      <x:c r="T256" s="122" t="str">
        <x:f>IF(A256="","",IF(COUNTIF($A$2:$A$501,A256)&gt;1,"重复ID",IF(OR(B256="",C256="",D256="",E256="",F256="",G256="",H256="",J256="",L256="",O256="",P256="",Q256="",R256=""),"缺必填/证据",IF(B256=E256,"自环需核查","OK"))))</x:f>
      </x:c>
    </x:row>
    <x:row r="257">
      <x:c r="A257" s="113"/>
      <x:c r="B257" s="114"/>
      <x:c r="C257" s="114"/>
      <x:c r="D257" s="114"/>
      <x:c r="E257" s="114"/>
      <x:c r="F257" s="114"/>
      <x:c r="G257" s="114"/>
      <x:c r="H257" s="114"/>
      <x:c r="I257" s="114"/>
      <x:c r="J257" s="114"/>
      <x:c r="K257" s="114"/>
      <x:c r="L257" s="114"/>
      <x:c r="M257" s="114"/>
      <x:c r="N257" s="114"/>
      <x:c r="O257" s="114"/>
      <x:c r="P257" s="114"/>
      <x:c r="Q257" s="114"/>
      <x:c r="R257" s="114"/>
      <x:c r="S257" s="116"/>
      <x:c r="T257" s="122" t="str">
        <x:f>IF(A257="","",IF(COUNTIF($A$2:$A$501,A257)&gt;1,"重复ID",IF(OR(B257="",C257="",D257="",E257="",F257="",G257="",H257="",J257="",L257="",O257="",P257="",Q257="",R257=""),"缺必填/证据",IF(B257=E257,"自环需核查","OK"))))</x:f>
      </x:c>
    </x:row>
    <x:row r="258">
      <x:c r="A258" s="113"/>
      <x:c r="B258" s="114"/>
      <x:c r="C258" s="114"/>
      <x:c r="D258" s="114"/>
      <x:c r="E258" s="114"/>
      <x:c r="F258" s="114"/>
      <x:c r="G258" s="114"/>
      <x:c r="H258" s="114"/>
      <x:c r="I258" s="114"/>
      <x:c r="J258" s="114"/>
      <x:c r="K258" s="114"/>
      <x:c r="L258" s="114"/>
      <x:c r="M258" s="114"/>
      <x:c r="N258" s="114"/>
      <x:c r="O258" s="114"/>
      <x:c r="P258" s="114"/>
      <x:c r="Q258" s="114"/>
      <x:c r="R258" s="114"/>
      <x:c r="S258" s="116"/>
      <x:c r="T258" s="122" t="str">
        <x:f>IF(A258="","",IF(COUNTIF($A$2:$A$501,A258)&gt;1,"重复ID",IF(OR(B258="",C258="",D258="",E258="",F258="",G258="",H258="",J258="",L258="",O258="",P258="",Q258="",R258=""),"缺必填/证据",IF(B258=E258,"自环需核查","OK"))))</x:f>
      </x:c>
    </x:row>
    <x:row r="259">
      <x:c r="A259" s="113"/>
      <x:c r="B259" s="114"/>
      <x:c r="C259" s="114"/>
      <x:c r="D259" s="114"/>
      <x:c r="E259" s="114"/>
      <x:c r="F259" s="114"/>
      <x:c r="G259" s="114"/>
      <x:c r="H259" s="114"/>
      <x:c r="I259" s="114"/>
      <x:c r="J259" s="114"/>
      <x:c r="K259" s="114"/>
      <x:c r="L259" s="114"/>
      <x:c r="M259" s="114"/>
      <x:c r="N259" s="114"/>
      <x:c r="O259" s="114"/>
      <x:c r="P259" s="114"/>
      <x:c r="Q259" s="114"/>
      <x:c r="R259" s="114"/>
      <x:c r="S259" s="116"/>
      <x:c r="T259" s="122" t="str">
        <x:f>IF(A259="","",IF(COUNTIF($A$2:$A$501,A259)&gt;1,"重复ID",IF(OR(B259="",C259="",D259="",E259="",F259="",G259="",H259="",J259="",L259="",O259="",P259="",Q259="",R259=""),"缺必填/证据",IF(B259=E259,"自环需核查","OK"))))</x:f>
      </x:c>
    </x:row>
    <x:row r="260">
      <x:c r="A260" s="113"/>
      <x:c r="B260" s="114"/>
      <x:c r="C260" s="114"/>
      <x:c r="D260" s="114"/>
      <x:c r="E260" s="114"/>
      <x:c r="F260" s="114"/>
      <x:c r="G260" s="114"/>
      <x:c r="H260" s="114"/>
      <x:c r="I260" s="114"/>
      <x:c r="J260" s="114"/>
      <x:c r="K260" s="114"/>
      <x:c r="L260" s="114"/>
      <x:c r="M260" s="114"/>
      <x:c r="N260" s="114"/>
      <x:c r="O260" s="114"/>
      <x:c r="P260" s="114"/>
      <x:c r="Q260" s="114"/>
      <x:c r="R260" s="114"/>
      <x:c r="S260" s="116"/>
      <x:c r="T260" s="122" t="str">
        <x:f>IF(A260="","",IF(COUNTIF($A$2:$A$501,A260)&gt;1,"重复ID",IF(OR(B260="",C260="",D260="",E260="",F260="",G260="",H260="",J260="",L260="",O260="",P260="",Q260="",R260=""),"缺必填/证据",IF(B260=E260,"自环需核查","OK"))))</x:f>
      </x:c>
    </x:row>
    <x:row r="261">
      <x:c r="A261" s="113"/>
      <x:c r="B261" s="114"/>
      <x:c r="C261" s="114"/>
      <x:c r="D261" s="114"/>
      <x:c r="E261" s="114"/>
      <x:c r="F261" s="114"/>
      <x:c r="G261" s="114"/>
      <x:c r="H261" s="114"/>
      <x:c r="I261" s="114"/>
      <x:c r="J261" s="114"/>
      <x:c r="K261" s="114"/>
      <x:c r="L261" s="114"/>
      <x:c r="M261" s="114"/>
      <x:c r="N261" s="114"/>
      <x:c r="O261" s="114"/>
      <x:c r="P261" s="114"/>
      <x:c r="Q261" s="114"/>
      <x:c r="R261" s="114"/>
      <x:c r="S261" s="116"/>
      <x:c r="T261" s="122" t="str">
        <x:f>IF(A261="","",IF(COUNTIF($A$2:$A$501,A261)&gt;1,"重复ID",IF(OR(B261="",C261="",D261="",E261="",F261="",G261="",H261="",J261="",L261="",O261="",P261="",Q261="",R261=""),"缺必填/证据",IF(B261=E261,"自环需核查","OK"))))</x:f>
      </x:c>
    </x:row>
    <x:row r="262">
      <x:c r="A262" s="113"/>
      <x:c r="B262" s="114"/>
      <x:c r="C262" s="114"/>
      <x:c r="D262" s="114"/>
      <x:c r="E262" s="114"/>
      <x:c r="F262" s="114"/>
      <x:c r="G262" s="114"/>
      <x:c r="H262" s="114"/>
      <x:c r="I262" s="114"/>
      <x:c r="J262" s="114"/>
      <x:c r="K262" s="114"/>
      <x:c r="L262" s="114"/>
      <x:c r="M262" s="114"/>
      <x:c r="N262" s="114"/>
      <x:c r="O262" s="114"/>
      <x:c r="P262" s="114"/>
      <x:c r="Q262" s="114"/>
      <x:c r="R262" s="114"/>
      <x:c r="S262" s="116"/>
      <x:c r="T262" s="122" t="str">
        <x:f>IF(A262="","",IF(COUNTIF($A$2:$A$501,A262)&gt;1,"重复ID",IF(OR(B262="",C262="",D262="",E262="",F262="",G262="",H262="",J262="",L262="",O262="",P262="",Q262="",R262=""),"缺必填/证据",IF(B262=E262,"自环需核查","OK"))))</x:f>
      </x:c>
    </x:row>
    <x:row r="263">
      <x:c r="A263" s="113"/>
      <x:c r="B263" s="114"/>
      <x:c r="C263" s="114"/>
      <x:c r="D263" s="114"/>
      <x:c r="E263" s="114"/>
      <x:c r="F263" s="114"/>
      <x:c r="G263" s="114"/>
      <x:c r="H263" s="114"/>
      <x:c r="I263" s="114"/>
      <x:c r="J263" s="114"/>
      <x:c r="K263" s="114"/>
      <x:c r="L263" s="114"/>
      <x:c r="M263" s="114"/>
      <x:c r="N263" s="114"/>
      <x:c r="O263" s="114"/>
      <x:c r="P263" s="114"/>
      <x:c r="Q263" s="114"/>
      <x:c r="R263" s="114"/>
      <x:c r="S263" s="116"/>
      <x:c r="T263" s="122" t="str">
        <x:f>IF(A263="","",IF(COUNTIF($A$2:$A$501,A263)&gt;1,"重复ID",IF(OR(B263="",C263="",D263="",E263="",F263="",G263="",H263="",J263="",L263="",O263="",P263="",Q263="",R263=""),"缺必填/证据",IF(B263=E263,"自环需核查","OK"))))</x:f>
      </x:c>
    </x:row>
    <x:row r="264">
      <x:c r="A264" s="113"/>
      <x:c r="B264" s="114"/>
      <x:c r="C264" s="114"/>
      <x:c r="D264" s="114"/>
      <x:c r="E264" s="114"/>
      <x:c r="F264" s="114"/>
      <x:c r="G264" s="114"/>
      <x:c r="H264" s="114"/>
      <x:c r="I264" s="114"/>
      <x:c r="J264" s="114"/>
      <x:c r="K264" s="114"/>
      <x:c r="L264" s="114"/>
      <x:c r="M264" s="114"/>
      <x:c r="N264" s="114"/>
      <x:c r="O264" s="114"/>
      <x:c r="P264" s="114"/>
      <x:c r="Q264" s="114"/>
      <x:c r="R264" s="114"/>
      <x:c r="S264" s="116"/>
      <x:c r="T264" s="122" t="str">
        <x:f>IF(A264="","",IF(COUNTIF($A$2:$A$501,A264)&gt;1,"重复ID",IF(OR(B264="",C264="",D264="",E264="",F264="",G264="",H264="",J264="",L264="",O264="",P264="",Q264="",R264=""),"缺必填/证据",IF(B264=E264,"自环需核查","OK"))))</x:f>
      </x:c>
    </x:row>
    <x:row r="265">
      <x:c r="A265" s="113"/>
      <x:c r="B265" s="114"/>
      <x:c r="C265" s="114"/>
      <x:c r="D265" s="114"/>
      <x:c r="E265" s="114"/>
      <x:c r="F265" s="114"/>
      <x:c r="G265" s="114"/>
      <x:c r="H265" s="114"/>
      <x:c r="I265" s="114"/>
      <x:c r="J265" s="114"/>
      <x:c r="K265" s="114"/>
      <x:c r="L265" s="114"/>
      <x:c r="M265" s="114"/>
      <x:c r="N265" s="114"/>
      <x:c r="O265" s="114"/>
      <x:c r="P265" s="114"/>
      <x:c r="Q265" s="114"/>
      <x:c r="R265" s="114"/>
      <x:c r="S265" s="116"/>
      <x:c r="T265" s="122" t="str">
        <x:f>IF(A265="","",IF(COUNTIF($A$2:$A$501,A265)&gt;1,"重复ID",IF(OR(B265="",C265="",D265="",E265="",F265="",G265="",H265="",J265="",L265="",O265="",P265="",Q265="",R265=""),"缺必填/证据",IF(B265=E265,"自环需核查","OK"))))</x:f>
      </x:c>
    </x:row>
    <x:row r="266">
      <x:c r="A266" s="113"/>
      <x:c r="B266" s="114"/>
      <x:c r="C266" s="114"/>
      <x:c r="D266" s="114"/>
      <x:c r="E266" s="114"/>
      <x:c r="F266" s="114"/>
      <x:c r="G266" s="114"/>
      <x:c r="H266" s="114"/>
      <x:c r="I266" s="114"/>
      <x:c r="J266" s="114"/>
      <x:c r="K266" s="114"/>
      <x:c r="L266" s="114"/>
      <x:c r="M266" s="114"/>
      <x:c r="N266" s="114"/>
      <x:c r="O266" s="114"/>
      <x:c r="P266" s="114"/>
      <x:c r="Q266" s="114"/>
      <x:c r="R266" s="114"/>
      <x:c r="S266" s="116"/>
      <x:c r="T266" s="122" t="str">
        <x:f>IF(A266="","",IF(COUNTIF($A$2:$A$501,A266)&gt;1,"重复ID",IF(OR(B266="",C266="",D266="",E266="",F266="",G266="",H266="",J266="",L266="",O266="",P266="",Q266="",R266=""),"缺必填/证据",IF(B266=E266,"自环需核查","OK"))))</x:f>
      </x:c>
    </x:row>
    <x:row r="267">
      <x:c r="A267" s="113"/>
      <x:c r="B267" s="114"/>
      <x:c r="C267" s="114"/>
      <x:c r="D267" s="114"/>
      <x:c r="E267" s="114"/>
      <x:c r="F267" s="114"/>
      <x:c r="G267" s="114"/>
      <x:c r="H267" s="114"/>
      <x:c r="I267" s="114"/>
      <x:c r="J267" s="114"/>
      <x:c r="K267" s="114"/>
      <x:c r="L267" s="114"/>
      <x:c r="M267" s="114"/>
      <x:c r="N267" s="114"/>
      <x:c r="O267" s="114"/>
      <x:c r="P267" s="114"/>
      <x:c r="Q267" s="114"/>
      <x:c r="R267" s="114"/>
      <x:c r="S267" s="116"/>
      <x:c r="T267" s="122" t="str">
        <x:f>IF(A267="","",IF(COUNTIF($A$2:$A$501,A267)&gt;1,"重复ID",IF(OR(B267="",C267="",D267="",E267="",F267="",G267="",H267="",J267="",L267="",O267="",P267="",Q267="",R267=""),"缺必填/证据",IF(B267=E267,"自环需核查","OK"))))</x:f>
      </x:c>
    </x:row>
    <x:row r="268">
      <x:c r="A268" s="113"/>
      <x:c r="B268" s="114"/>
      <x:c r="C268" s="114"/>
      <x:c r="D268" s="114"/>
      <x:c r="E268" s="114"/>
      <x:c r="F268" s="114"/>
      <x:c r="G268" s="114"/>
      <x:c r="H268" s="114"/>
      <x:c r="I268" s="114"/>
      <x:c r="J268" s="114"/>
      <x:c r="K268" s="114"/>
      <x:c r="L268" s="114"/>
      <x:c r="M268" s="114"/>
      <x:c r="N268" s="114"/>
      <x:c r="O268" s="114"/>
      <x:c r="P268" s="114"/>
      <x:c r="Q268" s="114"/>
      <x:c r="R268" s="114"/>
      <x:c r="S268" s="116"/>
      <x:c r="T268" s="122" t="str">
        <x:f>IF(A268="","",IF(COUNTIF($A$2:$A$501,A268)&gt;1,"重复ID",IF(OR(B268="",C268="",D268="",E268="",F268="",G268="",H268="",J268="",L268="",O268="",P268="",Q268="",R268=""),"缺必填/证据",IF(B268=E268,"自环需核查","OK"))))</x:f>
      </x:c>
    </x:row>
    <x:row r="269">
      <x:c r="A269" s="113"/>
      <x:c r="B269" s="114"/>
      <x:c r="C269" s="114"/>
      <x:c r="D269" s="114"/>
      <x:c r="E269" s="114"/>
      <x:c r="F269" s="114"/>
      <x:c r="G269" s="114"/>
      <x:c r="H269" s="114"/>
      <x:c r="I269" s="114"/>
      <x:c r="J269" s="114"/>
      <x:c r="K269" s="114"/>
      <x:c r="L269" s="114"/>
      <x:c r="M269" s="114"/>
      <x:c r="N269" s="114"/>
      <x:c r="O269" s="114"/>
      <x:c r="P269" s="114"/>
      <x:c r="Q269" s="114"/>
      <x:c r="R269" s="114"/>
      <x:c r="S269" s="116"/>
      <x:c r="T269" s="122" t="str">
        <x:f>IF(A269="","",IF(COUNTIF($A$2:$A$501,A269)&gt;1,"重复ID",IF(OR(B269="",C269="",D269="",E269="",F269="",G269="",H269="",J269="",L269="",O269="",P269="",Q269="",R269=""),"缺必填/证据",IF(B269=E269,"自环需核查","OK"))))</x:f>
      </x:c>
    </x:row>
    <x:row r="270">
      <x:c r="A270" s="113"/>
      <x:c r="B270" s="114"/>
      <x:c r="C270" s="114"/>
      <x:c r="D270" s="114"/>
      <x:c r="E270" s="114"/>
      <x:c r="F270" s="114"/>
      <x:c r="G270" s="114"/>
      <x:c r="H270" s="114"/>
      <x:c r="I270" s="114"/>
      <x:c r="J270" s="114"/>
      <x:c r="K270" s="114"/>
      <x:c r="L270" s="114"/>
      <x:c r="M270" s="114"/>
      <x:c r="N270" s="114"/>
      <x:c r="O270" s="114"/>
      <x:c r="P270" s="114"/>
      <x:c r="Q270" s="114"/>
      <x:c r="R270" s="114"/>
      <x:c r="S270" s="116"/>
      <x:c r="T270" s="122" t="str">
        <x:f>IF(A270="","",IF(COUNTIF($A$2:$A$501,A270)&gt;1,"重复ID",IF(OR(B270="",C270="",D270="",E270="",F270="",G270="",H270="",J270="",L270="",O270="",P270="",Q270="",R270=""),"缺必填/证据",IF(B270=E270,"自环需核查","OK"))))</x:f>
      </x:c>
    </x:row>
    <x:row r="271">
      <x:c r="A271" s="113"/>
      <x:c r="B271" s="114"/>
      <x:c r="C271" s="114"/>
      <x:c r="D271" s="114"/>
      <x:c r="E271" s="114"/>
      <x:c r="F271" s="114"/>
      <x:c r="G271" s="114"/>
      <x:c r="H271" s="114"/>
      <x:c r="I271" s="114"/>
      <x:c r="J271" s="114"/>
      <x:c r="K271" s="114"/>
      <x:c r="L271" s="114"/>
      <x:c r="M271" s="114"/>
      <x:c r="N271" s="114"/>
      <x:c r="O271" s="114"/>
      <x:c r="P271" s="114"/>
      <x:c r="Q271" s="114"/>
      <x:c r="R271" s="114"/>
      <x:c r="S271" s="116"/>
      <x:c r="T271" s="122" t="str">
        <x:f>IF(A271="","",IF(COUNTIF($A$2:$A$501,A271)&gt;1,"重复ID",IF(OR(B271="",C271="",D271="",E271="",F271="",G271="",H271="",J271="",L271="",O271="",P271="",Q271="",R271=""),"缺必填/证据",IF(B271=E271,"自环需核查","OK"))))</x:f>
      </x:c>
    </x:row>
    <x:row r="272">
      <x:c r="A272" s="113"/>
      <x:c r="B272" s="114"/>
      <x:c r="C272" s="114"/>
      <x:c r="D272" s="114"/>
      <x:c r="E272" s="114"/>
      <x:c r="F272" s="114"/>
      <x:c r="G272" s="114"/>
      <x:c r="H272" s="114"/>
      <x:c r="I272" s="114"/>
      <x:c r="J272" s="114"/>
      <x:c r="K272" s="114"/>
      <x:c r="L272" s="114"/>
      <x:c r="M272" s="114"/>
      <x:c r="N272" s="114"/>
      <x:c r="O272" s="114"/>
      <x:c r="P272" s="114"/>
      <x:c r="Q272" s="114"/>
      <x:c r="R272" s="114"/>
      <x:c r="S272" s="116"/>
      <x:c r="T272" s="122" t="str">
        <x:f>IF(A272="","",IF(COUNTIF($A$2:$A$501,A272)&gt;1,"重复ID",IF(OR(B272="",C272="",D272="",E272="",F272="",G272="",H272="",J272="",L272="",O272="",P272="",Q272="",R272=""),"缺必填/证据",IF(B272=E272,"自环需核查","OK"))))</x:f>
      </x:c>
    </x:row>
    <x:row r="273">
      <x:c r="A273" s="113"/>
      <x:c r="B273" s="114"/>
      <x:c r="C273" s="114"/>
      <x:c r="D273" s="114"/>
      <x:c r="E273" s="114"/>
      <x:c r="F273" s="114"/>
      <x:c r="G273" s="114"/>
      <x:c r="H273" s="114"/>
      <x:c r="I273" s="114"/>
      <x:c r="J273" s="114"/>
      <x:c r="K273" s="114"/>
      <x:c r="L273" s="114"/>
      <x:c r="M273" s="114"/>
      <x:c r="N273" s="114"/>
      <x:c r="O273" s="114"/>
      <x:c r="P273" s="114"/>
      <x:c r="Q273" s="114"/>
      <x:c r="R273" s="114"/>
      <x:c r="S273" s="116"/>
      <x:c r="T273" s="122" t="str">
        <x:f>IF(A273="","",IF(COUNTIF($A$2:$A$501,A273)&gt;1,"重复ID",IF(OR(B273="",C273="",D273="",E273="",F273="",G273="",H273="",J273="",L273="",O273="",P273="",Q273="",R273=""),"缺必填/证据",IF(B273=E273,"自环需核查","OK"))))</x:f>
      </x:c>
    </x:row>
    <x:row r="274">
      <x:c r="A274" s="113"/>
      <x:c r="B274" s="114"/>
      <x:c r="C274" s="114"/>
      <x:c r="D274" s="114"/>
      <x:c r="E274" s="114"/>
      <x:c r="F274" s="114"/>
      <x:c r="G274" s="114"/>
      <x:c r="H274" s="114"/>
      <x:c r="I274" s="114"/>
      <x:c r="J274" s="114"/>
      <x:c r="K274" s="114"/>
      <x:c r="L274" s="114"/>
      <x:c r="M274" s="114"/>
      <x:c r="N274" s="114"/>
      <x:c r="O274" s="114"/>
      <x:c r="P274" s="114"/>
      <x:c r="Q274" s="114"/>
      <x:c r="R274" s="114"/>
      <x:c r="S274" s="116"/>
      <x:c r="T274" s="122" t="str">
        <x:f>IF(A274="","",IF(COUNTIF($A$2:$A$501,A274)&gt;1,"重复ID",IF(OR(B274="",C274="",D274="",E274="",F274="",G274="",H274="",J274="",L274="",O274="",P274="",Q274="",R274=""),"缺必填/证据",IF(B274=E274,"自环需核查","OK"))))</x:f>
      </x:c>
    </x:row>
    <x:row r="275">
      <x:c r="A275" s="113"/>
      <x:c r="B275" s="114"/>
      <x:c r="C275" s="114"/>
      <x:c r="D275" s="114"/>
      <x:c r="E275" s="114"/>
      <x:c r="F275" s="114"/>
      <x:c r="G275" s="114"/>
      <x:c r="H275" s="114"/>
      <x:c r="I275" s="114"/>
      <x:c r="J275" s="114"/>
      <x:c r="K275" s="114"/>
      <x:c r="L275" s="114"/>
      <x:c r="M275" s="114"/>
      <x:c r="N275" s="114"/>
      <x:c r="O275" s="114"/>
      <x:c r="P275" s="114"/>
      <x:c r="Q275" s="114"/>
      <x:c r="R275" s="114"/>
      <x:c r="S275" s="116"/>
      <x:c r="T275" s="122" t="str">
        <x:f>IF(A275="","",IF(COUNTIF($A$2:$A$501,A275)&gt;1,"重复ID",IF(OR(B275="",C275="",D275="",E275="",F275="",G275="",H275="",J275="",L275="",O275="",P275="",Q275="",R275=""),"缺必填/证据",IF(B275=E275,"自环需核查","OK"))))</x:f>
      </x:c>
    </x:row>
    <x:row r="276">
      <x:c r="A276" s="113"/>
      <x:c r="B276" s="114"/>
      <x:c r="C276" s="114"/>
      <x:c r="D276" s="114"/>
      <x:c r="E276" s="114"/>
      <x:c r="F276" s="114"/>
      <x:c r="G276" s="114"/>
      <x:c r="H276" s="114"/>
      <x:c r="I276" s="114"/>
      <x:c r="J276" s="114"/>
      <x:c r="K276" s="114"/>
      <x:c r="L276" s="114"/>
      <x:c r="M276" s="114"/>
      <x:c r="N276" s="114"/>
      <x:c r="O276" s="114"/>
      <x:c r="P276" s="114"/>
      <x:c r="Q276" s="114"/>
      <x:c r="R276" s="114"/>
      <x:c r="S276" s="116"/>
      <x:c r="T276" s="122" t="str">
        <x:f>IF(A276="","",IF(COUNTIF($A$2:$A$501,A276)&gt;1,"重复ID",IF(OR(B276="",C276="",D276="",E276="",F276="",G276="",H276="",J276="",L276="",O276="",P276="",Q276="",R276=""),"缺必填/证据",IF(B276=E276,"自环需核查","OK"))))</x:f>
      </x:c>
    </x:row>
    <x:row r="277">
      <x:c r="A277" s="113"/>
      <x:c r="B277" s="114"/>
      <x:c r="C277" s="114"/>
      <x:c r="D277" s="114"/>
      <x:c r="E277" s="114"/>
      <x:c r="F277" s="114"/>
      <x:c r="G277" s="114"/>
      <x:c r="H277" s="114"/>
      <x:c r="I277" s="114"/>
      <x:c r="J277" s="114"/>
      <x:c r="K277" s="114"/>
      <x:c r="L277" s="114"/>
      <x:c r="M277" s="114"/>
      <x:c r="N277" s="114"/>
      <x:c r="O277" s="114"/>
      <x:c r="P277" s="114"/>
      <x:c r="Q277" s="114"/>
      <x:c r="R277" s="114"/>
      <x:c r="S277" s="116"/>
      <x:c r="T277" s="122" t="str">
        <x:f>IF(A277="","",IF(COUNTIF($A$2:$A$501,A277)&gt;1,"重复ID",IF(OR(B277="",C277="",D277="",E277="",F277="",G277="",H277="",J277="",L277="",O277="",P277="",Q277="",R277=""),"缺必填/证据",IF(B277=E277,"自环需核查","OK"))))</x:f>
      </x:c>
    </x:row>
    <x:row r="278">
      <x:c r="A278" s="113"/>
      <x:c r="B278" s="114"/>
      <x:c r="C278" s="114"/>
      <x:c r="D278" s="114"/>
      <x:c r="E278" s="114"/>
      <x:c r="F278" s="114"/>
      <x:c r="G278" s="114"/>
      <x:c r="H278" s="114"/>
      <x:c r="I278" s="114"/>
      <x:c r="J278" s="114"/>
      <x:c r="K278" s="114"/>
      <x:c r="L278" s="114"/>
      <x:c r="M278" s="114"/>
      <x:c r="N278" s="114"/>
      <x:c r="O278" s="114"/>
      <x:c r="P278" s="114"/>
      <x:c r="Q278" s="114"/>
      <x:c r="R278" s="114"/>
      <x:c r="S278" s="116"/>
      <x:c r="T278" s="122" t="str">
        <x:f>IF(A278="","",IF(COUNTIF($A$2:$A$501,A278)&gt;1,"重复ID",IF(OR(B278="",C278="",D278="",E278="",F278="",G278="",H278="",J278="",L278="",O278="",P278="",Q278="",R278=""),"缺必填/证据",IF(B278=E278,"自环需核查","OK"))))</x:f>
      </x:c>
    </x:row>
    <x:row r="279">
      <x:c r="A279" s="113"/>
      <x:c r="B279" s="114"/>
      <x:c r="C279" s="114"/>
      <x:c r="D279" s="114"/>
      <x:c r="E279" s="114"/>
      <x:c r="F279" s="114"/>
      <x:c r="G279" s="114"/>
      <x:c r="H279" s="114"/>
      <x:c r="I279" s="114"/>
      <x:c r="J279" s="114"/>
      <x:c r="K279" s="114"/>
      <x:c r="L279" s="114"/>
      <x:c r="M279" s="114"/>
      <x:c r="N279" s="114"/>
      <x:c r="O279" s="114"/>
      <x:c r="P279" s="114"/>
      <x:c r="Q279" s="114"/>
      <x:c r="R279" s="114"/>
      <x:c r="S279" s="116"/>
      <x:c r="T279" s="122" t="str">
        <x:f>IF(A279="","",IF(COUNTIF($A$2:$A$501,A279)&gt;1,"重复ID",IF(OR(B279="",C279="",D279="",E279="",F279="",G279="",H279="",J279="",L279="",O279="",P279="",Q279="",R279=""),"缺必填/证据",IF(B279=E279,"自环需核查","OK"))))</x:f>
      </x:c>
    </x:row>
    <x:row r="280">
      <x:c r="A280" s="113"/>
      <x:c r="B280" s="114"/>
      <x:c r="C280" s="114"/>
      <x:c r="D280" s="114"/>
      <x:c r="E280" s="114"/>
      <x:c r="F280" s="114"/>
      <x:c r="G280" s="114"/>
      <x:c r="H280" s="114"/>
      <x:c r="I280" s="114"/>
      <x:c r="J280" s="114"/>
      <x:c r="K280" s="114"/>
      <x:c r="L280" s="114"/>
      <x:c r="M280" s="114"/>
      <x:c r="N280" s="114"/>
      <x:c r="O280" s="114"/>
      <x:c r="P280" s="114"/>
      <x:c r="Q280" s="114"/>
      <x:c r="R280" s="114"/>
      <x:c r="S280" s="116"/>
      <x:c r="T280" s="122" t="str">
        <x:f>IF(A280="","",IF(COUNTIF($A$2:$A$501,A280)&gt;1,"重复ID",IF(OR(B280="",C280="",D280="",E280="",F280="",G280="",H280="",J280="",L280="",O280="",P280="",Q280="",R280=""),"缺必填/证据",IF(B280=E280,"自环需核查","OK"))))</x:f>
      </x:c>
    </x:row>
    <x:row r="281">
      <x:c r="A281" s="113"/>
      <x:c r="B281" s="114"/>
      <x:c r="C281" s="114"/>
      <x:c r="D281" s="114"/>
      <x:c r="E281" s="114"/>
      <x:c r="F281" s="114"/>
      <x:c r="G281" s="114"/>
      <x:c r="H281" s="114"/>
      <x:c r="I281" s="114"/>
      <x:c r="J281" s="114"/>
      <x:c r="K281" s="114"/>
      <x:c r="L281" s="114"/>
      <x:c r="M281" s="114"/>
      <x:c r="N281" s="114"/>
      <x:c r="O281" s="114"/>
      <x:c r="P281" s="114"/>
      <x:c r="Q281" s="114"/>
      <x:c r="R281" s="114"/>
      <x:c r="S281" s="116"/>
      <x:c r="T281" s="122" t="str">
        <x:f>IF(A281="","",IF(COUNTIF($A$2:$A$501,A281)&gt;1,"重复ID",IF(OR(B281="",C281="",D281="",E281="",F281="",G281="",H281="",J281="",L281="",O281="",P281="",Q281="",R281=""),"缺必填/证据",IF(B281=E281,"自环需核查","OK"))))</x:f>
      </x:c>
    </x:row>
    <x:row r="282">
      <x:c r="A282" s="113"/>
      <x:c r="B282" s="114"/>
      <x:c r="C282" s="114"/>
      <x:c r="D282" s="114"/>
      <x:c r="E282" s="114"/>
      <x:c r="F282" s="114"/>
      <x:c r="G282" s="114"/>
      <x:c r="H282" s="114"/>
      <x:c r="I282" s="114"/>
      <x:c r="J282" s="114"/>
      <x:c r="K282" s="114"/>
      <x:c r="L282" s="114"/>
      <x:c r="M282" s="114"/>
      <x:c r="N282" s="114"/>
      <x:c r="O282" s="114"/>
      <x:c r="P282" s="114"/>
      <x:c r="Q282" s="114"/>
      <x:c r="R282" s="114"/>
      <x:c r="S282" s="116"/>
      <x:c r="T282" s="122" t="str">
        <x:f>IF(A282="","",IF(COUNTIF($A$2:$A$501,A282)&gt;1,"重复ID",IF(OR(B282="",C282="",D282="",E282="",F282="",G282="",H282="",J282="",L282="",O282="",P282="",Q282="",R282=""),"缺必填/证据",IF(B282=E282,"自环需核查","OK"))))</x:f>
      </x:c>
    </x:row>
    <x:row r="283">
      <x:c r="A283" s="113"/>
      <x:c r="B283" s="114"/>
      <x:c r="C283" s="114"/>
      <x:c r="D283" s="114"/>
      <x:c r="E283" s="114"/>
      <x:c r="F283" s="114"/>
      <x:c r="G283" s="114"/>
      <x:c r="H283" s="114"/>
      <x:c r="I283" s="114"/>
      <x:c r="J283" s="114"/>
      <x:c r="K283" s="114"/>
      <x:c r="L283" s="114"/>
      <x:c r="M283" s="114"/>
      <x:c r="N283" s="114"/>
      <x:c r="O283" s="114"/>
      <x:c r="P283" s="114"/>
      <x:c r="Q283" s="114"/>
      <x:c r="R283" s="114"/>
      <x:c r="S283" s="116"/>
      <x:c r="T283" s="122" t="str">
        <x:f>IF(A283="","",IF(COUNTIF($A$2:$A$501,A283)&gt;1,"重复ID",IF(OR(B283="",C283="",D283="",E283="",F283="",G283="",H283="",J283="",L283="",O283="",P283="",Q283="",R283=""),"缺必填/证据",IF(B283=E283,"自环需核查","OK"))))</x:f>
      </x:c>
    </x:row>
    <x:row r="284">
      <x:c r="A284" s="113"/>
      <x:c r="B284" s="114"/>
      <x:c r="C284" s="114"/>
      <x:c r="D284" s="114"/>
      <x:c r="E284" s="114"/>
      <x:c r="F284" s="114"/>
      <x:c r="G284" s="114"/>
      <x:c r="H284" s="114"/>
      <x:c r="I284" s="114"/>
      <x:c r="J284" s="114"/>
      <x:c r="K284" s="114"/>
      <x:c r="L284" s="114"/>
      <x:c r="M284" s="114"/>
      <x:c r="N284" s="114"/>
      <x:c r="O284" s="114"/>
      <x:c r="P284" s="114"/>
      <x:c r="Q284" s="114"/>
      <x:c r="R284" s="114"/>
      <x:c r="S284" s="116"/>
      <x:c r="T284" s="122" t="str">
        <x:f>IF(A284="","",IF(COUNTIF($A$2:$A$501,A284)&gt;1,"重复ID",IF(OR(B284="",C284="",D284="",E284="",F284="",G284="",H284="",J284="",L284="",O284="",P284="",Q284="",R284=""),"缺必填/证据",IF(B284=E284,"自环需核查","OK"))))</x:f>
      </x:c>
    </x:row>
    <x:row r="285">
      <x:c r="A285" s="113"/>
      <x:c r="B285" s="114"/>
      <x:c r="C285" s="114"/>
      <x:c r="D285" s="114"/>
      <x:c r="E285" s="114"/>
      <x:c r="F285" s="114"/>
      <x:c r="G285" s="114"/>
      <x:c r="H285" s="114"/>
      <x:c r="I285" s="114"/>
      <x:c r="J285" s="114"/>
      <x:c r="K285" s="114"/>
      <x:c r="L285" s="114"/>
      <x:c r="M285" s="114"/>
      <x:c r="N285" s="114"/>
      <x:c r="O285" s="114"/>
      <x:c r="P285" s="114"/>
      <x:c r="Q285" s="114"/>
      <x:c r="R285" s="114"/>
      <x:c r="S285" s="116"/>
      <x:c r="T285" s="122" t="str">
        <x:f>IF(A285="","",IF(COUNTIF($A$2:$A$501,A285)&gt;1,"重复ID",IF(OR(B285="",C285="",D285="",E285="",F285="",G285="",H285="",J285="",L285="",O285="",P285="",Q285="",R285=""),"缺必填/证据",IF(B285=E285,"自环需核查","OK"))))</x:f>
      </x:c>
    </x:row>
    <x:row r="286">
      <x:c r="A286" s="113"/>
      <x:c r="B286" s="114"/>
      <x:c r="C286" s="114"/>
      <x:c r="D286" s="114"/>
      <x:c r="E286" s="114"/>
      <x:c r="F286" s="114"/>
      <x:c r="G286" s="114"/>
      <x:c r="H286" s="114"/>
      <x:c r="I286" s="114"/>
      <x:c r="J286" s="114"/>
      <x:c r="K286" s="114"/>
      <x:c r="L286" s="114"/>
      <x:c r="M286" s="114"/>
      <x:c r="N286" s="114"/>
      <x:c r="O286" s="114"/>
      <x:c r="P286" s="114"/>
      <x:c r="Q286" s="114"/>
      <x:c r="R286" s="114"/>
      <x:c r="S286" s="116"/>
      <x:c r="T286" s="122" t="str">
        <x:f>IF(A286="","",IF(COUNTIF($A$2:$A$501,A286)&gt;1,"重复ID",IF(OR(B286="",C286="",D286="",E286="",F286="",G286="",H286="",J286="",L286="",O286="",P286="",Q286="",R286=""),"缺必填/证据",IF(B286=E286,"自环需核查","OK"))))</x:f>
      </x:c>
    </x:row>
    <x:row r="287">
      <x:c r="A287" s="113"/>
      <x:c r="B287" s="114"/>
      <x:c r="C287" s="114"/>
      <x:c r="D287" s="114"/>
      <x:c r="E287" s="114"/>
      <x:c r="F287" s="114"/>
      <x:c r="G287" s="114"/>
      <x:c r="H287" s="114"/>
      <x:c r="I287" s="114"/>
      <x:c r="J287" s="114"/>
      <x:c r="K287" s="114"/>
      <x:c r="L287" s="114"/>
      <x:c r="M287" s="114"/>
      <x:c r="N287" s="114"/>
      <x:c r="O287" s="114"/>
      <x:c r="P287" s="114"/>
      <x:c r="Q287" s="114"/>
      <x:c r="R287" s="114"/>
      <x:c r="S287" s="116"/>
      <x:c r="T287" s="122" t="str">
        <x:f>IF(A287="","",IF(COUNTIF($A$2:$A$501,A287)&gt;1,"重复ID",IF(OR(B287="",C287="",D287="",E287="",F287="",G287="",H287="",J287="",L287="",O287="",P287="",Q287="",R287=""),"缺必填/证据",IF(B287=E287,"自环需核查","OK"))))</x:f>
      </x:c>
    </x:row>
    <x:row r="288">
      <x:c r="A288" s="113"/>
      <x:c r="B288" s="114"/>
      <x:c r="C288" s="114"/>
      <x:c r="D288" s="114"/>
      <x:c r="E288" s="114"/>
      <x:c r="F288" s="114"/>
      <x:c r="G288" s="114"/>
      <x:c r="H288" s="114"/>
      <x:c r="I288" s="114"/>
      <x:c r="J288" s="114"/>
      <x:c r="K288" s="114"/>
      <x:c r="L288" s="114"/>
      <x:c r="M288" s="114"/>
      <x:c r="N288" s="114"/>
      <x:c r="O288" s="114"/>
      <x:c r="P288" s="114"/>
      <x:c r="Q288" s="114"/>
      <x:c r="R288" s="114"/>
      <x:c r="S288" s="116"/>
      <x:c r="T288" s="122" t="str">
        <x:f>IF(A288="","",IF(COUNTIF($A$2:$A$501,A288)&gt;1,"重复ID",IF(OR(B288="",C288="",D288="",E288="",F288="",G288="",H288="",J288="",L288="",O288="",P288="",Q288="",R288=""),"缺必填/证据",IF(B288=E288,"自环需核查","OK"))))</x:f>
      </x:c>
    </x:row>
    <x:row r="289">
      <x:c r="A289" s="113"/>
      <x:c r="B289" s="114"/>
      <x:c r="C289" s="114"/>
      <x:c r="D289" s="114"/>
      <x:c r="E289" s="114"/>
      <x:c r="F289" s="114"/>
      <x:c r="G289" s="114"/>
      <x:c r="H289" s="114"/>
      <x:c r="I289" s="114"/>
      <x:c r="J289" s="114"/>
      <x:c r="K289" s="114"/>
      <x:c r="L289" s="114"/>
      <x:c r="M289" s="114"/>
      <x:c r="N289" s="114"/>
      <x:c r="O289" s="114"/>
      <x:c r="P289" s="114"/>
      <x:c r="Q289" s="114"/>
      <x:c r="R289" s="114"/>
      <x:c r="S289" s="116"/>
      <x:c r="T289" s="122" t="str">
        <x:f>IF(A289="","",IF(COUNTIF($A$2:$A$501,A289)&gt;1,"重复ID",IF(OR(B289="",C289="",D289="",E289="",F289="",G289="",H289="",J289="",L289="",O289="",P289="",Q289="",R289=""),"缺必填/证据",IF(B289=E289,"自环需核查","OK"))))</x:f>
      </x:c>
    </x:row>
    <x:row r="290">
      <x:c r="A290" s="113"/>
      <x:c r="B290" s="114"/>
      <x:c r="C290" s="114"/>
      <x:c r="D290" s="114"/>
      <x:c r="E290" s="114"/>
      <x:c r="F290" s="114"/>
      <x:c r="G290" s="114"/>
      <x:c r="H290" s="114"/>
      <x:c r="I290" s="114"/>
      <x:c r="J290" s="114"/>
      <x:c r="K290" s="114"/>
      <x:c r="L290" s="114"/>
      <x:c r="M290" s="114"/>
      <x:c r="N290" s="114"/>
      <x:c r="O290" s="114"/>
      <x:c r="P290" s="114"/>
      <x:c r="Q290" s="114"/>
      <x:c r="R290" s="114"/>
      <x:c r="S290" s="116"/>
      <x:c r="T290" s="122" t="str">
        <x:f>IF(A290="","",IF(COUNTIF($A$2:$A$501,A290)&gt;1,"重复ID",IF(OR(B290="",C290="",D290="",E290="",F290="",G290="",H290="",J290="",L290="",O290="",P290="",Q290="",R290=""),"缺必填/证据",IF(B290=E290,"自环需核查","OK"))))</x:f>
      </x:c>
    </x:row>
    <x:row r="291">
      <x:c r="A291" s="113"/>
      <x:c r="B291" s="114"/>
      <x:c r="C291" s="114"/>
      <x:c r="D291" s="114"/>
      <x:c r="E291" s="114"/>
      <x:c r="F291" s="114"/>
      <x:c r="G291" s="114"/>
      <x:c r="H291" s="114"/>
      <x:c r="I291" s="114"/>
      <x:c r="J291" s="114"/>
      <x:c r="K291" s="114"/>
      <x:c r="L291" s="114"/>
      <x:c r="M291" s="114"/>
      <x:c r="N291" s="114"/>
      <x:c r="O291" s="114"/>
      <x:c r="P291" s="114"/>
      <x:c r="Q291" s="114"/>
      <x:c r="R291" s="114"/>
      <x:c r="S291" s="116"/>
      <x:c r="T291" s="122" t="str">
        <x:f>IF(A291="","",IF(COUNTIF($A$2:$A$501,A291)&gt;1,"重复ID",IF(OR(B291="",C291="",D291="",E291="",F291="",G291="",H291="",J291="",L291="",O291="",P291="",Q291="",R291=""),"缺必填/证据",IF(B291=E291,"自环需核查","OK"))))</x:f>
      </x:c>
    </x:row>
    <x:row r="292">
      <x:c r="A292" s="113"/>
      <x:c r="B292" s="114"/>
      <x:c r="C292" s="114"/>
      <x:c r="D292" s="114"/>
      <x:c r="E292" s="114"/>
      <x:c r="F292" s="114"/>
      <x:c r="G292" s="114"/>
      <x:c r="H292" s="114"/>
      <x:c r="I292" s="114"/>
      <x:c r="J292" s="114"/>
      <x:c r="K292" s="114"/>
      <x:c r="L292" s="114"/>
      <x:c r="M292" s="114"/>
      <x:c r="N292" s="114"/>
      <x:c r="O292" s="114"/>
      <x:c r="P292" s="114"/>
      <x:c r="Q292" s="114"/>
      <x:c r="R292" s="114"/>
      <x:c r="S292" s="116"/>
      <x:c r="T292" s="122" t="str">
        <x:f>IF(A292="","",IF(COUNTIF($A$2:$A$501,A292)&gt;1,"重复ID",IF(OR(B292="",C292="",D292="",E292="",F292="",G292="",H292="",J292="",L292="",O292="",P292="",Q292="",R292=""),"缺必填/证据",IF(B292=E292,"自环需核查","OK"))))</x:f>
      </x:c>
    </x:row>
    <x:row r="293">
      <x:c r="A293" s="113"/>
      <x:c r="B293" s="114"/>
      <x:c r="C293" s="114"/>
      <x:c r="D293" s="114"/>
      <x:c r="E293" s="114"/>
      <x:c r="F293" s="114"/>
      <x:c r="G293" s="114"/>
      <x:c r="H293" s="114"/>
      <x:c r="I293" s="114"/>
      <x:c r="J293" s="114"/>
      <x:c r="K293" s="114"/>
      <x:c r="L293" s="114"/>
      <x:c r="M293" s="114"/>
      <x:c r="N293" s="114"/>
      <x:c r="O293" s="114"/>
      <x:c r="P293" s="114"/>
      <x:c r="Q293" s="114"/>
      <x:c r="R293" s="114"/>
      <x:c r="S293" s="116"/>
      <x:c r="T293" s="122" t="str">
        <x:f>IF(A293="","",IF(COUNTIF($A$2:$A$501,A293)&gt;1,"重复ID",IF(OR(B293="",C293="",D293="",E293="",F293="",G293="",H293="",J293="",L293="",O293="",P293="",Q293="",R293=""),"缺必填/证据",IF(B293=E293,"自环需核查","OK"))))</x:f>
      </x:c>
    </x:row>
    <x:row r="294">
      <x:c r="A294" s="113"/>
      <x:c r="B294" s="114"/>
      <x:c r="C294" s="114"/>
      <x:c r="D294" s="114"/>
      <x:c r="E294" s="114"/>
      <x:c r="F294" s="114"/>
      <x:c r="G294" s="114"/>
      <x:c r="H294" s="114"/>
      <x:c r="I294" s="114"/>
      <x:c r="J294" s="114"/>
      <x:c r="K294" s="114"/>
      <x:c r="L294" s="114"/>
      <x:c r="M294" s="114"/>
      <x:c r="N294" s="114"/>
      <x:c r="O294" s="114"/>
      <x:c r="P294" s="114"/>
      <x:c r="Q294" s="114"/>
      <x:c r="R294" s="114"/>
      <x:c r="S294" s="116"/>
      <x:c r="T294" s="122" t="str">
        <x:f>IF(A294="","",IF(COUNTIF($A$2:$A$501,A294)&gt;1,"重复ID",IF(OR(B294="",C294="",D294="",E294="",F294="",G294="",H294="",J294="",L294="",O294="",P294="",Q294="",R294=""),"缺必填/证据",IF(B294=E294,"自环需核查","OK"))))</x:f>
      </x:c>
    </x:row>
    <x:row r="295">
      <x:c r="A295" s="113"/>
      <x:c r="B295" s="114"/>
      <x:c r="C295" s="114"/>
      <x:c r="D295" s="114"/>
      <x:c r="E295" s="114"/>
      <x:c r="F295" s="114"/>
      <x:c r="G295" s="114"/>
      <x:c r="H295" s="114"/>
      <x:c r="I295" s="114"/>
      <x:c r="J295" s="114"/>
      <x:c r="K295" s="114"/>
      <x:c r="L295" s="114"/>
      <x:c r="M295" s="114"/>
      <x:c r="N295" s="114"/>
      <x:c r="O295" s="114"/>
      <x:c r="P295" s="114"/>
      <x:c r="Q295" s="114"/>
      <x:c r="R295" s="114"/>
      <x:c r="S295" s="116"/>
      <x:c r="T295" s="122" t="str">
        <x:f>IF(A295="","",IF(COUNTIF($A$2:$A$501,A295)&gt;1,"重复ID",IF(OR(B295="",C295="",D295="",E295="",F295="",G295="",H295="",J295="",L295="",O295="",P295="",Q295="",R295=""),"缺必填/证据",IF(B295=E295,"自环需核查","OK"))))</x:f>
      </x:c>
    </x:row>
    <x:row r="296">
      <x:c r="A296" s="113"/>
      <x:c r="B296" s="114"/>
      <x:c r="C296" s="114"/>
      <x:c r="D296" s="114"/>
      <x:c r="E296" s="114"/>
      <x:c r="F296" s="114"/>
      <x:c r="G296" s="114"/>
      <x:c r="H296" s="114"/>
      <x:c r="I296" s="114"/>
      <x:c r="J296" s="114"/>
      <x:c r="K296" s="114"/>
      <x:c r="L296" s="114"/>
      <x:c r="M296" s="114"/>
      <x:c r="N296" s="114"/>
      <x:c r="O296" s="114"/>
      <x:c r="P296" s="114"/>
      <x:c r="Q296" s="114"/>
      <x:c r="R296" s="114"/>
      <x:c r="S296" s="116"/>
      <x:c r="T296" s="122" t="str">
        <x:f>IF(A296="","",IF(COUNTIF($A$2:$A$501,A296)&gt;1,"重复ID",IF(OR(B296="",C296="",D296="",E296="",F296="",G296="",H296="",J296="",L296="",O296="",P296="",Q296="",R296=""),"缺必填/证据",IF(B296=E296,"自环需核查","OK"))))</x:f>
      </x:c>
    </x:row>
    <x:row r="297">
      <x:c r="A297" s="113"/>
      <x:c r="B297" s="114"/>
      <x:c r="C297" s="114"/>
      <x:c r="D297" s="114"/>
      <x:c r="E297" s="114"/>
      <x:c r="F297" s="114"/>
      <x:c r="G297" s="114"/>
      <x:c r="H297" s="114"/>
      <x:c r="I297" s="114"/>
      <x:c r="J297" s="114"/>
      <x:c r="K297" s="114"/>
      <x:c r="L297" s="114"/>
      <x:c r="M297" s="114"/>
      <x:c r="N297" s="114"/>
      <x:c r="O297" s="114"/>
      <x:c r="P297" s="114"/>
      <x:c r="Q297" s="114"/>
      <x:c r="R297" s="114"/>
      <x:c r="S297" s="116"/>
      <x:c r="T297" s="122" t="str">
        <x:f>IF(A297="","",IF(COUNTIF($A$2:$A$501,A297)&gt;1,"重复ID",IF(OR(B297="",C297="",D297="",E297="",F297="",G297="",H297="",J297="",L297="",O297="",P297="",Q297="",R297=""),"缺必填/证据",IF(B297=E297,"自环需核查","OK"))))</x:f>
      </x:c>
    </x:row>
    <x:row r="298">
      <x:c r="A298" s="113"/>
      <x:c r="B298" s="114"/>
      <x:c r="C298" s="114"/>
      <x:c r="D298" s="114"/>
      <x:c r="E298" s="114"/>
      <x:c r="F298" s="114"/>
      <x:c r="G298" s="114"/>
      <x:c r="H298" s="114"/>
      <x:c r="I298" s="114"/>
      <x:c r="J298" s="114"/>
      <x:c r="K298" s="114"/>
      <x:c r="L298" s="114"/>
      <x:c r="M298" s="114"/>
      <x:c r="N298" s="114"/>
      <x:c r="O298" s="114"/>
      <x:c r="P298" s="114"/>
      <x:c r="Q298" s="114"/>
      <x:c r="R298" s="114"/>
      <x:c r="S298" s="116"/>
      <x:c r="T298" s="122" t="str">
        <x:f>IF(A298="","",IF(COUNTIF($A$2:$A$501,A298)&gt;1,"重复ID",IF(OR(B298="",C298="",D298="",E298="",F298="",G298="",H298="",J298="",L298="",O298="",P298="",Q298="",R298=""),"缺必填/证据",IF(B298=E298,"自环需核查","OK"))))</x:f>
      </x:c>
    </x:row>
    <x:row r="299">
      <x:c r="A299" s="113"/>
      <x:c r="B299" s="114"/>
      <x:c r="C299" s="114"/>
      <x:c r="D299" s="114"/>
      <x:c r="E299" s="114"/>
      <x:c r="F299" s="114"/>
      <x:c r="G299" s="114"/>
      <x:c r="H299" s="114"/>
      <x:c r="I299" s="114"/>
      <x:c r="J299" s="114"/>
      <x:c r="K299" s="114"/>
      <x:c r="L299" s="114"/>
      <x:c r="M299" s="114"/>
      <x:c r="N299" s="114"/>
      <x:c r="O299" s="114"/>
      <x:c r="P299" s="114"/>
      <x:c r="Q299" s="114"/>
      <x:c r="R299" s="114"/>
      <x:c r="S299" s="116"/>
      <x:c r="T299" s="122" t="str">
        <x:f>IF(A299="","",IF(COUNTIF($A$2:$A$501,A299)&gt;1,"重复ID",IF(OR(B299="",C299="",D299="",E299="",F299="",G299="",H299="",J299="",L299="",O299="",P299="",Q299="",R299=""),"缺必填/证据",IF(B299=E299,"自环需核查","OK"))))</x:f>
      </x:c>
    </x:row>
    <x:row r="300">
      <x:c r="A300" s="113"/>
      <x:c r="B300" s="114"/>
      <x:c r="C300" s="114"/>
      <x:c r="D300" s="114"/>
      <x:c r="E300" s="114"/>
      <x:c r="F300" s="114"/>
      <x:c r="G300" s="114"/>
      <x:c r="H300" s="114"/>
      <x:c r="I300" s="114"/>
      <x:c r="J300" s="114"/>
      <x:c r="K300" s="114"/>
      <x:c r="L300" s="114"/>
      <x:c r="M300" s="114"/>
      <x:c r="N300" s="114"/>
      <x:c r="O300" s="114"/>
      <x:c r="P300" s="114"/>
      <x:c r="Q300" s="114"/>
      <x:c r="R300" s="114"/>
      <x:c r="S300" s="116"/>
      <x:c r="T300" s="122" t="str">
        <x:f>IF(A300="","",IF(COUNTIF($A$2:$A$501,A300)&gt;1,"重复ID",IF(OR(B300="",C300="",D300="",E300="",F300="",G300="",H300="",J300="",L300="",O300="",P300="",Q300="",R300=""),"缺必填/证据",IF(B300=E300,"自环需核查","OK"))))</x:f>
      </x:c>
    </x:row>
    <x:row r="301">
      <x:c r="A301" s="113"/>
      <x:c r="B301" s="114"/>
      <x:c r="C301" s="114"/>
      <x:c r="D301" s="114"/>
      <x:c r="E301" s="114"/>
      <x:c r="F301" s="114"/>
      <x:c r="G301" s="114"/>
      <x:c r="H301" s="114"/>
      <x:c r="I301" s="114"/>
      <x:c r="J301" s="114"/>
      <x:c r="K301" s="114"/>
      <x:c r="L301" s="114"/>
      <x:c r="M301" s="114"/>
      <x:c r="N301" s="114"/>
      <x:c r="O301" s="114"/>
      <x:c r="P301" s="114"/>
      <x:c r="Q301" s="114"/>
      <x:c r="R301" s="114"/>
      <x:c r="S301" s="116"/>
      <x:c r="T301" s="122" t="str">
        <x:f>IF(A301="","",IF(COUNTIF($A$2:$A$501,A301)&gt;1,"重复ID",IF(OR(B301="",C301="",D301="",E301="",F301="",G301="",H301="",J301="",L301="",O301="",P301="",Q301="",R301=""),"缺必填/证据",IF(B301=E301,"自环需核查","OK"))))</x:f>
      </x:c>
    </x:row>
    <x:row r="302">
      <x:c r="A302" s="113"/>
      <x:c r="B302" s="114"/>
      <x:c r="C302" s="114"/>
      <x:c r="D302" s="114"/>
      <x:c r="E302" s="114"/>
      <x:c r="F302" s="114"/>
      <x:c r="G302" s="114"/>
      <x:c r="H302" s="114"/>
      <x:c r="I302" s="114"/>
      <x:c r="J302" s="114"/>
      <x:c r="K302" s="114"/>
      <x:c r="L302" s="114"/>
      <x:c r="M302" s="114"/>
      <x:c r="N302" s="114"/>
      <x:c r="O302" s="114"/>
      <x:c r="P302" s="114"/>
      <x:c r="Q302" s="114"/>
      <x:c r="R302" s="114"/>
      <x:c r="S302" s="116"/>
      <x:c r="T302" s="122" t="str">
        <x:f>IF(A302="","",IF(COUNTIF($A$2:$A$501,A302)&gt;1,"重复ID",IF(OR(B302="",C302="",D302="",E302="",F302="",G302="",H302="",J302="",L302="",O302="",P302="",Q302="",R302=""),"缺必填/证据",IF(B302=E302,"自环需核查","OK"))))</x:f>
      </x:c>
    </x:row>
    <x:row r="303">
      <x:c r="A303" s="113"/>
      <x:c r="B303" s="114"/>
      <x:c r="C303" s="114"/>
      <x:c r="D303" s="114"/>
      <x:c r="E303" s="114"/>
      <x:c r="F303" s="114"/>
      <x:c r="G303" s="114"/>
      <x:c r="H303" s="114"/>
      <x:c r="I303" s="114"/>
      <x:c r="J303" s="114"/>
      <x:c r="K303" s="114"/>
      <x:c r="L303" s="114"/>
      <x:c r="M303" s="114"/>
      <x:c r="N303" s="114"/>
      <x:c r="O303" s="114"/>
      <x:c r="P303" s="114"/>
      <x:c r="Q303" s="114"/>
      <x:c r="R303" s="114"/>
      <x:c r="S303" s="116"/>
      <x:c r="T303" s="122" t="str">
        <x:f>IF(A303="","",IF(COUNTIF($A$2:$A$501,A303)&gt;1,"重复ID",IF(OR(B303="",C303="",D303="",E303="",F303="",G303="",H303="",J303="",L303="",O303="",P303="",Q303="",R303=""),"缺必填/证据",IF(B303=E303,"自环需核查","OK"))))</x:f>
      </x:c>
    </x:row>
    <x:row r="304">
      <x:c r="A304" s="113"/>
      <x:c r="B304" s="114"/>
      <x:c r="C304" s="114"/>
      <x:c r="D304" s="114"/>
      <x:c r="E304" s="114"/>
      <x:c r="F304" s="114"/>
      <x:c r="G304" s="114"/>
      <x:c r="H304" s="114"/>
      <x:c r="I304" s="114"/>
      <x:c r="J304" s="114"/>
      <x:c r="K304" s="114"/>
      <x:c r="L304" s="114"/>
      <x:c r="M304" s="114"/>
      <x:c r="N304" s="114"/>
      <x:c r="O304" s="114"/>
      <x:c r="P304" s="114"/>
      <x:c r="Q304" s="114"/>
      <x:c r="R304" s="114"/>
      <x:c r="S304" s="116"/>
      <x:c r="T304" s="122" t="str">
        <x:f>IF(A304="","",IF(COUNTIF($A$2:$A$501,A304)&gt;1,"重复ID",IF(OR(B304="",C304="",D304="",E304="",F304="",G304="",H304="",J304="",L304="",O304="",P304="",Q304="",R304=""),"缺必填/证据",IF(B304=E304,"自环需核查","OK"))))</x:f>
      </x:c>
    </x:row>
    <x:row r="305">
      <x:c r="A305" s="113"/>
      <x:c r="B305" s="114"/>
      <x:c r="C305" s="114"/>
      <x:c r="D305" s="114"/>
      <x:c r="E305" s="114"/>
      <x:c r="F305" s="114"/>
      <x:c r="G305" s="114"/>
      <x:c r="H305" s="114"/>
      <x:c r="I305" s="114"/>
      <x:c r="J305" s="114"/>
      <x:c r="K305" s="114"/>
      <x:c r="L305" s="114"/>
      <x:c r="M305" s="114"/>
      <x:c r="N305" s="114"/>
      <x:c r="O305" s="114"/>
      <x:c r="P305" s="114"/>
      <x:c r="Q305" s="114"/>
      <x:c r="R305" s="114"/>
      <x:c r="S305" s="116"/>
      <x:c r="T305" s="122" t="str">
        <x:f>IF(A305="","",IF(COUNTIF($A$2:$A$501,A305)&gt;1,"重复ID",IF(OR(B305="",C305="",D305="",E305="",F305="",G305="",H305="",J305="",L305="",O305="",P305="",Q305="",R305=""),"缺必填/证据",IF(B305=E305,"自环需核查","OK"))))</x:f>
      </x:c>
    </x:row>
    <x:row r="306">
      <x:c r="A306" s="113"/>
      <x:c r="B306" s="114"/>
      <x:c r="C306" s="114"/>
      <x:c r="D306" s="114"/>
      <x:c r="E306" s="114"/>
      <x:c r="F306" s="114"/>
      <x:c r="G306" s="114"/>
      <x:c r="H306" s="114"/>
      <x:c r="I306" s="114"/>
      <x:c r="J306" s="114"/>
      <x:c r="K306" s="114"/>
      <x:c r="L306" s="114"/>
      <x:c r="M306" s="114"/>
      <x:c r="N306" s="114"/>
      <x:c r="O306" s="114"/>
      <x:c r="P306" s="114"/>
      <x:c r="Q306" s="114"/>
      <x:c r="R306" s="114"/>
      <x:c r="S306" s="116"/>
      <x:c r="T306" s="122" t="str">
        <x:f>IF(A306="","",IF(COUNTIF($A$2:$A$501,A306)&gt;1,"重复ID",IF(OR(B306="",C306="",D306="",E306="",F306="",G306="",H306="",J306="",L306="",O306="",P306="",Q306="",R306=""),"缺必填/证据",IF(B306=E306,"自环需核查","OK"))))</x:f>
      </x:c>
    </x:row>
    <x:row r="307">
      <x:c r="A307" s="113"/>
      <x:c r="B307" s="114"/>
      <x:c r="C307" s="114"/>
      <x:c r="D307" s="114"/>
      <x:c r="E307" s="114"/>
      <x:c r="F307" s="114"/>
      <x:c r="G307" s="114"/>
      <x:c r="H307" s="114"/>
      <x:c r="I307" s="114"/>
      <x:c r="J307" s="114"/>
      <x:c r="K307" s="114"/>
      <x:c r="L307" s="114"/>
      <x:c r="M307" s="114"/>
      <x:c r="N307" s="114"/>
      <x:c r="O307" s="114"/>
      <x:c r="P307" s="114"/>
      <x:c r="Q307" s="114"/>
      <x:c r="R307" s="114"/>
      <x:c r="S307" s="116"/>
      <x:c r="T307" s="122" t="str">
        <x:f>IF(A307="","",IF(COUNTIF($A$2:$A$501,A307)&gt;1,"重复ID",IF(OR(B307="",C307="",D307="",E307="",F307="",G307="",H307="",J307="",L307="",O307="",P307="",Q307="",R307=""),"缺必填/证据",IF(B307=E307,"自环需核查","OK"))))</x:f>
      </x:c>
    </x:row>
    <x:row r="308">
      <x:c r="A308" s="113"/>
      <x:c r="B308" s="114"/>
      <x:c r="C308" s="114"/>
      <x:c r="D308" s="114"/>
      <x:c r="E308" s="114"/>
      <x:c r="F308" s="114"/>
      <x:c r="G308" s="114"/>
      <x:c r="H308" s="114"/>
      <x:c r="I308" s="114"/>
      <x:c r="J308" s="114"/>
      <x:c r="K308" s="114"/>
      <x:c r="L308" s="114"/>
      <x:c r="M308" s="114"/>
      <x:c r="N308" s="114"/>
      <x:c r="O308" s="114"/>
      <x:c r="P308" s="114"/>
      <x:c r="Q308" s="114"/>
      <x:c r="R308" s="114"/>
      <x:c r="S308" s="116"/>
      <x:c r="T308" s="122" t="str">
        <x:f>IF(A308="","",IF(COUNTIF($A$2:$A$501,A308)&gt;1,"重复ID",IF(OR(B308="",C308="",D308="",E308="",F308="",G308="",H308="",J308="",L308="",O308="",P308="",Q308="",R308=""),"缺必填/证据",IF(B308=E308,"自环需核查","OK"))))</x:f>
      </x:c>
    </x:row>
    <x:row r="309">
      <x:c r="A309" s="113"/>
      <x:c r="B309" s="114"/>
      <x:c r="C309" s="114"/>
      <x:c r="D309" s="114"/>
      <x:c r="E309" s="114"/>
      <x:c r="F309" s="114"/>
      <x:c r="G309" s="114"/>
      <x:c r="H309" s="114"/>
      <x:c r="I309" s="114"/>
      <x:c r="J309" s="114"/>
      <x:c r="K309" s="114"/>
      <x:c r="L309" s="114"/>
      <x:c r="M309" s="114"/>
      <x:c r="N309" s="114"/>
      <x:c r="O309" s="114"/>
      <x:c r="P309" s="114"/>
      <x:c r="Q309" s="114"/>
      <x:c r="R309" s="114"/>
      <x:c r="S309" s="116"/>
      <x:c r="T309" s="122" t="str">
        <x:f>IF(A309="","",IF(COUNTIF($A$2:$A$501,A309)&gt;1,"重复ID",IF(OR(B309="",C309="",D309="",E309="",F309="",G309="",H309="",J309="",L309="",O309="",P309="",Q309="",R309=""),"缺必填/证据",IF(B309=E309,"自环需核查","OK"))))</x:f>
      </x:c>
    </x:row>
    <x:row r="310">
      <x:c r="A310" s="113"/>
      <x:c r="B310" s="114"/>
      <x:c r="C310" s="114"/>
      <x:c r="D310" s="114"/>
      <x:c r="E310" s="114"/>
      <x:c r="F310" s="114"/>
      <x:c r="G310" s="114"/>
      <x:c r="H310" s="114"/>
      <x:c r="I310" s="114"/>
      <x:c r="J310" s="114"/>
      <x:c r="K310" s="114"/>
      <x:c r="L310" s="114"/>
      <x:c r="M310" s="114"/>
      <x:c r="N310" s="114"/>
      <x:c r="O310" s="114"/>
      <x:c r="P310" s="114"/>
      <x:c r="Q310" s="114"/>
      <x:c r="R310" s="114"/>
      <x:c r="S310" s="116"/>
      <x:c r="T310" s="122" t="str">
        <x:f>IF(A310="","",IF(COUNTIF($A$2:$A$501,A310)&gt;1,"重复ID",IF(OR(B310="",C310="",D310="",E310="",F310="",G310="",H310="",J310="",L310="",O310="",P310="",Q310="",R310=""),"缺必填/证据",IF(B310=E310,"自环需核查","OK"))))</x:f>
      </x:c>
    </x:row>
    <x:row r="311">
      <x:c r="A311" s="113"/>
      <x:c r="B311" s="114"/>
      <x:c r="C311" s="114"/>
      <x:c r="D311" s="114"/>
      <x:c r="E311" s="114"/>
      <x:c r="F311" s="114"/>
      <x:c r="G311" s="114"/>
      <x:c r="H311" s="114"/>
      <x:c r="I311" s="114"/>
      <x:c r="J311" s="114"/>
      <x:c r="K311" s="114"/>
      <x:c r="L311" s="114"/>
      <x:c r="M311" s="114"/>
      <x:c r="N311" s="114"/>
      <x:c r="O311" s="114"/>
      <x:c r="P311" s="114"/>
      <x:c r="Q311" s="114"/>
      <x:c r="R311" s="114"/>
      <x:c r="S311" s="116"/>
      <x:c r="T311" s="122" t="str">
        <x:f>IF(A311="","",IF(COUNTIF($A$2:$A$501,A311)&gt;1,"重复ID",IF(OR(B311="",C311="",D311="",E311="",F311="",G311="",H311="",J311="",L311="",O311="",P311="",Q311="",R311=""),"缺必填/证据",IF(B311=E311,"自环需核查","OK"))))</x:f>
      </x:c>
    </x:row>
    <x:row r="312">
      <x:c r="A312" s="113"/>
      <x:c r="B312" s="114"/>
      <x:c r="C312" s="114"/>
      <x:c r="D312" s="114"/>
      <x:c r="E312" s="114"/>
      <x:c r="F312" s="114"/>
      <x:c r="G312" s="114"/>
      <x:c r="H312" s="114"/>
      <x:c r="I312" s="114"/>
      <x:c r="J312" s="114"/>
      <x:c r="K312" s="114"/>
      <x:c r="L312" s="114"/>
      <x:c r="M312" s="114"/>
      <x:c r="N312" s="114"/>
      <x:c r="O312" s="114"/>
      <x:c r="P312" s="114"/>
      <x:c r="Q312" s="114"/>
      <x:c r="R312" s="114"/>
      <x:c r="S312" s="116"/>
      <x:c r="T312" s="122" t="str">
        <x:f>IF(A312="","",IF(COUNTIF($A$2:$A$501,A312)&gt;1,"重复ID",IF(OR(B312="",C312="",D312="",E312="",F312="",G312="",H312="",J312="",L312="",O312="",P312="",Q312="",R312=""),"缺必填/证据",IF(B312=E312,"自环需核查","OK"))))</x:f>
      </x:c>
    </x:row>
    <x:row r="313">
      <x:c r="A313" s="113"/>
      <x:c r="B313" s="114"/>
      <x:c r="C313" s="114"/>
      <x:c r="D313" s="114"/>
      <x:c r="E313" s="114"/>
      <x:c r="F313" s="114"/>
      <x:c r="G313" s="114"/>
      <x:c r="H313" s="114"/>
      <x:c r="I313" s="114"/>
      <x:c r="J313" s="114"/>
      <x:c r="K313" s="114"/>
      <x:c r="L313" s="114"/>
      <x:c r="M313" s="114"/>
      <x:c r="N313" s="114"/>
      <x:c r="O313" s="114"/>
      <x:c r="P313" s="114"/>
      <x:c r="Q313" s="114"/>
      <x:c r="R313" s="114"/>
      <x:c r="S313" s="116"/>
      <x:c r="T313" s="122" t="str">
        <x:f>IF(A313="","",IF(COUNTIF($A$2:$A$501,A313)&gt;1,"重复ID",IF(OR(B313="",C313="",D313="",E313="",F313="",G313="",H313="",J313="",L313="",O313="",P313="",Q313="",R313=""),"缺必填/证据",IF(B313=E313,"自环需核查","OK"))))</x:f>
      </x:c>
    </x:row>
    <x:row r="314">
      <x:c r="A314" s="113"/>
      <x:c r="B314" s="114"/>
      <x:c r="C314" s="114"/>
      <x:c r="D314" s="114"/>
      <x:c r="E314" s="114"/>
      <x:c r="F314" s="114"/>
      <x:c r="G314" s="114"/>
      <x:c r="H314" s="114"/>
      <x:c r="I314" s="114"/>
      <x:c r="J314" s="114"/>
      <x:c r="K314" s="114"/>
      <x:c r="L314" s="114"/>
      <x:c r="M314" s="114"/>
      <x:c r="N314" s="114"/>
      <x:c r="O314" s="114"/>
      <x:c r="P314" s="114"/>
      <x:c r="Q314" s="114"/>
      <x:c r="R314" s="114"/>
      <x:c r="S314" s="116"/>
      <x:c r="T314" s="122" t="str">
        <x:f>IF(A314="","",IF(COUNTIF($A$2:$A$501,A314)&gt;1,"重复ID",IF(OR(B314="",C314="",D314="",E314="",F314="",G314="",H314="",J314="",L314="",O314="",P314="",Q314="",R314=""),"缺必填/证据",IF(B314=E314,"自环需核查","OK"))))</x:f>
      </x:c>
    </x:row>
    <x:row r="315">
      <x:c r="A315" s="113"/>
      <x:c r="B315" s="114"/>
      <x:c r="C315" s="114"/>
      <x:c r="D315" s="114"/>
      <x:c r="E315" s="114"/>
      <x:c r="F315" s="114"/>
      <x:c r="G315" s="114"/>
      <x:c r="H315" s="114"/>
      <x:c r="I315" s="114"/>
      <x:c r="J315" s="114"/>
      <x:c r="K315" s="114"/>
      <x:c r="L315" s="114"/>
      <x:c r="M315" s="114"/>
      <x:c r="N315" s="114"/>
      <x:c r="O315" s="114"/>
      <x:c r="P315" s="114"/>
      <x:c r="Q315" s="114"/>
      <x:c r="R315" s="114"/>
      <x:c r="S315" s="116"/>
      <x:c r="T315" s="122" t="str">
        <x:f>IF(A315="","",IF(COUNTIF($A$2:$A$501,A315)&gt;1,"重复ID",IF(OR(B315="",C315="",D315="",E315="",F315="",G315="",H315="",J315="",L315="",O315="",P315="",Q315="",R315=""),"缺必填/证据",IF(B315=E315,"自环需核查","OK"))))</x:f>
      </x:c>
    </x:row>
    <x:row r="316">
      <x:c r="A316" s="113"/>
      <x:c r="B316" s="114"/>
      <x:c r="C316" s="114"/>
      <x:c r="D316" s="114"/>
      <x:c r="E316" s="114"/>
      <x:c r="F316" s="114"/>
      <x:c r="G316" s="114"/>
      <x:c r="H316" s="114"/>
      <x:c r="I316" s="114"/>
      <x:c r="J316" s="114"/>
      <x:c r="K316" s="114"/>
      <x:c r="L316" s="114"/>
      <x:c r="M316" s="114"/>
      <x:c r="N316" s="114"/>
      <x:c r="O316" s="114"/>
      <x:c r="P316" s="114"/>
      <x:c r="Q316" s="114"/>
      <x:c r="R316" s="114"/>
      <x:c r="S316" s="116"/>
      <x:c r="T316" s="122" t="str">
        <x:f>IF(A316="","",IF(COUNTIF($A$2:$A$501,A316)&gt;1,"重复ID",IF(OR(B316="",C316="",D316="",E316="",F316="",G316="",H316="",J316="",L316="",O316="",P316="",Q316="",R316=""),"缺必填/证据",IF(B316=E316,"自环需核查","OK"))))</x:f>
      </x:c>
    </x:row>
    <x:row r="317">
      <x:c r="A317" s="113"/>
      <x:c r="B317" s="114"/>
      <x:c r="C317" s="114"/>
      <x:c r="D317" s="114"/>
      <x:c r="E317" s="114"/>
      <x:c r="F317" s="114"/>
      <x:c r="G317" s="114"/>
      <x:c r="H317" s="114"/>
      <x:c r="I317" s="114"/>
      <x:c r="J317" s="114"/>
      <x:c r="K317" s="114"/>
      <x:c r="L317" s="114"/>
      <x:c r="M317" s="114"/>
      <x:c r="N317" s="114"/>
      <x:c r="O317" s="114"/>
      <x:c r="P317" s="114"/>
      <x:c r="Q317" s="114"/>
      <x:c r="R317" s="114"/>
      <x:c r="S317" s="116"/>
      <x:c r="T317" s="122" t="str">
        <x:f>IF(A317="","",IF(COUNTIF($A$2:$A$501,A317)&gt;1,"重复ID",IF(OR(B317="",C317="",D317="",E317="",F317="",G317="",H317="",J317="",L317="",O317="",P317="",Q317="",R317=""),"缺必填/证据",IF(B317=E317,"自环需核查","OK"))))</x:f>
      </x:c>
    </x:row>
    <x:row r="318">
      <x:c r="A318" s="113"/>
      <x:c r="B318" s="114"/>
      <x:c r="C318" s="114"/>
      <x:c r="D318" s="114"/>
      <x:c r="E318" s="114"/>
      <x:c r="F318" s="114"/>
      <x:c r="G318" s="114"/>
      <x:c r="H318" s="114"/>
      <x:c r="I318" s="114"/>
      <x:c r="J318" s="114"/>
      <x:c r="K318" s="114"/>
      <x:c r="L318" s="114"/>
      <x:c r="M318" s="114"/>
      <x:c r="N318" s="114"/>
      <x:c r="O318" s="114"/>
      <x:c r="P318" s="114"/>
      <x:c r="Q318" s="114"/>
      <x:c r="R318" s="114"/>
      <x:c r="S318" s="116"/>
      <x:c r="T318" s="122" t="str">
        <x:f>IF(A318="","",IF(COUNTIF($A$2:$A$501,A318)&gt;1,"重复ID",IF(OR(B318="",C318="",D318="",E318="",F318="",G318="",H318="",J318="",L318="",O318="",P318="",Q318="",R318=""),"缺必填/证据",IF(B318=E318,"自环需核查","OK"))))</x:f>
      </x:c>
    </x:row>
    <x:row r="319">
      <x:c r="A319" s="113"/>
      <x:c r="B319" s="114"/>
      <x:c r="C319" s="114"/>
      <x:c r="D319" s="114"/>
      <x:c r="E319" s="114"/>
      <x:c r="F319" s="114"/>
      <x:c r="G319" s="114"/>
      <x:c r="H319" s="114"/>
      <x:c r="I319" s="114"/>
      <x:c r="J319" s="114"/>
      <x:c r="K319" s="114"/>
      <x:c r="L319" s="114"/>
      <x:c r="M319" s="114"/>
      <x:c r="N319" s="114"/>
      <x:c r="O319" s="114"/>
      <x:c r="P319" s="114"/>
      <x:c r="Q319" s="114"/>
      <x:c r="R319" s="114"/>
      <x:c r="S319" s="116"/>
      <x:c r="T319" s="122" t="str">
        <x:f>IF(A319="","",IF(COUNTIF($A$2:$A$501,A319)&gt;1,"重复ID",IF(OR(B319="",C319="",D319="",E319="",F319="",G319="",H319="",J319="",L319="",O319="",P319="",Q319="",R319=""),"缺必填/证据",IF(B319=E319,"自环需核查","OK"))))</x:f>
      </x:c>
    </x:row>
    <x:row r="320">
      <x:c r="A320" s="113"/>
      <x:c r="B320" s="114"/>
      <x:c r="C320" s="114"/>
      <x:c r="D320" s="114"/>
      <x:c r="E320" s="114"/>
      <x:c r="F320" s="114"/>
      <x:c r="G320" s="114"/>
      <x:c r="H320" s="114"/>
      <x:c r="I320" s="114"/>
      <x:c r="J320" s="114"/>
      <x:c r="K320" s="114"/>
      <x:c r="L320" s="114"/>
      <x:c r="M320" s="114"/>
      <x:c r="N320" s="114"/>
      <x:c r="O320" s="114"/>
      <x:c r="P320" s="114"/>
      <x:c r="Q320" s="114"/>
      <x:c r="R320" s="114"/>
      <x:c r="S320" s="116"/>
      <x:c r="T320" s="122" t="str">
        <x:f>IF(A320="","",IF(COUNTIF($A$2:$A$501,A320)&gt;1,"重复ID",IF(OR(B320="",C320="",D320="",E320="",F320="",G320="",H320="",J320="",L320="",O320="",P320="",Q320="",R320=""),"缺必填/证据",IF(B320=E320,"自环需核查","OK"))))</x:f>
      </x:c>
    </x:row>
    <x:row r="321">
      <x:c r="A321" s="113"/>
      <x:c r="B321" s="114"/>
      <x:c r="C321" s="114"/>
      <x:c r="D321" s="114"/>
      <x:c r="E321" s="114"/>
      <x:c r="F321" s="114"/>
      <x:c r="G321" s="114"/>
      <x:c r="H321" s="114"/>
      <x:c r="I321" s="114"/>
      <x:c r="J321" s="114"/>
      <x:c r="K321" s="114"/>
      <x:c r="L321" s="114"/>
      <x:c r="M321" s="114"/>
      <x:c r="N321" s="114"/>
      <x:c r="O321" s="114"/>
      <x:c r="P321" s="114"/>
      <x:c r="Q321" s="114"/>
      <x:c r="R321" s="114"/>
      <x:c r="S321" s="116"/>
      <x:c r="T321" s="122" t="str">
        <x:f>IF(A321="","",IF(COUNTIF($A$2:$A$501,A321)&gt;1,"重复ID",IF(OR(B321="",C321="",D321="",E321="",F321="",G321="",H321="",J321="",L321="",O321="",P321="",Q321="",R321=""),"缺必填/证据",IF(B321=E321,"自环需核查","OK"))))</x:f>
      </x:c>
    </x:row>
    <x:row r="322">
      <x:c r="A322" s="113"/>
      <x:c r="B322" s="114"/>
      <x:c r="C322" s="114"/>
      <x:c r="D322" s="114"/>
      <x:c r="E322" s="114"/>
      <x:c r="F322" s="114"/>
      <x:c r="G322" s="114"/>
      <x:c r="H322" s="114"/>
      <x:c r="I322" s="114"/>
      <x:c r="J322" s="114"/>
      <x:c r="K322" s="114"/>
      <x:c r="L322" s="114"/>
      <x:c r="M322" s="114"/>
      <x:c r="N322" s="114"/>
      <x:c r="O322" s="114"/>
      <x:c r="P322" s="114"/>
      <x:c r="Q322" s="114"/>
      <x:c r="R322" s="114"/>
      <x:c r="S322" s="116"/>
      <x:c r="T322" s="122" t="str">
        <x:f>IF(A322="","",IF(COUNTIF($A$2:$A$501,A322)&gt;1,"重复ID",IF(OR(B322="",C322="",D322="",E322="",F322="",G322="",H322="",J322="",L322="",O322="",P322="",Q322="",R322=""),"缺必填/证据",IF(B322=E322,"自环需核查","OK"))))</x:f>
      </x:c>
    </x:row>
    <x:row r="323">
      <x:c r="A323" s="113"/>
      <x:c r="B323" s="114"/>
      <x:c r="C323" s="114"/>
      <x:c r="D323" s="114"/>
      <x:c r="E323" s="114"/>
      <x:c r="F323" s="114"/>
      <x:c r="G323" s="114"/>
      <x:c r="H323" s="114"/>
      <x:c r="I323" s="114"/>
      <x:c r="J323" s="114"/>
      <x:c r="K323" s="114"/>
      <x:c r="L323" s="114"/>
      <x:c r="M323" s="114"/>
      <x:c r="N323" s="114"/>
      <x:c r="O323" s="114"/>
      <x:c r="P323" s="114"/>
      <x:c r="Q323" s="114"/>
      <x:c r="R323" s="114"/>
      <x:c r="S323" s="116"/>
      <x:c r="T323" s="122" t="str">
        <x:f>IF(A323="","",IF(COUNTIF($A$2:$A$501,A323)&gt;1,"重复ID",IF(OR(B323="",C323="",D323="",E323="",F323="",G323="",H323="",J323="",L323="",O323="",P323="",Q323="",R323=""),"缺必填/证据",IF(B323=E323,"自环需核查","OK"))))</x:f>
      </x:c>
    </x:row>
    <x:row r="324">
      <x:c r="A324" s="113"/>
      <x:c r="B324" s="114"/>
      <x:c r="C324" s="114"/>
      <x:c r="D324" s="114"/>
      <x:c r="E324" s="114"/>
      <x:c r="F324" s="114"/>
      <x:c r="G324" s="114"/>
      <x:c r="H324" s="114"/>
      <x:c r="I324" s="114"/>
      <x:c r="J324" s="114"/>
      <x:c r="K324" s="114"/>
      <x:c r="L324" s="114"/>
      <x:c r="M324" s="114"/>
      <x:c r="N324" s="114"/>
      <x:c r="O324" s="114"/>
      <x:c r="P324" s="114"/>
      <x:c r="Q324" s="114"/>
      <x:c r="R324" s="114"/>
      <x:c r="S324" s="116"/>
      <x:c r="T324" s="122" t="str">
        <x:f>IF(A324="","",IF(COUNTIF($A$2:$A$501,A324)&gt;1,"重复ID",IF(OR(B324="",C324="",D324="",E324="",F324="",G324="",H324="",J324="",L324="",O324="",P324="",Q324="",R324=""),"缺必填/证据",IF(B324=E324,"自环需核查","OK"))))</x:f>
      </x:c>
    </x:row>
    <x:row r="325">
      <x:c r="A325" s="113"/>
      <x:c r="B325" s="114"/>
      <x:c r="C325" s="114"/>
      <x:c r="D325" s="114"/>
      <x:c r="E325" s="114"/>
      <x:c r="F325" s="114"/>
      <x:c r="G325" s="114"/>
      <x:c r="H325" s="114"/>
      <x:c r="I325" s="114"/>
      <x:c r="J325" s="114"/>
      <x:c r="K325" s="114"/>
      <x:c r="L325" s="114"/>
      <x:c r="M325" s="114"/>
      <x:c r="N325" s="114"/>
      <x:c r="O325" s="114"/>
      <x:c r="P325" s="114"/>
      <x:c r="Q325" s="114"/>
      <x:c r="R325" s="114"/>
      <x:c r="S325" s="116"/>
      <x:c r="T325" s="122" t="str">
        <x:f>IF(A325="","",IF(COUNTIF($A$2:$A$501,A325)&gt;1,"重复ID",IF(OR(B325="",C325="",D325="",E325="",F325="",G325="",H325="",J325="",L325="",O325="",P325="",Q325="",R325=""),"缺必填/证据",IF(B325=E325,"自环需核查","OK"))))</x:f>
      </x:c>
    </x:row>
    <x:row r="326">
      <x:c r="A326" s="113"/>
      <x:c r="B326" s="114"/>
      <x:c r="C326" s="114"/>
      <x:c r="D326" s="114"/>
      <x:c r="E326" s="114"/>
      <x:c r="F326" s="114"/>
      <x:c r="G326" s="114"/>
      <x:c r="H326" s="114"/>
      <x:c r="I326" s="114"/>
      <x:c r="J326" s="114"/>
      <x:c r="K326" s="114"/>
      <x:c r="L326" s="114"/>
      <x:c r="M326" s="114"/>
      <x:c r="N326" s="114"/>
      <x:c r="O326" s="114"/>
      <x:c r="P326" s="114"/>
      <x:c r="Q326" s="114"/>
      <x:c r="R326" s="114"/>
      <x:c r="S326" s="116"/>
      <x:c r="T326" s="122" t="str">
        <x:f>IF(A326="","",IF(COUNTIF($A$2:$A$501,A326)&gt;1,"重复ID",IF(OR(B326="",C326="",D326="",E326="",F326="",G326="",H326="",J326="",L326="",O326="",P326="",Q326="",R326=""),"缺必填/证据",IF(B326=E326,"自环需核查","OK"))))</x:f>
      </x:c>
    </x:row>
    <x:row r="327">
      <x:c r="A327" s="113"/>
      <x:c r="B327" s="114"/>
      <x:c r="C327" s="114"/>
      <x:c r="D327" s="114"/>
      <x:c r="E327" s="114"/>
      <x:c r="F327" s="114"/>
      <x:c r="G327" s="114"/>
      <x:c r="H327" s="114"/>
      <x:c r="I327" s="114"/>
      <x:c r="J327" s="114"/>
      <x:c r="K327" s="114"/>
      <x:c r="L327" s="114"/>
      <x:c r="M327" s="114"/>
      <x:c r="N327" s="114"/>
      <x:c r="O327" s="114"/>
      <x:c r="P327" s="114"/>
      <x:c r="Q327" s="114"/>
      <x:c r="R327" s="114"/>
      <x:c r="S327" s="116"/>
      <x:c r="T327" s="122" t="str">
        <x:f>IF(A327="","",IF(COUNTIF($A$2:$A$501,A327)&gt;1,"重复ID",IF(OR(B327="",C327="",D327="",E327="",F327="",G327="",H327="",J327="",L327="",O327="",P327="",Q327="",R327=""),"缺必填/证据",IF(B327=E327,"自环需核查","OK"))))</x:f>
      </x:c>
    </x:row>
    <x:row r="328">
      <x:c r="A328" s="113"/>
      <x:c r="B328" s="114"/>
      <x:c r="C328" s="114"/>
      <x:c r="D328" s="114"/>
      <x:c r="E328" s="114"/>
      <x:c r="F328" s="114"/>
      <x:c r="G328" s="114"/>
      <x:c r="H328" s="114"/>
      <x:c r="I328" s="114"/>
      <x:c r="J328" s="114"/>
      <x:c r="K328" s="114"/>
      <x:c r="L328" s="114"/>
      <x:c r="M328" s="114"/>
      <x:c r="N328" s="114"/>
      <x:c r="O328" s="114"/>
      <x:c r="P328" s="114"/>
      <x:c r="Q328" s="114"/>
      <x:c r="R328" s="114"/>
      <x:c r="S328" s="116"/>
      <x:c r="T328" s="122" t="str">
        <x:f>IF(A328="","",IF(COUNTIF($A$2:$A$501,A328)&gt;1,"重复ID",IF(OR(B328="",C328="",D328="",E328="",F328="",G328="",H328="",J328="",L328="",O328="",P328="",Q328="",R328=""),"缺必填/证据",IF(B328=E328,"自环需核查","OK"))))</x:f>
      </x:c>
    </x:row>
    <x:row r="329">
      <x:c r="A329" s="113"/>
      <x:c r="B329" s="114"/>
      <x:c r="C329" s="114"/>
      <x:c r="D329" s="114"/>
      <x:c r="E329" s="114"/>
      <x:c r="F329" s="114"/>
      <x:c r="G329" s="114"/>
      <x:c r="H329" s="114"/>
      <x:c r="I329" s="114"/>
      <x:c r="J329" s="114"/>
      <x:c r="K329" s="114"/>
      <x:c r="L329" s="114"/>
      <x:c r="M329" s="114"/>
      <x:c r="N329" s="114"/>
      <x:c r="O329" s="114"/>
      <x:c r="P329" s="114"/>
      <x:c r="Q329" s="114"/>
      <x:c r="R329" s="114"/>
      <x:c r="S329" s="116"/>
      <x:c r="T329" s="122" t="str">
        <x:f>IF(A329="","",IF(COUNTIF($A$2:$A$501,A329)&gt;1,"重复ID",IF(OR(B329="",C329="",D329="",E329="",F329="",G329="",H329="",J329="",L329="",O329="",P329="",Q329="",R329=""),"缺必填/证据",IF(B329=E329,"自环需核查","OK"))))</x:f>
      </x:c>
    </x:row>
    <x:row r="330">
      <x:c r="A330" s="113"/>
      <x:c r="B330" s="114"/>
      <x:c r="C330" s="114"/>
      <x:c r="D330" s="114"/>
      <x:c r="E330" s="114"/>
      <x:c r="F330" s="114"/>
      <x:c r="G330" s="114"/>
      <x:c r="H330" s="114"/>
      <x:c r="I330" s="114"/>
      <x:c r="J330" s="114"/>
      <x:c r="K330" s="114"/>
      <x:c r="L330" s="114"/>
      <x:c r="M330" s="114"/>
      <x:c r="N330" s="114"/>
      <x:c r="O330" s="114"/>
      <x:c r="P330" s="114"/>
      <x:c r="Q330" s="114"/>
      <x:c r="R330" s="114"/>
      <x:c r="S330" s="116"/>
      <x:c r="T330" s="122" t="str">
        <x:f>IF(A330="","",IF(COUNTIF($A$2:$A$501,A330)&gt;1,"重复ID",IF(OR(B330="",C330="",D330="",E330="",F330="",G330="",H330="",J330="",L330="",O330="",P330="",Q330="",R330=""),"缺必填/证据",IF(B330=E330,"自环需核查","OK"))))</x:f>
      </x:c>
    </x:row>
    <x:row r="331">
      <x:c r="A331" s="113"/>
      <x:c r="B331" s="114"/>
      <x:c r="C331" s="114"/>
      <x:c r="D331" s="114"/>
      <x:c r="E331" s="114"/>
      <x:c r="F331" s="114"/>
      <x:c r="G331" s="114"/>
      <x:c r="H331" s="114"/>
      <x:c r="I331" s="114"/>
      <x:c r="J331" s="114"/>
      <x:c r="K331" s="114"/>
      <x:c r="L331" s="114"/>
      <x:c r="M331" s="114"/>
      <x:c r="N331" s="114"/>
      <x:c r="O331" s="114"/>
      <x:c r="P331" s="114"/>
      <x:c r="Q331" s="114"/>
      <x:c r="R331" s="114"/>
      <x:c r="S331" s="116"/>
      <x:c r="T331" s="122" t="str">
        <x:f>IF(A331="","",IF(COUNTIF($A$2:$A$501,A331)&gt;1,"重复ID",IF(OR(B331="",C331="",D331="",E331="",F331="",G331="",H331="",J331="",L331="",O331="",P331="",Q331="",R331=""),"缺必填/证据",IF(B331=E331,"自环需核查","OK"))))</x:f>
      </x:c>
    </x:row>
    <x:row r="332">
      <x:c r="A332" s="113"/>
      <x:c r="B332" s="114"/>
      <x:c r="C332" s="114"/>
      <x:c r="D332" s="114"/>
      <x:c r="E332" s="114"/>
      <x:c r="F332" s="114"/>
      <x:c r="G332" s="114"/>
      <x:c r="H332" s="114"/>
      <x:c r="I332" s="114"/>
      <x:c r="J332" s="114"/>
      <x:c r="K332" s="114"/>
      <x:c r="L332" s="114"/>
      <x:c r="M332" s="114"/>
      <x:c r="N332" s="114"/>
      <x:c r="O332" s="114"/>
      <x:c r="P332" s="114"/>
      <x:c r="Q332" s="114"/>
      <x:c r="R332" s="114"/>
      <x:c r="S332" s="116"/>
      <x:c r="T332" s="122" t="str">
        <x:f>IF(A332="","",IF(COUNTIF($A$2:$A$501,A332)&gt;1,"重复ID",IF(OR(B332="",C332="",D332="",E332="",F332="",G332="",H332="",J332="",L332="",O332="",P332="",Q332="",R332=""),"缺必填/证据",IF(B332=E332,"自环需核查","OK"))))</x:f>
      </x:c>
    </x:row>
    <x:row r="333">
      <x:c r="A333" s="113"/>
      <x:c r="B333" s="114"/>
      <x:c r="C333" s="114"/>
      <x:c r="D333" s="114"/>
      <x:c r="E333" s="114"/>
      <x:c r="F333" s="114"/>
      <x:c r="G333" s="114"/>
      <x:c r="H333" s="114"/>
      <x:c r="I333" s="114"/>
      <x:c r="J333" s="114"/>
      <x:c r="K333" s="114"/>
      <x:c r="L333" s="114"/>
      <x:c r="M333" s="114"/>
      <x:c r="N333" s="114"/>
      <x:c r="O333" s="114"/>
      <x:c r="P333" s="114"/>
      <x:c r="Q333" s="114"/>
      <x:c r="R333" s="114"/>
      <x:c r="S333" s="116"/>
      <x:c r="T333" s="122" t="str">
        <x:f>IF(A333="","",IF(COUNTIF($A$2:$A$501,A333)&gt;1,"重复ID",IF(OR(B333="",C333="",D333="",E333="",F333="",G333="",H333="",J333="",L333="",O333="",P333="",Q333="",R333=""),"缺必填/证据",IF(B333=E333,"自环需核查","OK"))))</x:f>
      </x:c>
    </x:row>
    <x:row r="334">
      <x:c r="A334" s="113"/>
      <x:c r="B334" s="114"/>
      <x:c r="C334" s="114"/>
      <x:c r="D334" s="114"/>
      <x:c r="E334" s="114"/>
      <x:c r="F334" s="114"/>
      <x:c r="G334" s="114"/>
      <x:c r="H334" s="114"/>
      <x:c r="I334" s="114"/>
      <x:c r="J334" s="114"/>
      <x:c r="K334" s="114"/>
      <x:c r="L334" s="114"/>
      <x:c r="M334" s="114"/>
      <x:c r="N334" s="114"/>
      <x:c r="O334" s="114"/>
      <x:c r="P334" s="114"/>
      <x:c r="Q334" s="114"/>
      <x:c r="R334" s="114"/>
      <x:c r="S334" s="116"/>
      <x:c r="T334" s="122" t="str">
        <x:f>IF(A334="","",IF(COUNTIF($A$2:$A$501,A334)&gt;1,"重复ID",IF(OR(B334="",C334="",D334="",E334="",F334="",G334="",H334="",J334="",L334="",O334="",P334="",Q334="",R334=""),"缺必填/证据",IF(B334=E334,"自环需核查","OK"))))</x:f>
      </x:c>
    </x:row>
    <x:row r="335">
      <x:c r="A335" s="113"/>
      <x:c r="B335" s="114"/>
      <x:c r="C335" s="114"/>
      <x:c r="D335" s="114"/>
      <x:c r="E335" s="114"/>
      <x:c r="F335" s="114"/>
      <x:c r="G335" s="114"/>
      <x:c r="H335" s="114"/>
      <x:c r="I335" s="114"/>
      <x:c r="J335" s="114"/>
      <x:c r="K335" s="114"/>
      <x:c r="L335" s="114"/>
      <x:c r="M335" s="114"/>
      <x:c r="N335" s="114"/>
      <x:c r="O335" s="114"/>
      <x:c r="P335" s="114"/>
      <x:c r="Q335" s="114"/>
      <x:c r="R335" s="114"/>
      <x:c r="S335" s="116"/>
      <x:c r="T335" s="122" t="str">
        <x:f>IF(A335="","",IF(COUNTIF($A$2:$A$501,A335)&gt;1,"重复ID",IF(OR(B335="",C335="",D335="",E335="",F335="",G335="",H335="",J335="",L335="",O335="",P335="",Q335="",R335=""),"缺必填/证据",IF(B335=E335,"自环需核查","OK"))))</x:f>
      </x:c>
    </x:row>
    <x:row r="336">
      <x:c r="A336" s="113"/>
      <x:c r="B336" s="114"/>
      <x:c r="C336" s="114"/>
      <x:c r="D336" s="114"/>
      <x:c r="E336" s="114"/>
      <x:c r="F336" s="114"/>
      <x:c r="G336" s="114"/>
      <x:c r="H336" s="114"/>
      <x:c r="I336" s="114"/>
      <x:c r="J336" s="114"/>
      <x:c r="K336" s="114"/>
      <x:c r="L336" s="114"/>
      <x:c r="M336" s="114"/>
      <x:c r="N336" s="114"/>
      <x:c r="O336" s="114"/>
      <x:c r="P336" s="114"/>
      <x:c r="Q336" s="114"/>
      <x:c r="R336" s="114"/>
      <x:c r="S336" s="116"/>
      <x:c r="T336" s="122" t="str">
        <x:f>IF(A336="","",IF(COUNTIF($A$2:$A$501,A336)&gt;1,"重复ID",IF(OR(B336="",C336="",D336="",E336="",F336="",G336="",H336="",J336="",L336="",O336="",P336="",Q336="",R336=""),"缺必填/证据",IF(B336=E336,"自环需核查","OK"))))</x:f>
      </x:c>
    </x:row>
    <x:row r="337">
      <x:c r="A337" s="113"/>
      <x:c r="B337" s="114"/>
      <x:c r="C337" s="114"/>
      <x:c r="D337" s="114"/>
      <x:c r="E337" s="114"/>
      <x:c r="F337" s="114"/>
      <x:c r="G337" s="114"/>
      <x:c r="H337" s="114"/>
      <x:c r="I337" s="114"/>
      <x:c r="J337" s="114"/>
      <x:c r="K337" s="114"/>
      <x:c r="L337" s="114"/>
      <x:c r="M337" s="114"/>
      <x:c r="N337" s="114"/>
      <x:c r="O337" s="114"/>
      <x:c r="P337" s="114"/>
      <x:c r="Q337" s="114"/>
      <x:c r="R337" s="114"/>
      <x:c r="S337" s="116"/>
      <x:c r="T337" s="122" t="str">
        <x:f>IF(A337="","",IF(COUNTIF($A$2:$A$501,A337)&gt;1,"重复ID",IF(OR(B337="",C337="",D337="",E337="",F337="",G337="",H337="",J337="",L337="",O337="",P337="",Q337="",R337=""),"缺必填/证据",IF(B337=E337,"自环需核查","OK"))))</x:f>
      </x:c>
    </x:row>
    <x:row r="338">
      <x:c r="A338" s="113"/>
      <x:c r="B338" s="114"/>
      <x:c r="C338" s="114"/>
      <x:c r="D338" s="114"/>
      <x:c r="E338" s="114"/>
      <x:c r="F338" s="114"/>
      <x:c r="G338" s="114"/>
      <x:c r="H338" s="114"/>
      <x:c r="I338" s="114"/>
      <x:c r="J338" s="114"/>
      <x:c r="K338" s="114"/>
      <x:c r="L338" s="114"/>
      <x:c r="M338" s="114"/>
      <x:c r="N338" s="114"/>
      <x:c r="O338" s="114"/>
      <x:c r="P338" s="114"/>
      <x:c r="Q338" s="114"/>
      <x:c r="R338" s="114"/>
      <x:c r="S338" s="116"/>
      <x:c r="T338" s="122" t="str">
        <x:f>IF(A338="","",IF(COUNTIF($A$2:$A$501,A338)&gt;1,"重复ID",IF(OR(B338="",C338="",D338="",E338="",F338="",G338="",H338="",J338="",L338="",O338="",P338="",Q338="",R338=""),"缺必填/证据",IF(B338=E338,"自环需核查","OK"))))</x:f>
      </x:c>
    </x:row>
    <x:row r="339">
      <x:c r="A339" s="113"/>
      <x:c r="B339" s="114"/>
      <x:c r="C339" s="114"/>
      <x:c r="D339" s="114"/>
      <x:c r="E339" s="114"/>
      <x:c r="F339" s="114"/>
      <x:c r="G339" s="114"/>
      <x:c r="H339" s="114"/>
      <x:c r="I339" s="114"/>
      <x:c r="J339" s="114"/>
      <x:c r="K339" s="114"/>
      <x:c r="L339" s="114"/>
      <x:c r="M339" s="114"/>
      <x:c r="N339" s="114"/>
      <x:c r="O339" s="114"/>
      <x:c r="P339" s="114"/>
      <x:c r="Q339" s="114"/>
      <x:c r="R339" s="114"/>
      <x:c r="S339" s="116"/>
      <x:c r="T339" s="122" t="str">
        <x:f>IF(A339="","",IF(COUNTIF($A$2:$A$501,A339)&gt;1,"重复ID",IF(OR(B339="",C339="",D339="",E339="",F339="",G339="",H339="",J339="",L339="",O339="",P339="",Q339="",R339=""),"缺必填/证据",IF(B339=E339,"自环需核查","OK"))))</x:f>
      </x:c>
    </x:row>
    <x:row r="340">
      <x:c r="A340" s="113"/>
      <x:c r="B340" s="114"/>
      <x:c r="C340" s="114"/>
      <x:c r="D340" s="114"/>
      <x:c r="E340" s="114"/>
      <x:c r="F340" s="114"/>
      <x:c r="G340" s="114"/>
      <x:c r="H340" s="114"/>
      <x:c r="I340" s="114"/>
      <x:c r="J340" s="114"/>
      <x:c r="K340" s="114"/>
      <x:c r="L340" s="114"/>
      <x:c r="M340" s="114"/>
      <x:c r="N340" s="114"/>
      <x:c r="O340" s="114"/>
      <x:c r="P340" s="114"/>
      <x:c r="Q340" s="114"/>
      <x:c r="R340" s="114"/>
      <x:c r="S340" s="116"/>
      <x:c r="T340" s="122" t="str">
        <x:f>IF(A340="","",IF(COUNTIF($A$2:$A$501,A340)&gt;1,"重复ID",IF(OR(B340="",C340="",D340="",E340="",F340="",G340="",H340="",J340="",L340="",O340="",P340="",Q340="",R340=""),"缺必填/证据",IF(B340=E340,"自环需核查","OK"))))</x:f>
      </x:c>
    </x:row>
    <x:row r="341">
      <x:c r="A341" s="113"/>
      <x:c r="B341" s="114"/>
      <x:c r="C341" s="114"/>
      <x:c r="D341" s="114"/>
      <x:c r="E341" s="114"/>
      <x:c r="F341" s="114"/>
      <x:c r="G341" s="114"/>
      <x:c r="H341" s="114"/>
      <x:c r="I341" s="114"/>
      <x:c r="J341" s="114"/>
      <x:c r="K341" s="114"/>
      <x:c r="L341" s="114"/>
      <x:c r="M341" s="114"/>
      <x:c r="N341" s="114"/>
      <x:c r="O341" s="114"/>
      <x:c r="P341" s="114"/>
      <x:c r="Q341" s="114"/>
      <x:c r="R341" s="114"/>
      <x:c r="S341" s="116"/>
      <x:c r="T341" s="122" t="str">
        <x:f>IF(A341="","",IF(COUNTIF($A$2:$A$501,A341)&gt;1,"重复ID",IF(OR(B341="",C341="",D341="",E341="",F341="",G341="",H341="",J341="",L341="",O341="",P341="",Q341="",R341=""),"缺必填/证据",IF(B341=E341,"自环需核查","OK"))))</x:f>
      </x:c>
    </x:row>
    <x:row r="342">
      <x:c r="A342" s="113"/>
      <x:c r="B342" s="114"/>
      <x:c r="C342" s="114"/>
      <x:c r="D342" s="114"/>
      <x:c r="E342" s="114"/>
      <x:c r="F342" s="114"/>
      <x:c r="G342" s="114"/>
      <x:c r="H342" s="114"/>
      <x:c r="I342" s="114"/>
      <x:c r="J342" s="114"/>
      <x:c r="K342" s="114"/>
      <x:c r="L342" s="114"/>
      <x:c r="M342" s="114"/>
      <x:c r="N342" s="114"/>
      <x:c r="O342" s="114"/>
      <x:c r="P342" s="114"/>
      <x:c r="Q342" s="114"/>
      <x:c r="R342" s="114"/>
      <x:c r="S342" s="116"/>
      <x:c r="T342" s="122" t="str">
        <x:f>IF(A342="","",IF(COUNTIF($A$2:$A$501,A342)&gt;1,"重复ID",IF(OR(B342="",C342="",D342="",E342="",F342="",G342="",H342="",J342="",L342="",O342="",P342="",Q342="",R342=""),"缺必填/证据",IF(B342=E342,"自环需核查","OK"))))</x:f>
      </x:c>
    </x:row>
    <x:row r="343">
      <x:c r="A343" s="113"/>
      <x:c r="B343" s="114"/>
      <x:c r="C343" s="114"/>
      <x:c r="D343" s="114"/>
      <x:c r="E343" s="114"/>
      <x:c r="F343" s="114"/>
      <x:c r="G343" s="114"/>
      <x:c r="H343" s="114"/>
      <x:c r="I343" s="114"/>
      <x:c r="J343" s="114"/>
      <x:c r="K343" s="114"/>
      <x:c r="L343" s="114"/>
      <x:c r="M343" s="114"/>
      <x:c r="N343" s="114"/>
      <x:c r="O343" s="114"/>
      <x:c r="P343" s="114"/>
      <x:c r="Q343" s="114"/>
      <x:c r="R343" s="114"/>
      <x:c r="S343" s="116"/>
      <x:c r="T343" s="122" t="str">
        <x:f>IF(A343="","",IF(COUNTIF($A$2:$A$501,A343)&gt;1,"重复ID",IF(OR(B343="",C343="",D343="",E343="",F343="",G343="",H343="",J343="",L343="",O343="",P343="",Q343="",R343=""),"缺必填/证据",IF(B343=E343,"自环需核查","OK"))))</x:f>
      </x:c>
    </x:row>
    <x:row r="344">
      <x:c r="A344" s="113"/>
      <x:c r="B344" s="114"/>
      <x:c r="C344" s="114"/>
      <x:c r="D344" s="114"/>
      <x:c r="E344" s="114"/>
      <x:c r="F344" s="114"/>
      <x:c r="G344" s="114"/>
      <x:c r="H344" s="114"/>
      <x:c r="I344" s="114"/>
      <x:c r="J344" s="114"/>
      <x:c r="K344" s="114"/>
      <x:c r="L344" s="114"/>
      <x:c r="M344" s="114"/>
      <x:c r="N344" s="114"/>
      <x:c r="O344" s="114"/>
      <x:c r="P344" s="114"/>
      <x:c r="Q344" s="114"/>
      <x:c r="R344" s="114"/>
      <x:c r="S344" s="116"/>
      <x:c r="T344" s="122" t="str">
        <x:f>IF(A344="","",IF(COUNTIF($A$2:$A$501,A344)&gt;1,"重复ID",IF(OR(B344="",C344="",D344="",E344="",F344="",G344="",H344="",J344="",L344="",O344="",P344="",Q344="",R344=""),"缺必填/证据",IF(B344=E344,"自环需核查","OK"))))</x:f>
      </x:c>
    </x:row>
    <x:row r="345">
      <x:c r="A345" s="113"/>
      <x:c r="B345" s="114"/>
      <x:c r="C345" s="114"/>
      <x:c r="D345" s="114"/>
      <x:c r="E345" s="114"/>
      <x:c r="F345" s="114"/>
      <x:c r="G345" s="114"/>
      <x:c r="H345" s="114"/>
      <x:c r="I345" s="114"/>
      <x:c r="J345" s="114"/>
      <x:c r="K345" s="114"/>
      <x:c r="L345" s="114"/>
      <x:c r="M345" s="114"/>
      <x:c r="N345" s="114"/>
      <x:c r="O345" s="114"/>
      <x:c r="P345" s="114"/>
      <x:c r="Q345" s="114"/>
      <x:c r="R345" s="114"/>
      <x:c r="S345" s="116"/>
      <x:c r="T345" s="122" t="str">
        <x:f>IF(A345="","",IF(COUNTIF($A$2:$A$501,A345)&gt;1,"重复ID",IF(OR(B345="",C345="",D345="",E345="",F345="",G345="",H345="",J345="",L345="",O345="",P345="",Q345="",R345=""),"缺必填/证据",IF(B345=E345,"自环需核查","OK"))))</x:f>
      </x:c>
    </x:row>
    <x:row r="346">
      <x:c r="A346" s="113"/>
      <x:c r="B346" s="114"/>
      <x:c r="C346" s="114"/>
      <x:c r="D346" s="114"/>
      <x:c r="E346" s="114"/>
      <x:c r="F346" s="114"/>
      <x:c r="G346" s="114"/>
      <x:c r="H346" s="114"/>
      <x:c r="I346" s="114"/>
      <x:c r="J346" s="114"/>
      <x:c r="K346" s="114"/>
      <x:c r="L346" s="114"/>
      <x:c r="M346" s="114"/>
      <x:c r="N346" s="114"/>
      <x:c r="O346" s="114"/>
      <x:c r="P346" s="114"/>
      <x:c r="Q346" s="114"/>
      <x:c r="R346" s="114"/>
      <x:c r="S346" s="116"/>
      <x:c r="T346" s="122" t="str">
        <x:f>IF(A346="","",IF(COUNTIF($A$2:$A$501,A346)&gt;1,"重复ID",IF(OR(B346="",C346="",D346="",E346="",F346="",G346="",H346="",J346="",L346="",O346="",P346="",Q346="",R346=""),"缺必填/证据",IF(B346=E346,"自环需核查","OK"))))</x:f>
      </x:c>
    </x:row>
    <x:row r="347">
      <x:c r="A347" s="113"/>
      <x:c r="B347" s="114"/>
      <x:c r="C347" s="114"/>
      <x:c r="D347" s="114"/>
      <x:c r="E347" s="114"/>
      <x:c r="F347" s="114"/>
      <x:c r="G347" s="114"/>
      <x:c r="H347" s="114"/>
      <x:c r="I347" s="114"/>
      <x:c r="J347" s="114"/>
      <x:c r="K347" s="114"/>
      <x:c r="L347" s="114"/>
      <x:c r="M347" s="114"/>
      <x:c r="N347" s="114"/>
      <x:c r="O347" s="114"/>
      <x:c r="P347" s="114"/>
      <x:c r="Q347" s="114"/>
      <x:c r="R347" s="114"/>
      <x:c r="S347" s="116"/>
      <x:c r="T347" s="122" t="str">
        <x:f>IF(A347="","",IF(COUNTIF($A$2:$A$501,A347)&gt;1,"重复ID",IF(OR(B347="",C347="",D347="",E347="",F347="",G347="",H347="",J347="",L347="",O347="",P347="",Q347="",R347=""),"缺必填/证据",IF(B347=E347,"自环需核查","OK"))))</x:f>
      </x:c>
    </x:row>
    <x:row r="348">
      <x:c r="A348" s="113"/>
      <x:c r="B348" s="114"/>
      <x:c r="C348" s="114"/>
      <x:c r="D348" s="114"/>
      <x:c r="E348" s="114"/>
      <x:c r="F348" s="114"/>
      <x:c r="G348" s="114"/>
      <x:c r="H348" s="114"/>
      <x:c r="I348" s="114"/>
      <x:c r="J348" s="114"/>
      <x:c r="K348" s="114"/>
      <x:c r="L348" s="114"/>
      <x:c r="M348" s="114"/>
      <x:c r="N348" s="114"/>
      <x:c r="O348" s="114"/>
      <x:c r="P348" s="114"/>
      <x:c r="Q348" s="114"/>
      <x:c r="R348" s="114"/>
      <x:c r="S348" s="116"/>
      <x:c r="T348" s="122" t="str">
        <x:f>IF(A348="","",IF(COUNTIF($A$2:$A$501,A348)&gt;1,"重复ID",IF(OR(B348="",C348="",D348="",E348="",F348="",G348="",H348="",J348="",L348="",O348="",P348="",Q348="",R348=""),"缺必填/证据",IF(B348=E348,"自环需核查","OK"))))</x:f>
      </x:c>
    </x:row>
    <x:row r="349">
      <x:c r="A349" s="113"/>
      <x:c r="B349" s="114"/>
      <x:c r="C349" s="114"/>
      <x:c r="D349" s="114"/>
      <x:c r="E349" s="114"/>
      <x:c r="F349" s="114"/>
      <x:c r="G349" s="114"/>
      <x:c r="H349" s="114"/>
      <x:c r="I349" s="114"/>
      <x:c r="J349" s="114"/>
      <x:c r="K349" s="114"/>
      <x:c r="L349" s="114"/>
      <x:c r="M349" s="114"/>
      <x:c r="N349" s="114"/>
      <x:c r="O349" s="114"/>
      <x:c r="P349" s="114"/>
      <x:c r="Q349" s="114"/>
      <x:c r="R349" s="114"/>
      <x:c r="S349" s="116"/>
      <x:c r="T349" s="122" t="str">
        <x:f>IF(A349="","",IF(COUNTIF($A$2:$A$501,A349)&gt;1,"重复ID",IF(OR(B349="",C349="",D349="",E349="",F349="",G349="",H349="",J349="",L349="",O349="",P349="",Q349="",R349=""),"缺必填/证据",IF(B349=E349,"自环需核查","OK"))))</x:f>
      </x:c>
    </x:row>
    <x:row r="350">
      <x:c r="A350" s="113"/>
      <x:c r="B350" s="114"/>
      <x:c r="C350" s="114"/>
      <x:c r="D350" s="114"/>
      <x:c r="E350" s="114"/>
      <x:c r="F350" s="114"/>
      <x:c r="G350" s="114"/>
      <x:c r="H350" s="114"/>
      <x:c r="I350" s="114"/>
      <x:c r="J350" s="114"/>
      <x:c r="K350" s="114"/>
      <x:c r="L350" s="114"/>
      <x:c r="M350" s="114"/>
      <x:c r="N350" s="114"/>
      <x:c r="O350" s="114"/>
      <x:c r="P350" s="114"/>
      <x:c r="Q350" s="114"/>
      <x:c r="R350" s="114"/>
      <x:c r="S350" s="116"/>
      <x:c r="T350" s="122" t="str">
        <x:f>IF(A350="","",IF(COUNTIF($A$2:$A$501,A350)&gt;1,"重复ID",IF(OR(B350="",C350="",D350="",E350="",F350="",G350="",H350="",J350="",L350="",O350="",P350="",Q350="",R350=""),"缺必填/证据",IF(B350=E350,"自环需核查","OK"))))</x:f>
      </x:c>
    </x:row>
    <x:row r="351">
      <x:c r="A351" s="113"/>
      <x:c r="B351" s="114"/>
      <x:c r="C351" s="114"/>
      <x:c r="D351" s="114"/>
      <x:c r="E351" s="114"/>
      <x:c r="F351" s="114"/>
      <x:c r="G351" s="114"/>
      <x:c r="H351" s="114"/>
      <x:c r="I351" s="114"/>
      <x:c r="J351" s="114"/>
      <x:c r="K351" s="114"/>
      <x:c r="L351" s="114"/>
      <x:c r="M351" s="114"/>
      <x:c r="N351" s="114"/>
      <x:c r="O351" s="114"/>
      <x:c r="P351" s="114"/>
      <x:c r="Q351" s="114"/>
      <x:c r="R351" s="114"/>
      <x:c r="S351" s="116"/>
      <x:c r="T351" s="122" t="str">
        <x:f>IF(A351="","",IF(COUNTIF($A$2:$A$501,A351)&gt;1,"重复ID",IF(OR(B351="",C351="",D351="",E351="",F351="",G351="",H351="",J351="",L351="",O351="",P351="",Q351="",R351=""),"缺必填/证据",IF(B351=E351,"自环需核查","OK"))))</x:f>
      </x:c>
    </x:row>
    <x:row r="352">
      <x:c r="A352" s="113"/>
      <x:c r="B352" s="114"/>
      <x:c r="C352" s="114"/>
      <x:c r="D352" s="114"/>
      <x:c r="E352" s="114"/>
      <x:c r="F352" s="114"/>
      <x:c r="G352" s="114"/>
      <x:c r="H352" s="114"/>
      <x:c r="I352" s="114"/>
      <x:c r="J352" s="114"/>
      <x:c r="K352" s="114"/>
      <x:c r="L352" s="114"/>
      <x:c r="M352" s="114"/>
      <x:c r="N352" s="114"/>
      <x:c r="O352" s="114"/>
      <x:c r="P352" s="114"/>
      <x:c r="Q352" s="114"/>
      <x:c r="R352" s="114"/>
      <x:c r="S352" s="116"/>
      <x:c r="T352" s="122" t="str">
        <x:f>IF(A352="","",IF(COUNTIF($A$2:$A$501,A352)&gt;1,"重复ID",IF(OR(B352="",C352="",D352="",E352="",F352="",G352="",H352="",J352="",L352="",O352="",P352="",Q352="",R352=""),"缺必填/证据",IF(B352=E352,"自环需核查","OK"))))</x:f>
      </x:c>
    </x:row>
    <x:row r="353">
      <x:c r="A353" s="113"/>
      <x:c r="B353" s="114"/>
      <x:c r="C353" s="114"/>
      <x:c r="D353" s="114"/>
      <x:c r="E353" s="114"/>
      <x:c r="F353" s="114"/>
      <x:c r="G353" s="114"/>
      <x:c r="H353" s="114"/>
      <x:c r="I353" s="114"/>
      <x:c r="J353" s="114"/>
      <x:c r="K353" s="114"/>
      <x:c r="L353" s="114"/>
      <x:c r="M353" s="114"/>
      <x:c r="N353" s="114"/>
      <x:c r="O353" s="114"/>
      <x:c r="P353" s="114"/>
      <x:c r="Q353" s="114"/>
      <x:c r="R353" s="114"/>
      <x:c r="S353" s="116"/>
      <x:c r="T353" s="122" t="str">
        <x:f>IF(A353="","",IF(COUNTIF($A$2:$A$501,A353)&gt;1,"重复ID",IF(OR(B353="",C353="",D353="",E353="",F353="",G353="",H353="",J353="",L353="",O353="",P353="",Q353="",R353=""),"缺必填/证据",IF(B353=E353,"自环需核查","OK"))))</x:f>
      </x:c>
    </x:row>
    <x:row r="354">
      <x:c r="A354" s="113"/>
      <x:c r="B354" s="114"/>
      <x:c r="C354" s="114"/>
      <x:c r="D354" s="114"/>
      <x:c r="E354" s="114"/>
      <x:c r="F354" s="114"/>
      <x:c r="G354" s="114"/>
      <x:c r="H354" s="114"/>
      <x:c r="I354" s="114"/>
      <x:c r="J354" s="114"/>
      <x:c r="K354" s="114"/>
      <x:c r="L354" s="114"/>
      <x:c r="M354" s="114"/>
      <x:c r="N354" s="114"/>
      <x:c r="O354" s="114"/>
      <x:c r="P354" s="114"/>
      <x:c r="Q354" s="114"/>
      <x:c r="R354" s="114"/>
      <x:c r="S354" s="116"/>
      <x:c r="T354" s="122" t="str">
        <x:f>IF(A354="","",IF(COUNTIF($A$2:$A$501,A354)&gt;1,"重复ID",IF(OR(B354="",C354="",D354="",E354="",F354="",G354="",H354="",J354="",L354="",O354="",P354="",Q354="",R354=""),"缺必填/证据",IF(B354=E354,"自环需核查","OK"))))</x:f>
      </x:c>
    </x:row>
    <x:row r="355">
      <x:c r="A355" s="113"/>
      <x:c r="B355" s="114"/>
      <x:c r="C355" s="114"/>
      <x:c r="D355" s="114"/>
      <x:c r="E355" s="114"/>
      <x:c r="F355" s="114"/>
      <x:c r="G355" s="114"/>
      <x:c r="H355" s="114"/>
      <x:c r="I355" s="114"/>
      <x:c r="J355" s="114"/>
      <x:c r="K355" s="114"/>
      <x:c r="L355" s="114"/>
      <x:c r="M355" s="114"/>
      <x:c r="N355" s="114"/>
      <x:c r="O355" s="114"/>
      <x:c r="P355" s="114"/>
      <x:c r="Q355" s="114"/>
      <x:c r="R355" s="114"/>
      <x:c r="S355" s="116"/>
      <x:c r="T355" s="122" t="str">
        <x:f>IF(A355="","",IF(COUNTIF($A$2:$A$501,A355)&gt;1,"重复ID",IF(OR(B355="",C355="",D355="",E355="",F355="",G355="",H355="",J355="",L355="",O355="",P355="",Q355="",R355=""),"缺必填/证据",IF(B355=E355,"自环需核查","OK"))))</x:f>
      </x:c>
    </x:row>
    <x:row r="356">
      <x:c r="A356" s="113"/>
      <x:c r="B356" s="114"/>
      <x:c r="C356" s="114"/>
      <x:c r="D356" s="114"/>
      <x:c r="E356" s="114"/>
      <x:c r="F356" s="114"/>
      <x:c r="G356" s="114"/>
      <x:c r="H356" s="114"/>
      <x:c r="I356" s="114"/>
      <x:c r="J356" s="114"/>
      <x:c r="K356" s="114"/>
      <x:c r="L356" s="114"/>
      <x:c r="M356" s="114"/>
      <x:c r="N356" s="114"/>
      <x:c r="O356" s="114"/>
      <x:c r="P356" s="114"/>
      <x:c r="Q356" s="114"/>
      <x:c r="R356" s="114"/>
      <x:c r="S356" s="116"/>
      <x:c r="T356" s="122" t="str">
        <x:f>IF(A356="","",IF(COUNTIF($A$2:$A$501,A356)&gt;1,"重复ID",IF(OR(B356="",C356="",D356="",E356="",F356="",G356="",H356="",J356="",L356="",O356="",P356="",Q356="",R356=""),"缺必填/证据",IF(B356=E356,"自环需核查","OK"))))</x:f>
      </x:c>
    </x:row>
    <x:row r="357">
      <x:c r="A357" s="113"/>
      <x:c r="B357" s="114"/>
      <x:c r="C357" s="114"/>
      <x:c r="D357" s="114"/>
      <x:c r="E357" s="114"/>
      <x:c r="F357" s="114"/>
      <x:c r="G357" s="114"/>
      <x:c r="H357" s="114"/>
      <x:c r="I357" s="114"/>
      <x:c r="J357" s="114"/>
      <x:c r="K357" s="114"/>
      <x:c r="L357" s="114"/>
      <x:c r="M357" s="114"/>
      <x:c r="N357" s="114"/>
      <x:c r="O357" s="114"/>
      <x:c r="P357" s="114"/>
      <x:c r="Q357" s="114"/>
      <x:c r="R357" s="114"/>
      <x:c r="S357" s="116"/>
      <x:c r="T357" s="122" t="str">
        <x:f>IF(A357="","",IF(COUNTIF($A$2:$A$501,A357)&gt;1,"重复ID",IF(OR(B357="",C357="",D357="",E357="",F357="",G357="",H357="",J357="",L357="",O357="",P357="",Q357="",R357=""),"缺必填/证据",IF(B357=E357,"自环需核查","OK"))))</x:f>
      </x:c>
    </x:row>
    <x:row r="358">
      <x:c r="A358" s="113"/>
      <x:c r="B358" s="114"/>
      <x:c r="C358" s="114"/>
      <x:c r="D358" s="114"/>
      <x:c r="E358" s="114"/>
      <x:c r="F358" s="114"/>
      <x:c r="G358" s="114"/>
      <x:c r="H358" s="114"/>
      <x:c r="I358" s="114"/>
      <x:c r="J358" s="114"/>
      <x:c r="K358" s="114"/>
      <x:c r="L358" s="114"/>
      <x:c r="M358" s="114"/>
      <x:c r="N358" s="114"/>
      <x:c r="O358" s="114"/>
      <x:c r="P358" s="114"/>
      <x:c r="Q358" s="114"/>
      <x:c r="R358" s="114"/>
      <x:c r="S358" s="116"/>
      <x:c r="T358" s="122" t="str">
        <x:f>IF(A358="","",IF(COUNTIF($A$2:$A$501,A358)&gt;1,"重复ID",IF(OR(B358="",C358="",D358="",E358="",F358="",G358="",H358="",J358="",L358="",O358="",P358="",Q358="",R358=""),"缺必填/证据",IF(B358=E358,"自环需核查","OK"))))</x:f>
      </x:c>
    </x:row>
    <x:row r="359">
      <x:c r="A359" s="113"/>
      <x:c r="B359" s="114"/>
      <x:c r="C359" s="114"/>
      <x:c r="D359" s="114"/>
      <x:c r="E359" s="114"/>
      <x:c r="F359" s="114"/>
      <x:c r="G359" s="114"/>
      <x:c r="H359" s="114"/>
      <x:c r="I359" s="114"/>
      <x:c r="J359" s="114"/>
      <x:c r="K359" s="114"/>
      <x:c r="L359" s="114"/>
      <x:c r="M359" s="114"/>
      <x:c r="N359" s="114"/>
      <x:c r="O359" s="114"/>
      <x:c r="P359" s="114"/>
      <x:c r="Q359" s="114"/>
      <x:c r="R359" s="114"/>
      <x:c r="S359" s="116"/>
      <x:c r="T359" s="122" t="str">
        <x:f>IF(A359="","",IF(COUNTIF($A$2:$A$501,A359)&gt;1,"重复ID",IF(OR(B359="",C359="",D359="",E359="",F359="",G359="",H359="",J359="",L359="",O359="",P359="",Q359="",R359=""),"缺必填/证据",IF(B359=E359,"自环需核查","OK"))))</x:f>
      </x:c>
    </x:row>
    <x:row r="360">
      <x:c r="A360" s="113"/>
      <x:c r="B360" s="114"/>
      <x:c r="C360" s="114"/>
      <x:c r="D360" s="114"/>
      <x:c r="E360" s="114"/>
      <x:c r="F360" s="114"/>
      <x:c r="G360" s="114"/>
      <x:c r="H360" s="114"/>
      <x:c r="I360" s="114"/>
      <x:c r="J360" s="114"/>
      <x:c r="K360" s="114"/>
      <x:c r="L360" s="114"/>
      <x:c r="M360" s="114"/>
      <x:c r="N360" s="114"/>
      <x:c r="O360" s="114"/>
      <x:c r="P360" s="114"/>
      <x:c r="Q360" s="114"/>
      <x:c r="R360" s="114"/>
      <x:c r="S360" s="116"/>
      <x:c r="T360" s="122" t="str">
        <x:f>IF(A360="","",IF(COUNTIF($A$2:$A$501,A360)&gt;1,"重复ID",IF(OR(B360="",C360="",D360="",E360="",F360="",G360="",H360="",J360="",L360="",O360="",P360="",Q360="",R360=""),"缺必填/证据",IF(B360=E360,"自环需核查","OK"))))</x:f>
      </x:c>
    </x:row>
    <x:row r="361">
      <x:c r="A361" s="113"/>
      <x:c r="B361" s="114"/>
      <x:c r="C361" s="114"/>
      <x:c r="D361" s="114"/>
      <x:c r="E361" s="114"/>
      <x:c r="F361" s="114"/>
      <x:c r="G361" s="114"/>
      <x:c r="H361" s="114"/>
      <x:c r="I361" s="114"/>
      <x:c r="J361" s="114"/>
      <x:c r="K361" s="114"/>
      <x:c r="L361" s="114"/>
      <x:c r="M361" s="114"/>
      <x:c r="N361" s="114"/>
      <x:c r="O361" s="114"/>
      <x:c r="P361" s="114"/>
      <x:c r="Q361" s="114"/>
      <x:c r="R361" s="114"/>
      <x:c r="S361" s="116"/>
      <x:c r="T361" s="122" t="str">
        <x:f>IF(A361="","",IF(COUNTIF($A$2:$A$501,A361)&gt;1,"重复ID",IF(OR(B361="",C361="",D361="",E361="",F361="",G361="",H361="",J361="",L361="",O361="",P361="",Q361="",R361=""),"缺必填/证据",IF(B361=E361,"自环需核查","OK"))))</x:f>
      </x:c>
    </x:row>
    <x:row r="362">
      <x:c r="A362" s="113"/>
      <x:c r="B362" s="114"/>
      <x:c r="C362" s="114"/>
      <x:c r="D362" s="114"/>
      <x:c r="E362" s="114"/>
      <x:c r="F362" s="114"/>
      <x:c r="G362" s="114"/>
      <x:c r="H362" s="114"/>
      <x:c r="I362" s="114"/>
      <x:c r="J362" s="114"/>
      <x:c r="K362" s="114"/>
      <x:c r="L362" s="114"/>
      <x:c r="M362" s="114"/>
      <x:c r="N362" s="114"/>
      <x:c r="O362" s="114"/>
      <x:c r="P362" s="114"/>
      <x:c r="Q362" s="114"/>
      <x:c r="R362" s="114"/>
      <x:c r="S362" s="116"/>
      <x:c r="T362" s="122" t="str">
        <x:f>IF(A362="","",IF(COUNTIF($A$2:$A$501,A362)&gt;1,"重复ID",IF(OR(B362="",C362="",D362="",E362="",F362="",G362="",H362="",J362="",L362="",O362="",P362="",Q362="",R362=""),"缺必填/证据",IF(B362=E362,"自环需核查","OK"))))</x:f>
      </x:c>
    </x:row>
    <x:row r="363">
      <x:c r="A363" s="113"/>
      <x:c r="B363" s="114"/>
      <x:c r="C363" s="114"/>
      <x:c r="D363" s="114"/>
      <x:c r="E363" s="114"/>
      <x:c r="F363" s="114"/>
      <x:c r="G363" s="114"/>
      <x:c r="H363" s="114"/>
      <x:c r="I363" s="114"/>
      <x:c r="J363" s="114"/>
      <x:c r="K363" s="114"/>
      <x:c r="L363" s="114"/>
      <x:c r="M363" s="114"/>
      <x:c r="N363" s="114"/>
      <x:c r="O363" s="114"/>
      <x:c r="P363" s="114"/>
      <x:c r="Q363" s="114"/>
      <x:c r="R363" s="114"/>
      <x:c r="S363" s="116"/>
      <x:c r="T363" s="122" t="str">
        <x:f>IF(A363="","",IF(COUNTIF($A$2:$A$501,A363)&gt;1,"重复ID",IF(OR(B363="",C363="",D363="",E363="",F363="",G363="",H363="",J363="",L363="",O363="",P363="",Q363="",R363=""),"缺必填/证据",IF(B363=E363,"自环需核查","OK"))))</x:f>
      </x:c>
    </x:row>
    <x:row r="364">
      <x:c r="A364" s="113"/>
      <x:c r="B364" s="114"/>
      <x:c r="C364" s="114"/>
      <x:c r="D364" s="114"/>
      <x:c r="E364" s="114"/>
      <x:c r="F364" s="114"/>
      <x:c r="G364" s="114"/>
      <x:c r="H364" s="114"/>
      <x:c r="I364" s="114"/>
      <x:c r="J364" s="114"/>
      <x:c r="K364" s="114"/>
      <x:c r="L364" s="114"/>
      <x:c r="M364" s="114"/>
      <x:c r="N364" s="114"/>
      <x:c r="O364" s="114"/>
      <x:c r="P364" s="114"/>
      <x:c r="Q364" s="114"/>
      <x:c r="R364" s="114"/>
      <x:c r="S364" s="116"/>
      <x:c r="T364" s="122" t="str">
        <x:f>IF(A364="","",IF(COUNTIF($A$2:$A$501,A364)&gt;1,"重复ID",IF(OR(B364="",C364="",D364="",E364="",F364="",G364="",H364="",J364="",L364="",O364="",P364="",Q364="",R364=""),"缺必填/证据",IF(B364=E364,"自环需核查","OK"))))</x:f>
      </x:c>
    </x:row>
    <x:row r="365">
      <x:c r="A365" s="113"/>
      <x:c r="B365" s="114"/>
      <x:c r="C365" s="114"/>
      <x:c r="D365" s="114"/>
      <x:c r="E365" s="114"/>
      <x:c r="F365" s="114"/>
      <x:c r="G365" s="114"/>
      <x:c r="H365" s="114"/>
      <x:c r="I365" s="114"/>
      <x:c r="J365" s="114"/>
      <x:c r="K365" s="114"/>
      <x:c r="L365" s="114"/>
      <x:c r="M365" s="114"/>
      <x:c r="N365" s="114"/>
      <x:c r="O365" s="114"/>
      <x:c r="P365" s="114"/>
      <x:c r="Q365" s="114"/>
      <x:c r="R365" s="114"/>
      <x:c r="S365" s="116"/>
      <x:c r="T365" s="122" t="str">
        <x:f>IF(A365="","",IF(COUNTIF($A$2:$A$501,A365)&gt;1,"重复ID",IF(OR(B365="",C365="",D365="",E365="",F365="",G365="",H365="",J365="",L365="",O365="",P365="",Q365="",R365=""),"缺必填/证据",IF(B365=E365,"自环需核查","OK"))))</x:f>
      </x:c>
    </x:row>
    <x:row r="366">
      <x:c r="A366" s="113"/>
      <x:c r="B366" s="114"/>
      <x:c r="C366" s="114"/>
      <x:c r="D366" s="114"/>
      <x:c r="E366" s="114"/>
      <x:c r="F366" s="114"/>
      <x:c r="G366" s="114"/>
      <x:c r="H366" s="114"/>
      <x:c r="I366" s="114"/>
      <x:c r="J366" s="114"/>
      <x:c r="K366" s="114"/>
      <x:c r="L366" s="114"/>
      <x:c r="M366" s="114"/>
      <x:c r="N366" s="114"/>
      <x:c r="O366" s="114"/>
      <x:c r="P366" s="114"/>
      <x:c r="Q366" s="114"/>
      <x:c r="R366" s="114"/>
      <x:c r="S366" s="116"/>
      <x:c r="T366" s="122" t="str">
        <x:f>IF(A366="","",IF(COUNTIF($A$2:$A$501,A366)&gt;1,"重复ID",IF(OR(B366="",C366="",D366="",E366="",F366="",G366="",H366="",J366="",L366="",O366="",P366="",Q366="",R366=""),"缺必填/证据",IF(B366=E366,"自环需核查","OK"))))</x:f>
      </x:c>
    </x:row>
    <x:row r="367">
      <x:c r="A367" s="113"/>
      <x:c r="B367" s="114"/>
      <x:c r="C367" s="114"/>
      <x:c r="D367" s="114"/>
      <x:c r="E367" s="114"/>
      <x:c r="F367" s="114"/>
      <x:c r="G367" s="114"/>
      <x:c r="H367" s="114"/>
      <x:c r="I367" s="114"/>
      <x:c r="J367" s="114"/>
      <x:c r="K367" s="114"/>
      <x:c r="L367" s="114"/>
      <x:c r="M367" s="114"/>
      <x:c r="N367" s="114"/>
      <x:c r="O367" s="114"/>
      <x:c r="P367" s="114"/>
      <x:c r="Q367" s="114"/>
      <x:c r="R367" s="114"/>
      <x:c r="S367" s="116"/>
      <x:c r="T367" s="122" t="str">
        <x:f>IF(A367="","",IF(COUNTIF($A$2:$A$501,A367)&gt;1,"重复ID",IF(OR(B367="",C367="",D367="",E367="",F367="",G367="",H367="",J367="",L367="",O367="",P367="",Q367="",R367=""),"缺必填/证据",IF(B367=E367,"自环需核查","OK"))))</x:f>
      </x:c>
    </x:row>
    <x:row r="368">
      <x:c r="A368" s="113"/>
      <x:c r="B368" s="114"/>
      <x:c r="C368" s="114"/>
      <x:c r="D368" s="114"/>
      <x:c r="E368" s="114"/>
      <x:c r="F368" s="114"/>
      <x:c r="G368" s="114"/>
      <x:c r="H368" s="114"/>
      <x:c r="I368" s="114"/>
      <x:c r="J368" s="114"/>
      <x:c r="K368" s="114"/>
      <x:c r="L368" s="114"/>
      <x:c r="M368" s="114"/>
      <x:c r="N368" s="114"/>
      <x:c r="O368" s="114"/>
      <x:c r="P368" s="114"/>
      <x:c r="Q368" s="114"/>
      <x:c r="R368" s="114"/>
      <x:c r="S368" s="116"/>
      <x:c r="T368" s="122" t="str">
        <x:f>IF(A368="","",IF(COUNTIF($A$2:$A$501,A368)&gt;1,"重复ID",IF(OR(B368="",C368="",D368="",E368="",F368="",G368="",H368="",J368="",L368="",O368="",P368="",Q368="",R368=""),"缺必填/证据",IF(B368=E368,"自环需核查","OK"))))</x:f>
      </x:c>
    </x:row>
    <x:row r="369">
      <x:c r="A369" s="113"/>
      <x:c r="B369" s="114"/>
      <x:c r="C369" s="114"/>
      <x:c r="D369" s="114"/>
      <x:c r="E369" s="114"/>
      <x:c r="F369" s="114"/>
      <x:c r="G369" s="114"/>
      <x:c r="H369" s="114"/>
      <x:c r="I369" s="114"/>
      <x:c r="J369" s="114"/>
      <x:c r="K369" s="114"/>
      <x:c r="L369" s="114"/>
      <x:c r="M369" s="114"/>
      <x:c r="N369" s="114"/>
      <x:c r="O369" s="114"/>
      <x:c r="P369" s="114"/>
      <x:c r="Q369" s="114"/>
      <x:c r="R369" s="114"/>
      <x:c r="S369" s="116"/>
      <x:c r="T369" s="122" t="str">
        <x:f>IF(A369="","",IF(COUNTIF($A$2:$A$501,A369)&gt;1,"重复ID",IF(OR(B369="",C369="",D369="",E369="",F369="",G369="",H369="",J369="",L369="",O369="",P369="",Q369="",R369=""),"缺必填/证据",IF(B369=E369,"自环需核查","OK"))))</x:f>
      </x:c>
    </x:row>
    <x:row r="370">
      <x:c r="A370" s="113"/>
      <x:c r="B370" s="114"/>
      <x:c r="C370" s="114"/>
      <x:c r="D370" s="114"/>
      <x:c r="E370" s="114"/>
      <x:c r="F370" s="114"/>
      <x:c r="G370" s="114"/>
      <x:c r="H370" s="114"/>
      <x:c r="I370" s="114"/>
      <x:c r="J370" s="114"/>
      <x:c r="K370" s="114"/>
      <x:c r="L370" s="114"/>
      <x:c r="M370" s="114"/>
      <x:c r="N370" s="114"/>
      <x:c r="O370" s="114"/>
      <x:c r="P370" s="114"/>
      <x:c r="Q370" s="114"/>
      <x:c r="R370" s="114"/>
      <x:c r="S370" s="116"/>
      <x:c r="T370" s="122" t="str">
        <x:f>IF(A370="","",IF(COUNTIF($A$2:$A$501,A370)&gt;1,"重复ID",IF(OR(B370="",C370="",D370="",E370="",F370="",G370="",H370="",J370="",L370="",O370="",P370="",Q370="",R370=""),"缺必填/证据",IF(B370=E370,"自环需核查","OK"))))</x:f>
      </x:c>
    </x:row>
    <x:row r="371">
      <x:c r="A371" s="113"/>
      <x:c r="B371" s="114"/>
      <x:c r="C371" s="114"/>
      <x:c r="D371" s="114"/>
      <x:c r="E371" s="114"/>
      <x:c r="F371" s="114"/>
      <x:c r="G371" s="114"/>
      <x:c r="H371" s="114"/>
      <x:c r="I371" s="114"/>
      <x:c r="J371" s="114"/>
      <x:c r="K371" s="114"/>
      <x:c r="L371" s="114"/>
      <x:c r="M371" s="114"/>
      <x:c r="N371" s="114"/>
      <x:c r="O371" s="114"/>
      <x:c r="P371" s="114"/>
      <x:c r="Q371" s="114"/>
      <x:c r="R371" s="114"/>
      <x:c r="S371" s="116"/>
      <x:c r="T371" s="122" t="str">
        <x:f>IF(A371="","",IF(COUNTIF($A$2:$A$501,A371)&gt;1,"重复ID",IF(OR(B371="",C371="",D371="",E371="",F371="",G371="",H371="",J371="",L371="",O371="",P371="",Q371="",R371=""),"缺必填/证据",IF(B371=E371,"自环需核查","OK"))))</x:f>
      </x:c>
    </x:row>
    <x:row r="372">
      <x:c r="A372" s="113"/>
      <x:c r="B372" s="114"/>
      <x:c r="C372" s="114"/>
      <x:c r="D372" s="114"/>
      <x:c r="E372" s="114"/>
      <x:c r="F372" s="114"/>
      <x:c r="G372" s="114"/>
      <x:c r="H372" s="114"/>
      <x:c r="I372" s="114"/>
      <x:c r="J372" s="114"/>
      <x:c r="K372" s="114"/>
      <x:c r="L372" s="114"/>
      <x:c r="M372" s="114"/>
      <x:c r="N372" s="114"/>
      <x:c r="O372" s="114"/>
      <x:c r="P372" s="114"/>
      <x:c r="Q372" s="114"/>
      <x:c r="R372" s="114"/>
      <x:c r="S372" s="116"/>
      <x:c r="T372" s="122" t="str">
        <x:f>IF(A372="","",IF(COUNTIF($A$2:$A$501,A372)&gt;1,"重复ID",IF(OR(B372="",C372="",D372="",E372="",F372="",G372="",H372="",J372="",L372="",O372="",P372="",Q372="",R372=""),"缺必填/证据",IF(B372=E372,"自环需核查","OK"))))</x:f>
      </x:c>
    </x:row>
    <x:row r="373">
      <x:c r="A373" s="113"/>
      <x:c r="B373" s="114"/>
      <x:c r="C373" s="114"/>
      <x:c r="D373" s="114"/>
      <x:c r="E373" s="114"/>
      <x:c r="F373" s="114"/>
      <x:c r="G373" s="114"/>
      <x:c r="H373" s="114"/>
      <x:c r="I373" s="114"/>
      <x:c r="J373" s="114"/>
      <x:c r="K373" s="114"/>
      <x:c r="L373" s="114"/>
      <x:c r="M373" s="114"/>
      <x:c r="N373" s="114"/>
      <x:c r="O373" s="114"/>
      <x:c r="P373" s="114"/>
      <x:c r="Q373" s="114"/>
      <x:c r="R373" s="114"/>
      <x:c r="S373" s="116"/>
      <x:c r="T373" s="122" t="str">
        <x:f>IF(A373="","",IF(COUNTIF($A$2:$A$501,A373)&gt;1,"重复ID",IF(OR(B373="",C373="",D373="",E373="",F373="",G373="",H373="",J373="",L373="",O373="",P373="",Q373="",R373=""),"缺必填/证据",IF(B373=E373,"自环需核查","OK"))))</x:f>
      </x:c>
    </x:row>
    <x:row r="374">
      <x:c r="A374" s="113"/>
      <x:c r="B374" s="114"/>
      <x:c r="C374" s="114"/>
      <x:c r="D374" s="114"/>
      <x:c r="E374" s="114"/>
      <x:c r="F374" s="114"/>
      <x:c r="G374" s="114"/>
      <x:c r="H374" s="114"/>
      <x:c r="I374" s="114"/>
      <x:c r="J374" s="114"/>
      <x:c r="K374" s="114"/>
      <x:c r="L374" s="114"/>
      <x:c r="M374" s="114"/>
      <x:c r="N374" s="114"/>
      <x:c r="O374" s="114"/>
      <x:c r="P374" s="114"/>
      <x:c r="Q374" s="114"/>
      <x:c r="R374" s="114"/>
      <x:c r="S374" s="116"/>
      <x:c r="T374" s="122" t="str">
        <x:f>IF(A374="","",IF(COUNTIF($A$2:$A$501,A374)&gt;1,"重复ID",IF(OR(B374="",C374="",D374="",E374="",F374="",G374="",H374="",J374="",L374="",O374="",P374="",Q374="",R374=""),"缺必填/证据",IF(B374=E374,"自环需核查","OK"))))</x:f>
      </x:c>
    </x:row>
    <x:row r="375">
      <x:c r="A375" s="113"/>
      <x:c r="B375" s="114"/>
      <x:c r="C375" s="114"/>
      <x:c r="D375" s="114"/>
      <x:c r="E375" s="114"/>
      <x:c r="F375" s="114"/>
      <x:c r="G375" s="114"/>
      <x:c r="H375" s="114"/>
      <x:c r="I375" s="114"/>
      <x:c r="J375" s="114"/>
      <x:c r="K375" s="114"/>
      <x:c r="L375" s="114"/>
      <x:c r="M375" s="114"/>
      <x:c r="N375" s="114"/>
      <x:c r="O375" s="114"/>
      <x:c r="P375" s="114"/>
      <x:c r="Q375" s="114"/>
      <x:c r="R375" s="114"/>
      <x:c r="S375" s="116"/>
      <x:c r="T375" s="122" t="str">
        <x:f>IF(A375="","",IF(COUNTIF($A$2:$A$501,A375)&gt;1,"重复ID",IF(OR(B375="",C375="",D375="",E375="",F375="",G375="",H375="",J375="",L375="",O375="",P375="",Q375="",R375=""),"缺必填/证据",IF(B375=E375,"自环需核查","OK"))))</x:f>
      </x:c>
    </x:row>
    <x:row r="376">
      <x:c r="A376" s="113"/>
      <x:c r="B376" s="114"/>
      <x:c r="C376" s="114"/>
      <x:c r="D376" s="114"/>
      <x:c r="E376" s="114"/>
      <x:c r="F376" s="114"/>
      <x:c r="G376" s="114"/>
      <x:c r="H376" s="114"/>
      <x:c r="I376" s="114"/>
      <x:c r="J376" s="114"/>
      <x:c r="K376" s="114"/>
      <x:c r="L376" s="114"/>
      <x:c r="M376" s="114"/>
      <x:c r="N376" s="114"/>
      <x:c r="O376" s="114"/>
      <x:c r="P376" s="114"/>
      <x:c r="Q376" s="114"/>
      <x:c r="R376" s="114"/>
      <x:c r="S376" s="116"/>
      <x:c r="T376" s="122" t="str">
        <x:f>IF(A376="","",IF(COUNTIF($A$2:$A$501,A376)&gt;1,"重复ID",IF(OR(B376="",C376="",D376="",E376="",F376="",G376="",H376="",J376="",L376="",O376="",P376="",Q376="",R376=""),"缺必填/证据",IF(B376=E376,"自环需核查","OK"))))</x:f>
      </x:c>
    </x:row>
    <x:row r="377">
      <x:c r="A377" s="113"/>
      <x:c r="B377" s="114"/>
      <x:c r="C377" s="114"/>
      <x:c r="D377" s="114"/>
      <x:c r="E377" s="114"/>
      <x:c r="F377" s="114"/>
      <x:c r="G377" s="114"/>
      <x:c r="H377" s="114"/>
      <x:c r="I377" s="114"/>
      <x:c r="J377" s="114"/>
      <x:c r="K377" s="114"/>
      <x:c r="L377" s="114"/>
      <x:c r="M377" s="114"/>
      <x:c r="N377" s="114"/>
      <x:c r="O377" s="114"/>
      <x:c r="P377" s="114"/>
      <x:c r="Q377" s="114"/>
      <x:c r="R377" s="114"/>
      <x:c r="S377" s="116"/>
      <x:c r="T377" s="122" t="str">
        <x:f>IF(A377="","",IF(COUNTIF($A$2:$A$501,A377)&gt;1,"重复ID",IF(OR(B377="",C377="",D377="",E377="",F377="",G377="",H377="",J377="",L377="",O377="",P377="",Q377="",R377=""),"缺必填/证据",IF(B377=E377,"自环需核查","OK"))))</x:f>
      </x:c>
    </x:row>
    <x:row r="378">
      <x:c r="A378" s="113"/>
      <x:c r="B378" s="114"/>
      <x:c r="C378" s="114"/>
      <x:c r="D378" s="114"/>
      <x:c r="E378" s="114"/>
      <x:c r="F378" s="114"/>
      <x:c r="G378" s="114"/>
      <x:c r="H378" s="114"/>
      <x:c r="I378" s="114"/>
      <x:c r="J378" s="114"/>
      <x:c r="K378" s="114"/>
      <x:c r="L378" s="114"/>
      <x:c r="M378" s="114"/>
      <x:c r="N378" s="114"/>
      <x:c r="O378" s="114"/>
      <x:c r="P378" s="114"/>
      <x:c r="Q378" s="114"/>
      <x:c r="R378" s="114"/>
      <x:c r="S378" s="116"/>
      <x:c r="T378" s="122" t="str">
        <x:f>IF(A378="","",IF(COUNTIF($A$2:$A$501,A378)&gt;1,"重复ID",IF(OR(B378="",C378="",D378="",E378="",F378="",G378="",H378="",J378="",L378="",O378="",P378="",Q378="",R378=""),"缺必填/证据",IF(B378=E378,"自环需核查","OK"))))</x:f>
      </x:c>
    </x:row>
    <x:row r="379">
      <x:c r="A379" s="113"/>
      <x:c r="B379" s="114"/>
      <x:c r="C379" s="114"/>
      <x:c r="D379" s="114"/>
      <x:c r="E379" s="114"/>
      <x:c r="F379" s="114"/>
      <x:c r="G379" s="114"/>
      <x:c r="H379" s="114"/>
      <x:c r="I379" s="114"/>
      <x:c r="J379" s="114"/>
      <x:c r="K379" s="114"/>
      <x:c r="L379" s="114"/>
      <x:c r="M379" s="114"/>
      <x:c r="N379" s="114"/>
      <x:c r="O379" s="114"/>
      <x:c r="P379" s="114"/>
      <x:c r="Q379" s="114"/>
      <x:c r="R379" s="114"/>
      <x:c r="S379" s="116"/>
      <x:c r="T379" s="122" t="str">
        <x:f>IF(A379="","",IF(COUNTIF($A$2:$A$501,A379)&gt;1,"重复ID",IF(OR(B379="",C379="",D379="",E379="",F379="",G379="",H379="",J379="",L379="",O379="",P379="",Q379="",R379=""),"缺必填/证据",IF(B379=E379,"自环需核查","OK"))))</x:f>
      </x:c>
    </x:row>
    <x:row r="380">
      <x:c r="A380" s="113"/>
      <x:c r="B380" s="114"/>
      <x:c r="C380" s="114"/>
      <x:c r="D380" s="114"/>
      <x:c r="E380" s="114"/>
      <x:c r="F380" s="114"/>
      <x:c r="G380" s="114"/>
      <x:c r="H380" s="114"/>
      <x:c r="I380" s="114"/>
      <x:c r="J380" s="114"/>
      <x:c r="K380" s="114"/>
      <x:c r="L380" s="114"/>
      <x:c r="M380" s="114"/>
      <x:c r="N380" s="114"/>
      <x:c r="O380" s="114"/>
      <x:c r="P380" s="114"/>
      <x:c r="Q380" s="114"/>
      <x:c r="R380" s="114"/>
      <x:c r="S380" s="116"/>
      <x:c r="T380" s="122" t="str">
        <x:f>IF(A380="","",IF(COUNTIF($A$2:$A$501,A380)&gt;1,"重复ID",IF(OR(B380="",C380="",D380="",E380="",F380="",G380="",H380="",J380="",L380="",O380="",P380="",Q380="",R380=""),"缺必填/证据",IF(B380=E380,"自环需核查","OK"))))</x:f>
      </x:c>
    </x:row>
    <x:row r="381">
      <x:c r="A381" s="113"/>
      <x:c r="B381" s="114"/>
      <x:c r="C381" s="114"/>
      <x:c r="D381" s="114"/>
      <x:c r="E381" s="114"/>
      <x:c r="F381" s="114"/>
      <x:c r="G381" s="114"/>
      <x:c r="H381" s="114"/>
      <x:c r="I381" s="114"/>
      <x:c r="J381" s="114"/>
      <x:c r="K381" s="114"/>
      <x:c r="L381" s="114"/>
      <x:c r="M381" s="114"/>
      <x:c r="N381" s="114"/>
      <x:c r="O381" s="114"/>
      <x:c r="P381" s="114"/>
      <x:c r="Q381" s="114"/>
      <x:c r="R381" s="114"/>
      <x:c r="S381" s="116"/>
      <x:c r="T381" s="122" t="str">
        <x:f>IF(A381="","",IF(COUNTIF($A$2:$A$501,A381)&gt;1,"重复ID",IF(OR(B381="",C381="",D381="",E381="",F381="",G381="",H381="",J381="",L381="",O381="",P381="",Q381="",R381=""),"缺必填/证据",IF(B381=E381,"自环需核查","OK"))))</x:f>
      </x:c>
    </x:row>
    <x:row r="382">
      <x:c r="A382" s="113"/>
      <x:c r="B382" s="114"/>
      <x:c r="C382" s="114"/>
      <x:c r="D382" s="114"/>
      <x:c r="E382" s="114"/>
      <x:c r="F382" s="114"/>
      <x:c r="G382" s="114"/>
      <x:c r="H382" s="114"/>
      <x:c r="I382" s="114"/>
      <x:c r="J382" s="114"/>
      <x:c r="K382" s="114"/>
      <x:c r="L382" s="114"/>
      <x:c r="M382" s="114"/>
      <x:c r="N382" s="114"/>
      <x:c r="O382" s="114"/>
      <x:c r="P382" s="114"/>
      <x:c r="Q382" s="114"/>
      <x:c r="R382" s="114"/>
      <x:c r="S382" s="116"/>
      <x:c r="T382" s="122" t="str">
        <x:f>IF(A382="","",IF(COUNTIF($A$2:$A$501,A382)&gt;1,"重复ID",IF(OR(B382="",C382="",D382="",E382="",F382="",G382="",H382="",J382="",L382="",O382="",P382="",Q382="",R382=""),"缺必填/证据",IF(B382=E382,"自环需核查","OK"))))</x:f>
      </x:c>
    </x:row>
    <x:row r="383">
      <x:c r="A383" s="113"/>
      <x:c r="B383" s="114"/>
      <x:c r="C383" s="114"/>
      <x:c r="D383" s="114"/>
      <x:c r="E383" s="114"/>
      <x:c r="F383" s="114"/>
      <x:c r="G383" s="114"/>
      <x:c r="H383" s="114"/>
      <x:c r="I383" s="114"/>
      <x:c r="J383" s="114"/>
      <x:c r="K383" s="114"/>
      <x:c r="L383" s="114"/>
      <x:c r="M383" s="114"/>
      <x:c r="N383" s="114"/>
      <x:c r="O383" s="114"/>
      <x:c r="P383" s="114"/>
      <x:c r="Q383" s="114"/>
      <x:c r="R383" s="114"/>
      <x:c r="S383" s="116"/>
      <x:c r="T383" s="122" t="str">
        <x:f>IF(A383="","",IF(COUNTIF($A$2:$A$501,A383)&gt;1,"重复ID",IF(OR(B383="",C383="",D383="",E383="",F383="",G383="",H383="",J383="",L383="",O383="",P383="",Q383="",R383=""),"缺必填/证据",IF(B383=E383,"自环需核查","OK"))))</x:f>
      </x:c>
    </x:row>
    <x:row r="384">
      <x:c r="A384" s="113"/>
      <x:c r="B384" s="114"/>
      <x:c r="C384" s="114"/>
      <x:c r="D384" s="114"/>
      <x:c r="E384" s="114"/>
      <x:c r="F384" s="114"/>
      <x:c r="G384" s="114"/>
      <x:c r="H384" s="114"/>
      <x:c r="I384" s="114"/>
      <x:c r="J384" s="114"/>
      <x:c r="K384" s="114"/>
      <x:c r="L384" s="114"/>
      <x:c r="M384" s="114"/>
      <x:c r="N384" s="114"/>
      <x:c r="O384" s="114"/>
      <x:c r="P384" s="114"/>
      <x:c r="Q384" s="114"/>
      <x:c r="R384" s="114"/>
      <x:c r="S384" s="116"/>
      <x:c r="T384" s="122" t="str">
        <x:f>IF(A384="","",IF(COUNTIF($A$2:$A$501,A384)&gt;1,"重复ID",IF(OR(B384="",C384="",D384="",E384="",F384="",G384="",H384="",J384="",L384="",O384="",P384="",Q384="",R384=""),"缺必填/证据",IF(B384=E384,"自环需核查","OK"))))</x:f>
      </x:c>
    </x:row>
    <x:row r="385">
      <x:c r="A385" s="113"/>
      <x:c r="B385" s="114"/>
      <x:c r="C385" s="114"/>
      <x:c r="D385" s="114"/>
      <x:c r="E385" s="114"/>
      <x:c r="F385" s="114"/>
      <x:c r="G385" s="114"/>
      <x:c r="H385" s="114"/>
      <x:c r="I385" s="114"/>
      <x:c r="J385" s="114"/>
      <x:c r="K385" s="114"/>
      <x:c r="L385" s="114"/>
      <x:c r="M385" s="114"/>
      <x:c r="N385" s="114"/>
      <x:c r="O385" s="114"/>
      <x:c r="P385" s="114"/>
      <x:c r="Q385" s="114"/>
      <x:c r="R385" s="114"/>
      <x:c r="S385" s="116"/>
      <x:c r="T385" s="122" t="str">
        <x:f>IF(A385="","",IF(COUNTIF($A$2:$A$501,A385)&gt;1,"重复ID",IF(OR(B385="",C385="",D385="",E385="",F385="",G385="",H385="",J385="",L385="",O385="",P385="",Q385="",R385=""),"缺必填/证据",IF(B385=E385,"自环需核查","OK"))))</x:f>
      </x:c>
    </x:row>
    <x:row r="386">
      <x:c r="A386" s="113"/>
      <x:c r="B386" s="114"/>
      <x:c r="C386" s="114"/>
      <x:c r="D386" s="114"/>
      <x:c r="E386" s="114"/>
      <x:c r="F386" s="114"/>
      <x:c r="G386" s="114"/>
      <x:c r="H386" s="114"/>
      <x:c r="I386" s="114"/>
      <x:c r="J386" s="114"/>
      <x:c r="K386" s="114"/>
      <x:c r="L386" s="114"/>
      <x:c r="M386" s="114"/>
      <x:c r="N386" s="114"/>
      <x:c r="O386" s="114"/>
      <x:c r="P386" s="114"/>
      <x:c r="Q386" s="114"/>
      <x:c r="R386" s="114"/>
      <x:c r="S386" s="116"/>
      <x:c r="T386" s="122" t="str">
        <x:f>IF(A386="","",IF(COUNTIF($A$2:$A$501,A386)&gt;1,"重复ID",IF(OR(B386="",C386="",D386="",E386="",F386="",G386="",H386="",J386="",L386="",O386="",P386="",Q386="",R386=""),"缺必填/证据",IF(B386=E386,"自环需核查","OK"))))</x:f>
      </x:c>
    </x:row>
    <x:row r="387">
      <x:c r="A387" s="113"/>
      <x:c r="B387" s="114"/>
      <x:c r="C387" s="114"/>
      <x:c r="D387" s="114"/>
      <x:c r="E387" s="114"/>
      <x:c r="F387" s="114"/>
      <x:c r="G387" s="114"/>
      <x:c r="H387" s="114"/>
      <x:c r="I387" s="114"/>
      <x:c r="J387" s="114"/>
      <x:c r="K387" s="114"/>
      <x:c r="L387" s="114"/>
      <x:c r="M387" s="114"/>
      <x:c r="N387" s="114"/>
      <x:c r="O387" s="114"/>
      <x:c r="P387" s="114"/>
      <x:c r="Q387" s="114"/>
      <x:c r="R387" s="114"/>
      <x:c r="S387" s="116"/>
      <x:c r="T387" s="122" t="str">
        <x:f>IF(A387="","",IF(COUNTIF($A$2:$A$501,A387)&gt;1,"重复ID",IF(OR(B387="",C387="",D387="",E387="",F387="",G387="",H387="",J387="",L387="",O387="",P387="",Q387="",R387=""),"缺必填/证据",IF(B387=E387,"自环需核查","OK"))))</x:f>
      </x:c>
    </x:row>
    <x:row r="388">
      <x:c r="A388" s="113"/>
      <x:c r="B388" s="114"/>
      <x:c r="C388" s="114"/>
      <x:c r="D388" s="114"/>
      <x:c r="E388" s="114"/>
      <x:c r="F388" s="114"/>
      <x:c r="G388" s="114"/>
      <x:c r="H388" s="114"/>
      <x:c r="I388" s="114"/>
      <x:c r="J388" s="114"/>
      <x:c r="K388" s="114"/>
      <x:c r="L388" s="114"/>
      <x:c r="M388" s="114"/>
      <x:c r="N388" s="114"/>
      <x:c r="O388" s="114"/>
      <x:c r="P388" s="114"/>
      <x:c r="Q388" s="114"/>
      <x:c r="R388" s="114"/>
      <x:c r="S388" s="116"/>
      <x:c r="T388" s="122" t="str">
        <x:f>IF(A388="","",IF(COUNTIF($A$2:$A$501,A388)&gt;1,"重复ID",IF(OR(B388="",C388="",D388="",E388="",F388="",G388="",H388="",J388="",L388="",O388="",P388="",Q388="",R388=""),"缺必填/证据",IF(B388=E388,"自环需核查","OK"))))</x:f>
      </x:c>
    </x:row>
    <x:row r="389">
      <x:c r="A389" s="113"/>
      <x:c r="B389" s="114"/>
      <x:c r="C389" s="114"/>
      <x:c r="D389" s="114"/>
      <x:c r="E389" s="114"/>
      <x:c r="F389" s="114"/>
      <x:c r="G389" s="114"/>
      <x:c r="H389" s="114"/>
      <x:c r="I389" s="114"/>
      <x:c r="J389" s="114"/>
      <x:c r="K389" s="114"/>
      <x:c r="L389" s="114"/>
      <x:c r="M389" s="114"/>
      <x:c r="N389" s="114"/>
      <x:c r="O389" s="114"/>
      <x:c r="P389" s="114"/>
      <x:c r="Q389" s="114"/>
      <x:c r="R389" s="114"/>
      <x:c r="S389" s="116"/>
      <x:c r="T389" s="122" t="str">
        <x:f>IF(A389="","",IF(COUNTIF($A$2:$A$501,A389)&gt;1,"重复ID",IF(OR(B389="",C389="",D389="",E389="",F389="",G389="",H389="",J389="",L389="",O389="",P389="",Q389="",R389=""),"缺必填/证据",IF(B389=E389,"自环需核查","OK"))))</x:f>
      </x:c>
    </x:row>
    <x:row r="390">
      <x:c r="A390" s="113"/>
      <x:c r="B390" s="114"/>
      <x:c r="C390" s="114"/>
      <x:c r="D390" s="114"/>
      <x:c r="E390" s="114"/>
      <x:c r="F390" s="114"/>
      <x:c r="G390" s="114"/>
      <x:c r="H390" s="114"/>
      <x:c r="I390" s="114"/>
      <x:c r="J390" s="114"/>
      <x:c r="K390" s="114"/>
      <x:c r="L390" s="114"/>
      <x:c r="M390" s="114"/>
      <x:c r="N390" s="114"/>
      <x:c r="O390" s="114"/>
      <x:c r="P390" s="114"/>
      <x:c r="Q390" s="114"/>
      <x:c r="R390" s="114"/>
      <x:c r="S390" s="116"/>
      <x:c r="T390" s="122" t="str">
        <x:f>IF(A390="","",IF(COUNTIF($A$2:$A$501,A390)&gt;1,"重复ID",IF(OR(B390="",C390="",D390="",E390="",F390="",G390="",H390="",J390="",L390="",O390="",P390="",Q390="",R390=""),"缺必填/证据",IF(B390=E390,"自环需核查","OK"))))</x:f>
      </x:c>
    </x:row>
    <x:row r="391">
      <x:c r="A391" s="113"/>
      <x:c r="B391" s="114"/>
      <x:c r="C391" s="114"/>
      <x:c r="D391" s="114"/>
      <x:c r="E391" s="114"/>
      <x:c r="F391" s="114"/>
      <x:c r="G391" s="114"/>
      <x:c r="H391" s="114"/>
      <x:c r="I391" s="114"/>
      <x:c r="J391" s="114"/>
      <x:c r="K391" s="114"/>
      <x:c r="L391" s="114"/>
      <x:c r="M391" s="114"/>
      <x:c r="N391" s="114"/>
      <x:c r="O391" s="114"/>
      <x:c r="P391" s="114"/>
      <x:c r="Q391" s="114"/>
      <x:c r="R391" s="114"/>
      <x:c r="S391" s="116"/>
      <x:c r="T391" s="122" t="str">
        <x:f>IF(A391="","",IF(COUNTIF($A$2:$A$501,A391)&gt;1,"重复ID",IF(OR(B391="",C391="",D391="",E391="",F391="",G391="",H391="",J391="",L391="",O391="",P391="",Q391="",R391=""),"缺必填/证据",IF(B391=E391,"自环需核查","OK"))))</x:f>
      </x:c>
    </x:row>
    <x:row r="392">
      <x:c r="A392" s="113"/>
      <x:c r="B392" s="114"/>
      <x:c r="C392" s="114"/>
      <x:c r="D392" s="114"/>
      <x:c r="E392" s="114"/>
      <x:c r="F392" s="114"/>
      <x:c r="G392" s="114"/>
      <x:c r="H392" s="114"/>
      <x:c r="I392" s="114"/>
      <x:c r="J392" s="114"/>
      <x:c r="K392" s="114"/>
      <x:c r="L392" s="114"/>
      <x:c r="M392" s="114"/>
      <x:c r="N392" s="114"/>
      <x:c r="O392" s="114"/>
      <x:c r="P392" s="114"/>
      <x:c r="Q392" s="114"/>
      <x:c r="R392" s="114"/>
      <x:c r="S392" s="116"/>
      <x:c r="T392" s="122" t="str">
        <x:f>IF(A392="","",IF(COUNTIF($A$2:$A$501,A392)&gt;1,"重复ID",IF(OR(B392="",C392="",D392="",E392="",F392="",G392="",H392="",J392="",L392="",O392="",P392="",Q392="",R392=""),"缺必填/证据",IF(B392=E392,"自环需核查","OK"))))</x:f>
      </x:c>
    </x:row>
    <x:row r="393">
      <x:c r="A393" s="113"/>
      <x:c r="B393" s="114"/>
      <x:c r="C393" s="114"/>
      <x:c r="D393" s="114"/>
      <x:c r="E393" s="114"/>
      <x:c r="F393" s="114"/>
      <x:c r="G393" s="114"/>
      <x:c r="H393" s="114"/>
      <x:c r="I393" s="114"/>
      <x:c r="J393" s="114"/>
      <x:c r="K393" s="114"/>
      <x:c r="L393" s="114"/>
      <x:c r="M393" s="114"/>
      <x:c r="N393" s="114"/>
      <x:c r="O393" s="114"/>
      <x:c r="P393" s="114"/>
      <x:c r="Q393" s="114"/>
      <x:c r="R393" s="114"/>
      <x:c r="S393" s="116"/>
      <x:c r="T393" s="122" t="str">
        <x:f>IF(A393="","",IF(COUNTIF($A$2:$A$501,A393)&gt;1,"重复ID",IF(OR(B393="",C393="",D393="",E393="",F393="",G393="",H393="",J393="",L393="",O393="",P393="",Q393="",R393=""),"缺必填/证据",IF(B393=E393,"自环需核查","OK"))))</x:f>
      </x:c>
    </x:row>
    <x:row r="394">
      <x:c r="A394" s="113"/>
      <x:c r="B394" s="114"/>
      <x:c r="C394" s="114"/>
      <x:c r="D394" s="114"/>
      <x:c r="E394" s="114"/>
      <x:c r="F394" s="114"/>
      <x:c r="G394" s="114"/>
      <x:c r="H394" s="114"/>
      <x:c r="I394" s="114"/>
      <x:c r="J394" s="114"/>
      <x:c r="K394" s="114"/>
      <x:c r="L394" s="114"/>
      <x:c r="M394" s="114"/>
      <x:c r="N394" s="114"/>
      <x:c r="O394" s="114"/>
      <x:c r="P394" s="114"/>
      <x:c r="Q394" s="114"/>
      <x:c r="R394" s="114"/>
      <x:c r="S394" s="116"/>
      <x:c r="T394" s="122" t="str">
        <x:f>IF(A394="","",IF(COUNTIF($A$2:$A$501,A394)&gt;1,"重复ID",IF(OR(B394="",C394="",D394="",E394="",F394="",G394="",H394="",J394="",L394="",O394="",P394="",Q394="",R394=""),"缺必填/证据",IF(B394=E394,"自环需核查","OK"))))</x:f>
      </x:c>
    </x:row>
    <x:row r="395">
      <x:c r="A395" s="113"/>
      <x:c r="B395" s="114"/>
      <x:c r="C395" s="114"/>
      <x:c r="D395" s="114"/>
      <x:c r="E395" s="114"/>
      <x:c r="F395" s="114"/>
      <x:c r="G395" s="114"/>
      <x:c r="H395" s="114"/>
      <x:c r="I395" s="114"/>
      <x:c r="J395" s="114"/>
      <x:c r="K395" s="114"/>
      <x:c r="L395" s="114"/>
      <x:c r="M395" s="114"/>
      <x:c r="N395" s="114"/>
      <x:c r="O395" s="114"/>
      <x:c r="P395" s="114"/>
      <x:c r="Q395" s="114"/>
      <x:c r="R395" s="114"/>
      <x:c r="S395" s="116"/>
      <x:c r="T395" s="122" t="str">
        <x:f>IF(A395="","",IF(COUNTIF($A$2:$A$501,A395)&gt;1,"重复ID",IF(OR(B395="",C395="",D395="",E395="",F395="",G395="",H395="",J395="",L395="",O395="",P395="",Q395="",R395=""),"缺必填/证据",IF(B395=E395,"自环需核查","OK"))))</x:f>
      </x:c>
    </x:row>
    <x:row r="396">
      <x:c r="A396" s="113"/>
      <x:c r="B396" s="114"/>
      <x:c r="C396" s="114"/>
      <x:c r="D396" s="114"/>
      <x:c r="E396" s="114"/>
      <x:c r="F396" s="114"/>
      <x:c r="G396" s="114"/>
      <x:c r="H396" s="114"/>
      <x:c r="I396" s="114"/>
      <x:c r="J396" s="114"/>
      <x:c r="K396" s="114"/>
      <x:c r="L396" s="114"/>
      <x:c r="M396" s="114"/>
      <x:c r="N396" s="114"/>
      <x:c r="O396" s="114"/>
      <x:c r="P396" s="114"/>
      <x:c r="Q396" s="114"/>
      <x:c r="R396" s="114"/>
      <x:c r="S396" s="116"/>
      <x:c r="T396" s="122" t="str">
        <x:f>IF(A396="","",IF(COUNTIF($A$2:$A$501,A396)&gt;1,"重复ID",IF(OR(B396="",C396="",D396="",E396="",F396="",G396="",H396="",J396="",L396="",O396="",P396="",Q396="",R396=""),"缺必填/证据",IF(B396=E396,"自环需核查","OK"))))</x:f>
      </x:c>
    </x:row>
    <x:row r="397">
      <x:c r="A397" s="113"/>
      <x:c r="B397" s="114"/>
      <x:c r="C397" s="114"/>
      <x:c r="D397" s="114"/>
      <x:c r="E397" s="114"/>
      <x:c r="F397" s="114"/>
      <x:c r="G397" s="114"/>
      <x:c r="H397" s="114"/>
      <x:c r="I397" s="114"/>
      <x:c r="J397" s="114"/>
      <x:c r="K397" s="114"/>
      <x:c r="L397" s="114"/>
      <x:c r="M397" s="114"/>
      <x:c r="N397" s="114"/>
      <x:c r="O397" s="114"/>
      <x:c r="P397" s="114"/>
      <x:c r="Q397" s="114"/>
      <x:c r="R397" s="114"/>
      <x:c r="S397" s="116"/>
      <x:c r="T397" s="122" t="str">
        <x:f>IF(A397="","",IF(COUNTIF($A$2:$A$501,A397)&gt;1,"重复ID",IF(OR(B397="",C397="",D397="",E397="",F397="",G397="",H397="",J397="",L397="",O397="",P397="",Q397="",R397=""),"缺必填/证据",IF(B397=E397,"自环需核查","OK"))))</x:f>
      </x:c>
    </x:row>
    <x:row r="398">
      <x:c r="A398" s="113"/>
      <x:c r="B398" s="114"/>
      <x:c r="C398" s="114"/>
      <x:c r="D398" s="114"/>
      <x:c r="E398" s="114"/>
      <x:c r="F398" s="114"/>
      <x:c r="G398" s="114"/>
      <x:c r="H398" s="114"/>
      <x:c r="I398" s="114"/>
      <x:c r="J398" s="114"/>
      <x:c r="K398" s="114"/>
      <x:c r="L398" s="114"/>
      <x:c r="M398" s="114"/>
      <x:c r="N398" s="114"/>
      <x:c r="O398" s="114"/>
      <x:c r="P398" s="114"/>
      <x:c r="Q398" s="114"/>
      <x:c r="R398" s="114"/>
      <x:c r="S398" s="116"/>
      <x:c r="T398" s="122" t="str">
        <x:f>IF(A398="","",IF(COUNTIF($A$2:$A$501,A398)&gt;1,"重复ID",IF(OR(B398="",C398="",D398="",E398="",F398="",G398="",H398="",J398="",L398="",O398="",P398="",Q398="",R398=""),"缺必填/证据",IF(B398=E398,"自环需核查","OK"))))</x:f>
      </x:c>
    </x:row>
    <x:row r="399">
      <x:c r="A399" s="113"/>
      <x:c r="B399" s="114"/>
      <x:c r="C399" s="114"/>
      <x:c r="D399" s="114"/>
      <x:c r="E399" s="114"/>
      <x:c r="F399" s="114"/>
      <x:c r="G399" s="114"/>
      <x:c r="H399" s="114"/>
      <x:c r="I399" s="114"/>
      <x:c r="J399" s="114"/>
      <x:c r="K399" s="114"/>
      <x:c r="L399" s="114"/>
      <x:c r="M399" s="114"/>
      <x:c r="N399" s="114"/>
      <x:c r="O399" s="114"/>
      <x:c r="P399" s="114"/>
      <x:c r="Q399" s="114"/>
      <x:c r="R399" s="114"/>
      <x:c r="S399" s="116"/>
      <x:c r="T399" s="122" t="str">
        <x:f>IF(A399="","",IF(COUNTIF($A$2:$A$501,A399)&gt;1,"重复ID",IF(OR(B399="",C399="",D399="",E399="",F399="",G399="",H399="",J399="",L399="",O399="",P399="",Q399="",R399=""),"缺必填/证据",IF(B399=E399,"自环需核查","OK"))))</x:f>
      </x:c>
    </x:row>
    <x:row r="400">
      <x:c r="A400" s="113"/>
      <x:c r="B400" s="114"/>
      <x:c r="C400" s="114"/>
      <x:c r="D400" s="114"/>
      <x:c r="E400" s="114"/>
      <x:c r="F400" s="114"/>
      <x:c r="G400" s="114"/>
      <x:c r="H400" s="114"/>
      <x:c r="I400" s="114"/>
      <x:c r="J400" s="114"/>
      <x:c r="K400" s="114"/>
      <x:c r="L400" s="114"/>
      <x:c r="M400" s="114"/>
      <x:c r="N400" s="114"/>
      <x:c r="O400" s="114"/>
      <x:c r="P400" s="114"/>
      <x:c r="Q400" s="114"/>
      <x:c r="R400" s="114"/>
      <x:c r="S400" s="116"/>
      <x:c r="T400" s="122" t="str">
        <x:f>IF(A400="","",IF(COUNTIF($A$2:$A$501,A400)&gt;1,"重复ID",IF(OR(B400="",C400="",D400="",E400="",F400="",G400="",H400="",J400="",L400="",O400="",P400="",Q400="",R400=""),"缺必填/证据",IF(B400=E400,"自环需核查","OK"))))</x:f>
      </x:c>
    </x:row>
    <x:row r="401">
      <x:c r="A401" s="113"/>
      <x:c r="B401" s="114"/>
      <x:c r="C401" s="114"/>
      <x:c r="D401" s="114"/>
      <x:c r="E401" s="114"/>
      <x:c r="F401" s="114"/>
      <x:c r="G401" s="114"/>
      <x:c r="H401" s="114"/>
      <x:c r="I401" s="114"/>
      <x:c r="J401" s="114"/>
      <x:c r="K401" s="114"/>
      <x:c r="L401" s="114"/>
      <x:c r="M401" s="114"/>
      <x:c r="N401" s="114"/>
      <x:c r="O401" s="114"/>
      <x:c r="P401" s="114"/>
      <x:c r="Q401" s="114"/>
      <x:c r="R401" s="114"/>
      <x:c r="S401" s="116"/>
      <x:c r="T401" s="122" t="str">
        <x:f>IF(A401="","",IF(COUNTIF($A$2:$A$501,A401)&gt;1,"重复ID",IF(OR(B401="",C401="",D401="",E401="",F401="",G401="",H401="",J401="",L401="",O401="",P401="",Q401="",R401=""),"缺必填/证据",IF(B401=E401,"自环需核查","OK"))))</x:f>
      </x:c>
    </x:row>
    <x:row r="402">
      <x:c r="A402" s="113"/>
      <x:c r="B402" s="114"/>
      <x:c r="C402" s="114"/>
      <x:c r="D402" s="114"/>
      <x:c r="E402" s="114"/>
      <x:c r="F402" s="114"/>
      <x:c r="G402" s="114"/>
      <x:c r="H402" s="114"/>
      <x:c r="I402" s="114"/>
      <x:c r="J402" s="114"/>
      <x:c r="K402" s="114"/>
      <x:c r="L402" s="114"/>
      <x:c r="M402" s="114"/>
      <x:c r="N402" s="114"/>
      <x:c r="O402" s="114"/>
      <x:c r="P402" s="114"/>
      <x:c r="Q402" s="114"/>
      <x:c r="R402" s="114"/>
      <x:c r="S402" s="116"/>
      <x:c r="T402" s="122" t="str">
        <x:f>IF(A402="","",IF(COUNTIF($A$2:$A$501,A402)&gt;1,"重复ID",IF(OR(B402="",C402="",D402="",E402="",F402="",G402="",H402="",J402="",L402="",O402="",P402="",Q402="",R402=""),"缺必填/证据",IF(B402=E402,"自环需核查","OK"))))</x:f>
      </x:c>
    </x:row>
    <x:row r="403">
      <x:c r="A403" s="113"/>
      <x:c r="B403" s="114"/>
      <x:c r="C403" s="114"/>
      <x:c r="D403" s="114"/>
      <x:c r="E403" s="114"/>
      <x:c r="F403" s="114"/>
      <x:c r="G403" s="114"/>
      <x:c r="H403" s="114"/>
      <x:c r="I403" s="114"/>
      <x:c r="J403" s="114"/>
      <x:c r="K403" s="114"/>
      <x:c r="L403" s="114"/>
      <x:c r="M403" s="114"/>
      <x:c r="N403" s="114"/>
      <x:c r="O403" s="114"/>
      <x:c r="P403" s="114"/>
      <x:c r="Q403" s="114"/>
      <x:c r="R403" s="114"/>
      <x:c r="S403" s="116"/>
      <x:c r="T403" s="122" t="str">
        <x:f>IF(A403="","",IF(COUNTIF($A$2:$A$501,A403)&gt;1,"重复ID",IF(OR(B403="",C403="",D403="",E403="",F403="",G403="",H403="",J403="",L403="",O403="",P403="",Q403="",R403=""),"缺必填/证据",IF(B403=E403,"自环需核查","OK"))))</x:f>
      </x:c>
    </x:row>
    <x:row r="404">
      <x:c r="A404" s="113"/>
      <x:c r="B404" s="114"/>
      <x:c r="C404" s="114"/>
      <x:c r="D404" s="114"/>
      <x:c r="E404" s="114"/>
      <x:c r="F404" s="114"/>
      <x:c r="G404" s="114"/>
      <x:c r="H404" s="114"/>
      <x:c r="I404" s="114"/>
      <x:c r="J404" s="114"/>
      <x:c r="K404" s="114"/>
      <x:c r="L404" s="114"/>
      <x:c r="M404" s="114"/>
      <x:c r="N404" s="114"/>
      <x:c r="O404" s="114"/>
      <x:c r="P404" s="114"/>
      <x:c r="Q404" s="114"/>
      <x:c r="R404" s="114"/>
      <x:c r="S404" s="116"/>
      <x:c r="T404" s="122" t="str">
        <x:f>IF(A404="","",IF(COUNTIF($A$2:$A$501,A404)&gt;1,"重复ID",IF(OR(B404="",C404="",D404="",E404="",F404="",G404="",H404="",J404="",L404="",O404="",P404="",Q404="",R404=""),"缺必填/证据",IF(B404=E404,"自环需核查","OK"))))</x:f>
      </x:c>
    </x:row>
    <x:row r="405">
      <x:c r="A405" s="113"/>
      <x:c r="B405" s="114"/>
      <x:c r="C405" s="114"/>
      <x:c r="D405" s="114"/>
      <x:c r="E405" s="114"/>
      <x:c r="F405" s="114"/>
      <x:c r="G405" s="114"/>
      <x:c r="H405" s="114"/>
      <x:c r="I405" s="114"/>
      <x:c r="J405" s="114"/>
      <x:c r="K405" s="114"/>
      <x:c r="L405" s="114"/>
      <x:c r="M405" s="114"/>
      <x:c r="N405" s="114"/>
      <x:c r="O405" s="114"/>
      <x:c r="P405" s="114"/>
      <x:c r="Q405" s="114"/>
      <x:c r="R405" s="114"/>
      <x:c r="S405" s="116"/>
      <x:c r="T405" s="122" t="str">
        <x:f>IF(A405="","",IF(COUNTIF($A$2:$A$501,A405)&gt;1,"重复ID",IF(OR(B405="",C405="",D405="",E405="",F405="",G405="",H405="",J405="",L405="",O405="",P405="",Q405="",R405=""),"缺必填/证据",IF(B405=E405,"自环需核查","OK"))))</x:f>
      </x:c>
    </x:row>
    <x:row r="406">
      <x:c r="A406" s="113"/>
      <x:c r="B406" s="114"/>
      <x:c r="C406" s="114"/>
      <x:c r="D406" s="114"/>
      <x:c r="E406" s="114"/>
      <x:c r="F406" s="114"/>
      <x:c r="G406" s="114"/>
      <x:c r="H406" s="114"/>
      <x:c r="I406" s="114"/>
      <x:c r="J406" s="114"/>
      <x:c r="K406" s="114"/>
      <x:c r="L406" s="114"/>
      <x:c r="M406" s="114"/>
      <x:c r="N406" s="114"/>
      <x:c r="O406" s="114"/>
      <x:c r="P406" s="114"/>
      <x:c r="Q406" s="114"/>
      <x:c r="R406" s="114"/>
      <x:c r="S406" s="116"/>
      <x:c r="T406" s="122" t="str">
        <x:f>IF(A406="","",IF(COUNTIF($A$2:$A$501,A406)&gt;1,"重复ID",IF(OR(B406="",C406="",D406="",E406="",F406="",G406="",H406="",J406="",L406="",O406="",P406="",Q406="",R406=""),"缺必填/证据",IF(B406=E406,"自环需核查","OK"))))</x:f>
      </x:c>
    </x:row>
    <x:row r="407">
      <x:c r="A407" s="113"/>
      <x:c r="B407" s="114"/>
      <x:c r="C407" s="114"/>
      <x:c r="D407" s="114"/>
      <x:c r="E407" s="114"/>
      <x:c r="F407" s="114"/>
      <x:c r="G407" s="114"/>
      <x:c r="H407" s="114"/>
      <x:c r="I407" s="114"/>
      <x:c r="J407" s="114"/>
      <x:c r="K407" s="114"/>
      <x:c r="L407" s="114"/>
      <x:c r="M407" s="114"/>
      <x:c r="N407" s="114"/>
      <x:c r="O407" s="114"/>
      <x:c r="P407" s="114"/>
      <x:c r="Q407" s="114"/>
      <x:c r="R407" s="114"/>
      <x:c r="S407" s="116"/>
      <x:c r="T407" s="122" t="str">
        <x:f>IF(A407="","",IF(COUNTIF($A$2:$A$501,A407)&gt;1,"重复ID",IF(OR(B407="",C407="",D407="",E407="",F407="",G407="",H407="",J407="",L407="",O407="",P407="",Q407="",R407=""),"缺必填/证据",IF(B407=E407,"自环需核查","OK"))))</x:f>
      </x:c>
    </x:row>
    <x:row r="408">
      <x:c r="A408" s="113"/>
      <x:c r="B408" s="114"/>
      <x:c r="C408" s="114"/>
      <x:c r="D408" s="114"/>
      <x:c r="E408" s="114"/>
      <x:c r="F408" s="114"/>
      <x:c r="G408" s="114"/>
      <x:c r="H408" s="114"/>
      <x:c r="I408" s="114"/>
      <x:c r="J408" s="114"/>
      <x:c r="K408" s="114"/>
      <x:c r="L408" s="114"/>
      <x:c r="M408" s="114"/>
      <x:c r="N408" s="114"/>
      <x:c r="O408" s="114"/>
      <x:c r="P408" s="114"/>
      <x:c r="Q408" s="114"/>
      <x:c r="R408" s="114"/>
      <x:c r="S408" s="116"/>
      <x:c r="T408" s="122" t="str">
        <x:f>IF(A408="","",IF(COUNTIF($A$2:$A$501,A408)&gt;1,"重复ID",IF(OR(B408="",C408="",D408="",E408="",F408="",G408="",H408="",J408="",L408="",O408="",P408="",Q408="",R408=""),"缺必填/证据",IF(B408=E408,"自环需核查","OK"))))</x:f>
      </x:c>
    </x:row>
    <x:row r="409">
      <x:c r="A409" s="113"/>
      <x:c r="B409" s="114"/>
      <x:c r="C409" s="114"/>
      <x:c r="D409" s="114"/>
      <x:c r="E409" s="114"/>
      <x:c r="F409" s="114"/>
      <x:c r="G409" s="114"/>
      <x:c r="H409" s="114"/>
      <x:c r="I409" s="114"/>
      <x:c r="J409" s="114"/>
      <x:c r="K409" s="114"/>
      <x:c r="L409" s="114"/>
      <x:c r="M409" s="114"/>
      <x:c r="N409" s="114"/>
      <x:c r="O409" s="114"/>
      <x:c r="P409" s="114"/>
      <x:c r="Q409" s="114"/>
      <x:c r="R409" s="114"/>
      <x:c r="S409" s="116"/>
      <x:c r="T409" s="122" t="str">
        <x:f>IF(A409="","",IF(COUNTIF($A$2:$A$501,A409)&gt;1,"重复ID",IF(OR(B409="",C409="",D409="",E409="",F409="",G409="",H409="",J409="",L409="",O409="",P409="",Q409="",R409=""),"缺必填/证据",IF(B409=E409,"自环需核查","OK"))))</x:f>
      </x:c>
    </x:row>
    <x:row r="410">
      <x:c r="A410" s="113"/>
      <x:c r="B410" s="114"/>
      <x:c r="C410" s="114"/>
      <x:c r="D410" s="114"/>
      <x:c r="E410" s="114"/>
      <x:c r="F410" s="114"/>
      <x:c r="G410" s="114"/>
      <x:c r="H410" s="114"/>
      <x:c r="I410" s="114"/>
      <x:c r="J410" s="114"/>
      <x:c r="K410" s="114"/>
      <x:c r="L410" s="114"/>
      <x:c r="M410" s="114"/>
      <x:c r="N410" s="114"/>
      <x:c r="O410" s="114"/>
      <x:c r="P410" s="114"/>
      <x:c r="Q410" s="114"/>
      <x:c r="R410" s="114"/>
      <x:c r="S410" s="116"/>
      <x:c r="T410" s="122" t="str">
        <x:f>IF(A410="","",IF(COUNTIF($A$2:$A$501,A410)&gt;1,"重复ID",IF(OR(B410="",C410="",D410="",E410="",F410="",G410="",H410="",J410="",L410="",O410="",P410="",Q410="",R410=""),"缺必填/证据",IF(B410=E410,"自环需核查","OK"))))</x:f>
      </x:c>
    </x:row>
    <x:row r="411">
      <x:c r="A411" s="113"/>
      <x:c r="B411" s="114"/>
      <x:c r="C411" s="114"/>
      <x:c r="D411" s="114"/>
      <x:c r="E411" s="114"/>
      <x:c r="F411" s="114"/>
      <x:c r="G411" s="114"/>
      <x:c r="H411" s="114"/>
      <x:c r="I411" s="114"/>
      <x:c r="J411" s="114"/>
      <x:c r="K411" s="114"/>
      <x:c r="L411" s="114"/>
      <x:c r="M411" s="114"/>
      <x:c r="N411" s="114"/>
      <x:c r="O411" s="114"/>
      <x:c r="P411" s="114"/>
      <x:c r="Q411" s="114"/>
      <x:c r="R411" s="114"/>
      <x:c r="S411" s="116"/>
      <x:c r="T411" s="122" t="str">
        <x:f>IF(A411="","",IF(COUNTIF($A$2:$A$501,A411)&gt;1,"重复ID",IF(OR(B411="",C411="",D411="",E411="",F411="",G411="",H411="",J411="",L411="",O411="",P411="",Q411="",R411=""),"缺必填/证据",IF(B411=E411,"自环需核查","OK"))))</x:f>
      </x:c>
    </x:row>
    <x:row r="412">
      <x:c r="A412" s="113"/>
      <x:c r="B412" s="114"/>
      <x:c r="C412" s="114"/>
      <x:c r="D412" s="114"/>
      <x:c r="E412" s="114"/>
      <x:c r="F412" s="114"/>
      <x:c r="G412" s="114"/>
      <x:c r="H412" s="114"/>
      <x:c r="I412" s="114"/>
      <x:c r="J412" s="114"/>
      <x:c r="K412" s="114"/>
      <x:c r="L412" s="114"/>
      <x:c r="M412" s="114"/>
      <x:c r="N412" s="114"/>
      <x:c r="O412" s="114"/>
      <x:c r="P412" s="114"/>
      <x:c r="Q412" s="114"/>
      <x:c r="R412" s="114"/>
      <x:c r="S412" s="116"/>
      <x:c r="T412" s="122" t="str">
        <x:f>IF(A412="","",IF(COUNTIF($A$2:$A$501,A412)&gt;1,"重复ID",IF(OR(B412="",C412="",D412="",E412="",F412="",G412="",H412="",J412="",L412="",O412="",P412="",Q412="",R412=""),"缺必填/证据",IF(B412=E412,"自环需核查","OK"))))</x:f>
      </x:c>
    </x:row>
    <x:row r="413">
      <x:c r="A413" s="113"/>
      <x:c r="B413" s="114"/>
      <x:c r="C413" s="114"/>
      <x:c r="D413" s="114"/>
      <x:c r="E413" s="114"/>
      <x:c r="F413" s="114"/>
      <x:c r="G413" s="114"/>
      <x:c r="H413" s="114"/>
      <x:c r="I413" s="114"/>
      <x:c r="J413" s="114"/>
      <x:c r="K413" s="114"/>
      <x:c r="L413" s="114"/>
      <x:c r="M413" s="114"/>
      <x:c r="N413" s="114"/>
      <x:c r="O413" s="114"/>
      <x:c r="P413" s="114"/>
      <x:c r="Q413" s="114"/>
      <x:c r="R413" s="114"/>
      <x:c r="S413" s="116"/>
      <x:c r="T413" s="122" t="str">
        <x:f>IF(A413="","",IF(COUNTIF($A$2:$A$501,A413)&gt;1,"重复ID",IF(OR(B413="",C413="",D413="",E413="",F413="",G413="",H413="",J413="",L413="",O413="",P413="",Q413="",R413=""),"缺必填/证据",IF(B413=E413,"自环需核查","OK"))))</x:f>
      </x:c>
    </x:row>
    <x:row r="414">
      <x:c r="A414" s="113"/>
      <x:c r="B414" s="114"/>
      <x:c r="C414" s="114"/>
      <x:c r="D414" s="114"/>
      <x:c r="E414" s="114"/>
      <x:c r="F414" s="114"/>
      <x:c r="G414" s="114"/>
      <x:c r="H414" s="114"/>
      <x:c r="I414" s="114"/>
      <x:c r="J414" s="114"/>
      <x:c r="K414" s="114"/>
      <x:c r="L414" s="114"/>
      <x:c r="M414" s="114"/>
      <x:c r="N414" s="114"/>
      <x:c r="O414" s="114"/>
      <x:c r="P414" s="114"/>
      <x:c r="Q414" s="114"/>
      <x:c r="R414" s="114"/>
      <x:c r="S414" s="116"/>
      <x:c r="T414" s="122" t="str">
        <x:f>IF(A414="","",IF(COUNTIF($A$2:$A$501,A414)&gt;1,"重复ID",IF(OR(B414="",C414="",D414="",E414="",F414="",G414="",H414="",J414="",L414="",O414="",P414="",Q414="",R414=""),"缺必填/证据",IF(B414=E414,"自环需核查","OK"))))</x:f>
      </x:c>
    </x:row>
    <x:row r="415">
      <x:c r="A415" s="113"/>
      <x:c r="B415" s="114"/>
      <x:c r="C415" s="114"/>
      <x:c r="D415" s="114"/>
      <x:c r="E415" s="114"/>
      <x:c r="F415" s="114"/>
      <x:c r="G415" s="114"/>
      <x:c r="H415" s="114"/>
      <x:c r="I415" s="114"/>
      <x:c r="J415" s="114"/>
      <x:c r="K415" s="114"/>
      <x:c r="L415" s="114"/>
      <x:c r="M415" s="114"/>
      <x:c r="N415" s="114"/>
      <x:c r="O415" s="114"/>
      <x:c r="P415" s="114"/>
      <x:c r="Q415" s="114"/>
      <x:c r="R415" s="114"/>
      <x:c r="S415" s="116"/>
      <x:c r="T415" s="122" t="str">
        <x:f>IF(A415="","",IF(COUNTIF($A$2:$A$501,A415)&gt;1,"重复ID",IF(OR(B415="",C415="",D415="",E415="",F415="",G415="",H415="",J415="",L415="",O415="",P415="",Q415="",R415=""),"缺必填/证据",IF(B415=E415,"自环需核查","OK"))))</x:f>
      </x:c>
    </x:row>
    <x:row r="416">
      <x:c r="A416" s="113"/>
      <x:c r="B416" s="114"/>
      <x:c r="C416" s="114"/>
      <x:c r="D416" s="114"/>
      <x:c r="E416" s="114"/>
      <x:c r="F416" s="114"/>
      <x:c r="G416" s="114"/>
      <x:c r="H416" s="114"/>
      <x:c r="I416" s="114"/>
      <x:c r="J416" s="114"/>
      <x:c r="K416" s="114"/>
      <x:c r="L416" s="114"/>
      <x:c r="M416" s="114"/>
      <x:c r="N416" s="114"/>
      <x:c r="O416" s="114"/>
      <x:c r="P416" s="114"/>
      <x:c r="Q416" s="114"/>
      <x:c r="R416" s="114"/>
      <x:c r="S416" s="116"/>
      <x:c r="T416" s="122" t="str">
        <x:f>IF(A416="","",IF(COUNTIF($A$2:$A$501,A416)&gt;1,"重复ID",IF(OR(B416="",C416="",D416="",E416="",F416="",G416="",H416="",J416="",L416="",O416="",P416="",Q416="",R416=""),"缺必填/证据",IF(B416=E416,"自环需核查","OK"))))</x:f>
      </x:c>
    </x:row>
    <x:row r="417">
      <x:c r="A417" s="113"/>
      <x:c r="B417" s="114"/>
      <x:c r="C417" s="114"/>
      <x:c r="D417" s="114"/>
      <x:c r="E417" s="114"/>
      <x:c r="F417" s="114"/>
      <x:c r="G417" s="114"/>
      <x:c r="H417" s="114"/>
      <x:c r="I417" s="114"/>
      <x:c r="J417" s="114"/>
      <x:c r="K417" s="114"/>
      <x:c r="L417" s="114"/>
      <x:c r="M417" s="114"/>
      <x:c r="N417" s="114"/>
      <x:c r="O417" s="114"/>
      <x:c r="P417" s="114"/>
      <x:c r="Q417" s="114"/>
      <x:c r="R417" s="114"/>
      <x:c r="S417" s="116"/>
      <x:c r="T417" s="122" t="str">
        <x:f>IF(A417="","",IF(COUNTIF($A$2:$A$501,A417)&gt;1,"重复ID",IF(OR(B417="",C417="",D417="",E417="",F417="",G417="",H417="",J417="",L417="",O417="",P417="",Q417="",R417=""),"缺必填/证据",IF(B417=E417,"自环需核查","OK"))))</x:f>
      </x:c>
    </x:row>
    <x:row r="418">
      <x:c r="A418" s="113"/>
      <x:c r="B418" s="114"/>
      <x:c r="C418" s="114"/>
      <x:c r="D418" s="114"/>
      <x:c r="E418" s="114"/>
      <x:c r="F418" s="114"/>
      <x:c r="G418" s="114"/>
      <x:c r="H418" s="114"/>
      <x:c r="I418" s="114"/>
      <x:c r="J418" s="114"/>
      <x:c r="K418" s="114"/>
      <x:c r="L418" s="114"/>
      <x:c r="M418" s="114"/>
      <x:c r="N418" s="114"/>
      <x:c r="O418" s="114"/>
      <x:c r="P418" s="114"/>
      <x:c r="Q418" s="114"/>
      <x:c r="R418" s="114"/>
      <x:c r="S418" s="116"/>
      <x:c r="T418" s="122" t="str">
        <x:f>IF(A418="","",IF(COUNTIF($A$2:$A$501,A418)&gt;1,"重复ID",IF(OR(B418="",C418="",D418="",E418="",F418="",G418="",H418="",J418="",L418="",O418="",P418="",Q418="",R418=""),"缺必填/证据",IF(B418=E418,"自环需核查","OK"))))</x:f>
      </x:c>
    </x:row>
    <x:row r="419">
      <x:c r="A419" s="113"/>
      <x:c r="B419" s="114"/>
      <x:c r="C419" s="114"/>
      <x:c r="D419" s="114"/>
      <x:c r="E419" s="114"/>
      <x:c r="F419" s="114"/>
      <x:c r="G419" s="114"/>
      <x:c r="H419" s="114"/>
      <x:c r="I419" s="114"/>
      <x:c r="J419" s="114"/>
      <x:c r="K419" s="114"/>
      <x:c r="L419" s="114"/>
      <x:c r="M419" s="114"/>
      <x:c r="N419" s="114"/>
      <x:c r="O419" s="114"/>
      <x:c r="P419" s="114"/>
      <x:c r="Q419" s="114"/>
      <x:c r="R419" s="114"/>
      <x:c r="S419" s="116"/>
      <x:c r="T419" s="122" t="str">
        <x:f>IF(A419="","",IF(COUNTIF($A$2:$A$501,A419)&gt;1,"重复ID",IF(OR(B419="",C419="",D419="",E419="",F419="",G419="",H419="",J419="",L419="",O419="",P419="",Q419="",R419=""),"缺必填/证据",IF(B419=E419,"自环需核查","OK"))))</x:f>
      </x:c>
    </x:row>
    <x:row r="420">
      <x:c r="A420" s="113"/>
      <x:c r="B420" s="114"/>
      <x:c r="C420" s="114"/>
      <x:c r="D420" s="114"/>
      <x:c r="E420" s="114"/>
      <x:c r="F420" s="114"/>
      <x:c r="G420" s="114"/>
      <x:c r="H420" s="114"/>
      <x:c r="I420" s="114"/>
      <x:c r="J420" s="114"/>
      <x:c r="K420" s="114"/>
      <x:c r="L420" s="114"/>
      <x:c r="M420" s="114"/>
      <x:c r="N420" s="114"/>
      <x:c r="O420" s="114"/>
      <x:c r="P420" s="114"/>
      <x:c r="Q420" s="114"/>
      <x:c r="R420" s="114"/>
      <x:c r="S420" s="116"/>
      <x:c r="T420" s="122" t="str">
        <x:f>IF(A420="","",IF(COUNTIF($A$2:$A$501,A420)&gt;1,"重复ID",IF(OR(B420="",C420="",D420="",E420="",F420="",G420="",H420="",J420="",L420="",O420="",P420="",Q420="",R420=""),"缺必填/证据",IF(B420=E420,"自环需核查","OK"))))</x:f>
      </x:c>
    </x:row>
    <x:row r="421">
      <x:c r="A421" s="113"/>
      <x:c r="B421" s="114"/>
      <x:c r="C421" s="114"/>
      <x:c r="D421" s="114"/>
      <x:c r="E421" s="114"/>
      <x:c r="F421" s="114"/>
      <x:c r="G421" s="114"/>
      <x:c r="H421" s="114"/>
      <x:c r="I421" s="114"/>
      <x:c r="J421" s="114"/>
      <x:c r="K421" s="114"/>
      <x:c r="L421" s="114"/>
      <x:c r="M421" s="114"/>
      <x:c r="N421" s="114"/>
      <x:c r="O421" s="114"/>
      <x:c r="P421" s="114"/>
      <x:c r="Q421" s="114"/>
      <x:c r="R421" s="114"/>
      <x:c r="S421" s="116"/>
      <x:c r="T421" s="122" t="str">
        <x:f>IF(A421="","",IF(COUNTIF($A$2:$A$501,A421)&gt;1,"重复ID",IF(OR(B421="",C421="",D421="",E421="",F421="",G421="",H421="",J421="",L421="",O421="",P421="",Q421="",R421=""),"缺必填/证据",IF(B421=E421,"自环需核查","OK"))))</x:f>
      </x:c>
    </x:row>
    <x:row r="422">
      <x:c r="A422" s="113"/>
      <x:c r="B422" s="114"/>
      <x:c r="C422" s="114"/>
      <x:c r="D422" s="114"/>
      <x:c r="E422" s="114"/>
      <x:c r="F422" s="114"/>
      <x:c r="G422" s="114"/>
      <x:c r="H422" s="114"/>
      <x:c r="I422" s="114"/>
      <x:c r="J422" s="114"/>
      <x:c r="K422" s="114"/>
      <x:c r="L422" s="114"/>
      <x:c r="M422" s="114"/>
      <x:c r="N422" s="114"/>
      <x:c r="O422" s="114"/>
      <x:c r="P422" s="114"/>
      <x:c r="Q422" s="114"/>
      <x:c r="R422" s="114"/>
      <x:c r="S422" s="116"/>
      <x:c r="T422" s="122" t="str">
        <x:f>IF(A422="","",IF(COUNTIF($A$2:$A$501,A422)&gt;1,"重复ID",IF(OR(B422="",C422="",D422="",E422="",F422="",G422="",H422="",J422="",L422="",O422="",P422="",Q422="",R422=""),"缺必填/证据",IF(B422=E422,"自环需核查","OK"))))</x:f>
      </x:c>
    </x:row>
    <x:row r="423">
      <x:c r="A423" s="113"/>
      <x:c r="B423" s="114"/>
      <x:c r="C423" s="114"/>
      <x:c r="D423" s="114"/>
      <x:c r="E423" s="114"/>
      <x:c r="F423" s="114"/>
      <x:c r="G423" s="114"/>
      <x:c r="H423" s="114"/>
      <x:c r="I423" s="114"/>
      <x:c r="J423" s="114"/>
      <x:c r="K423" s="114"/>
      <x:c r="L423" s="114"/>
      <x:c r="M423" s="114"/>
      <x:c r="N423" s="114"/>
      <x:c r="O423" s="114"/>
      <x:c r="P423" s="114"/>
      <x:c r="Q423" s="114"/>
      <x:c r="R423" s="114"/>
      <x:c r="S423" s="116"/>
      <x:c r="T423" s="122" t="str">
        <x:f>IF(A423="","",IF(COUNTIF($A$2:$A$501,A423)&gt;1,"重复ID",IF(OR(B423="",C423="",D423="",E423="",F423="",G423="",H423="",J423="",L423="",O423="",P423="",Q423="",R423=""),"缺必填/证据",IF(B423=E423,"自环需核查","OK"))))</x:f>
      </x:c>
    </x:row>
    <x:row r="424">
      <x:c r="A424" s="113"/>
      <x:c r="B424" s="114"/>
      <x:c r="C424" s="114"/>
      <x:c r="D424" s="114"/>
      <x:c r="E424" s="114"/>
      <x:c r="F424" s="114"/>
      <x:c r="G424" s="114"/>
      <x:c r="H424" s="114"/>
      <x:c r="I424" s="114"/>
      <x:c r="J424" s="114"/>
      <x:c r="K424" s="114"/>
      <x:c r="L424" s="114"/>
      <x:c r="M424" s="114"/>
      <x:c r="N424" s="114"/>
      <x:c r="O424" s="114"/>
      <x:c r="P424" s="114"/>
      <x:c r="Q424" s="114"/>
      <x:c r="R424" s="114"/>
      <x:c r="S424" s="116"/>
      <x:c r="T424" s="122" t="str">
        <x:f>IF(A424="","",IF(COUNTIF($A$2:$A$501,A424)&gt;1,"重复ID",IF(OR(B424="",C424="",D424="",E424="",F424="",G424="",H424="",J424="",L424="",O424="",P424="",Q424="",R424=""),"缺必填/证据",IF(B424=E424,"自环需核查","OK"))))</x:f>
      </x:c>
    </x:row>
    <x:row r="425">
      <x:c r="A425" s="113"/>
      <x:c r="B425" s="114"/>
      <x:c r="C425" s="114"/>
      <x:c r="D425" s="114"/>
      <x:c r="E425" s="114"/>
      <x:c r="F425" s="114"/>
      <x:c r="G425" s="114"/>
      <x:c r="H425" s="114"/>
      <x:c r="I425" s="114"/>
      <x:c r="J425" s="114"/>
      <x:c r="K425" s="114"/>
      <x:c r="L425" s="114"/>
      <x:c r="M425" s="114"/>
      <x:c r="N425" s="114"/>
      <x:c r="O425" s="114"/>
      <x:c r="P425" s="114"/>
      <x:c r="Q425" s="114"/>
      <x:c r="R425" s="114"/>
      <x:c r="S425" s="116"/>
      <x:c r="T425" s="122" t="str">
        <x:f>IF(A425="","",IF(COUNTIF($A$2:$A$501,A425)&gt;1,"重复ID",IF(OR(B425="",C425="",D425="",E425="",F425="",G425="",H425="",J425="",L425="",O425="",P425="",Q425="",R425=""),"缺必填/证据",IF(B425=E425,"自环需核查","OK"))))</x:f>
      </x:c>
    </x:row>
    <x:row r="426">
      <x:c r="A426" s="113"/>
      <x:c r="B426" s="114"/>
      <x:c r="C426" s="114"/>
      <x:c r="D426" s="114"/>
      <x:c r="E426" s="114"/>
      <x:c r="F426" s="114"/>
      <x:c r="G426" s="114"/>
      <x:c r="H426" s="114"/>
      <x:c r="I426" s="114"/>
      <x:c r="J426" s="114"/>
      <x:c r="K426" s="114"/>
      <x:c r="L426" s="114"/>
      <x:c r="M426" s="114"/>
      <x:c r="N426" s="114"/>
      <x:c r="O426" s="114"/>
      <x:c r="P426" s="114"/>
      <x:c r="Q426" s="114"/>
      <x:c r="R426" s="114"/>
      <x:c r="S426" s="116"/>
      <x:c r="T426" s="122" t="str">
        <x:f>IF(A426="","",IF(COUNTIF($A$2:$A$501,A426)&gt;1,"重复ID",IF(OR(B426="",C426="",D426="",E426="",F426="",G426="",H426="",J426="",L426="",O426="",P426="",Q426="",R426=""),"缺必填/证据",IF(B426=E426,"自环需核查","OK"))))</x:f>
      </x:c>
    </x:row>
    <x:row r="427">
      <x:c r="A427" s="113"/>
      <x:c r="B427" s="114"/>
      <x:c r="C427" s="114"/>
      <x:c r="D427" s="114"/>
      <x:c r="E427" s="114"/>
      <x:c r="F427" s="114"/>
      <x:c r="G427" s="114"/>
      <x:c r="H427" s="114"/>
      <x:c r="I427" s="114"/>
      <x:c r="J427" s="114"/>
      <x:c r="K427" s="114"/>
      <x:c r="L427" s="114"/>
      <x:c r="M427" s="114"/>
      <x:c r="N427" s="114"/>
      <x:c r="O427" s="114"/>
      <x:c r="P427" s="114"/>
      <x:c r="Q427" s="114"/>
      <x:c r="R427" s="114"/>
      <x:c r="S427" s="116"/>
      <x:c r="T427" s="122" t="str">
        <x:f>IF(A427="","",IF(COUNTIF($A$2:$A$501,A427)&gt;1,"重复ID",IF(OR(B427="",C427="",D427="",E427="",F427="",G427="",H427="",J427="",L427="",O427="",P427="",Q427="",R427=""),"缺必填/证据",IF(B427=E427,"自环需核查","OK"))))</x:f>
      </x:c>
    </x:row>
    <x:row r="428">
      <x:c r="A428" s="113"/>
      <x:c r="B428" s="114"/>
      <x:c r="C428" s="114"/>
      <x:c r="D428" s="114"/>
      <x:c r="E428" s="114"/>
      <x:c r="F428" s="114"/>
      <x:c r="G428" s="114"/>
      <x:c r="H428" s="114"/>
      <x:c r="I428" s="114"/>
      <x:c r="J428" s="114"/>
      <x:c r="K428" s="114"/>
      <x:c r="L428" s="114"/>
      <x:c r="M428" s="114"/>
      <x:c r="N428" s="114"/>
      <x:c r="O428" s="114"/>
      <x:c r="P428" s="114"/>
      <x:c r="Q428" s="114"/>
      <x:c r="R428" s="114"/>
      <x:c r="S428" s="116"/>
      <x:c r="T428" s="122" t="str">
        <x:f>IF(A428="","",IF(COUNTIF($A$2:$A$501,A428)&gt;1,"重复ID",IF(OR(B428="",C428="",D428="",E428="",F428="",G428="",H428="",J428="",L428="",O428="",P428="",Q428="",R428=""),"缺必填/证据",IF(B428=E428,"自环需核查","OK"))))</x:f>
      </x:c>
    </x:row>
    <x:row r="429">
      <x:c r="A429" s="113"/>
      <x:c r="B429" s="114"/>
      <x:c r="C429" s="114"/>
      <x:c r="D429" s="114"/>
      <x:c r="E429" s="114"/>
      <x:c r="F429" s="114"/>
      <x:c r="G429" s="114"/>
      <x:c r="H429" s="114"/>
      <x:c r="I429" s="114"/>
      <x:c r="J429" s="114"/>
      <x:c r="K429" s="114"/>
      <x:c r="L429" s="114"/>
      <x:c r="M429" s="114"/>
      <x:c r="N429" s="114"/>
      <x:c r="O429" s="114"/>
      <x:c r="P429" s="114"/>
      <x:c r="Q429" s="114"/>
      <x:c r="R429" s="114"/>
      <x:c r="S429" s="116"/>
      <x:c r="T429" s="122" t="str">
        <x:f>IF(A429="","",IF(COUNTIF($A$2:$A$501,A429)&gt;1,"重复ID",IF(OR(B429="",C429="",D429="",E429="",F429="",G429="",H429="",J429="",L429="",O429="",P429="",Q429="",R429=""),"缺必填/证据",IF(B429=E429,"自环需核查","OK"))))</x:f>
      </x:c>
    </x:row>
    <x:row r="430">
      <x:c r="A430" s="113"/>
      <x:c r="B430" s="114"/>
      <x:c r="C430" s="114"/>
      <x:c r="D430" s="114"/>
      <x:c r="E430" s="114"/>
      <x:c r="F430" s="114"/>
      <x:c r="G430" s="114"/>
      <x:c r="H430" s="114"/>
      <x:c r="I430" s="114"/>
      <x:c r="J430" s="114"/>
      <x:c r="K430" s="114"/>
      <x:c r="L430" s="114"/>
      <x:c r="M430" s="114"/>
      <x:c r="N430" s="114"/>
      <x:c r="O430" s="114"/>
      <x:c r="P430" s="114"/>
      <x:c r="Q430" s="114"/>
      <x:c r="R430" s="114"/>
      <x:c r="S430" s="116"/>
      <x:c r="T430" s="122" t="str">
        <x:f>IF(A430="","",IF(COUNTIF($A$2:$A$501,A430)&gt;1,"重复ID",IF(OR(B430="",C430="",D430="",E430="",F430="",G430="",H430="",J430="",L430="",O430="",P430="",Q430="",R430=""),"缺必填/证据",IF(B430=E430,"自环需核查","OK"))))</x:f>
      </x:c>
    </x:row>
    <x:row r="431">
      <x:c r="A431" s="113"/>
      <x:c r="B431" s="114"/>
      <x:c r="C431" s="114"/>
      <x:c r="D431" s="114"/>
      <x:c r="E431" s="114"/>
      <x:c r="F431" s="114"/>
      <x:c r="G431" s="114"/>
      <x:c r="H431" s="114"/>
      <x:c r="I431" s="114"/>
      <x:c r="J431" s="114"/>
      <x:c r="K431" s="114"/>
      <x:c r="L431" s="114"/>
      <x:c r="M431" s="114"/>
      <x:c r="N431" s="114"/>
      <x:c r="O431" s="114"/>
      <x:c r="P431" s="114"/>
      <x:c r="Q431" s="114"/>
      <x:c r="R431" s="114"/>
      <x:c r="S431" s="116"/>
      <x:c r="T431" s="122" t="str">
        <x:f>IF(A431="","",IF(COUNTIF($A$2:$A$501,A431)&gt;1,"重复ID",IF(OR(B431="",C431="",D431="",E431="",F431="",G431="",H431="",J431="",L431="",O431="",P431="",Q431="",R431=""),"缺必填/证据",IF(B431=E431,"自环需核查","OK"))))</x:f>
      </x:c>
    </x:row>
    <x:row r="432">
      <x:c r="A432" s="113"/>
      <x:c r="B432" s="114"/>
      <x:c r="C432" s="114"/>
      <x:c r="D432" s="114"/>
      <x:c r="E432" s="114"/>
      <x:c r="F432" s="114"/>
      <x:c r="G432" s="114"/>
      <x:c r="H432" s="114"/>
      <x:c r="I432" s="114"/>
      <x:c r="J432" s="114"/>
      <x:c r="K432" s="114"/>
      <x:c r="L432" s="114"/>
      <x:c r="M432" s="114"/>
      <x:c r="N432" s="114"/>
      <x:c r="O432" s="114"/>
      <x:c r="P432" s="114"/>
      <x:c r="Q432" s="114"/>
      <x:c r="R432" s="114"/>
      <x:c r="S432" s="116"/>
      <x:c r="T432" s="122" t="str">
        <x:f>IF(A432="","",IF(COUNTIF($A$2:$A$501,A432)&gt;1,"重复ID",IF(OR(B432="",C432="",D432="",E432="",F432="",G432="",H432="",J432="",L432="",O432="",P432="",Q432="",R432=""),"缺必填/证据",IF(B432=E432,"自环需核查","OK"))))</x:f>
      </x:c>
    </x:row>
    <x:row r="433">
      <x:c r="A433" s="113"/>
      <x:c r="B433" s="114"/>
      <x:c r="C433" s="114"/>
      <x:c r="D433" s="114"/>
      <x:c r="E433" s="114"/>
      <x:c r="F433" s="114"/>
      <x:c r="G433" s="114"/>
      <x:c r="H433" s="114"/>
      <x:c r="I433" s="114"/>
      <x:c r="J433" s="114"/>
      <x:c r="K433" s="114"/>
      <x:c r="L433" s="114"/>
      <x:c r="M433" s="114"/>
      <x:c r="N433" s="114"/>
      <x:c r="O433" s="114"/>
      <x:c r="P433" s="114"/>
      <x:c r="Q433" s="114"/>
      <x:c r="R433" s="114"/>
      <x:c r="S433" s="116"/>
      <x:c r="T433" s="122" t="str">
        <x:f>IF(A433="","",IF(COUNTIF($A$2:$A$501,A433)&gt;1,"重复ID",IF(OR(B433="",C433="",D433="",E433="",F433="",G433="",H433="",J433="",L433="",O433="",P433="",Q433="",R433=""),"缺必填/证据",IF(B433=E433,"自环需核查","OK"))))</x:f>
      </x:c>
    </x:row>
    <x:row r="434">
      <x:c r="A434" s="113"/>
      <x:c r="B434" s="114"/>
      <x:c r="C434" s="114"/>
      <x:c r="D434" s="114"/>
      <x:c r="E434" s="114"/>
      <x:c r="F434" s="114"/>
      <x:c r="G434" s="114"/>
      <x:c r="H434" s="114"/>
      <x:c r="I434" s="114"/>
      <x:c r="J434" s="114"/>
      <x:c r="K434" s="114"/>
      <x:c r="L434" s="114"/>
      <x:c r="M434" s="114"/>
      <x:c r="N434" s="114"/>
      <x:c r="O434" s="114"/>
      <x:c r="P434" s="114"/>
      <x:c r="Q434" s="114"/>
      <x:c r="R434" s="114"/>
      <x:c r="S434" s="116"/>
      <x:c r="T434" s="122" t="str">
        <x:f>IF(A434="","",IF(COUNTIF($A$2:$A$501,A434)&gt;1,"重复ID",IF(OR(B434="",C434="",D434="",E434="",F434="",G434="",H434="",J434="",L434="",O434="",P434="",Q434="",R434=""),"缺必填/证据",IF(B434=E434,"自环需核查","OK"))))</x:f>
      </x:c>
    </x:row>
    <x:row r="435">
      <x:c r="A435" s="113"/>
      <x:c r="B435" s="114"/>
      <x:c r="C435" s="114"/>
      <x:c r="D435" s="114"/>
      <x:c r="E435" s="114"/>
      <x:c r="F435" s="114"/>
      <x:c r="G435" s="114"/>
      <x:c r="H435" s="114"/>
      <x:c r="I435" s="114"/>
      <x:c r="J435" s="114"/>
      <x:c r="K435" s="114"/>
      <x:c r="L435" s="114"/>
      <x:c r="M435" s="114"/>
      <x:c r="N435" s="114"/>
      <x:c r="O435" s="114"/>
      <x:c r="P435" s="114"/>
      <x:c r="Q435" s="114"/>
      <x:c r="R435" s="114"/>
      <x:c r="S435" s="116"/>
      <x:c r="T435" s="122" t="str">
        <x:f>IF(A435="","",IF(COUNTIF($A$2:$A$501,A435)&gt;1,"重复ID",IF(OR(B435="",C435="",D435="",E435="",F435="",G435="",H435="",J435="",L435="",O435="",P435="",Q435="",R435=""),"缺必填/证据",IF(B435=E435,"自环需核查","OK"))))</x:f>
      </x:c>
    </x:row>
    <x:row r="436">
      <x:c r="A436" s="113"/>
      <x:c r="B436" s="114"/>
      <x:c r="C436" s="114"/>
      <x:c r="D436" s="114"/>
      <x:c r="E436" s="114"/>
      <x:c r="F436" s="114"/>
      <x:c r="G436" s="114"/>
      <x:c r="H436" s="114"/>
      <x:c r="I436" s="114"/>
      <x:c r="J436" s="114"/>
      <x:c r="K436" s="114"/>
      <x:c r="L436" s="114"/>
      <x:c r="M436" s="114"/>
      <x:c r="N436" s="114"/>
      <x:c r="O436" s="114"/>
      <x:c r="P436" s="114"/>
      <x:c r="Q436" s="114"/>
      <x:c r="R436" s="114"/>
      <x:c r="S436" s="116"/>
      <x:c r="T436" s="122" t="str">
        <x:f>IF(A436="","",IF(COUNTIF($A$2:$A$501,A436)&gt;1,"重复ID",IF(OR(B436="",C436="",D436="",E436="",F436="",G436="",H436="",J436="",L436="",O436="",P436="",Q436="",R436=""),"缺必填/证据",IF(B436=E436,"自环需核查","OK"))))</x:f>
      </x:c>
    </x:row>
    <x:row r="437">
      <x:c r="A437" s="113"/>
      <x:c r="B437" s="114"/>
      <x:c r="C437" s="114"/>
      <x:c r="D437" s="114"/>
      <x:c r="E437" s="114"/>
      <x:c r="F437" s="114"/>
      <x:c r="G437" s="114"/>
      <x:c r="H437" s="114"/>
      <x:c r="I437" s="114"/>
      <x:c r="J437" s="114"/>
      <x:c r="K437" s="114"/>
      <x:c r="L437" s="114"/>
      <x:c r="M437" s="114"/>
      <x:c r="N437" s="114"/>
      <x:c r="O437" s="114"/>
      <x:c r="P437" s="114"/>
      <x:c r="Q437" s="114"/>
      <x:c r="R437" s="114"/>
      <x:c r="S437" s="116"/>
      <x:c r="T437" s="122" t="str">
        <x:f>IF(A437="","",IF(COUNTIF($A$2:$A$501,A437)&gt;1,"重复ID",IF(OR(B437="",C437="",D437="",E437="",F437="",G437="",H437="",J437="",L437="",O437="",P437="",Q437="",R437=""),"缺必填/证据",IF(B437=E437,"自环需核查","OK"))))</x:f>
      </x:c>
    </x:row>
    <x:row r="438">
      <x:c r="A438" s="113"/>
      <x:c r="B438" s="114"/>
      <x:c r="C438" s="114"/>
      <x:c r="D438" s="114"/>
      <x:c r="E438" s="114"/>
      <x:c r="F438" s="114"/>
      <x:c r="G438" s="114"/>
      <x:c r="H438" s="114"/>
      <x:c r="I438" s="114"/>
      <x:c r="J438" s="114"/>
      <x:c r="K438" s="114"/>
      <x:c r="L438" s="114"/>
      <x:c r="M438" s="114"/>
      <x:c r="N438" s="114"/>
      <x:c r="O438" s="114"/>
      <x:c r="P438" s="114"/>
      <x:c r="Q438" s="114"/>
      <x:c r="R438" s="114"/>
      <x:c r="S438" s="116"/>
      <x:c r="T438" s="122" t="str">
        <x:f>IF(A438="","",IF(COUNTIF($A$2:$A$501,A438)&gt;1,"重复ID",IF(OR(B438="",C438="",D438="",E438="",F438="",G438="",H438="",J438="",L438="",O438="",P438="",Q438="",R438=""),"缺必填/证据",IF(B438=E438,"自环需核查","OK"))))</x:f>
      </x:c>
    </x:row>
    <x:row r="439">
      <x:c r="A439" s="113"/>
      <x:c r="B439" s="114"/>
      <x:c r="C439" s="114"/>
      <x:c r="D439" s="114"/>
      <x:c r="E439" s="114"/>
      <x:c r="F439" s="114"/>
      <x:c r="G439" s="114"/>
      <x:c r="H439" s="114"/>
      <x:c r="I439" s="114"/>
      <x:c r="J439" s="114"/>
      <x:c r="K439" s="114"/>
      <x:c r="L439" s="114"/>
      <x:c r="M439" s="114"/>
      <x:c r="N439" s="114"/>
      <x:c r="O439" s="114"/>
      <x:c r="P439" s="114"/>
      <x:c r="Q439" s="114"/>
      <x:c r="R439" s="114"/>
      <x:c r="S439" s="116"/>
      <x:c r="T439" s="122" t="str">
        <x:f>IF(A439="","",IF(COUNTIF($A$2:$A$501,A439)&gt;1,"重复ID",IF(OR(B439="",C439="",D439="",E439="",F439="",G439="",H439="",J439="",L439="",O439="",P439="",Q439="",R439=""),"缺必填/证据",IF(B439=E439,"自环需核查","OK"))))</x:f>
      </x:c>
    </x:row>
    <x:row r="440">
      <x:c r="A440" s="113"/>
      <x:c r="B440" s="114"/>
      <x:c r="C440" s="114"/>
      <x:c r="D440" s="114"/>
      <x:c r="E440" s="114"/>
      <x:c r="F440" s="114"/>
      <x:c r="G440" s="114"/>
      <x:c r="H440" s="114"/>
      <x:c r="I440" s="114"/>
      <x:c r="J440" s="114"/>
      <x:c r="K440" s="114"/>
      <x:c r="L440" s="114"/>
      <x:c r="M440" s="114"/>
      <x:c r="N440" s="114"/>
      <x:c r="O440" s="114"/>
      <x:c r="P440" s="114"/>
      <x:c r="Q440" s="114"/>
      <x:c r="R440" s="114"/>
      <x:c r="S440" s="116"/>
      <x:c r="T440" s="122" t="str">
        <x:f>IF(A440="","",IF(COUNTIF($A$2:$A$501,A440)&gt;1,"重复ID",IF(OR(B440="",C440="",D440="",E440="",F440="",G440="",H440="",J440="",L440="",O440="",P440="",Q440="",R440=""),"缺必填/证据",IF(B440=E440,"自环需核查","OK"))))</x:f>
      </x:c>
    </x:row>
    <x:row r="441">
      <x:c r="A441" s="113"/>
      <x:c r="B441" s="114"/>
      <x:c r="C441" s="114"/>
      <x:c r="D441" s="114"/>
      <x:c r="E441" s="114"/>
      <x:c r="F441" s="114"/>
      <x:c r="G441" s="114"/>
      <x:c r="H441" s="114"/>
      <x:c r="I441" s="114"/>
      <x:c r="J441" s="114"/>
      <x:c r="K441" s="114"/>
      <x:c r="L441" s="114"/>
      <x:c r="M441" s="114"/>
      <x:c r="N441" s="114"/>
      <x:c r="O441" s="114"/>
      <x:c r="P441" s="114"/>
      <x:c r="Q441" s="114"/>
      <x:c r="R441" s="114"/>
      <x:c r="S441" s="116"/>
      <x:c r="T441" s="122" t="str">
        <x:f>IF(A441="","",IF(COUNTIF($A$2:$A$501,A441)&gt;1,"重复ID",IF(OR(B441="",C441="",D441="",E441="",F441="",G441="",H441="",J441="",L441="",O441="",P441="",Q441="",R441=""),"缺必填/证据",IF(B441=E441,"自环需核查","OK"))))</x:f>
      </x:c>
    </x:row>
    <x:row r="442">
      <x:c r="A442" s="113"/>
      <x:c r="B442" s="114"/>
      <x:c r="C442" s="114"/>
      <x:c r="D442" s="114"/>
      <x:c r="E442" s="114"/>
      <x:c r="F442" s="114"/>
      <x:c r="G442" s="114"/>
      <x:c r="H442" s="114"/>
      <x:c r="I442" s="114"/>
      <x:c r="J442" s="114"/>
      <x:c r="K442" s="114"/>
      <x:c r="L442" s="114"/>
      <x:c r="M442" s="114"/>
      <x:c r="N442" s="114"/>
      <x:c r="O442" s="114"/>
      <x:c r="P442" s="114"/>
      <x:c r="Q442" s="114"/>
      <x:c r="R442" s="114"/>
      <x:c r="S442" s="116"/>
      <x:c r="T442" s="122" t="str">
        <x:f>IF(A442="","",IF(COUNTIF($A$2:$A$501,A442)&gt;1,"重复ID",IF(OR(B442="",C442="",D442="",E442="",F442="",G442="",H442="",J442="",L442="",O442="",P442="",Q442="",R442=""),"缺必填/证据",IF(B442=E442,"自环需核查","OK"))))</x:f>
      </x:c>
    </x:row>
    <x:row r="443">
      <x:c r="A443" s="113"/>
      <x:c r="B443" s="114"/>
      <x:c r="C443" s="114"/>
      <x:c r="D443" s="114"/>
      <x:c r="E443" s="114"/>
      <x:c r="F443" s="114"/>
      <x:c r="G443" s="114"/>
      <x:c r="H443" s="114"/>
      <x:c r="I443" s="114"/>
      <x:c r="J443" s="114"/>
      <x:c r="K443" s="114"/>
      <x:c r="L443" s="114"/>
      <x:c r="M443" s="114"/>
      <x:c r="N443" s="114"/>
      <x:c r="O443" s="114"/>
      <x:c r="P443" s="114"/>
      <x:c r="Q443" s="114"/>
      <x:c r="R443" s="114"/>
      <x:c r="S443" s="116"/>
      <x:c r="T443" s="122" t="str">
        <x:f>IF(A443="","",IF(COUNTIF($A$2:$A$501,A443)&gt;1,"重复ID",IF(OR(B443="",C443="",D443="",E443="",F443="",G443="",H443="",J443="",L443="",O443="",P443="",Q443="",R443=""),"缺必填/证据",IF(B443=E443,"自环需核查","OK"))))</x:f>
      </x:c>
    </x:row>
    <x:row r="444">
      <x:c r="A444" s="113"/>
      <x:c r="B444" s="114"/>
      <x:c r="C444" s="114"/>
      <x:c r="D444" s="114"/>
      <x:c r="E444" s="114"/>
      <x:c r="F444" s="114"/>
      <x:c r="G444" s="114"/>
      <x:c r="H444" s="114"/>
      <x:c r="I444" s="114"/>
      <x:c r="J444" s="114"/>
      <x:c r="K444" s="114"/>
      <x:c r="L444" s="114"/>
      <x:c r="M444" s="114"/>
      <x:c r="N444" s="114"/>
      <x:c r="O444" s="114"/>
      <x:c r="P444" s="114"/>
      <x:c r="Q444" s="114"/>
      <x:c r="R444" s="114"/>
      <x:c r="S444" s="116"/>
      <x:c r="T444" s="122" t="str">
        <x:f>IF(A444="","",IF(COUNTIF($A$2:$A$501,A444)&gt;1,"重复ID",IF(OR(B444="",C444="",D444="",E444="",F444="",G444="",H444="",J444="",L444="",O444="",P444="",Q444="",R444=""),"缺必填/证据",IF(B444=E444,"自环需核查","OK"))))</x:f>
      </x:c>
    </x:row>
    <x:row r="445">
      <x:c r="A445" s="113"/>
      <x:c r="B445" s="114"/>
      <x:c r="C445" s="114"/>
      <x:c r="D445" s="114"/>
      <x:c r="E445" s="114"/>
      <x:c r="F445" s="114"/>
      <x:c r="G445" s="114"/>
      <x:c r="H445" s="114"/>
      <x:c r="I445" s="114"/>
      <x:c r="J445" s="114"/>
      <x:c r="K445" s="114"/>
      <x:c r="L445" s="114"/>
      <x:c r="M445" s="114"/>
      <x:c r="N445" s="114"/>
      <x:c r="O445" s="114"/>
      <x:c r="P445" s="114"/>
      <x:c r="Q445" s="114"/>
      <x:c r="R445" s="114"/>
      <x:c r="S445" s="116"/>
      <x:c r="T445" s="122" t="str">
        <x:f>IF(A445="","",IF(COUNTIF($A$2:$A$501,A445)&gt;1,"重复ID",IF(OR(B445="",C445="",D445="",E445="",F445="",G445="",H445="",J445="",L445="",O445="",P445="",Q445="",R445=""),"缺必填/证据",IF(B445=E445,"自环需核查","OK"))))</x:f>
      </x:c>
    </x:row>
    <x:row r="446">
      <x:c r="A446" s="113"/>
      <x:c r="B446" s="114"/>
      <x:c r="C446" s="114"/>
      <x:c r="D446" s="114"/>
      <x:c r="E446" s="114"/>
      <x:c r="F446" s="114"/>
      <x:c r="G446" s="114"/>
      <x:c r="H446" s="114"/>
      <x:c r="I446" s="114"/>
      <x:c r="J446" s="114"/>
      <x:c r="K446" s="114"/>
      <x:c r="L446" s="114"/>
      <x:c r="M446" s="114"/>
      <x:c r="N446" s="114"/>
      <x:c r="O446" s="114"/>
      <x:c r="P446" s="114"/>
      <x:c r="Q446" s="114"/>
      <x:c r="R446" s="114"/>
      <x:c r="S446" s="116"/>
      <x:c r="T446" s="122" t="str">
        <x:f>IF(A446="","",IF(COUNTIF($A$2:$A$501,A446)&gt;1,"重复ID",IF(OR(B446="",C446="",D446="",E446="",F446="",G446="",H446="",J446="",L446="",O446="",P446="",Q446="",R446=""),"缺必填/证据",IF(B446=E446,"自环需核查","OK"))))</x:f>
      </x:c>
    </x:row>
    <x:row r="447">
      <x:c r="A447" s="113"/>
      <x:c r="B447" s="114"/>
      <x:c r="C447" s="114"/>
      <x:c r="D447" s="114"/>
      <x:c r="E447" s="114"/>
      <x:c r="F447" s="114"/>
      <x:c r="G447" s="114"/>
      <x:c r="H447" s="114"/>
      <x:c r="I447" s="114"/>
      <x:c r="J447" s="114"/>
      <x:c r="K447" s="114"/>
      <x:c r="L447" s="114"/>
      <x:c r="M447" s="114"/>
      <x:c r="N447" s="114"/>
      <x:c r="O447" s="114"/>
      <x:c r="P447" s="114"/>
      <x:c r="Q447" s="114"/>
      <x:c r="R447" s="114"/>
      <x:c r="S447" s="116"/>
      <x:c r="T447" s="122" t="str">
        <x:f>IF(A447="","",IF(COUNTIF($A$2:$A$501,A447)&gt;1,"重复ID",IF(OR(B447="",C447="",D447="",E447="",F447="",G447="",H447="",J447="",L447="",O447="",P447="",Q447="",R447=""),"缺必填/证据",IF(B447=E447,"自环需核查","OK"))))</x:f>
      </x:c>
    </x:row>
    <x:row r="448">
      <x:c r="A448" s="113"/>
      <x:c r="B448" s="114"/>
      <x:c r="C448" s="114"/>
      <x:c r="D448" s="114"/>
      <x:c r="E448" s="114"/>
      <x:c r="F448" s="114"/>
      <x:c r="G448" s="114"/>
      <x:c r="H448" s="114"/>
      <x:c r="I448" s="114"/>
      <x:c r="J448" s="114"/>
      <x:c r="K448" s="114"/>
      <x:c r="L448" s="114"/>
      <x:c r="M448" s="114"/>
      <x:c r="N448" s="114"/>
      <x:c r="O448" s="114"/>
      <x:c r="P448" s="114"/>
      <x:c r="Q448" s="114"/>
      <x:c r="R448" s="114"/>
      <x:c r="S448" s="116"/>
      <x:c r="T448" s="122" t="str">
        <x:f>IF(A448="","",IF(COUNTIF($A$2:$A$501,A448)&gt;1,"重复ID",IF(OR(B448="",C448="",D448="",E448="",F448="",G448="",H448="",J448="",L448="",O448="",P448="",Q448="",R448=""),"缺必填/证据",IF(B448=E448,"自环需核查","OK"))))</x:f>
      </x:c>
    </x:row>
    <x:row r="449">
      <x:c r="A449" s="113"/>
      <x:c r="B449" s="114"/>
      <x:c r="C449" s="114"/>
      <x:c r="D449" s="114"/>
      <x:c r="E449" s="114"/>
      <x:c r="F449" s="114"/>
      <x:c r="G449" s="114"/>
      <x:c r="H449" s="114"/>
      <x:c r="I449" s="114"/>
      <x:c r="J449" s="114"/>
      <x:c r="K449" s="114"/>
      <x:c r="L449" s="114"/>
      <x:c r="M449" s="114"/>
      <x:c r="N449" s="114"/>
      <x:c r="O449" s="114"/>
      <x:c r="P449" s="114"/>
      <x:c r="Q449" s="114"/>
      <x:c r="R449" s="114"/>
      <x:c r="S449" s="116"/>
      <x:c r="T449" s="122" t="str">
        <x:f>IF(A449="","",IF(COUNTIF($A$2:$A$501,A449)&gt;1,"重复ID",IF(OR(B449="",C449="",D449="",E449="",F449="",G449="",H449="",J449="",L449="",O449="",P449="",Q449="",R449=""),"缺必填/证据",IF(B449=E449,"自环需核查","OK"))))</x:f>
      </x:c>
    </x:row>
    <x:row r="450">
      <x:c r="A450" s="113"/>
      <x:c r="B450" s="114"/>
      <x:c r="C450" s="114"/>
      <x:c r="D450" s="114"/>
      <x:c r="E450" s="114"/>
      <x:c r="F450" s="114"/>
      <x:c r="G450" s="114"/>
      <x:c r="H450" s="114"/>
      <x:c r="I450" s="114"/>
      <x:c r="J450" s="114"/>
      <x:c r="K450" s="114"/>
      <x:c r="L450" s="114"/>
      <x:c r="M450" s="114"/>
      <x:c r="N450" s="114"/>
      <x:c r="O450" s="114"/>
      <x:c r="P450" s="114"/>
      <x:c r="Q450" s="114"/>
      <x:c r="R450" s="114"/>
      <x:c r="S450" s="116"/>
      <x:c r="T450" s="122" t="str">
        <x:f>IF(A450="","",IF(COUNTIF($A$2:$A$501,A450)&gt;1,"重复ID",IF(OR(B450="",C450="",D450="",E450="",F450="",G450="",H450="",J450="",L450="",O450="",P450="",Q450="",R450=""),"缺必填/证据",IF(B450=E450,"自环需核查","OK"))))</x:f>
      </x:c>
    </x:row>
    <x:row r="451">
      <x:c r="A451" s="113"/>
      <x:c r="B451" s="114"/>
      <x:c r="C451" s="114"/>
      <x:c r="D451" s="114"/>
      <x:c r="E451" s="114"/>
      <x:c r="F451" s="114"/>
      <x:c r="G451" s="114"/>
      <x:c r="H451" s="114"/>
      <x:c r="I451" s="114"/>
      <x:c r="J451" s="114"/>
      <x:c r="K451" s="114"/>
      <x:c r="L451" s="114"/>
      <x:c r="M451" s="114"/>
      <x:c r="N451" s="114"/>
      <x:c r="O451" s="114"/>
      <x:c r="P451" s="114"/>
      <x:c r="Q451" s="114"/>
      <x:c r="R451" s="114"/>
      <x:c r="S451" s="116"/>
      <x:c r="T451" s="122" t="str">
        <x:f>IF(A451="","",IF(COUNTIF($A$2:$A$501,A451)&gt;1,"重复ID",IF(OR(B451="",C451="",D451="",E451="",F451="",G451="",H451="",J451="",L451="",O451="",P451="",Q451="",R451=""),"缺必填/证据",IF(B451=E451,"自环需核查","OK"))))</x:f>
      </x:c>
    </x:row>
    <x:row r="452">
      <x:c r="A452" s="113"/>
      <x:c r="B452" s="114"/>
      <x:c r="C452" s="114"/>
      <x:c r="D452" s="114"/>
      <x:c r="E452" s="114"/>
      <x:c r="F452" s="114"/>
      <x:c r="G452" s="114"/>
      <x:c r="H452" s="114"/>
      <x:c r="I452" s="114"/>
      <x:c r="J452" s="114"/>
      <x:c r="K452" s="114"/>
      <x:c r="L452" s="114"/>
      <x:c r="M452" s="114"/>
      <x:c r="N452" s="114"/>
      <x:c r="O452" s="114"/>
      <x:c r="P452" s="114"/>
      <x:c r="Q452" s="114"/>
      <x:c r="R452" s="114"/>
      <x:c r="S452" s="116"/>
      <x:c r="T452" s="122" t="str">
        <x:f>IF(A452="","",IF(COUNTIF($A$2:$A$501,A452)&gt;1,"重复ID",IF(OR(B452="",C452="",D452="",E452="",F452="",G452="",H452="",J452="",L452="",O452="",P452="",Q452="",R452=""),"缺必填/证据",IF(B452=E452,"自环需核查","OK"))))</x:f>
      </x:c>
    </x:row>
    <x:row r="453">
      <x:c r="A453" s="113"/>
      <x:c r="B453" s="114"/>
      <x:c r="C453" s="114"/>
      <x:c r="D453" s="114"/>
      <x:c r="E453" s="114"/>
      <x:c r="F453" s="114"/>
      <x:c r="G453" s="114"/>
      <x:c r="H453" s="114"/>
      <x:c r="I453" s="114"/>
      <x:c r="J453" s="114"/>
      <x:c r="K453" s="114"/>
      <x:c r="L453" s="114"/>
      <x:c r="M453" s="114"/>
      <x:c r="N453" s="114"/>
      <x:c r="O453" s="114"/>
      <x:c r="P453" s="114"/>
      <x:c r="Q453" s="114"/>
      <x:c r="R453" s="114"/>
      <x:c r="S453" s="116"/>
      <x:c r="T453" s="122" t="str">
        <x:f>IF(A453="","",IF(COUNTIF($A$2:$A$501,A453)&gt;1,"重复ID",IF(OR(B453="",C453="",D453="",E453="",F453="",G453="",H453="",J453="",L453="",O453="",P453="",Q453="",R453=""),"缺必填/证据",IF(B453=E453,"自环需核查","OK"))))</x:f>
      </x:c>
    </x:row>
    <x:row r="454">
      <x:c r="A454" s="113"/>
      <x:c r="B454" s="114"/>
      <x:c r="C454" s="114"/>
      <x:c r="D454" s="114"/>
      <x:c r="E454" s="114"/>
      <x:c r="F454" s="114"/>
      <x:c r="G454" s="114"/>
      <x:c r="H454" s="114"/>
      <x:c r="I454" s="114"/>
      <x:c r="J454" s="114"/>
      <x:c r="K454" s="114"/>
      <x:c r="L454" s="114"/>
      <x:c r="M454" s="114"/>
      <x:c r="N454" s="114"/>
      <x:c r="O454" s="114"/>
      <x:c r="P454" s="114"/>
      <x:c r="Q454" s="114"/>
      <x:c r="R454" s="114"/>
      <x:c r="S454" s="116"/>
      <x:c r="T454" s="122" t="str">
        <x:f>IF(A454="","",IF(COUNTIF($A$2:$A$501,A454)&gt;1,"重复ID",IF(OR(B454="",C454="",D454="",E454="",F454="",G454="",H454="",J454="",L454="",O454="",P454="",Q454="",R454=""),"缺必填/证据",IF(B454=E454,"自环需核查","OK"))))</x:f>
      </x:c>
    </x:row>
    <x:row r="455">
      <x:c r="A455" s="113"/>
      <x:c r="B455" s="114"/>
      <x:c r="C455" s="114"/>
      <x:c r="D455" s="114"/>
      <x:c r="E455" s="114"/>
      <x:c r="F455" s="114"/>
      <x:c r="G455" s="114"/>
      <x:c r="H455" s="114"/>
      <x:c r="I455" s="114"/>
      <x:c r="J455" s="114"/>
      <x:c r="K455" s="114"/>
      <x:c r="L455" s="114"/>
      <x:c r="M455" s="114"/>
      <x:c r="N455" s="114"/>
      <x:c r="O455" s="114"/>
      <x:c r="P455" s="114"/>
      <x:c r="Q455" s="114"/>
      <x:c r="R455" s="114"/>
      <x:c r="S455" s="116"/>
      <x:c r="T455" s="122" t="str">
        <x:f>IF(A455="","",IF(COUNTIF($A$2:$A$501,A455)&gt;1,"重复ID",IF(OR(B455="",C455="",D455="",E455="",F455="",G455="",H455="",J455="",L455="",O455="",P455="",Q455="",R455=""),"缺必填/证据",IF(B455=E455,"自环需核查","OK"))))</x:f>
      </x:c>
    </x:row>
    <x:row r="456">
      <x:c r="A456" s="113"/>
      <x:c r="B456" s="114"/>
      <x:c r="C456" s="114"/>
      <x:c r="D456" s="114"/>
      <x:c r="E456" s="114"/>
      <x:c r="F456" s="114"/>
      <x:c r="G456" s="114"/>
      <x:c r="H456" s="114"/>
      <x:c r="I456" s="114"/>
      <x:c r="J456" s="114"/>
      <x:c r="K456" s="114"/>
      <x:c r="L456" s="114"/>
      <x:c r="M456" s="114"/>
      <x:c r="N456" s="114"/>
      <x:c r="O456" s="114"/>
      <x:c r="P456" s="114"/>
      <x:c r="Q456" s="114"/>
      <x:c r="R456" s="114"/>
      <x:c r="S456" s="116"/>
      <x:c r="T456" s="122" t="str">
        <x:f>IF(A456="","",IF(COUNTIF($A$2:$A$501,A456)&gt;1,"重复ID",IF(OR(B456="",C456="",D456="",E456="",F456="",G456="",H456="",J456="",L456="",O456="",P456="",Q456="",R456=""),"缺必填/证据",IF(B456=E456,"自环需核查","OK"))))</x:f>
      </x:c>
    </x:row>
    <x:row r="457">
      <x:c r="A457" s="113"/>
      <x:c r="B457" s="114"/>
      <x:c r="C457" s="114"/>
      <x:c r="D457" s="114"/>
      <x:c r="E457" s="114"/>
      <x:c r="F457" s="114"/>
      <x:c r="G457" s="114"/>
      <x:c r="H457" s="114"/>
      <x:c r="I457" s="114"/>
      <x:c r="J457" s="114"/>
      <x:c r="K457" s="114"/>
      <x:c r="L457" s="114"/>
      <x:c r="M457" s="114"/>
      <x:c r="N457" s="114"/>
      <x:c r="O457" s="114"/>
      <x:c r="P457" s="114"/>
      <x:c r="Q457" s="114"/>
      <x:c r="R457" s="114"/>
      <x:c r="S457" s="116"/>
      <x:c r="T457" s="122" t="str">
        <x:f>IF(A457="","",IF(COUNTIF($A$2:$A$501,A457)&gt;1,"重复ID",IF(OR(B457="",C457="",D457="",E457="",F457="",G457="",H457="",J457="",L457="",O457="",P457="",Q457="",R457=""),"缺必填/证据",IF(B457=E457,"自环需核查","OK"))))</x:f>
      </x:c>
    </x:row>
    <x:row r="458">
      <x:c r="A458" s="113"/>
      <x:c r="B458" s="114"/>
      <x:c r="C458" s="114"/>
      <x:c r="D458" s="114"/>
      <x:c r="E458" s="114"/>
      <x:c r="F458" s="114"/>
      <x:c r="G458" s="114"/>
      <x:c r="H458" s="114"/>
      <x:c r="I458" s="114"/>
      <x:c r="J458" s="114"/>
      <x:c r="K458" s="114"/>
      <x:c r="L458" s="114"/>
      <x:c r="M458" s="114"/>
      <x:c r="N458" s="114"/>
      <x:c r="O458" s="114"/>
      <x:c r="P458" s="114"/>
      <x:c r="Q458" s="114"/>
      <x:c r="R458" s="114"/>
      <x:c r="S458" s="116"/>
      <x:c r="T458" s="122" t="str">
        <x:f>IF(A458="","",IF(COUNTIF($A$2:$A$501,A458)&gt;1,"重复ID",IF(OR(B458="",C458="",D458="",E458="",F458="",G458="",H458="",J458="",L458="",O458="",P458="",Q458="",R458=""),"缺必填/证据",IF(B458=E458,"自环需核查","OK"))))</x:f>
      </x:c>
    </x:row>
    <x:row r="459">
      <x:c r="A459" s="113"/>
      <x:c r="B459" s="114"/>
      <x:c r="C459" s="114"/>
      <x:c r="D459" s="114"/>
      <x:c r="E459" s="114"/>
      <x:c r="F459" s="114"/>
      <x:c r="G459" s="114"/>
      <x:c r="H459" s="114"/>
      <x:c r="I459" s="114"/>
      <x:c r="J459" s="114"/>
      <x:c r="K459" s="114"/>
      <x:c r="L459" s="114"/>
      <x:c r="M459" s="114"/>
      <x:c r="N459" s="114"/>
      <x:c r="O459" s="114"/>
      <x:c r="P459" s="114"/>
      <x:c r="Q459" s="114"/>
      <x:c r="R459" s="114"/>
      <x:c r="S459" s="116"/>
      <x:c r="T459" s="122" t="str">
        <x:f>IF(A459="","",IF(COUNTIF($A$2:$A$501,A459)&gt;1,"重复ID",IF(OR(B459="",C459="",D459="",E459="",F459="",G459="",H459="",J459="",L459="",O459="",P459="",Q459="",R459=""),"缺必填/证据",IF(B459=E459,"自环需核查","OK"))))</x:f>
      </x:c>
    </x:row>
    <x:row r="460">
      <x:c r="A460" s="113"/>
      <x:c r="B460" s="114"/>
      <x:c r="C460" s="114"/>
      <x:c r="D460" s="114"/>
      <x:c r="E460" s="114"/>
      <x:c r="F460" s="114"/>
      <x:c r="G460" s="114"/>
      <x:c r="H460" s="114"/>
      <x:c r="I460" s="114"/>
      <x:c r="J460" s="114"/>
      <x:c r="K460" s="114"/>
      <x:c r="L460" s="114"/>
      <x:c r="M460" s="114"/>
      <x:c r="N460" s="114"/>
      <x:c r="O460" s="114"/>
      <x:c r="P460" s="114"/>
      <x:c r="Q460" s="114"/>
      <x:c r="R460" s="114"/>
      <x:c r="S460" s="116"/>
      <x:c r="T460" s="122" t="str">
        <x:f>IF(A460="","",IF(COUNTIF($A$2:$A$501,A460)&gt;1,"重复ID",IF(OR(B460="",C460="",D460="",E460="",F460="",G460="",H460="",J460="",L460="",O460="",P460="",Q460="",R460=""),"缺必填/证据",IF(B460=E460,"自环需核查","OK"))))</x:f>
      </x:c>
    </x:row>
    <x:row r="461">
      <x:c r="A461" s="113"/>
      <x:c r="B461" s="114"/>
      <x:c r="C461" s="114"/>
      <x:c r="D461" s="114"/>
      <x:c r="E461" s="114"/>
      <x:c r="F461" s="114"/>
      <x:c r="G461" s="114"/>
      <x:c r="H461" s="114"/>
      <x:c r="I461" s="114"/>
      <x:c r="J461" s="114"/>
      <x:c r="K461" s="114"/>
      <x:c r="L461" s="114"/>
      <x:c r="M461" s="114"/>
      <x:c r="N461" s="114"/>
      <x:c r="O461" s="114"/>
      <x:c r="P461" s="114"/>
      <x:c r="Q461" s="114"/>
      <x:c r="R461" s="114"/>
      <x:c r="S461" s="116"/>
      <x:c r="T461" s="122" t="str">
        <x:f>IF(A461="","",IF(COUNTIF($A$2:$A$501,A461)&gt;1,"重复ID",IF(OR(B461="",C461="",D461="",E461="",F461="",G461="",H461="",J461="",L461="",O461="",P461="",Q461="",R461=""),"缺必填/证据",IF(B461=E461,"自环需核查","OK"))))</x:f>
      </x:c>
    </x:row>
    <x:row r="462">
      <x:c r="A462" s="113"/>
      <x:c r="B462" s="114"/>
      <x:c r="C462" s="114"/>
      <x:c r="D462" s="114"/>
      <x:c r="E462" s="114"/>
      <x:c r="F462" s="114"/>
      <x:c r="G462" s="114"/>
      <x:c r="H462" s="114"/>
      <x:c r="I462" s="114"/>
      <x:c r="J462" s="114"/>
      <x:c r="K462" s="114"/>
      <x:c r="L462" s="114"/>
      <x:c r="M462" s="114"/>
      <x:c r="N462" s="114"/>
      <x:c r="O462" s="114"/>
      <x:c r="P462" s="114"/>
      <x:c r="Q462" s="114"/>
      <x:c r="R462" s="114"/>
      <x:c r="S462" s="116"/>
      <x:c r="T462" s="122" t="str">
        <x:f>IF(A462="","",IF(COUNTIF($A$2:$A$501,A462)&gt;1,"重复ID",IF(OR(B462="",C462="",D462="",E462="",F462="",G462="",H462="",J462="",L462="",O462="",P462="",Q462="",R462=""),"缺必填/证据",IF(B462=E462,"自环需核查","OK"))))</x:f>
      </x:c>
    </x:row>
    <x:row r="463">
      <x:c r="A463" s="113"/>
      <x:c r="B463" s="114"/>
      <x:c r="C463" s="114"/>
      <x:c r="D463" s="114"/>
      <x:c r="E463" s="114"/>
      <x:c r="F463" s="114"/>
      <x:c r="G463" s="114"/>
      <x:c r="H463" s="114"/>
      <x:c r="I463" s="114"/>
      <x:c r="J463" s="114"/>
      <x:c r="K463" s="114"/>
      <x:c r="L463" s="114"/>
      <x:c r="M463" s="114"/>
      <x:c r="N463" s="114"/>
      <x:c r="O463" s="114"/>
      <x:c r="P463" s="114"/>
      <x:c r="Q463" s="114"/>
      <x:c r="R463" s="114"/>
      <x:c r="S463" s="116"/>
      <x:c r="T463" s="122" t="str">
        <x:f>IF(A463="","",IF(COUNTIF($A$2:$A$501,A463)&gt;1,"重复ID",IF(OR(B463="",C463="",D463="",E463="",F463="",G463="",H463="",J463="",L463="",O463="",P463="",Q463="",R463=""),"缺必填/证据",IF(B463=E463,"自环需核查","OK"))))</x:f>
      </x:c>
    </x:row>
    <x:row r="464">
      <x:c r="A464" s="113"/>
      <x:c r="B464" s="114"/>
      <x:c r="C464" s="114"/>
      <x:c r="D464" s="114"/>
      <x:c r="E464" s="114"/>
      <x:c r="F464" s="114"/>
      <x:c r="G464" s="114"/>
      <x:c r="H464" s="114"/>
      <x:c r="I464" s="114"/>
      <x:c r="J464" s="114"/>
      <x:c r="K464" s="114"/>
      <x:c r="L464" s="114"/>
      <x:c r="M464" s="114"/>
      <x:c r="N464" s="114"/>
      <x:c r="O464" s="114"/>
      <x:c r="P464" s="114"/>
      <x:c r="Q464" s="114"/>
      <x:c r="R464" s="114"/>
      <x:c r="S464" s="116"/>
      <x:c r="T464" s="122" t="str">
        <x:f>IF(A464="","",IF(COUNTIF($A$2:$A$501,A464)&gt;1,"重复ID",IF(OR(B464="",C464="",D464="",E464="",F464="",G464="",H464="",J464="",L464="",O464="",P464="",Q464="",R464=""),"缺必填/证据",IF(B464=E464,"自环需核查","OK"))))</x:f>
      </x:c>
    </x:row>
    <x:row r="465">
      <x:c r="A465" s="113"/>
      <x:c r="B465" s="114"/>
      <x:c r="C465" s="114"/>
      <x:c r="D465" s="114"/>
      <x:c r="E465" s="114"/>
      <x:c r="F465" s="114"/>
      <x:c r="G465" s="114"/>
      <x:c r="H465" s="114"/>
      <x:c r="I465" s="114"/>
      <x:c r="J465" s="114"/>
      <x:c r="K465" s="114"/>
      <x:c r="L465" s="114"/>
      <x:c r="M465" s="114"/>
      <x:c r="N465" s="114"/>
      <x:c r="O465" s="114"/>
      <x:c r="P465" s="114"/>
      <x:c r="Q465" s="114"/>
      <x:c r="R465" s="114"/>
      <x:c r="S465" s="116"/>
      <x:c r="T465" s="122" t="str">
        <x:f>IF(A465="","",IF(COUNTIF($A$2:$A$501,A465)&gt;1,"重复ID",IF(OR(B465="",C465="",D465="",E465="",F465="",G465="",H465="",J465="",L465="",O465="",P465="",Q465="",R465=""),"缺必填/证据",IF(B465=E465,"自环需核查","OK"))))</x:f>
      </x:c>
    </x:row>
    <x:row r="466">
      <x:c r="A466" s="113"/>
      <x:c r="B466" s="114"/>
      <x:c r="C466" s="114"/>
      <x:c r="D466" s="114"/>
      <x:c r="E466" s="114"/>
      <x:c r="F466" s="114"/>
      <x:c r="G466" s="114"/>
      <x:c r="H466" s="114"/>
      <x:c r="I466" s="114"/>
      <x:c r="J466" s="114"/>
      <x:c r="K466" s="114"/>
      <x:c r="L466" s="114"/>
      <x:c r="M466" s="114"/>
      <x:c r="N466" s="114"/>
      <x:c r="O466" s="114"/>
      <x:c r="P466" s="114"/>
      <x:c r="Q466" s="114"/>
      <x:c r="R466" s="114"/>
      <x:c r="S466" s="116"/>
      <x:c r="T466" s="122" t="str">
        <x:f>IF(A466="","",IF(COUNTIF($A$2:$A$501,A466)&gt;1,"重复ID",IF(OR(B466="",C466="",D466="",E466="",F466="",G466="",H466="",J466="",L466="",O466="",P466="",Q466="",R466=""),"缺必填/证据",IF(B466=E466,"自环需核查","OK"))))</x:f>
      </x:c>
    </x:row>
    <x:row r="467">
      <x:c r="A467" s="113"/>
      <x:c r="B467" s="114"/>
      <x:c r="C467" s="114"/>
      <x:c r="D467" s="114"/>
      <x:c r="E467" s="114"/>
      <x:c r="F467" s="114"/>
      <x:c r="G467" s="114"/>
      <x:c r="H467" s="114"/>
      <x:c r="I467" s="114"/>
      <x:c r="J467" s="114"/>
      <x:c r="K467" s="114"/>
      <x:c r="L467" s="114"/>
      <x:c r="M467" s="114"/>
      <x:c r="N467" s="114"/>
      <x:c r="O467" s="114"/>
      <x:c r="P467" s="114"/>
      <x:c r="Q467" s="114"/>
      <x:c r="R467" s="114"/>
      <x:c r="S467" s="116"/>
      <x:c r="T467" s="122" t="str">
        <x:f>IF(A467="","",IF(COUNTIF($A$2:$A$501,A467)&gt;1,"重复ID",IF(OR(B467="",C467="",D467="",E467="",F467="",G467="",H467="",J467="",L467="",O467="",P467="",Q467="",R467=""),"缺必填/证据",IF(B467=E467,"自环需核查","OK"))))</x:f>
      </x:c>
    </x:row>
    <x:row r="468">
      <x:c r="A468" s="113"/>
      <x:c r="B468" s="114"/>
      <x:c r="C468" s="114"/>
      <x:c r="D468" s="114"/>
      <x:c r="E468" s="114"/>
      <x:c r="F468" s="114"/>
      <x:c r="G468" s="114"/>
      <x:c r="H468" s="114"/>
      <x:c r="I468" s="114"/>
      <x:c r="J468" s="114"/>
      <x:c r="K468" s="114"/>
      <x:c r="L468" s="114"/>
      <x:c r="M468" s="114"/>
      <x:c r="N468" s="114"/>
      <x:c r="O468" s="114"/>
      <x:c r="P468" s="114"/>
      <x:c r="Q468" s="114"/>
      <x:c r="R468" s="114"/>
      <x:c r="S468" s="116"/>
      <x:c r="T468" s="122" t="str">
        <x:f>IF(A468="","",IF(COUNTIF($A$2:$A$501,A468)&gt;1,"重复ID",IF(OR(B468="",C468="",D468="",E468="",F468="",G468="",H468="",J468="",L468="",O468="",P468="",Q468="",R468=""),"缺必填/证据",IF(B468=E468,"自环需核查","OK"))))</x:f>
      </x:c>
    </x:row>
    <x:row r="469">
      <x:c r="A469" s="113"/>
      <x:c r="B469" s="114"/>
      <x:c r="C469" s="114"/>
      <x:c r="D469" s="114"/>
      <x:c r="E469" s="114"/>
      <x:c r="F469" s="114"/>
      <x:c r="G469" s="114"/>
      <x:c r="H469" s="114"/>
      <x:c r="I469" s="114"/>
      <x:c r="J469" s="114"/>
      <x:c r="K469" s="114"/>
      <x:c r="L469" s="114"/>
      <x:c r="M469" s="114"/>
      <x:c r="N469" s="114"/>
      <x:c r="O469" s="114"/>
      <x:c r="P469" s="114"/>
      <x:c r="Q469" s="114"/>
      <x:c r="R469" s="114"/>
      <x:c r="S469" s="116"/>
      <x:c r="T469" s="122" t="str">
        <x:f>IF(A469="","",IF(COUNTIF($A$2:$A$501,A469)&gt;1,"重复ID",IF(OR(B469="",C469="",D469="",E469="",F469="",G469="",H469="",J469="",L469="",O469="",P469="",Q469="",R469=""),"缺必填/证据",IF(B469=E469,"自环需核查","OK"))))</x:f>
      </x:c>
    </x:row>
    <x:row r="470">
      <x:c r="A470" s="113"/>
      <x:c r="B470" s="114"/>
      <x:c r="C470" s="114"/>
      <x:c r="D470" s="114"/>
      <x:c r="E470" s="114"/>
      <x:c r="F470" s="114"/>
      <x:c r="G470" s="114"/>
      <x:c r="H470" s="114"/>
      <x:c r="I470" s="114"/>
      <x:c r="J470" s="114"/>
      <x:c r="K470" s="114"/>
      <x:c r="L470" s="114"/>
      <x:c r="M470" s="114"/>
      <x:c r="N470" s="114"/>
      <x:c r="O470" s="114"/>
      <x:c r="P470" s="114"/>
      <x:c r="Q470" s="114"/>
      <x:c r="R470" s="114"/>
      <x:c r="S470" s="116"/>
      <x:c r="T470" s="122" t="str">
        <x:f>IF(A470="","",IF(COUNTIF($A$2:$A$501,A470)&gt;1,"重复ID",IF(OR(B470="",C470="",D470="",E470="",F470="",G470="",H470="",J470="",L470="",O470="",P470="",Q470="",R470=""),"缺必填/证据",IF(B470=E470,"自环需核查","OK"))))</x:f>
      </x:c>
    </x:row>
    <x:row r="471">
      <x:c r="A471" s="113"/>
      <x:c r="B471" s="114"/>
      <x:c r="C471" s="114"/>
      <x:c r="D471" s="114"/>
      <x:c r="E471" s="114"/>
      <x:c r="F471" s="114"/>
      <x:c r="G471" s="114"/>
      <x:c r="H471" s="114"/>
      <x:c r="I471" s="114"/>
      <x:c r="J471" s="114"/>
      <x:c r="K471" s="114"/>
      <x:c r="L471" s="114"/>
      <x:c r="M471" s="114"/>
      <x:c r="N471" s="114"/>
      <x:c r="O471" s="114"/>
      <x:c r="P471" s="114"/>
      <x:c r="Q471" s="114"/>
      <x:c r="R471" s="114"/>
      <x:c r="S471" s="116"/>
      <x:c r="T471" s="122" t="str">
        <x:f>IF(A471="","",IF(COUNTIF($A$2:$A$501,A471)&gt;1,"重复ID",IF(OR(B471="",C471="",D471="",E471="",F471="",G471="",H471="",J471="",L471="",O471="",P471="",Q471="",R471=""),"缺必填/证据",IF(B471=E471,"自环需核查","OK"))))</x:f>
      </x:c>
    </x:row>
    <x:row r="472">
      <x:c r="A472" s="113"/>
      <x:c r="B472" s="114"/>
      <x:c r="C472" s="114"/>
      <x:c r="D472" s="114"/>
      <x:c r="E472" s="114"/>
      <x:c r="F472" s="114"/>
      <x:c r="G472" s="114"/>
      <x:c r="H472" s="114"/>
      <x:c r="I472" s="114"/>
      <x:c r="J472" s="114"/>
      <x:c r="K472" s="114"/>
      <x:c r="L472" s="114"/>
      <x:c r="M472" s="114"/>
      <x:c r="N472" s="114"/>
      <x:c r="O472" s="114"/>
      <x:c r="P472" s="114"/>
      <x:c r="Q472" s="114"/>
      <x:c r="R472" s="114"/>
      <x:c r="S472" s="116"/>
      <x:c r="T472" s="122" t="str">
        <x:f>IF(A472="","",IF(COUNTIF($A$2:$A$501,A472)&gt;1,"重复ID",IF(OR(B472="",C472="",D472="",E472="",F472="",G472="",H472="",J472="",L472="",O472="",P472="",Q472="",R472=""),"缺必填/证据",IF(B472=E472,"自环需核查","OK"))))</x:f>
      </x:c>
    </x:row>
    <x:row r="473">
      <x:c r="A473" s="113"/>
      <x:c r="B473" s="114"/>
      <x:c r="C473" s="114"/>
      <x:c r="D473" s="114"/>
      <x:c r="E473" s="114"/>
      <x:c r="F473" s="114"/>
      <x:c r="G473" s="114"/>
      <x:c r="H473" s="114"/>
      <x:c r="I473" s="114"/>
      <x:c r="J473" s="114"/>
      <x:c r="K473" s="114"/>
      <x:c r="L473" s="114"/>
      <x:c r="M473" s="114"/>
      <x:c r="N473" s="114"/>
      <x:c r="O473" s="114"/>
      <x:c r="P473" s="114"/>
      <x:c r="Q473" s="114"/>
      <x:c r="R473" s="114"/>
      <x:c r="S473" s="116"/>
      <x:c r="T473" s="122" t="str">
        <x:f>IF(A473="","",IF(COUNTIF($A$2:$A$501,A473)&gt;1,"重复ID",IF(OR(B473="",C473="",D473="",E473="",F473="",G473="",H473="",J473="",L473="",O473="",P473="",Q473="",R473=""),"缺必填/证据",IF(B473=E473,"自环需核查","OK"))))</x:f>
      </x:c>
    </x:row>
    <x:row r="474">
      <x:c r="A474" s="113"/>
      <x:c r="B474" s="114"/>
      <x:c r="C474" s="114"/>
      <x:c r="D474" s="114"/>
      <x:c r="E474" s="114"/>
      <x:c r="F474" s="114"/>
      <x:c r="G474" s="114"/>
      <x:c r="H474" s="114"/>
      <x:c r="I474" s="114"/>
      <x:c r="J474" s="114"/>
      <x:c r="K474" s="114"/>
      <x:c r="L474" s="114"/>
      <x:c r="M474" s="114"/>
      <x:c r="N474" s="114"/>
      <x:c r="O474" s="114"/>
      <x:c r="P474" s="114"/>
      <x:c r="Q474" s="114"/>
      <x:c r="R474" s="114"/>
      <x:c r="S474" s="116"/>
      <x:c r="T474" s="122" t="str">
        <x:f>IF(A474="","",IF(COUNTIF($A$2:$A$501,A474)&gt;1,"重复ID",IF(OR(B474="",C474="",D474="",E474="",F474="",G474="",H474="",J474="",L474="",O474="",P474="",Q474="",R474=""),"缺必填/证据",IF(B474=E474,"自环需核查","OK"))))</x:f>
      </x:c>
    </x:row>
    <x:row r="475">
      <x:c r="A475" s="113"/>
      <x:c r="B475" s="114"/>
      <x:c r="C475" s="114"/>
      <x:c r="D475" s="114"/>
      <x:c r="E475" s="114"/>
      <x:c r="F475" s="114"/>
      <x:c r="G475" s="114"/>
      <x:c r="H475" s="114"/>
      <x:c r="I475" s="114"/>
      <x:c r="J475" s="114"/>
      <x:c r="K475" s="114"/>
      <x:c r="L475" s="114"/>
      <x:c r="M475" s="114"/>
      <x:c r="N475" s="114"/>
      <x:c r="O475" s="114"/>
      <x:c r="P475" s="114"/>
      <x:c r="Q475" s="114"/>
      <x:c r="R475" s="114"/>
      <x:c r="S475" s="116"/>
      <x:c r="T475" s="122" t="str">
        <x:f>IF(A475="","",IF(COUNTIF($A$2:$A$501,A475)&gt;1,"重复ID",IF(OR(B475="",C475="",D475="",E475="",F475="",G475="",H475="",J475="",L475="",O475="",P475="",Q475="",R475=""),"缺必填/证据",IF(B475=E475,"自环需核查","OK"))))</x:f>
      </x:c>
    </x:row>
    <x:row r="476">
      <x:c r="A476" s="113"/>
      <x:c r="B476" s="114"/>
      <x:c r="C476" s="114"/>
      <x:c r="D476" s="114"/>
      <x:c r="E476" s="114"/>
      <x:c r="F476" s="114"/>
      <x:c r="G476" s="114"/>
      <x:c r="H476" s="114"/>
      <x:c r="I476" s="114"/>
      <x:c r="J476" s="114"/>
      <x:c r="K476" s="114"/>
      <x:c r="L476" s="114"/>
      <x:c r="M476" s="114"/>
      <x:c r="N476" s="114"/>
      <x:c r="O476" s="114"/>
      <x:c r="P476" s="114"/>
      <x:c r="Q476" s="114"/>
      <x:c r="R476" s="114"/>
      <x:c r="S476" s="116"/>
      <x:c r="T476" s="122" t="str">
        <x:f>IF(A476="","",IF(COUNTIF($A$2:$A$501,A476)&gt;1,"重复ID",IF(OR(B476="",C476="",D476="",E476="",F476="",G476="",H476="",J476="",L476="",O476="",P476="",Q476="",R476=""),"缺必填/证据",IF(B476=E476,"自环需核查","OK"))))</x:f>
      </x:c>
    </x:row>
    <x:row r="477">
      <x:c r="A477" s="113"/>
      <x:c r="B477" s="114"/>
      <x:c r="C477" s="114"/>
      <x:c r="D477" s="114"/>
      <x:c r="E477" s="114"/>
      <x:c r="F477" s="114"/>
      <x:c r="G477" s="114"/>
      <x:c r="H477" s="114"/>
      <x:c r="I477" s="114"/>
      <x:c r="J477" s="114"/>
      <x:c r="K477" s="114"/>
      <x:c r="L477" s="114"/>
      <x:c r="M477" s="114"/>
      <x:c r="N477" s="114"/>
      <x:c r="O477" s="114"/>
      <x:c r="P477" s="114"/>
      <x:c r="Q477" s="114"/>
      <x:c r="R477" s="114"/>
      <x:c r="S477" s="116"/>
      <x:c r="T477" s="122" t="str">
        <x:f>IF(A477="","",IF(COUNTIF($A$2:$A$501,A477)&gt;1,"重复ID",IF(OR(B477="",C477="",D477="",E477="",F477="",G477="",H477="",J477="",L477="",O477="",P477="",Q477="",R477=""),"缺必填/证据",IF(B477=E477,"自环需核查","OK"))))</x:f>
      </x:c>
    </x:row>
    <x:row r="478">
      <x:c r="A478" s="113"/>
      <x:c r="B478" s="114"/>
      <x:c r="C478" s="114"/>
      <x:c r="D478" s="114"/>
      <x:c r="E478" s="114"/>
      <x:c r="F478" s="114"/>
      <x:c r="G478" s="114"/>
      <x:c r="H478" s="114"/>
      <x:c r="I478" s="114"/>
      <x:c r="J478" s="114"/>
      <x:c r="K478" s="114"/>
      <x:c r="L478" s="114"/>
      <x:c r="M478" s="114"/>
      <x:c r="N478" s="114"/>
      <x:c r="O478" s="114"/>
      <x:c r="P478" s="114"/>
      <x:c r="Q478" s="114"/>
      <x:c r="R478" s="114"/>
      <x:c r="S478" s="116"/>
      <x:c r="T478" s="122" t="str">
        <x:f>IF(A478="","",IF(COUNTIF($A$2:$A$501,A478)&gt;1,"重复ID",IF(OR(B478="",C478="",D478="",E478="",F478="",G478="",H478="",J478="",L478="",O478="",P478="",Q478="",R478=""),"缺必填/证据",IF(B478=E478,"自环需核查","OK"))))</x:f>
      </x:c>
    </x:row>
    <x:row r="479">
      <x:c r="A479" s="113"/>
      <x:c r="B479" s="114"/>
      <x:c r="C479" s="114"/>
      <x:c r="D479" s="114"/>
      <x:c r="E479" s="114"/>
      <x:c r="F479" s="114"/>
      <x:c r="G479" s="114"/>
      <x:c r="H479" s="114"/>
      <x:c r="I479" s="114"/>
      <x:c r="J479" s="114"/>
      <x:c r="K479" s="114"/>
      <x:c r="L479" s="114"/>
      <x:c r="M479" s="114"/>
      <x:c r="N479" s="114"/>
      <x:c r="O479" s="114"/>
      <x:c r="P479" s="114"/>
      <x:c r="Q479" s="114"/>
      <x:c r="R479" s="114"/>
      <x:c r="S479" s="116"/>
      <x:c r="T479" s="122" t="str">
        <x:f>IF(A479="","",IF(COUNTIF($A$2:$A$501,A479)&gt;1,"重复ID",IF(OR(B479="",C479="",D479="",E479="",F479="",G479="",H479="",J479="",L479="",O479="",P479="",Q479="",R479=""),"缺必填/证据",IF(B479=E479,"自环需核查","OK"))))</x:f>
      </x:c>
    </x:row>
    <x:row r="480">
      <x:c r="A480" s="113"/>
      <x:c r="B480" s="114"/>
      <x:c r="C480" s="114"/>
      <x:c r="D480" s="114"/>
      <x:c r="E480" s="114"/>
      <x:c r="F480" s="114"/>
      <x:c r="G480" s="114"/>
      <x:c r="H480" s="114"/>
      <x:c r="I480" s="114"/>
      <x:c r="J480" s="114"/>
      <x:c r="K480" s="114"/>
      <x:c r="L480" s="114"/>
      <x:c r="M480" s="114"/>
      <x:c r="N480" s="114"/>
      <x:c r="O480" s="114"/>
      <x:c r="P480" s="114"/>
      <x:c r="Q480" s="114"/>
      <x:c r="R480" s="114"/>
      <x:c r="S480" s="116"/>
      <x:c r="T480" s="122" t="str">
        <x:f>IF(A480="","",IF(COUNTIF($A$2:$A$501,A480)&gt;1,"重复ID",IF(OR(B480="",C480="",D480="",E480="",F480="",G480="",H480="",J480="",L480="",O480="",P480="",Q480="",R480=""),"缺必填/证据",IF(B480=E480,"自环需核查","OK"))))</x:f>
      </x:c>
    </x:row>
    <x:row r="481">
      <x:c r="A481" s="113"/>
      <x:c r="B481" s="114"/>
      <x:c r="C481" s="114"/>
      <x:c r="D481" s="114"/>
      <x:c r="E481" s="114"/>
      <x:c r="F481" s="114"/>
      <x:c r="G481" s="114"/>
      <x:c r="H481" s="114"/>
      <x:c r="I481" s="114"/>
      <x:c r="J481" s="114"/>
      <x:c r="K481" s="114"/>
      <x:c r="L481" s="114"/>
      <x:c r="M481" s="114"/>
      <x:c r="N481" s="114"/>
      <x:c r="O481" s="114"/>
      <x:c r="P481" s="114"/>
      <x:c r="Q481" s="114"/>
      <x:c r="R481" s="114"/>
      <x:c r="S481" s="116"/>
      <x:c r="T481" s="122" t="str">
        <x:f>IF(A481="","",IF(COUNTIF($A$2:$A$501,A481)&gt;1,"重复ID",IF(OR(B481="",C481="",D481="",E481="",F481="",G481="",H481="",J481="",L481="",O481="",P481="",Q481="",R481=""),"缺必填/证据",IF(B481=E481,"自环需核查","OK"))))</x:f>
      </x:c>
    </x:row>
    <x:row r="482">
      <x:c r="A482" s="113"/>
      <x:c r="B482" s="114"/>
      <x:c r="C482" s="114"/>
      <x:c r="D482" s="114"/>
      <x:c r="E482" s="114"/>
      <x:c r="F482" s="114"/>
      <x:c r="G482" s="114"/>
      <x:c r="H482" s="114"/>
      <x:c r="I482" s="114"/>
      <x:c r="J482" s="114"/>
      <x:c r="K482" s="114"/>
      <x:c r="L482" s="114"/>
      <x:c r="M482" s="114"/>
      <x:c r="N482" s="114"/>
      <x:c r="O482" s="114"/>
      <x:c r="P482" s="114"/>
      <x:c r="Q482" s="114"/>
      <x:c r="R482" s="114"/>
      <x:c r="S482" s="116"/>
      <x:c r="T482" s="122" t="str">
        <x:f>IF(A482="","",IF(COUNTIF($A$2:$A$501,A482)&gt;1,"重复ID",IF(OR(B482="",C482="",D482="",E482="",F482="",G482="",H482="",J482="",L482="",O482="",P482="",Q482="",R482=""),"缺必填/证据",IF(B482=E482,"自环需核查","OK"))))</x:f>
      </x:c>
    </x:row>
    <x:row r="483">
      <x:c r="A483" s="113"/>
      <x:c r="B483" s="114"/>
      <x:c r="C483" s="114"/>
      <x:c r="D483" s="114"/>
      <x:c r="E483" s="114"/>
      <x:c r="F483" s="114"/>
      <x:c r="G483" s="114"/>
      <x:c r="H483" s="114"/>
      <x:c r="I483" s="114"/>
      <x:c r="J483" s="114"/>
      <x:c r="K483" s="114"/>
      <x:c r="L483" s="114"/>
      <x:c r="M483" s="114"/>
      <x:c r="N483" s="114"/>
      <x:c r="O483" s="114"/>
      <x:c r="P483" s="114"/>
      <x:c r="Q483" s="114"/>
      <x:c r="R483" s="114"/>
      <x:c r="S483" s="116"/>
      <x:c r="T483" s="122" t="str">
        <x:f>IF(A483="","",IF(COUNTIF($A$2:$A$501,A483)&gt;1,"重复ID",IF(OR(B483="",C483="",D483="",E483="",F483="",G483="",H483="",J483="",L483="",O483="",P483="",Q483="",R483=""),"缺必填/证据",IF(B483=E483,"自环需核查","OK"))))</x:f>
      </x:c>
    </x:row>
    <x:row r="484">
      <x:c r="A484" s="113"/>
      <x:c r="B484" s="114"/>
      <x:c r="C484" s="114"/>
      <x:c r="D484" s="114"/>
      <x:c r="E484" s="114"/>
      <x:c r="F484" s="114"/>
      <x:c r="G484" s="114"/>
      <x:c r="H484" s="114"/>
      <x:c r="I484" s="114"/>
      <x:c r="J484" s="114"/>
      <x:c r="K484" s="114"/>
      <x:c r="L484" s="114"/>
      <x:c r="M484" s="114"/>
      <x:c r="N484" s="114"/>
      <x:c r="O484" s="114"/>
      <x:c r="P484" s="114"/>
      <x:c r="Q484" s="114"/>
      <x:c r="R484" s="114"/>
      <x:c r="S484" s="116"/>
      <x:c r="T484" s="122" t="str">
        <x:f>IF(A484="","",IF(COUNTIF($A$2:$A$501,A484)&gt;1,"重复ID",IF(OR(B484="",C484="",D484="",E484="",F484="",G484="",H484="",J484="",L484="",O484="",P484="",Q484="",R484=""),"缺必填/证据",IF(B484=E484,"自环需核查","OK"))))</x:f>
      </x:c>
    </x:row>
    <x:row r="485">
      <x:c r="A485" s="113"/>
      <x:c r="B485" s="114"/>
      <x:c r="C485" s="114"/>
      <x:c r="D485" s="114"/>
      <x:c r="E485" s="114"/>
      <x:c r="F485" s="114"/>
      <x:c r="G485" s="114"/>
      <x:c r="H485" s="114"/>
      <x:c r="I485" s="114"/>
      <x:c r="J485" s="114"/>
      <x:c r="K485" s="114"/>
      <x:c r="L485" s="114"/>
      <x:c r="M485" s="114"/>
      <x:c r="N485" s="114"/>
      <x:c r="O485" s="114"/>
      <x:c r="P485" s="114"/>
      <x:c r="Q485" s="114"/>
      <x:c r="R485" s="114"/>
      <x:c r="S485" s="116"/>
      <x:c r="T485" s="122" t="str">
        <x:f>IF(A485="","",IF(COUNTIF($A$2:$A$501,A485)&gt;1,"重复ID",IF(OR(B485="",C485="",D485="",E485="",F485="",G485="",H485="",J485="",L485="",O485="",P485="",Q485="",R485=""),"缺必填/证据",IF(B485=E485,"自环需核查","OK"))))</x:f>
      </x:c>
    </x:row>
    <x:row r="486">
      <x:c r="A486" s="113"/>
      <x:c r="B486" s="114"/>
      <x:c r="C486" s="114"/>
      <x:c r="D486" s="114"/>
      <x:c r="E486" s="114"/>
      <x:c r="F486" s="114"/>
      <x:c r="G486" s="114"/>
      <x:c r="H486" s="114"/>
      <x:c r="I486" s="114"/>
      <x:c r="J486" s="114"/>
      <x:c r="K486" s="114"/>
      <x:c r="L486" s="114"/>
      <x:c r="M486" s="114"/>
      <x:c r="N486" s="114"/>
      <x:c r="O486" s="114"/>
      <x:c r="P486" s="114"/>
      <x:c r="Q486" s="114"/>
      <x:c r="R486" s="114"/>
      <x:c r="S486" s="116"/>
      <x:c r="T486" s="122" t="str">
        <x:f>IF(A486="","",IF(COUNTIF($A$2:$A$501,A486)&gt;1,"重复ID",IF(OR(B486="",C486="",D486="",E486="",F486="",G486="",H486="",J486="",L486="",O486="",P486="",Q486="",R486=""),"缺必填/证据",IF(B486=E486,"自环需核查","OK"))))</x:f>
      </x:c>
    </x:row>
    <x:row r="487">
      <x:c r="A487" s="113"/>
      <x:c r="B487" s="114"/>
      <x:c r="C487" s="114"/>
      <x:c r="D487" s="114"/>
      <x:c r="E487" s="114"/>
      <x:c r="F487" s="114"/>
      <x:c r="G487" s="114"/>
      <x:c r="H487" s="114"/>
      <x:c r="I487" s="114"/>
      <x:c r="J487" s="114"/>
      <x:c r="K487" s="114"/>
      <x:c r="L487" s="114"/>
      <x:c r="M487" s="114"/>
      <x:c r="N487" s="114"/>
      <x:c r="O487" s="114"/>
      <x:c r="P487" s="114"/>
      <x:c r="Q487" s="114"/>
      <x:c r="R487" s="114"/>
      <x:c r="S487" s="116"/>
      <x:c r="T487" s="122" t="str">
        <x:f>IF(A487="","",IF(COUNTIF($A$2:$A$501,A487)&gt;1,"重复ID",IF(OR(B487="",C487="",D487="",E487="",F487="",G487="",H487="",J487="",L487="",O487="",P487="",Q487="",R487=""),"缺必填/证据",IF(B487=E487,"自环需核查","OK"))))</x:f>
      </x:c>
    </x:row>
    <x:row r="488">
      <x:c r="A488" s="113"/>
      <x:c r="B488" s="114"/>
      <x:c r="C488" s="114"/>
      <x:c r="D488" s="114"/>
      <x:c r="E488" s="114"/>
      <x:c r="F488" s="114"/>
      <x:c r="G488" s="114"/>
      <x:c r="H488" s="114"/>
      <x:c r="I488" s="114"/>
      <x:c r="J488" s="114"/>
      <x:c r="K488" s="114"/>
      <x:c r="L488" s="114"/>
      <x:c r="M488" s="114"/>
      <x:c r="N488" s="114"/>
      <x:c r="O488" s="114"/>
      <x:c r="P488" s="114"/>
      <x:c r="Q488" s="114"/>
      <x:c r="R488" s="114"/>
      <x:c r="S488" s="116"/>
      <x:c r="T488" s="122" t="str">
        <x:f>IF(A488="","",IF(COUNTIF($A$2:$A$501,A488)&gt;1,"重复ID",IF(OR(B488="",C488="",D488="",E488="",F488="",G488="",H488="",J488="",L488="",O488="",P488="",Q488="",R488=""),"缺必填/证据",IF(B488=E488,"自环需核查","OK"))))</x:f>
      </x:c>
    </x:row>
    <x:row r="489">
      <x:c r="A489" s="113"/>
      <x:c r="B489" s="114"/>
      <x:c r="C489" s="114"/>
      <x:c r="D489" s="114"/>
      <x:c r="E489" s="114"/>
      <x:c r="F489" s="114"/>
      <x:c r="G489" s="114"/>
      <x:c r="H489" s="114"/>
      <x:c r="I489" s="114"/>
      <x:c r="J489" s="114"/>
      <x:c r="K489" s="114"/>
      <x:c r="L489" s="114"/>
      <x:c r="M489" s="114"/>
      <x:c r="N489" s="114"/>
      <x:c r="O489" s="114"/>
      <x:c r="P489" s="114"/>
      <x:c r="Q489" s="114"/>
      <x:c r="R489" s="114"/>
      <x:c r="S489" s="116"/>
      <x:c r="T489" s="122" t="str">
        <x:f>IF(A489="","",IF(COUNTIF($A$2:$A$501,A489)&gt;1,"重复ID",IF(OR(B489="",C489="",D489="",E489="",F489="",G489="",H489="",J489="",L489="",O489="",P489="",Q489="",R489=""),"缺必填/证据",IF(B489=E489,"自环需核查","OK"))))</x:f>
      </x:c>
    </x:row>
    <x:row r="490">
      <x:c r="A490" s="113"/>
      <x:c r="B490" s="114"/>
      <x:c r="C490" s="114"/>
      <x:c r="D490" s="114"/>
      <x:c r="E490" s="114"/>
      <x:c r="F490" s="114"/>
      <x:c r="G490" s="114"/>
      <x:c r="H490" s="114"/>
      <x:c r="I490" s="114"/>
      <x:c r="J490" s="114"/>
      <x:c r="K490" s="114"/>
      <x:c r="L490" s="114"/>
      <x:c r="M490" s="114"/>
      <x:c r="N490" s="114"/>
      <x:c r="O490" s="114"/>
      <x:c r="P490" s="114"/>
      <x:c r="Q490" s="114"/>
      <x:c r="R490" s="114"/>
      <x:c r="S490" s="116"/>
      <x:c r="T490" s="122" t="str">
        <x:f>IF(A490="","",IF(COUNTIF($A$2:$A$501,A490)&gt;1,"重复ID",IF(OR(B490="",C490="",D490="",E490="",F490="",G490="",H490="",J490="",L490="",O490="",P490="",Q490="",R490=""),"缺必填/证据",IF(B490=E490,"自环需核查","OK"))))</x:f>
      </x:c>
    </x:row>
    <x:row r="491">
      <x:c r="A491" s="113"/>
      <x:c r="B491" s="114"/>
      <x:c r="C491" s="114"/>
      <x:c r="D491" s="114"/>
      <x:c r="E491" s="114"/>
      <x:c r="F491" s="114"/>
      <x:c r="G491" s="114"/>
      <x:c r="H491" s="114"/>
      <x:c r="I491" s="114"/>
      <x:c r="J491" s="114"/>
      <x:c r="K491" s="114"/>
      <x:c r="L491" s="114"/>
      <x:c r="M491" s="114"/>
      <x:c r="N491" s="114"/>
      <x:c r="O491" s="114"/>
      <x:c r="P491" s="114"/>
      <x:c r="Q491" s="114"/>
      <x:c r="R491" s="114"/>
      <x:c r="S491" s="116"/>
      <x:c r="T491" s="122" t="str">
        <x:f>IF(A491="","",IF(COUNTIF($A$2:$A$501,A491)&gt;1,"重复ID",IF(OR(B491="",C491="",D491="",E491="",F491="",G491="",H491="",J491="",L491="",O491="",P491="",Q491="",R491=""),"缺必填/证据",IF(B491=E491,"自环需核查","OK"))))</x:f>
      </x:c>
    </x:row>
    <x:row r="492">
      <x:c r="A492" s="113"/>
      <x:c r="B492" s="114"/>
      <x:c r="C492" s="114"/>
      <x:c r="D492" s="114"/>
      <x:c r="E492" s="114"/>
      <x:c r="F492" s="114"/>
      <x:c r="G492" s="114"/>
      <x:c r="H492" s="114"/>
      <x:c r="I492" s="114"/>
      <x:c r="J492" s="114"/>
      <x:c r="K492" s="114"/>
      <x:c r="L492" s="114"/>
      <x:c r="M492" s="114"/>
      <x:c r="N492" s="114"/>
      <x:c r="O492" s="114"/>
      <x:c r="P492" s="114"/>
      <x:c r="Q492" s="114"/>
      <x:c r="R492" s="114"/>
      <x:c r="S492" s="116"/>
      <x:c r="T492" s="122" t="str">
        <x:f>IF(A492="","",IF(COUNTIF($A$2:$A$501,A492)&gt;1,"重复ID",IF(OR(B492="",C492="",D492="",E492="",F492="",G492="",H492="",J492="",L492="",O492="",P492="",Q492="",R492=""),"缺必填/证据",IF(B492=E492,"自环需核查","OK"))))</x:f>
      </x:c>
    </x:row>
    <x:row r="493">
      <x:c r="A493" s="113"/>
      <x:c r="B493" s="114"/>
      <x:c r="C493" s="114"/>
      <x:c r="D493" s="114"/>
      <x:c r="E493" s="114"/>
      <x:c r="F493" s="114"/>
      <x:c r="G493" s="114"/>
      <x:c r="H493" s="114"/>
      <x:c r="I493" s="114"/>
      <x:c r="J493" s="114"/>
      <x:c r="K493" s="114"/>
      <x:c r="L493" s="114"/>
      <x:c r="M493" s="114"/>
      <x:c r="N493" s="114"/>
      <x:c r="O493" s="114"/>
      <x:c r="P493" s="114"/>
      <x:c r="Q493" s="114"/>
      <x:c r="R493" s="114"/>
      <x:c r="S493" s="116"/>
      <x:c r="T493" s="122" t="str">
        <x:f>IF(A493="","",IF(COUNTIF($A$2:$A$501,A493)&gt;1,"重复ID",IF(OR(B493="",C493="",D493="",E493="",F493="",G493="",H493="",J493="",L493="",O493="",P493="",Q493="",R493=""),"缺必填/证据",IF(B493=E493,"自环需核查","OK"))))</x:f>
      </x:c>
    </x:row>
    <x:row r="494">
      <x:c r="A494" s="113"/>
      <x:c r="B494" s="114"/>
      <x:c r="C494" s="114"/>
      <x:c r="D494" s="114"/>
      <x:c r="E494" s="114"/>
      <x:c r="F494" s="114"/>
      <x:c r="G494" s="114"/>
      <x:c r="H494" s="114"/>
      <x:c r="I494" s="114"/>
      <x:c r="J494" s="114"/>
      <x:c r="K494" s="114"/>
      <x:c r="L494" s="114"/>
      <x:c r="M494" s="114"/>
      <x:c r="N494" s="114"/>
      <x:c r="O494" s="114"/>
      <x:c r="P494" s="114"/>
      <x:c r="Q494" s="114"/>
      <x:c r="R494" s="114"/>
      <x:c r="S494" s="116"/>
      <x:c r="T494" s="122" t="str">
        <x:f>IF(A494="","",IF(COUNTIF($A$2:$A$501,A494)&gt;1,"重复ID",IF(OR(B494="",C494="",D494="",E494="",F494="",G494="",H494="",J494="",L494="",O494="",P494="",Q494="",R494=""),"缺必填/证据",IF(B494=E494,"自环需核查","OK"))))</x:f>
      </x:c>
    </x:row>
    <x:row r="495">
      <x:c r="A495" s="113"/>
      <x:c r="B495" s="114"/>
      <x:c r="C495" s="114"/>
      <x:c r="D495" s="114"/>
      <x:c r="E495" s="114"/>
      <x:c r="F495" s="114"/>
      <x:c r="G495" s="114"/>
      <x:c r="H495" s="114"/>
      <x:c r="I495" s="114"/>
      <x:c r="J495" s="114"/>
      <x:c r="K495" s="114"/>
      <x:c r="L495" s="114"/>
      <x:c r="M495" s="114"/>
      <x:c r="N495" s="114"/>
      <x:c r="O495" s="114"/>
      <x:c r="P495" s="114"/>
      <x:c r="Q495" s="114"/>
      <x:c r="R495" s="114"/>
      <x:c r="S495" s="116"/>
      <x:c r="T495" s="122" t="str">
        <x:f>IF(A495="","",IF(COUNTIF($A$2:$A$501,A495)&gt;1,"重复ID",IF(OR(B495="",C495="",D495="",E495="",F495="",G495="",H495="",J495="",L495="",O495="",P495="",Q495="",R495=""),"缺必填/证据",IF(B495=E495,"自环需核查","OK"))))</x:f>
      </x:c>
    </x:row>
    <x:row r="496">
      <x:c r="A496" s="113"/>
      <x:c r="B496" s="114"/>
      <x:c r="C496" s="114"/>
      <x:c r="D496" s="114"/>
      <x:c r="E496" s="114"/>
      <x:c r="F496" s="114"/>
      <x:c r="G496" s="114"/>
      <x:c r="H496" s="114"/>
      <x:c r="I496" s="114"/>
      <x:c r="J496" s="114"/>
      <x:c r="K496" s="114"/>
      <x:c r="L496" s="114"/>
      <x:c r="M496" s="114"/>
      <x:c r="N496" s="114"/>
      <x:c r="O496" s="114"/>
      <x:c r="P496" s="114"/>
      <x:c r="Q496" s="114"/>
      <x:c r="R496" s="114"/>
      <x:c r="S496" s="116"/>
      <x:c r="T496" s="122" t="str">
        <x:f>IF(A496="","",IF(COUNTIF($A$2:$A$501,A496)&gt;1,"重复ID",IF(OR(B496="",C496="",D496="",E496="",F496="",G496="",H496="",J496="",L496="",O496="",P496="",Q496="",R496=""),"缺必填/证据",IF(B496=E496,"自环需核查","OK"))))</x:f>
      </x:c>
    </x:row>
    <x:row r="497">
      <x:c r="A497" s="113"/>
      <x:c r="B497" s="114"/>
      <x:c r="C497" s="114"/>
      <x:c r="D497" s="114"/>
      <x:c r="E497" s="114"/>
      <x:c r="F497" s="114"/>
      <x:c r="G497" s="114"/>
      <x:c r="H497" s="114"/>
      <x:c r="I497" s="114"/>
      <x:c r="J497" s="114"/>
      <x:c r="K497" s="114"/>
      <x:c r="L497" s="114"/>
      <x:c r="M497" s="114"/>
      <x:c r="N497" s="114"/>
      <x:c r="O497" s="114"/>
      <x:c r="P497" s="114"/>
      <x:c r="Q497" s="114"/>
      <x:c r="R497" s="114"/>
      <x:c r="S497" s="116"/>
      <x:c r="T497" s="122" t="str">
        <x:f>IF(A497="","",IF(COUNTIF($A$2:$A$501,A497)&gt;1,"重复ID",IF(OR(B497="",C497="",D497="",E497="",F497="",G497="",H497="",J497="",L497="",O497="",P497="",Q497="",R497=""),"缺必填/证据",IF(B497=E497,"自环需核查","OK"))))</x:f>
      </x:c>
    </x:row>
    <x:row r="498">
      <x:c r="A498" s="113"/>
      <x:c r="B498" s="114"/>
      <x:c r="C498" s="114"/>
      <x:c r="D498" s="114"/>
      <x:c r="E498" s="114"/>
      <x:c r="F498" s="114"/>
      <x:c r="G498" s="114"/>
      <x:c r="H498" s="114"/>
      <x:c r="I498" s="114"/>
      <x:c r="J498" s="114"/>
      <x:c r="K498" s="114"/>
      <x:c r="L498" s="114"/>
      <x:c r="M498" s="114"/>
      <x:c r="N498" s="114"/>
      <x:c r="O498" s="114"/>
      <x:c r="P498" s="114"/>
      <x:c r="Q498" s="114"/>
      <x:c r="R498" s="114"/>
      <x:c r="S498" s="116"/>
      <x:c r="T498" s="122" t="str">
        <x:f>IF(A498="","",IF(COUNTIF($A$2:$A$501,A498)&gt;1,"重复ID",IF(OR(B498="",C498="",D498="",E498="",F498="",G498="",H498="",J498="",L498="",O498="",P498="",Q498="",R498=""),"缺必填/证据",IF(B498=E498,"自环需核查","OK"))))</x:f>
      </x:c>
    </x:row>
    <x:row r="499">
      <x:c r="A499" s="113"/>
      <x:c r="B499" s="114"/>
      <x:c r="C499" s="114"/>
      <x:c r="D499" s="114"/>
      <x:c r="E499" s="114"/>
      <x:c r="F499" s="114"/>
      <x:c r="G499" s="114"/>
      <x:c r="H499" s="114"/>
      <x:c r="I499" s="114"/>
      <x:c r="J499" s="114"/>
      <x:c r="K499" s="114"/>
      <x:c r="L499" s="114"/>
      <x:c r="M499" s="114"/>
      <x:c r="N499" s="114"/>
      <x:c r="O499" s="114"/>
      <x:c r="P499" s="114"/>
      <x:c r="Q499" s="114"/>
      <x:c r="R499" s="114"/>
      <x:c r="S499" s="116"/>
      <x:c r="T499" s="122" t="str">
        <x:f>IF(A499="","",IF(COUNTIF($A$2:$A$501,A499)&gt;1,"重复ID",IF(OR(B499="",C499="",D499="",E499="",F499="",G499="",H499="",J499="",L499="",O499="",P499="",Q499="",R499=""),"缺必填/证据",IF(B499=E499,"自环需核查","OK"))))</x:f>
      </x:c>
    </x:row>
    <x:row r="500">
      <x:c r="A500" s="113"/>
      <x:c r="B500" s="114"/>
      <x:c r="C500" s="114"/>
      <x:c r="D500" s="114"/>
      <x:c r="E500" s="114"/>
      <x:c r="F500" s="114"/>
      <x:c r="G500" s="114"/>
      <x:c r="H500" s="114"/>
      <x:c r="I500" s="114"/>
      <x:c r="J500" s="114"/>
      <x:c r="K500" s="114"/>
      <x:c r="L500" s="114"/>
      <x:c r="M500" s="114"/>
      <x:c r="N500" s="114"/>
      <x:c r="O500" s="114"/>
      <x:c r="P500" s="114"/>
      <x:c r="Q500" s="114"/>
      <x:c r="R500" s="114"/>
      <x:c r="S500" s="116"/>
      <x:c r="T500" s="122" t="str">
        <x:f>IF(A500="","",IF(COUNTIF($A$2:$A$501,A500)&gt;1,"重复ID",IF(OR(B500="",C500="",D500="",E500="",F500="",G500="",H500="",J500="",L500="",O500="",P500="",Q500="",R500=""),"缺必填/证据",IF(B500=E500,"自环需核查","OK"))))</x:f>
      </x:c>
    </x:row>
    <x:row r="501">
      <x:c r="A501" s="117"/>
      <x:c r="B501" s="118"/>
      <x:c r="C501" s="118"/>
      <x:c r="D501" s="118"/>
      <x:c r="E501" s="118"/>
      <x:c r="F501" s="118"/>
      <x:c r="G501" s="118"/>
      <x:c r="H501" s="118"/>
      <x:c r="I501" s="118"/>
      <x:c r="J501" s="118"/>
      <x:c r="K501" s="118"/>
      <x:c r="L501" s="118"/>
      <x:c r="M501" s="118"/>
      <x:c r="N501" s="118"/>
      <x:c r="O501" s="118"/>
      <x:c r="P501" s="118"/>
      <x:c r="Q501" s="118"/>
      <x:c r="R501" s="118"/>
      <x:c r="S501" s="120"/>
      <x:c r="T501" s="123" t="str">
        <x:f>IF(A501="","",IF(COUNTIF($A$2:$A$501,A501)&gt;1,"重复ID",IF(OR(B501="",C501="",D501="",E501="",F501="",G501="",H501="",J501="",L501="",O501="",P501="",Q501="",R501=""),"缺必填/证据",IF(B501=E501,"自环需核查","OK"))))</x:f>
      </x:c>
    </x:row>
  </x:sheetData>
  <x:conditionalFormatting sqref="T2:T501">
    <x:cfRule type="containsText" dxfId="6" priority="1" operator="containsText" text="OK"/>
    <x:cfRule type="notContainsText" dxfId="7" priority="2" text="OK"/>
  </x:conditionalFormatting>
  <x:dataValidations count="4">
    <x:dataValidation type="list" sqref="D2:D501">
      <x:formula1>'Codebook'!$B$2:$B$16</x:formula1>
    </x:dataValidation>
    <x:dataValidation type="list" sqref="Q2:Q501">
      <x:formula1>'Codebook'!$C$2:$C$6</x:formula1>
    </x:dataValidation>
    <x:dataValidation type="list" sqref="R2:R501">
      <x:formula1>'Codebook'!$D$2:$D$6</x:formula1>
    </x:dataValidation>
    <x:dataValidation type="list" sqref="O2:O501">
      <x:formula1>'Codebook'!$F$2:$F$3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16" hidden="0" customWidth="1"/>
    <x:col min="4" max="4" width="12" hidden="0" customWidth="1"/>
    <x:col min="5" max="5" width="21" hidden="0" customWidth="1"/>
    <x:col min="6" max="6" width="21" hidden="0" customWidth="1"/>
    <x:col min="7" max="7" width="32" hidden="0" customWidth="1"/>
    <x:col min="8" max="8" width="32" hidden="0" customWidth="1"/>
    <x:col min="9" max="9" width="18" hidden="0" customWidth="1"/>
    <x:col min="10" max="10" width="13" hidden="0" customWidth="1"/>
    <x:col min="11" max="11" width="25" hidden="0" customWidth="1"/>
    <x:col min="12" max="12" width="14" hidden="0" customWidth="1"/>
    <x:col min="13" max="13" width="14" hidden="0" customWidth="1"/>
    <x:col min="14" max="14" width="14" hidden="0" customWidth="1"/>
    <x:col min="15" max="15" width="24" hidden="0" customWidth="1"/>
    <x:col min="16" max="16" width="18" hidden="0" customWidth="1"/>
  </x:cols>
  <x:sheetData>
    <x:row r="1" ht="36" customHeight="1">
      <x:c r="A1" s="89" t="str">
        <x:v>Question_ID*</x:v>
      </x:c>
      <x:c r="B1" s="90" t="str">
        <x:v>问题文本*</x:v>
      </x:c>
      <x:c r="C1" s="90" t="str">
        <x:v>问题类型*</x:v>
      </x:c>
      <x:c r="D1" s="90" t="str">
        <x:v>难度(1-5)*</x:v>
      </x:c>
      <x:c r="E1" s="90" t="str">
        <x:v>锚定实体ID</x:v>
      </x:c>
      <x:c r="F1" s="90" t="str">
        <x:v>金标准关系ID/路径*</x:v>
      </x:c>
      <x:c r="G1" s="90" t="str">
        <x:v>必须包含的Claims*</x:v>
      </x:c>
      <x:c r="H1" s="90" t="str">
        <x:v>禁止出现的Claims</x:v>
      </x:c>
      <x:c r="I1" s="90" t="str">
        <x:v>所需Source_ID*</x:v>
      </x:c>
      <x:c r="J1" s="90" t="str">
        <x:v>应该拒答?*</x:v>
      </x:c>
      <x:c r="K1" s="90" t="str">
        <x:v>拒答理由</x:v>
      </x:c>
      <x:c r="L1" s="90" t="str">
        <x:v>撰题者*</x:v>
      </x:c>
      <x:c r="M1" s="90" t="str">
        <x:v>复核者</x:v>
      </x:c>
      <x:c r="N1" s="90" t="str">
        <x:v>状态*</x:v>
      </x:c>
      <x:c r="O1" s="90" t="str">
        <x:v>备注</x:v>
      </x:c>
      <x:c r="P1" s="91" t="str">
        <x:v>自动检查</x:v>
      </x:c>
    </x:row>
    <x:row r="2">
      <x:c r="A2" s="109" t="str">
        <x:v>CPA-SH-001</x:v>
      </x:c>
      <x:c r="B2" s="110" t="str">
        <x:v>乙状窦后入路首先显露哪个主要解剖区域？</x:v>
      </x:c>
      <x:c r="C2" s="110" t="str">
        <x:v>单跳事实</x:v>
      </x:c>
      <x:c r="D2" s="110" t="n">
        <x:v>1</x:v>
      </x:c>
      <x:c r="E2" s="110" t="str">
        <x:v>ENT-0100</x:v>
      </x:c>
      <x:c r="F2" s="110" t="str">
        <x:v>REL-0100</x:v>
      </x:c>
      <x:c r="G2" s="110" t="str">
        <x:v>乙状窦后入路显露桥小脑角</x:v>
      </x:c>
      <x:c r="H2" s="110" t="str">
        <x:v>不得声称适用于所有患者</x:v>
      </x:c>
      <x:c r="I2" s="110" t="str">
        <x:v>SRC-001</x:v>
      </x:c>
      <x:c r="J2" s="110" t="str">
        <x:v>否</x:v>
      </x:c>
      <x:c r="K2" s="110"/>
      <x:c r="L2" s="110" t="str">
        <x:v>QWR-01</x:v>
      </x:c>
      <x:c r="M2" s="110" t="str">
        <x:v>REV-01</x:v>
      </x:c>
      <x:c r="N2" s="110" t="str">
        <x:v>待标注</x:v>
      </x:c>
      <x:c r="O2" s="112" t="str">
        <x:v>虚构示例</x:v>
      </x:c>
      <x:c r="P2" s="121" t="str">
        <x:f>IF(A2="","",IF(COUNTIF($A$2:$A$501,A2)&gt;1,"重复ID",IF(OR(B2="",C2="",D2="",F2="",G2="",I2="",J2="",L2="",N2=""),"缺必填项",IF(AND(J2="是",K2=""),"缺拒答理由","OK"))))</x:f>
        <x:v>OK</x:v>
      </x:c>
    </x:row>
    <x:row r="3">
      <x:c r="A3" s="113"/>
      <x:c r="B3" s="114"/>
      <x:c r="C3" s="114"/>
      <x:c r="D3" s="114"/>
      <x:c r="E3" s="114"/>
      <x:c r="F3" s="114"/>
      <x:c r="G3" s="114"/>
      <x:c r="H3" s="114"/>
      <x:c r="I3" s="114"/>
      <x:c r="J3" s="114"/>
      <x:c r="K3" s="114"/>
      <x:c r="L3" s="114"/>
      <x:c r="M3" s="114"/>
      <x:c r="N3" s="114"/>
      <x:c r="O3" s="116"/>
      <x:c r="P3" s="122" t="str">
        <x:f>IF(A3="","",IF(COUNTIF($A$2:$A$501,A3)&gt;1,"重复ID",IF(OR(B3="",C3="",D3="",F3="",G3="",I3="",J3="",L3="",N3=""),"缺必填项",IF(AND(J3="是",K3=""),"缺拒答理由","OK"))))</x:f>
      </x:c>
    </x:row>
    <x:row r="4">
      <x:c r="A4" s="113"/>
      <x:c r="B4" s="114"/>
      <x:c r="C4" s="114"/>
      <x:c r="D4" s="114"/>
      <x:c r="E4" s="114"/>
      <x:c r="F4" s="114"/>
      <x:c r="G4" s="114"/>
      <x:c r="H4" s="114"/>
      <x:c r="I4" s="114"/>
      <x:c r="J4" s="114"/>
      <x:c r="K4" s="114"/>
      <x:c r="L4" s="114"/>
      <x:c r="M4" s="114"/>
      <x:c r="N4" s="114"/>
      <x:c r="O4" s="116"/>
      <x:c r="P4" s="122" t="str">
        <x:f>IF(A4="","",IF(COUNTIF($A$2:$A$501,A4)&gt;1,"重复ID",IF(OR(B4="",C4="",D4="",F4="",G4="",I4="",J4="",L4="",N4=""),"缺必填项",IF(AND(J4="是",K4=""),"缺拒答理由","OK"))))</x:f>
      </x:c>
    </x:row>
    <x:row r="5">
      <x:c r="A5" s="113"/>
      <x:c r="B5" s="114"/>
      <x:c r="C5" s="114"/>
      <x:c r="D5" s="114"/>
      <x:c r="E5" s="114"/>
      <x:c r="F5" s="114"/>
      <x:c r="G5" s="114"/>
      <x:c r="H5" s="114"/>
      <x:c r="I5" s="114"/>
      <x:c r="J5" s="114"/>
      <x:c r="K5" s="114"/>
      <x:c r="L5" s="114"/>
      <x:c r="M5" s="114"/>
      <x:c r="N5" s="114"/>
      <x:c r="O5" s="116"/>
      <x:c r="P5" s="122" t="str">
        <x:f>IF(A5="","",IF(COUNTIF($A$2:$A$501,A5)&gt;1,"重复ID",IF(OR(B5="",C5="",D5="",F5="",G5="",I5="",J5="",L5="",N5=""),"缺必填项",IF(AND(J5="是",K5=""),"缺拒答理由","OK"))))</x:f>
      </x:c>
    </x:row>
    <x:row r="6">
      <x:c r="A6" s="113"/>
      <x:c r="B6" s="114"/>
      <x:c r="C6" s="114"/>
      <x:c r="D6" s="114"/>
      <x:c r="E6" s="114"/>
      <x:c r="F6" s="114"/>
      <x:c r="G6" s="114"/>
      <x:c r="H6" s="114"/>
      <x:c r="I6" s="114"/>
      <x:c r="J6" s="114"/>
      <x:c r="K6" s="114"/>
      <x:c r="L6" s="114"/>
      <x:c r="M6" s="114"/>
      <x:c r="N6" s="114"/>
      <x:c r="O6" s="116"/>
      <x:c r="P6" s="122" t="str">
        <x:f>IF(A6="","",IF(COUNTIF($A$2:$A$501,A6)&gt;1,"重复ID",IF(OR(B6="",C6="",D6="",F6="",G6="",I6="",J6="",L6="",N6=""),"缺必填项",IF(AND(J6="是",K6=""),"缺拒答理由","OK"))))</x:f>
      </x:c>
    </x:row>
    <x:row r="7">
      <x:c r="A7" s="113"/>
      <x:c r="B7" s="114"/>
      <x:c r="C7" s="114"/>
      <x:c r="D7" s="114"/>
      <x:c r="E7" s="114"/>
      <x:c r="F7" s="114"/>
      <x:c r="G7" s="114"/>
      <x:c r="H7" s="114"/>
      <x:c r="I7" s="114"/>
      <x:c r="J7" s="114"/>
      <x:c r="K7" s="114"/>
      <x:c r="L7" s="114"/>
      <x:c r="M7" s="114"/>
      <x:c r="N7" s="114"/>
      <x:c r="O7" s="116"/>
      <x:c r="P7" s="122" t="str">
        <x:f>IF(A7="","",IF(COUNTIF($A$2:$A$501,A7)&gt;1,"重复ID",IF(OR(B7="",C7="",D7="",F7="",G7="",I7="",J7="",L7="",N7=""),"缺必填项",IF(AND(J7="是",K7=""),"缺拒答理由","OK"))))</x:f>
      </x:c>
    </x:row>
    <x:row r="8">
      <x:c r="A8" s="113"/>
      <x:c r="B8" s="114"/>
      <x:c r="C8" s="114"/>
      <x:c r="D8" s="114"/>
      <x:c r="E8" s="114"/>
      <x:c r="F8" s="114"/>
      <x:c r="G8" s="114"/>
      <x:c r="H8" s="114"/>
      <x:c r="I8" s="114"/>
      <x:c r="J8" s="114"/>
      <x:c r="K8" s="114"/>
      <x:c r="L8" s="114"/>
      <x:c r="M8" s="114"/>
      <x:c r="N8" s="114"/>
      <x:c r="O8" s="116"/>
      <x:c r="P8" s="122" t="str">
        <x:f>IF(A8="","",IF(COUNTIF($A$2:$A$501,A8)&gt;1,"重复ID",IF(OR(B8="",C8="",D8="",F8="",G8="",I8="",J8="",L8="",N8=""),"缺必填项",IF(AND(J8="是",K8=""),"缺拒答理由","OK"))))</x:f>
      </x:c>
    </x:row>
    <x:row r="9">
      <x:c r="A9" s="113"/>
      <x:c r="B9" s="114"/>
      <x:c r="C9" s="114"/>
      <x:c r="D9" s="114"/>
      <x:c r="E9" s="114"/>
      <x:c r="F9" s="114"/>
      <x:c r="G9" s="114"/>
      <x:c r="H9" s="114"/>
      <x:c r="I9" s="114"/>
      <x:c r="J9" s="114"/>
      <x:c r="K9" s="114"/>
      <x:c r="L9" s="114"/>
      <x:c r="M9" s="114"/>
      <x:c r="N9" s="114"/>
      <x:c r="O9" s="116"/>
      <x:c r="P9" s="122" t="str">
        <x:f>IF(A9="","",IF(COUNTIF($A$2:$A$501,A9)&gt;1,"重复ID",IF(OR(B9="",C9="",D9="",F9="",G9="",I9="",J9="",L9="",N9=""),"缺必填项",IF(AND(J9="是",K9=""),"缺拒答理由","OK"))))</x:f>
      </x:c>
    </x:row>
    <x:row r="10">
      <x:c r="A10" s="113"/>
      <x:c r="B10" s="114"/>
      <x:c r="C10" s="114"/>
      <x:c r="D10" s="114"/>
      <x:c r="E10" s="114"/>
      <x:c r="F10" s="114"/>
      <x:c r="G10" s="114"/>
      <x:c r="H10" s="114"/>
      <x:c r="I10" s="114"/>
      <x:c r="J10" s="114"/>
      <x:c r="K10" s="114"/>
      <x:c r="L10" s="114"/>
      <x:c r="M10" s="114"/>
      <x:c r="N10" s="114"/>
      <x:c r="O10" s="116"/>
      <x:c r="P10" s="122" t="str">
        <x:f>IF(A10="","",IF(COUNTIF($A$2:$A$501,A10)&gt;1,"重复ID",IF(OR(B10="",C10="",D10="",F10="",G10="",I10="",J10="",L10="",N10=""),"缺必填项",IF(AND(J10="是",K10=""),"缺拒答理由","OK"))))</x:f>
      </x:c>
    </x:row>
    <x:row r="11">
      <x:c r="A11" s="113"/>
      <x:c r="B11" s="114"/>
      <x:c r="C11" s="114"/>
      <x:c r="D11" s="114"/>
      <x:c r="E11" s="114"/>
      <x:c r="F11" s="114"/>
      <x:c r="G11" s="114"/>
      <x:c r="H11" s="114"/>
      <x:c r="I11" s="114"/>
      <x:c r="J11" s="114"/>
      <x:c r="K11" s="114"/>
      <x:c r="L11" s="114"/>
      <x:c r="M11" s="114"/>
      <x:c r="N11" s="114"/>
      <x:c r="O11" s="116"/>
      <x:c r="P11" s="122" t="str">
        <x:f>IF(A11="","",IF(COUNTIF($A$2:$A$501,A11)&gt;1,"重复ID",IF(OR(B11="",C11="",D11="",F11="",G11="",I11="",J11="",L11="",N11=""),"缺必填项",IF(AND(J11="是",K11=""),"缺拒答理由","OK"))))</x:f>
      </x:c>
    </x:row>
    <x:row r="12">
      <x:c r="A12" s="113"/>
      <x:c r="B12" s="114"/>
      <x:c r="C12" s="114"/>
      <x:c r="D12" s="114"/>
      <x:c r="E12" s="114"/>
      <x:c r="F12" s="114"/>
      <x:c r="G12" s="114"/>
      <x:c r="H12" s="114"/>
      <x:c r="I12" s="114"/>
      <x:c r="J12" s="114"/>
      <x:c r="K12" s="114"/>
      <x:c r="L12" s="114"/>
      <x:c r="M12" s="114"/>
      <x:c r="N12" s="114"/>
      <x:c r="O12" s="116"/>
      <x:c r="P12" s="122" t="str">
        <x:f>IF(A12="","",IF(COUNTIF($A$2:$A$501,A12)&gt;1,"重复ID",IF(OR(B12="",C12="",D12="",F12="",G12="",I12="",J12="",L12="",N12=""),"缺必填项",IF(AND(J12="是",K12=""),"缺拒答理由","OK"))))</x:f>
      </x:c>
    </x:row>
    <x:row r="13">
      <x:c r="A13" s="113"/>
      <x:c r="B13" s="114"/>
      <x:c r="C13" s="114"/>
      <x:c r="D13" s="114"/>
      <x:c r="E13" s="114"/>
      <x:c r="F13" s="114"/>
      <x:c r="G13" s="114"/>
      <x:c r="H13" s="114"/>
      <x:c r="I13" s="114"/>
      <x:c r="J13" s="114"/>
      <x:c r="K13" s="114"/>
      <x:c r="L13" s="114"/>
      <x:c r="M13" s="114"/>
      <x:c r="N13" s="114"/>
      <x:c r="O13" s="116"/>
      <x:c r="P13" s="122" t="str">
        <x:f>IF(A13="","",IF(COUNTIF($A$2:$A$501,A13)&gt;1,"重复ID",IF(OR(B13="",C13="",D13="",F13="",G13="",I13="",J13="",L13="",N13=""),"缺必填项",IF(AND(J13="是",K13=""),"缺拒答理由","OK"))))</x:f>
      </x:c>
    </x:row>
    <x:row r="14">
      <x:c r="A14" s="113"/>
      <x:c r="B14" s="114"/>
      <x:c r="C14" s="114"/>
      <x:c r="D14" s="114"/>
      <x:c r="E14" s="114"/>
      <x:c r="F14" s="114"/>
      <x:c r="G14" s="114"/>
      <x:c r="H14" s="114"/>
      <x:c r="I14" s="114"/>
      <x:c r="J14" s="114"/>
      <x:c r="K14" s="114"/>
      <x:c r="L14" s="114"/>
      <x:c r="M14" s="114"/>
      <x:c r="N14" s="114"/>
      <x:c r="O14" s="116"/>
      <x:c r="P14" s="122" t="str">
        <x:f>IF(A14="","",IF(COUNTIF($A$2:$A$501,A14)&gt;1,"重复ID",IF(OR(B14="",C14="",D14="",F14="",G14="",I14="",J14="",L14="",N14=""),"缺必填项",IF(AND(J14="是",K14=""),"缺拒答理由","OK"))))</x:f>
      </x:c>
    </x:row>
    <x:row r="15">
      <x:c r="A15" s="113"/>
      <x:c r="B15" s="114"/>
      <x:c r="C15" s="114"/>
      <x:c r="D15" s="114"/>
      <x:c r="E15" s="114"/>
      <x:c r="F15" s="114"/>
      <x:c r="G15" s="114"/>
      <x:c r="H15" s="114"/>
      <x:c r="I15" s="114"/>
      <x:c r="J15" s="114"/>
      <x:c r="K15" s="114"/>
      <x:c r="L15" s="114"/>
      <x:c r="M15" s="114"/>
      <x:c r="N15" s="114"/>
      <x:c r="O15" s="116"/>
      <x:c r="P15" s="122" t="str">
        <x:f>IF(A15="","",IF(COUNTIF($A$2:$A$501,A15)&gt;1,"重复ID",IF(OR(B15="",C15="",D15="",F15="",G15="",I15="",J15="",L15="",N15=""),"缺必填项",IF(AND(J15="是",K15=""),"缺拒答理由","OK"))))</x:f>
      </x:c>
    </x:row>
    <x:row r="16">
      <x:c r="A16" s="113"/>
      <x:c r="B16" s="114"/>
      <x:c r="C16" s="114"/>
      <x:c r="D16" s="114"/>
      <x:c r="E16" s="114"/>
      <x:c r="F16" s="114"/>
      <x:c r="G16" s="114"/>
      <x:c r="H16" s="114"/>
      <x:c r="I16" s="114"/>
      <x:c r="J16" s="114"/>
      <x:c r="K16" s="114"/>
      <x:c r="L16" s="114"/>
      <x:c r="M16" s="114"/>
      <x:c r="N16" s="114"/>
      <x:c r="O16" s="116"/>
      <x:c r="P16" s="122" t="str">
        <x:f>IF(A16="","",IF(COUNTIF($A$2:$A$501,A16)&gt;1,"重复ID",IF(OR(B16="",C16="",D16="",F16="",G16="",I16="",J16="",L16="",N16=""),"缺必填项",IF(AND(J16="是",K16=""),"缺拒答理由","OK"))))</x:f>
      </x:c>
    </x:row>
    <x:row r="17">
      <x:c r="A17" s="113"/>
      <x:c r="B17" s="114"/>
      <x:c r="C17" s="114"/>
      <x:c r="D17" s="114"/>
      <x:c r="E17" s="114"/>
      <x:c r="F17" s="114"/>
      <x:c r="G17" s="114"/>
      <x:c r="H17" s="114"/>
      <x:c r="I17" s="114"/>
      <x:c r="J17" s="114"/>
      <x:c r="K17" s="114"/>
      <x:c r="L17" s="114"/>
      <x:c r="M17" s="114"/>
      <x:c r="N17" s="114"/>
      <x:c r="O17" s="116"/>
      <x:c r="P17" s="122" t="str">
        <x:f>IF(A17="","",IF(COUNTIF($A$2:$A$501,A17)&gt;1,"重复ID",IF(OR(B17="",C17="",D17="",F17="",G17="",I17="",J17="",L17="",N17=""),"缺必填项",IF(AND(J17="是",K17=""),"缺拒答理由","OK"))))</x:f>
      </x:c>
    </x:row>
    <x:row r="18">
      <x:c r="A18" s="113"/>
      <x:c r="B18" s="114"/>
      <x:c r="C18" s="114"/>
      <x:c r="D18" s="114"/>
      <x:c r="E18" s="114"/>
      <x:c r="F18" s="114"/>
      <x:c r="G18" s="114"/>
      <x:c r="H18" s="114"/>
      <x:c r="I18" s="114"/>
      <x:c r="J18" s="114"/>
      <x:c r="K18" s="114"/>
      <x:c r="L18" s="114"/>
      <x:c r="M18" s="114"/>
      <x:c r="N18" s="114"/>
      <x:c r="O18" s="116"/>
      <x:c r="P18" s="122" t="str">
        <x:f>IF(A18="","",IF(COUNTIF($A$2:$A$501,A18)&gt;1,"重复ID",IF(OR(B18="",C18="",D18="",F18="",G18="",I18="",J18="",L18="",N18=""),"缺必填项",IF(AND(J18="是",K18=""),"缺拒答理由","OK"))))</x:f>
      </x:c>
    </x:row>
    <x:row r="19">
      <x:c r="A19" s="113"/>
      <x:c r="B19" s="114"/>
      <x:c r="C19" s="114"/>
      <x:c r="D19" s="114"/>
      <x:c r="E19" s="114"/>
      <x:c r="F19" s="114"/>
      <x:c r="G19" s="114"/>
      <x:c r="H19" s="114"/>
      <x:c r="I19" s="114"/>
      <x:c r="J19" s="114"/>
      <x:c r="K19" s="114"/>
      <x:c r="L19" s="114"/>
      <x:c r="M19" s="114"/>
      <x:c r="N19" s="114"/>
      <x:c r="O19" s="116"/>
      <x:c r="P19" s="122" t="str">
        <x:f>IF(A19="","",IF(COUNTIF($A$2:$A$501,A19)&gt;1,"重复ID",IF(OR(B19="",C19="",D19="",F19="",G19="",I19="",J19="",L19="",N19=""),"缺必填项",IF(AND(J19="是",K19=""),"缺拒答理由","OK"))))</x:f>
      </x:c>
    </x:row>
    <x:row r="20">
      <x:c r="A20" s="113"/>
      <x:c r="B20" s="114"/>
      <x:c r="C20" s="114"/>
      <x:c r="D20" s="114"/>
      <x:c r="E20" s="114"/>
      <x:c r="F20" s="114"/>
      <x:c r="G20" s="114"/>
      <x:c r="H20" s="114"/>
      <x:c r="I20" s="114"/>
      <x:c r="J20" s="114"/>
      <x:c r="K20" s="114"/>
      <x:c r="L20" s="114"/>
      <x:c r="M20" s="114"/>
      <x:c r="N20" s="114"/>
      <x:c r="O20" s="116"/>
      <x:c r="P20" s="122" t="str">
        <x:f>IF(A20="","",IF(COUNTIF($A$2:$A$501,A20)&gt;1,"重复ID",IF(OR(B20="",C20="",D20="",F20="",G20="",I20="",J20="",L20="",N20=""),"缺必填项",IF(AND(J20="是",K20=""),"缺拒答理由","OK"))))</x:f>
      </x:c>
    </x:row>
    <x:row r="21">
      <x:c r="A21" s="113"/>
      <x:c r="B21" s="114"/>
      <x:c r="C21" s="114"/>
      <x:c r="D21" s="114"/>
      <x:c r="E21" s="114"/>
      <x:c r="F21" s="114"/>
      <x:c r="G21" s="114"/>
      <x:c r="H21" s="114"/>
      <x:c r="I21" s="114"/>
      <x:c r="J21" s="114"/>
      <x:c r="K21" s="114"/>
      <x:c r="L21" s="114"/>
      <x:c r="M21" s="114"/>
      <x:c r="N21" s="114"/>
      <x:c r="O21" s="116"/>
      <x:c r="P21" s="122" t="str">
        <x:f>IF(A21="","",IF(COUNTIF($A$2:$A$501,A21)&gt;1,"重复ID",IF(OR(B21="",C21="",D21="",F21="",G21="",I21="",J21="",L21="",N21=""),"缺必填项",IF(AND(J21="是",K21=""),"缺拒答理由","OK"))))</x:f>
      </x:c>
    </x:row>
    <x:row r="22">
      <x:c r="A22" s="113"/>
      <x:c r="B22" s="114"/>
      <x:c r="C22" s="114"/>
      <x:c r="D22" s="114"/>
      <x:c r="E22" s="114"/>
      <x:c r="F22" s="114"/>
      <x:c r="G22" s="114"/>
      <x:c r="H22" s="114"/>
      <x:c r="I22" s="114"/>
      <x:c r="J22" s="114"/>
      <x:c r="K22" s="114"/>
      <x:c r="L22" s="114"/>
      <x:c r="M22" s="114"/>
      <x:c r="N22" s="114"/>
      <x:c r="O22" s="116"/>
      <x:c r="P22" s="122" t="str">
        <x:f>IF(A22="","",IF(COUNTIF($A$2:$A$501,A22)&gt;1,"重复ID",IF(OR(B22="",C22="",D22="",F22="",G22="",I22="",J22="",L22="",N22=""),"缺必填项",IF(AND(J22="是",K22=""),"缺拒答理由","OK"))))</x:f>
      </x:c>
    </x:row>
    <x:row r="23">
      <x:c r="A23" s="113"/>
      <x:c r="B23" s="114"/>
      <x:c r="C23" s="114"/>
      <x:c r="D23" s="114"/>
      <x:c r="E23" s="114"/>
      <x:c r="F23" s="114"/>
      <x:c r="G23" s="114"/>
      <x:c r="H23" s="114"/>
      <x:c r="I23" s="114"/>
      <x:c r="J23" s="114"/>
      <x:c r="K23" s="114"/>
      <x:c r="L23" s="114"/>
      <x:c r="M23" s="114"/>
      <x:c r="N23" s="114"/>
      <x:c r="O23" s="116"/>
      <x:c r="P23" s="122" t="str">
        <x:f>IF(A23="","",IF(COUNTIF($A$2:$A$501,A23)&gt;1,"重复ID",IF(OR(B23="",C23="",D23="",F23="",G23="",I23="",J23="",L23="",N23=""),"缺必填项",IF(AND(J23="是",K23=""),"缺拒答理由","OK"))))</x:f>
      </x:c>
    </x:row>
    <x:row r="24">
      <x:c r="A24" s="113"/>
      <x:c r="B24" s="114"/>
      <x:c r="C24" s="114"/>
      <x:c r="D24" s="114"/>
      <x:c r="E24" s="114"/>
      <x:c r="F24" s="114"/>
      <x:c r="G24" s="114"/>
      <x:c r="H24" s="114"/>
      <x:c r="I24" s="114"/>
      <x:c r="J24" s="114"/>
      <x:c r="K24" s="114"/>
      <x:c r="L24" s="114"/>
      <x:c r="M24" s="114"/>
      <x:c r="N24" s="114"/>
      <x:c r="O24" s="116"/>
      <x:c r="P24" s="122" t="str">
        <x:f>IF(A24="","",IF(COUNTIF($A$2:$A$501,A24)&gt;1,"重复ID",IF(OR(B24="",C24="",D24="",F24="",G24="",I24="",J24="",L24="",N24=""),"缺必填项",IF(AND(J24="是",K24=""),"缺拒答理由","OK"))))</x:f>
      </x:c>
    </x:row>
    <x:row r="25">
      <x:c r="A25" s="113"/>
      <x:c r="B25" s="114"/>
      <x:c r="C25" s="114"/>
      <x:c r="D25" s="114"/>
      <x:c r="E25" s="114"/>
      <x:c r="F25" s="114"/>
      <x:c r="G25" s="114"/>
      <x:c r="H25" s="114"/>
      <x:c r="I25" s="114"/>
      <x:c r="J25" s="114"/>
      <x:c r="K25" s="114"/>
      <x:c r="L25" s="114"/>
      <x:c r="M25" s="114"/>
      <x:c r="N25" s="114"/>
      <x:c r="O25" s="116"/>
      <x:c r="P25" s="122" t="str">
        <x:f>IF(A25="","",IF(COUNTIF($A$2:$A$501,A25)&gt;1,"重复ID",IF(OR(B25="",C25="",D25="",F25="",G25="",I25="",J25="",L25="",N25=""),"缺必填项",IF(AND(J25="是",K25=""),"缺拒答理由","OK"))))</x:f>
      </x:c>
    </x:row>
    <x:row r="26">
      <x:c r="A26" s="113"/>
      <x:c r="B26" s="114"/>
      <x:c r="C26" s="114"/>
      <x:c r="D26" s="114"/>
      <x:c r="E26" s="114"/>
      <x:c r="F26" s="114"/>
      <x:c r="G26" s="114"/>
      <x:c r="H26" s="114"/>
      <x:c r="I26" s="114"/>
      <x:c r="J26" s="114"/>
      <x:c r="K26" s="114"/>
      <x:c r="L26" s="114"/>
      <x:c r="M26" s="114"/>
      <x:c r="N26" s="114"/>
      <x:c r="O26" s="116"/>
      <x:c r="P26" s="122" t="str">
        <x:f>IF(A26="","",IF(COUNTIF($A$2:$A$501,A26)&gt;1,"重复ID",IF(OR(B26="",C26="",D26="",F26="",G26="",I26="",J26="",L26="",N26=""),"缺必填项",IF(AND(J26="是",K26=""),"缺拒答理由","OK"))))</x:f>
      </x:c>
    </x:row>
    <x:row r="27">
      <x:c r="A27" s="113"/>
      <x:c r="B27" s="114"/>
      <x:c r="C27" s="114"/>
      <x:c r="D27" s="114"/>
      <x:c r="E27" s="114"/>
      <x:c r="F27" s="114"/>
      <x:c r="G27" s="114"/>
      <x:c r="H27" s="114"/>
      <x:c r="I27" s="114"/>
      <x:c r="J27" s="114"/>
      <x:c r="K27" s="114"/>
      <x:c r="L27" s="114"/>
      <x:c r="M27" s="114"/>
      <x:c r="N27" s="114"/>
      <x:c r="O27" s="116"/>
      <x:c r="P27" s="122" t="str">
        <x:f>IF(A27="","",IF(COUNTIF($A$2:$A$501,A27)&gt;1,"重复ID",IF(OR(B27="",C27="",D27="",F27="",G27="",I27="",J27="",L27="",N27=""),"缺必填项",IF(AND(J27="是",K27=""),"缺拒答理由","OK"))))</x:f>
      </x:c>
    </x:row>
    <x:row r="28">
      <x:c r="A28" s="113"/>
      <x:c r="B28" s="114"/>
      <x:c r="C28" s="114"/>
      <x:c r="D28" s="114"/>
      <x:c r="E28" s="114"/>
      <x:c r="F28" s="114"/>
      <x:c r="G28" s="114"/>
      <x:c r="H28" s="114"/>
      <x:c r="I28" s="114"/>
      <x:c r="J28" s="114"/>
      <x:c r="K28" s="114"/>
      <x:c r="L28" s="114"/>
      <x:c r="M28" s="114"/>
      <x:c r="N28" s="114"/>
      <x:c r="O28" s="116"/>
      <x:c r="P28" s="122" t="str">
        <x:f>IF(A28="","",IF(COUNTIF($A$2:$A$501,A28)&gt;1,"重复ID",IF(OR(B28="",C28="",D28="",F28="",G28="",I28="",J28="",L28="",N28=""),"缺必填项",IF(AND(J28="是",K28=""),"缺拒答理由","OK"))))</x:f>
      </x:c>
    </x:row>
    <x:row r="29">
      <x:c r="A29" s="113"/>
      <x:c r="B29" s="114"/>
      <x:c r="C29" s="114"/>
      <x:c r="D29" s="114"/>
      <x:c r="E29" s="114"/>
      <x:c r="F29" s="114"/>
      <x:c r="G29" s="114"/>
      <x:c r="H29" s="114"/>
      <x:c r="I29" s="114"/>
      <x:c r="J29" s="114"/>
      <x:c r="K29" s="114"/>
      <x:c r="L29" s="114"/>
      <x:c r="M29" s="114"/>
      <x:c r="N29" s="114"/>
      <x:c r="O29" s="116"/>
      <x:c r="P29" s="122" t="str">
        <x:f>IF(A29="","",IF(COUNTIF($A$2:$A$501,A29)&gt;1,"重复ID",IF(OR(B29="",C29="",D29="",F29="",G29="",I29="",J29="",L29="",N29=""),"缺必填项",IF(AND(J29="是",K29=""),"缺拒答理由","OK"))))</x:f>
      </x:c>
    </x:row>
    <x:row r="30">
      <x:c r="A30" s="113"/>
      <x:c r="B30" s="114"/>
      <x:c r="C30" s="114"/>
      <x:c r="D30" s="114"/>
      <x:c r="E30" s="114"/>
      <x:c r="F30" s="114"/>
      <x:c r="G30" s="114"/>
      <x:c r="H30" s="114"/>
      <x:c r="I30" s="114"/>
      <x:c r="J30" s="114"/>
      <x:c r="K30" s="114"/>
      <x:c r="L30" s="114"/>
      <x:c r="M30" s="114"/>
      <x:c r="N30" s="114"/>
      <x:c r="O30" s="116"/>
      <x:c r="P30" s="122" t="str">
        <x:f>IF(A30="","",IF(COUNTIF($A$2:$A$501,A30)&gt;1,"重复ID",IF(OR(B30="",C30="",D30="",F30="",G30="",I30="",J30="",L30="",N30=""),"缺必填项",IF(AND(J30="是",K30=""),"缺拒答理由","OK"))))</x:f>
      </x:c>
    </x:row>
    <x:row r="31">
      <x:c r="A31" s="113"/>
      <x:c r="B31" s="114"/>
      <x:c r="C31" s="114"/>
      <x:c r="D31" s="114"/>
      <x:c r="E31" s="114"/>
      <x:c r="F31" s="114"/>
      <x:c r="G31" s="114"/>
      <x:c r="H31" s="114"/>
      <x:c r="I31" s="114"/>
      <x:c r="J31" s="114"/>
      <x:c r="K31" s="114"/>
      <x:c r="L31" s="114"/>
      <x:c r="M31" s="114"/>
      <x:c r="N31" s="114"/>
      <x:c r="O31" s="116"/>
      <x:c r="P31" s="122" t="str">
        <x:f>IF(A31="","",IF(COUNTIF($A$2:$A$501,A31)&gt;1,"重复ID",IF(OR(B31="",C31="",D31="",F31="",G31="",I31="",J31="",L31="",N31=""),"缺必填项",IF(AND(J31="是",K31=""),"缺拒答理由","OK"))))</x:f>
      </x:c>
    </x:row>
    <x:row r="32">
      <x:c r="A32" s="113"/>
      <x:c r="B32" s="114"/>
      <x:c r="C32" s="114"/>
      <x:c r="D32" s="114"/>
      <x:c r="E32" s="114"/>
      <x:c r="F32" s="114"/>
      <x:c r="G32" s="114"/>
      <x:c r="H32" s="114"/>
      <x:c r="I32" s="114"/>
      <x:c r="J32" s="114"/>
      <x:c r="K32" s="114"/>
      <x:c r="L32" s="114"/>
      <x:c r="M32" s="114"/>
      <x:c r="N32" s="114"/>
      <x:c r="O32" s="116"/>
      <x:c r="P32" s="122" t="str">
        <x:f>IF(A32="","",IF(COUNTIF($A$2:$A$501,A32)&gt;1,"重复ID",IF(OR(B32="",C32="",D32="",F32="",G32="",I32="",J32="",L32="",N32=""),"缺必填项",IF(AND(J32="是",K32=""),"缺拒答理由","OK"))))</x:f>
      </x:c>
    </x:row>
    <x:row r="33">
      <x:c r="A33" s="113"/>
      <x:c r="B33" s="114"/>
      <x:c r="C33" s="114"/>
      <x:c r="D33" s="114"/>
      <x:c r="E33" s="114"/>
      <x:c r="F33" s="114"/>
      <x:c r="G33" s="114"/>
      <x:c r="H33" s="114"/>
      <x:c r="I33" s="114"/>
      <x:c r="J33" s="114"/>
      <x:c r="K33" s="114"/>
      <x:c r="L33" s="114"/>
      <x:c r="M33" s="114"/>
      <x:c r="N33" s="114"/>
      <x:c r="O33" s="116"/>
      <x:c r="P33" s="122" t="str">
        <x:f>IF(A33="","",IF(COUNTIF($A$2:$A$501,A33)&gt;1,"重复ID",IF(OR(B33="",C33="",D33="",F33="",G33="",I33="",J33="",L33="",N33=""),"缺必填项",IF(AND(J33="是",K33=""),"缺拒答理由","OK"))))</x:f>
      </x:c>
    </x:row>
    <x:row r="34">
      <x:c r="A34" s="113"/>
      <x:c r="B34" s="114"/>
      <x:c r="C34" s="114"/>
      <x:c r="D34" s="114"/>
      <x:c r="E34" s="114"/>
      <x:c r="F34" s="114"/>
      <x:c r="G34" s="114"/>
      <x:c r="H34" s="114"/>
      <x:c r="I34" s="114"/>
      <x:c r="J34" s="114"/>
      <x:c r="K34" s="114"/>
      <x:c r="L34" s="114"/>
      <x:c r="M34" s="114"/>
      <x:c r="N34" s="114"/>
      <x:c r="O34" s="116"/>
      <x:c r="P34" s="122" t="str">
        <x:f>IF(A34="","",IF(COUNTIF($A$2:$A$501,A34)&gt;1,"重复ID",IF(OR(B34="",C34="",D34="",F34="",G34="",I34="",J34="",L34="",N34=""),"缺必填项",IF(AND(J34="是",K34=""),"缺拒答理由","OK"))))</x:f>
      </x:c>
    </x:row>
    <x:row r="35">
      <x:c r="A35" s="113"/>
      <x:c r="B35" s="114"/>
      <x:c r="C35" s="114"/>
      <x:c r="D35" s="114"/>
      <x:c r="E35" s="114"/>
      <x:c r="F35" s="114"/>
      <x:c r="G35" s="114"/>
      <x:c r="H35" s="114"/>
      <x:c r="I35" s="114"/>
      <x:c r="J35" s="114"/>
      <x:c r="K35" s="114"/>
      <x:c r="L35" s="114"/>
      <x:c r="M35" s="114"/>
      <x:c r="N35" s="114"/>
      <x:c r="O35" s="116"/>
      <x:c r="P35" s="122" t="str">
        <x:f>IF(A35="","",IF(COUNTIF($A$2:$A$501,A35)&gt;1,"重复ID",IF(OR(B35="",C35="",D35="",F35="",G35="",I35="",J35="",L35="",N35=""),"缺必填项",IF(AND(J35="是",K35=""),"缺拒答理由","OK"))))</x:f>
      </x:c>
    </x:row>
    <x:row r="36">
      <x:c r="A36" s="113"/>
      <x:c r="B36" s="114"/>
      <x:c r="C36" s="114"/>
      <x:c r="D36" s="114"/>
      <x:c r="E36" s="114"/>
      <x:c r="F36" s="114"/>
      <x:c r="G36" s="114"/>
      <x:c r="H36" s="114"/>
      <x:c r="I36" s="114"/>
      <x:c r="J36" s="114"/>
      <x:c r="K36" s="114"/>
      <x:c r="L36" s="114"/>
      <x:c r="M36" s="114"/>
      <x:c r="N36" s="114"/>
      <x:c r="O36" s="116"/>
      <x:c r="P36" s="122" t="str">
        <x:f>IF(A36="","",IF(COUNTIF($A$2:$A$501,A36)&gt;1,"重复ID",IF(OR(B36="",C36="",D36="",F36="",G36="",I36="",J36="",L36="",N36=""),"缺必填项",IF(AND(J36="是",K36=""),"缺拒答理由","OK"))))</x:f>
      </x:c>
    </x:row>
    <x:row r="37">
      <x:c r="A37" s="113"/>
      <x:c r="B37" s="114"/>
      <x:c r="C37" s="114"/>
      <x:c r="D37" s="114"/>
      <x:c r="E37" s="114"/>
      <x:c r="F37" s="114"/>
      <x:c r="G37" s="114"/>
      <x:c r="H37" s="114"/>
      <x:c r="I37" s="114"/>
      <x:c r="J37" s="114"/>
      <x:c r="K37" s="114"/>
      <x:c r="L37" s="114"/>
      <x:c r="M37" s="114"/>
      <x:c r="N37" s="114"/>
      <x:c r="O37" s="116"/>
      <x:c r="P37" s="122" t="str">
        <x:f>IF(A37="","",IF(COUNTIF($A$2:$A$501,A37)&gt;1,"重复ID",IF(OR(B37="",C37="",D37="",F37="",G37="",I37="",J37="",L37="",N37=""),"缺必填项",IF(AND(J37="是",K37=""),"缺拒答理由","OK"))))</x:f>
      </x:c>
    </x:row>
    <x:row r="38">
      <x:c r="A38" s="113"/>
      <x:c r="B38" s="114"/>
      <x:c r="C38" s="114"/>
      <x:c r="D38" s="114"/>
      <x:c r="E38" s="114"/>
      <x:c r="F38" s="114"/>
      <x:c r="G38" s="114"/>
      <x:c r="H38" s="114"/>
      <x:c r="I38" s="114"/>
      <x:c r="J38" s="114"/>
      <x:c r="K38" s="114"/>
      <x:c r="L38" s="114"/>
      <x:c r="M38" s="114"/>
      <x:c r="N38" s="114"/>
      <x:c r="O38" s="116"/>
      <x:c r="P38" s="122" t="str">
        <x:f>IF(A38="","",IF(COUNTIF($A$2:$A$501,A38)&gt;1,"重复ID",IF(OR(B38="",C38="",D38="",F38="",G38="",I38="",J38="",L38="",N38=""),"缺必填项",IF(AND(J38="是",K38=""),"缺拒答理由","OK"))))</x:f>
      </x:c>
    </x:row>
    <x:row r="39">
      <x:c r="A39" s="113"/>
      <x:c r="B39" s="114"/>
      <x:c r="C39" s="114"/>
      <x:c r="D39" s="114"/>
      <x:c r="E39" s="114"/>
      <x:c r="F39" s="114"/>
      <x:c r="G39" s="114"/>
      <x:c r="H39" s="114"/>
      <x:c r="I39" s="114"/>
      <x:c r="J39" s="114"/>
      <x:c r="K39" s="114"/>
      <x:c r="L39" s="114"/>
      <x:c r="M39" s="114"/>
      <x:c r="N39" s="114"/>
      <x:c r="O39" s="116"/>
      <x:c r="P39" s="122" t="str">
        <x:f>IF(A39="","",IF(COUNTIF($A$2:$A$501,A39)&gt;1,"重复ID",IF(OR(B39="",C39="",D39="",F39="",G39="",I39="",J39="",L39="",N39=""),"缺必填项",IF(AND(J39="是",K39=""),"缺拒答理由","OK"))))</x:f>
      </x:c>
    </x:row>
    <x:row r="40">
      <x:c r="A40" s="113"/>
      <x:c r="B40" s="114"/>
      <x:c r="C40" s="114"/>
      <x:c r="D40" s="114"/>
      <x:c r="E40" s="114"/>
      <x:c r="F40" s="114"/>
      <x:c r="G40" s="114"/>
      <x:c r="H40" s="114"/>
      <x:c r="I40" s="114"/>
      <x:c r="J40" s="114"/>
      <x:c r="K40" s="114"/>
      <x:c r="L40" s="114"/>
      <x:c r="M40" s="114"/>
      <x:c r="N40" s="114"/>
      <x:c r="O40" s="116"/>
      <x:c r="P40" s="122" t="str">
        <x:f>IF(A40="","",IF(COUNTIF($A$2:$A$501,A40)&gt;1,"重复ID",IF(OR(B40="",C40="",D40="",F40="",G40="",I40="",J40="",L40="",N40=""),"缺必填项",IF(AND(J40="是",K40=""),"缺拒答理由","OK"))))</x:f>
      </x:c>
    </x:row>
    <x:row r="41">
      <x:c r="A41" s="113"/>
      <x:c r="B41" s="114"/>
      <x:c r="C41" s="114"/>
      <x:c r="D41" s="114"/>
      <x:c r="E41" s="114"/>
      <x:c r="F41" s="114"/>
      <x:c r="G41" s="114"/>
      <x:c r="H41" s="114"/>
      <x:c r="I41" s="114"/>
      <x:c r="J41" s="114"/>
      <x:c r="K41" s="114"/>
      <x:c r="L41" s="114"/>
      <x:c r="M41" s="114"/>
      <x:c r="N41" s="114"/>
      <x:c r="O41" s="116"/>
      <x:c r="P41" s="122" t="str">
        <x:f>IF(A41="","",IF(COUNTIF($A$2:$A$501,A41)&gt;1,"重复ID",IF(OR(B41="",C41="",D41="",F41="",G41="",I41="",J41="",L41="",N41=""),"缺必填项",IF(AND(J41="是",K41=""),"缺拒答理由","OK"))))</x:f>
      </x:c>
    </x:row>
    <x:row r="42">
      <x:c r="A42" s="113"/>
      <x:c r="B42" s="114"/>
      <x:c r="C42" s="114"/>
      <x:c r="D42" s="114"/>
      <x:c r="E42" s="114"/>
      <x:c r="F42" s="114"/>
      <x:c r="G42" s="114"/>
      <x:c r="H42" s="114"/>
      <x:c r="I42" s="114"/>
      <x:c r="J42" s="114"/>
      <x:c r="K42" s="114"/>
      <x:c r="L42" s="114"/>
      <x:c r="M42" s="114"/>
      <x:c r="N42" s="114"/>
      <x:c r="O42" s="116"/>
      <x:c r="P42" s="122" t="str">
        <x:f>IF(A42="","",IF(COUNTIF($A$2:$A$501,A42)&gt;1,"重复ID",IF(OR(B42="",C42="",D42="",F42="",G42="",I42="",J42="",L42="",N42=""),"缺必填项",IF(AND(J42="是",K42=""),"缺拒答理由","OK"))))</x:f>
      </x:c>
    </x:row>
    <x:row r="43">
      <x:c r="A43" s="113"/>
      <x:c r="B43" s="114"/>
      <x:c r="C43" s="114"/>
      <x:c r="D43" s="114"/>
      <x:c r="E43" s="114"/>
      <x:c r="F43" s="114"/>
      <x:c r="G43" s="114"/>
      <x:c r="H43" s="114"/>
      <x:c r="I43" s="114"/>
      <x:c r="J43" s="114"/>
      <x:c r="K43" s="114"/>
      <x:c r="L43" s="114"/>
      <x:c r="M43" s="114"/>
      <x:c r="N43" s="114"/>
      <x:c r="O43" s="116"/>
      <x:c r="P43" s="122" t="str">
        <x:f>IF(A43="","",IF(COUNTIF($A$2:$A$501,A43)&gt;1,"重复ID",IF(OR(B43="",C43="",D43="",F43="",G43="",I43="",J43="",L43="",N43=""),"缺必填项",IF(AND(J43="是",K43=""),"缺拒答理由","OK"))))</x:f>
      </x:c>
    </x:row>
    <x:row r="44">
      <x:c r="A44" s="113"/>
      <x:c r="B44" s="114"/>
      <x:c r="C44" s="114"/>
      <x:c r="D44" s="114"/>
      <x:c r="E44" s="114"/>
      <x:c r="F44" s="114"/>
      <x:c r="G44" s="114"/>
      <x:c r="H44" s="114"/>
      <x:c r="I44" s="114"/>
      <x:c r="J44" s="114"/>
      <x:c r="K44" s="114"/>
      <x:c r="L44" s="114"/>
      <x:c r="M44" s="114"/>
      <x:c r="N44" s="114"/>
      <x:c r="O44" s="116"/>
      <x:c r="P44" s="122" t="str">
        <x:f>IF(A44="","",IF(COUNTIF($A$2:$A$501,A44)&gt;1,"重复ID",IF(OR(B44="",C44="",D44="",F44="",G44="",I44="",J44="",L44="",N44=""),"缺必填项",IF(AND(J44="是",K44=""),"缺拒答理由","OK"))))</x:f>
      </x:c>
    </x:row>
    <x:row r="45">
      <x:c r="A45" s="113"/>
      <x:c r="B45" s="114"/>
      <x:c r="C45" s="114"/>
      <x:c r="D45" s="114"/>
      <x:c r="E45" s="114"/>
      <x:c r="F45" s="114"/>
      <x:c r="G45" s="114"/>
      <x:c r="H45" s="114"/>
      <x:c r="I45" s="114"/>
      <x:c r="J45" s="114"/>
      <x:c r="K45" s="114"/>
      <x:c r="L45" s="114"/>
      <x:c r="M45" s="114"/>
      <x:c r="N45" s="114"/>
      <x:c r="O45" s="116"/>
      <x:c r="P45" s="122" t="str">
        <x:f>IF(A45="","",IF(COUNTIF($A$2:$A$501,A45)&gt;1,"重复ID",IF(OR(B45="",C45="",D45="",F45="",G45="",I45="",J45="",L45="",N45=""),"缺必填项",IF(AND(J45="是",K45=""),"缺拒答理由","OK"))))</x:f>
      </x:c>
    </x:row>
    <x:row r="46">
      <x:c r="A46" s="113"/>
      <x:c r="B46" s="114"/>
      <x:c r="C46" s="114"/>
      <x:c r="D46" s="114"/>
      <x:c r="E46" s="114"/>
      <x:c r="F46" s="114"/>
      <x:c r="G46" s="114"/>
      <x:c r="H46" s="114"/>
      <x:c r="I46" s="114"/>
      <x:c r="J46" s="114"/>
      <x:c r="K46" s="114"/>
      <x:c r="L46" s="114"/>
      <x:c r="M46" s="114"/>
      <x:c r="N46" s="114"/>
      <x:c r="O46" s="116"/>
      <x:c r="P46" s="122" t="str">
        <x:f>IF(A46="","",IF(COUNTIF($A$2:$A$501,A46)&gt;1,"重复ID",IF(OR(B46="",C46="",D46="",F46="",G46="",I46="",J46="",L46="",N46=""),"缺必填项",IF(AND(J46="是",K46=""),"缺拒答理由","OK"))))</x:f>
      </x:c>
    </x:row>
    <x:row r="47">
      <x:c r="A47" s="113"/>
      <x:c r="B47" s="114"/>
      <x:c r="C47" s="114"/>
      <x:c r="D47" s="114"/>
      <x:c r="E47" s="114"/>
      <x:c r="F47" s="114"/>
      <x:c r="G47" s="114"/>
      <x:c r="H47" s="114"/>
      <x:c r="I47" s="114"/>
      <x:c r="J47" s="114"/>
      <x:c r="K47" s="114"/>
      <x:c r="L47" s="114"/>
      <x:c r="M47" s="114"/>
      <x:c r="N47" s="114"/>
      <x:c r="O47" s="116"/>
      <x:c r="P47" s="122" t="str">
        <x:f>IF(A47="","",IF(COUNTIF($A$2:$A$501,A47)&gt;1,"重复ID",IF(OR(B47="",C47="",D47="",F47="",G47="",I47="",J47="",L47="",N47=""),"缺必填项",IF(AND(J47="是",K47=""),"缺拒答理由","OK"))))</x:f>
      </x:c>
    </x:row>
    <x:row r="48">
      <x:c r="A48" s="113"/>
      <x:c r="B48" s="114"/>
      <x:c r="C48" s="114"/>
      <x:c r="D48" s="114"/>
      <x:c r="E48" s="114"/>
      <x:c r="F48" s="114"/>
      <x:c r="G48" s="114"/>
      <x:c r="H48" s="114"/>
      <x:c r="I48" s="114"/>
      <x:c r="J48" s="114"/>
      <x:c r="K48" s="114"/>
      <x:c r="L48" s="114"/>
      <x:c r="M48" s="114"/>
      <x:c r="N48" s="114"/>
      <x:c r="O48" s="116"/>
      <x:c r="P48" s="122" t="str">
        <x:f>IF(A48="","",IF(COUNTIF($A$2:$A$501,A48)&gt;1,"重复ID",IF(OR(B48="",C48="",D48="",F48="",G48="",I48="",J48="",L48="",N48=""),"缺必填项",IF(AND(J48="是",K48=""),"缺拒答理由","OK"))))</x:f>
      </x:c>
    </x:row>
    <x:row r="49">
      <x:c r="A49" s="113"/>
      <x:c r="B49" s="114"/>
      <x:c r="C49" s="114"/>
      <x:c r="D49" s="114"/>
      <x:c r="E49" s="114"/>
      <x:c r="F49" s="114"/>
      <x:c r="G49" s="114"/>
      <x:c r="H49" s="114"/>
      <x:c r="I49" s="114"/>
      <x:c r="J49" s="114"/>
      <x:c r="K49" s="114"/>
      <x:c r="L49" s="114"/>
      <x:c r="M49" s="114"/>
      <x:c r="N49" s="114"/>
      <x:c r="O49" s="116"/>
      <x:c r="P49" s="122" t="str">
        <x:f>IF(A49="","",IF(COUNTIF($A$2:$A$501,A49)&gt;1,"重复ID",IF(OR(B49="",C49="",D49="",F49="",G49="",I49="",J49="",L49="",N49=""),"缺必填项",IF(AND(J49="是",K49=""),"缺拒答理由","OK"))))</x:f>
      </x:c>
    </x:row>
    <x:row r="50">
      <x:c r="A50" s="113"/>
      <x:c r="B50" s="114"/>
      <x:c r="C50" s="114"/>
      <x:c r="D50" s="114"/>
      <x:c r="E50" s="114"/>
      <x:c r="F50" s="114"/>
      <x:c r="G50" s="114"/>
      <x:c r="H50" s="114"/>
      <x:c r="I50" s="114"/>
      <x:c r="J50" s="114"/>
      <x:c r="K50" s="114"/>
      <x:c r="L50" s="114"/>
      <x:c r="M50" s="114"/>
      <x:c r="N50" s="114"/>
      <x:c r="O50" s="116"/>
      <x:c r="P50" s="122" t="str">
        <x:f>IF(A50="","",IF(COUNTIF($A$2:$A$501,A50)&gt;1,"重复ID",IF(OR(B50="",C50="",D50="",F50="",G50="",I50="",J50="",L50="",N50=""),"缺必填项",IF(AND(J50="是",K50=""),"缺拒答理由","OK"))))</x:f>
      </x:c>
    </x:row>
    <x:row r="51">
      <x:c r="A51" s="113"/>
      <x:c r="B51" s="114"/>
      <x:c r="C51" s="114"/>
      <x:c r="D51" s="114"/>
      <x:c r="E51" s="114"/>
      <x:c r="F51" s="114"/>
      <x:c r="G51" s="114"/>
      <x:c r="H51" s="114"/>
      <x:c r="I51" s="114"/>
      <x:c r="J51" s="114"/>
      <x:c r="K51" s="114"/>
      <x:c r="L51" s="114"/>
      <x:c r="M51" s="114"/>
      <x:c r="N51" s="114"/>
      <x:c r="O51" s="116"/>
      <x:c r="P51" s="122" t="str">
        <x:f>IF(A51="","",IF(COUNTIF($A$2:$A$501,A51)&gt;1,"重复ID",IF(OR(B51="",C51="",D51="",F51="",G51="",I51="",J51="",L51="",N51=""),"缺必填项",IF(AND(J51="是",K51=""),"缺拒答理由","OK"))))</x:f>
      </x:c>
    </x:row>
    <x:row r="52">
      <x:c r="A52" s="113"/>
      <x:c r="B52" s="114"/>
      <x:c r="C52" s="114"/>
      <x:c r="D52" s="114"/>
      <x:c r="E52" s="114"/>
      <x:c r="F52" s="114"/>
      <x:c r="G52" s="114"/>
      <x:c r="H52" s="114"/>
      <x:c r="I52" s="114"/>
      <x:c r="J52" s="114"/>
      <x:c r="K52" s="114"/>
      <x:c r="L52" s="114"/>
      <x:c r="M52" s="114"/>
      <x:c r="N52" s="114"/>
      <x:c r="O52" s="116"/>
      <x:c r="P52" s="122" t="str">
        <x:f>IF(A52="","",IF(COUNTIF($A$2:$A$501,A52)&gt;1,"重复ID",IF(OR(B52="",C52="",D52="",F52="",G52="",I52="",J52="",L52="",N52=""),"缺必填项",IF(AND(J52="是",K52=""),"缺拒答理由","OK"))))</x:f>
      </x:c>
    </x:row>
    <x:row r="53">
      <x:c r="A53" s="113"/>
      <x:c r="B53" s="114"/>
      <x:c r="C53" s="114"/>
      <x:c r="D53" s="114"/>
      <x:c r="E53" s="114"/>
      <x:c r="F53" s="114"/>
      <x:c r="G53" s="114"/>
      <x:c r="H53" s="114"/>
      <x:c r="I53" s="114"/>
      <x:c r="J53" s="114"/>
      <x:c r="K53" s="114"/>
      <x:c r="L53" s="114"/>
      <x:c r="M53" s="114"/>
      <x:c r="N53" s="114"/>
      <x:c r="O53" s="116"/>
      <x:c r="P53" s="122" t="str">
        <x:f>IF(A53="","",IF(COUNTIF($A$2:$A$501,A53)&gt;1,"重复ID",IF(OR(B53="",C53="",D53="",F53="",G53="",I53="",J53="",L53="",N53=""),"缺必填项",IF(AND(J53="是",K53=""),"缺拒答理由","OK"))))</x:f>
      </x:c>
    </x:row>
    <x:row r="54">
      <x:c r="A54" s="113"/>
      <x:c r="B54" s="114"/>
      <x:c r="C54" s="114"/>
      <x:c r="D54" s="114"/>
      <x:c r="E54" s="114"/>
      <x:c r="F54" s="114"/>
      <x:c r="G54" s="114"/>
      <x:c r="H54" s="114"/>
      <x:c r="I54" s="114"/>
      <x:c r="J54" s="114"/>
      <x:c r="K54" s="114"/>
      <x:c r="L54" s="114"/>
      <x:c r="M54" s="114"/>
      <x:c r="N54" s="114"/>
      <x:c r="O54" s="116"/>
      <x:c r="P54" s="122" t="str">
        <x:f>IF(A54="","",IF(COUNTIF($A$2:$A$501,A54)&gt;1,"重复ID",IF(OR(B54="",C54="",D54="",F54="",G54="",I54="",J54="",L54="",N54=""),"缺必填项",IF(AND(J54="是",K54=""),"缺拒答理由","OK"))))</x:f>
      </x:c>
    </x:row>
    <x:row r="55">
      <x:c r="A55" s="113"/>
      <x:c r="B55" s="114"/>
      <x:c r="C55" s="114"/>
      <x:c r="D55" s="114"/>
      <x:c r="E55" s="114"/>
      <x:c r="F55" s="114"/>
      <x:c r="G55" s="114"/>
      <x:c r="H55" s="114"/>
      <x:c r="I55" s="114"/>
      <x:c r="J55" s="114"/>
      <x:c r="K55" s="114"/>
      <x:c r="L55" s="114"/>
      <x:c r="M55" s="114"/>
      <x:c r="N55" s="114"/>
      <x:c r="O55" s="116"/>
      <x:c r="P55" s="122" t="str">
        <x:f>IF(A55="","",IF(COUNTIF($A$2:$A$501,A55)&gt;1,"重复ID",IF(OR(B55="",C55="",D55="",F55="",G55="",I55="",J55="",L55="",N55=""),"缺必填项",IF(AND(J55="是",K55=""),"缺拒答理由","OK"))))</x:f>
      </x:c>
    </x:row>
    <x:row r="56">
      <x:c r="A56" s="113"/>
      <x:c r="B56" s="114"/>
      <x:c r="C56" s="114"/>
      <x:c r="D56" s="114"/>
      <x:c r="E56" s="114"/>
      <x:c r="F56" s="114"/>
      <x:c r="G56" s="114"/>
      <x:c r="H56" s="114"/>
      <x:c r="I56" s="114"/>
      <x:c r="J56" s="114"/>
      <x:c r="K56" s="114"/>
      <x:c r="L56" s="114"/>
      <x:c r="M56" s="114"/>
      <x:c r="N56" s="114"/>
      <x:c r="O56" s="116"/>
      <x:c r="P56" s="122" t="str">
        <x:f>IF(A56="","",IF(COUNTIF($A$2:$A$501,A56)&gt;1,"重复ID",IF(OR(B56="",C56="",D56="",F56="",G56="",I56="",J56="",L56="",N56=""),"缺必填项",IF(AND(J56="是",K56=""),"缺拒答理由","OK"))))</x:f>
      </x:c>
    </x:row>
    <x:row r="57">
      <x:c r="A57" s="113"/>
      <x:c r="B57" s="114"/>
      <x:c r="C57" s="114"/>
      <x:c r="D57" s="114"/>
      <x:c r="E57" s="114"/>
      <x:c r="F57" s="114"/>
      <x:c r="G57" s="114"/>
      <x:c r="H57" s="114"/>
      <x:c r="I57" s="114"/>
      <x:c r="J57" s="114"/>
      <x:c r="K57" s="114"/>
      <x:c r="L57" s="114"/>
      <x:c r="M57" s="114"/>
      <x:c r="N57" s="114"/>
      <x:c r="O57" s="116"/>
      <x:c r="P57" s="122" t="str">
        <x:f>IF(A57="","",IF(COUNTIF($A$2:$A$501,A57)&gt;1,"重复ID",IF(OR(B57="",C57="",D57="",F57="",G57="",I57="",J57="",L57="",N57=""),"缺必填项",IF(AND(J57="是",K57=""),"缺拒答理由","OK"))))</x:f>
      </x:c>
    </x:row>
    <x:row r="58">
      <x:c r="A58" s="113"/>
      <x:c r="B58" s="114"/>
      <x:c r="C58" s="114"/>
      <x:c r="D58" s="114"/>
      <x:c r="E58" s="114"/>
      <x:c r="F58" s="114"/>
      <x:c r="G58" s="114"/>
      <x:c r="H58" s="114"/>
      <x:c r="I58" s="114"/>
      <x:c r="J58" s="114"/>
      <x:c r="K58" s="114"/>
      <x:c r="L58" s="114"/>
      <x:c r="M58" s="114"/>
      <x:c r="N58" s="114"/>
      <x:c r="O58" s="116"/>
      <x:c r="P58" s="122" t="str">
        <x:f>IF(A58="","",IF(COUNTIF($A$2:$A$501,A58)&gt;1,"重复ID",IF(OR(B58="",C58="",D58="",F58="",G58="",I58="",J58="",L58="",N58=""),"缺必填项",IF(AND(J58="是",K58=""),"缺拒答理由","OK"))))</x:f>
      </x:c>
    </x:row>
    <x:row r="59">
      <x:c r="A59" s="113"/>
      <x:c r="B59" s="114"/>
      <x:c r="C59" s="114"/>
      <x:c r="D59" s="114"/>
      <x:c r="E59" s="114"/>
      <x:c r="F59" s="114"/>
      <x:c r="G59" s="114"/>
      <x:c r="H59" s="114"/>
      <x:c r="I59" s="114"/>
      <x:c r="J59" s="114"/>
      <x:c r="K59" s="114"/>
      <x:c r="L59" s="114"/>
      <x:c r="M59" s="114"/>
      <x:c r="N59" s="114"/>
      <x:c r="O59" s="116"/>
      <x:c r="P59" s="122" t="str">
        <x:f>IF(A59="","",IF(COUNTIF($A$2:$A$501,A59)&gt;1,"重复ID",IF(OR(B59="",C59="",D59="",F59="",G59="",I59="",J59="",L59="",N59=""),"缺必填项",IF(AND(J59="是",K59=""),"缺拒答理由","OK"))))</x:f>
      </x:c>
    </x:row>
    <x:row r="60">
      <x:c r="A60" s="113"/>
      <x:c r="B60" s="114"/>
      <x:c r="C60" s="114"/>
      <x:c r="D60" s="114"/>
      <x:c r="E60" s="114"/>
      <x:c r="F60" s="114"/>
      <x:c r="G60" s="114"/>
      <x:c r="H60" s="114"/>
      <x:c r="I60" s="114"/>
      <x:c r="J60" s="114"/>
      <x:c r="K60" s="114"/>
      <x:c r="L60" s="114"/>
      <x:c r="M60" s="114"/>
      <x:c r="N60" s="114"/>
      <x:c r="O60" s="116"/>
      <x:c r="P60" s="122" t="str">
        <x:f>IF(A60="","",IF(COUNTIF($A$2:$A$501,A60)&gt;1,"重复ID",IF(OR(B60="",C60="",D60="",F60="",G60="",I60="",J60="",L60="",N60=""),"缺必填项",IF(AND(J60="是",K60=""),"缺拒答理由","OK"))))</x:f>
      </x:c>
    </x:row>
    <x:row r="61">
      <x:c r="A61" s="113"/>
      <x:c r="B61" s="114"/>
      <x:c r="C61" s="114"/>
      <x:c r="D61" s="114"/>
      <x:c r="E61" s="114"/>
      <x:c r="F61" s="114"/>
      <x:c r="G61" s="114"/>
      <x:c r="H61" s="114"/>
      <x:c r="I61" s="114"/>
      <x:c r="J61" s="114"/>
      <x:c r="K61" s="114"/>
      <x:c r="L61" s="114"/>
      <x:c r="M61" s="114"/>
      <x:c r="N61" s="114"/>
      <x:c r="O61" s="116"/>
      <x:c r="P61" s="122" t="str">
        <x:f>IF(A61="","",IF(COUNTIF($A$2:$A$501,A61)&gt;1,"重复ID",IF(OR(B61="",C61="",D61="",F61="",G61="",I61="",J61="",L61="",N61=""),"缺必填项",IF(AND(J61="是",K61=""),"缺拒答理由","OK"))))</x:f>
      </x:c>
    </x:row>
    <x:row r="62">
      <x:c r="A62" s="113"/>
      <x:c r="B62" s="114"/>
      <x:c r="C62" s="114"/>
      <x:c r="D62" s="114"/>
      <x:c r="E62" s="114"/>
      <x:c r="F62" s="114"/>
      <x:c r="G62" s="114"/>
      <x:c r="H62" s="114"/>
      <x:c r="I62" s="114"/>
      <x:c r="J62" s="114"/>
      <x:c r="K62" s="114"/>
      <x:c r="L62" s="114"/>
      <x:c r="M62" s="114"/>
      <x:c r="N62" s="114"/>
      <x:c r="O62" s="116"/>
      <x:c r="P62" s="122" t="str">
        <x:f>IF(A62="","",IF(COUNTIF($A$2:$A$501,A62)&gt;1,"重复ID",IF(OR(B62="",C62="",D62="",F62="",G62="",I62="",J62="",L62="",N62=""),"缺必填项",IF(AND(J62="是",K62=""),"缺拒答理由","OK"))))</x:f>
      </x:c>
    </x:row>
    <x:row r="63">
      <x:c r="A63" s="113"/>
      <x:c r="B63" s="114"/>
      <x:c r="C63" s="114"/>
      <x:c r="D63" s="114"/>
      <x:c r="E63" s="114"/>
      <x:c r="F63" s="114"/>
      <x:c r="G63" s="114"/>
      <x:c r="H63" s="114"/>
      <x:c r="I63" s="114"/>
      <x:c r="J63" s="114"/>
      <x:c r="K63" s="114"/>
      <x:c r="L63" s="114"/>
      <x:c r="M63" s="114"/>
      <x:c r="N63" s="114"/>
      <x:c r="O63" s="116"/>
      <x:c r="P63" s="122" t="str">
        <x:f>IF(A63="","",IF(COUNTIF($A$2:$A$501,A63)&gt;1,"重复ID",IF(OR(B63="",C63="",D63="",F63="",G63="",I63="",J63="",L63="",N63=""),"缺必填项",IF(AND(J63="是",K63=""),"缺拒答理由","OK"))))</x:f>
      </x:c>
    </x:row>
    <x:row r="64">
      <x:c r="A64" s="113"/>
      <x:c r="B64" s="114"/>
      <x:c r="C64" s="114"/>
      <x:c r="D64" s="114"/>
      <x:c r="E64" s="114"/>
      <x:c r="F64" s="114"/>
      <x:c r="G64" s="114"/>
      <x:c r="H64" s="114"/>
      <x:c r="I64" s="114"/>
      <x:c r="J64" s="114"/>
      <x:c r="K64" s="114"/>
      <x:c r="L64" s="114"/>
      <x:c r="M64" s="114"/>
      <x:c r="N64" s="114"/>
      <x:c r="O64" s="116"/>
      <x:c r="P64" s="122" t="str">
        <x:f>IF(A64="","",IF(COUNTIF($A$2:$A$501,A64)&gt;1,"重复ID",IF(OR(B64="",C64="",D64="",F64="",G64="",I64="",J64="",L64="",N64=""),"缺必填项",IF(AND(J64="是",K64=""),"缺拒答理由","OK"))))</x:f>
      </x:c>
    </x:row>
    <x:row r="65">
      <x:c r="A65" s="113"/>
      <x:c r="B65" s="114"/>
      <x:c r="C65" s="114"/>
      <x:c r="D65" s="114"/>
      <x:c r="E65" s="114"/>
      <x:c r="F65" s="114"/>
      <x:c r="G65" s="114"/>
      <x:c r="H65" s="114"/>
      <x:c r="I65" s="114"/>
      <x:c r="J65" s="114"/>
      <x:c r="K65" s="114"/>
      <x:c r="L65" s="114"/>
      <x:c r="M65" s="114"/>
      <x:c r="N65" s="114"/>
      <x:c r="O65" s="116"/>
      <x:c r="P65" s="122" t="str">
        <x:f>IF(A65="","",IF(COUNTIF($A$2:$A$501,A65)&gt;1,"重复ID",IF(OR(B65="",C65="",D65="",F65="",G65="",I65="",J65="",L65="",N65=""),"缺必填项",IF(AND(J65="是",K65=""),"缺拒答理由","OK"))))</x:f>
      </x:c>
    </x:row>
    <x:row r="66">
      <x:c r="A66" s="113"/>
      <x:c r="B66" s="114"/>
      <x:c r="C66" s="114"/>
      <x:c r="D66" s="114"/>
      <x:c r="E66" s="114"/>
      <x:c r="F66" s="114"/>
      <x:c r="G66" s="114"/>
      <x:c r="H66" s="114"/>
      <x:c r="I66" s="114"/>
      <x:c r="J66" s="114"/>
      <x:c r="K66" s="114"/>
      <x:c r="L66" s="114"/>
      <x:c r="M66" s="114"/>
      <x:c r="N66" s="114"/>
      <x:c r="O66" s="116"/>
      <x:c r="P66" s="122" t="str">
        <x:f>IF(A66="","",IF(COUNTIF($A$2:$A$501,A66)&gt;1,"重复ID",IF(OR(B66="",C66="",D66="",F66="",G66="",I66="",J66="",L66="",N66=""),"缺必填项",IF(AND(J66="是",K66=""),"缺拒答理由","OK"))))</x:f>
      </x:c>
    </x:row>
    <x:row r="67">
      <x:c r="A67" s="113"/>
      <x:c r="B67" s="114"/>
      <x:c r="C67" s="114"/>
      <x:c r="D67" s="114"/>
      <x:c r="E67" s="114"/>
      <x:c r="F67" s="114"/>
      <x:c r="G67" s="114"/>
      <x:c r="H67" s="114"/>
      <x:c r="I67" s="114"/>
      <x:c r="J67" s="114"/>
      <x:c r="K67" s="114"/>
      <x:c r="L67" s="114"/>
      <x:c r="M67" s="114"/>
      <x:c r="N67" s="114"/>
      <x:c r="O67" s="116"/>
      <x:c r="P67" s="122" t="str">
        <x:f>IF(A67="","",IF(COUNTIF($A$2:$A$501,A67)&gt;1,"重复ID",IF(OR(B67="",C67="",D67="",F67="",G67="",I67="",J67="",L67="",N67=""),"缺必填项",IF(AND(J67="是",K67=""),"缺拒答理由","OK"))))</x:f>
      </x:c>
    </x:row>
    <x:row r="68">
      <x:c r="A68" s="113"/>
      <x:c r="B68" s="114"/>
      <x:c r="C68" s="114"/>
      <x:c r="D68" s="114"/>
      <x:c r="E68" s="114"/>
      <x:c r="F68" s="114"/>
      <x:c r="G68" s="114"/>
      <x:c r="H68" s="114"/>
      <x:c r="I68" s="114"/>
      <x:c r="J68" s="114"/>
      <x:c r="K68" s="114"/>
      <x:c r="L68" s="114"/>
      <x:c r="M68" s="114"/>
      <x:c r="N68" s="114"/>
      <x:c r="O68" s="116"/>
      <x:c r="P68" s="122" t="str">
        <x:f>IF(A68="","",IF(COUNTIF($A$2:$A$501,A68)&gt;1,"重复ID",IF(OR(B68="",C68="",D68="",F68="",G68="",I68="",J68="",L68="",N68=""),"缺必填项",IF(AND(J68="是",K68=""),"缺拒答理由","OK"))))</x:f>
      </x:c>
    </x:row>
    <x:row r="69">
      <x:c r="A69" s="113"/>
      <x:c r="B69" s="114"/>
      <x:c r="C69" s="114"/>
      <x:c r="D69" s="114"/>
      <x:c r="E69" s="114"/>
      <x:c r="F69" s="114"/>
      <x:c r="G69" s="114"/>
      <x:c r="H69" s="114"/>
      <x:c r="I69" s="114"/>
      <x:c r="J69" s="114"/>
      <x:c r="K69" s="114"/>
      <x:c r="L69" s="114"/>
      <x:c r="M69" s="114"/>
      <x:c r="N69" s="114"/>
      <x:c r="O69" s="116"/>
      <x:c r="P69" s="122" t="str">
        <x:f>IF(A69="","",IF(COUNTIF($A$2:$A$501,A69)&gt;1,"重复ID",IF(OR(B69="",C69="",D69="",F69="",G69="",I69="",J69="",L69="",N69=""),"缺必填项",IF(AND(J69="是",K69=""),"缺拒答理由","OK"))))</x:f>
      </x:c>
    </x:row>
    <x:row r="70">
      <x:c r="A70" s="113"/>
      <x:c r="B70" s="114"/>
      <x:c r="C70" s="114"/>
      <x:c r="D70" s="114"/>
      <x:c r="E70" s="114"/>
      <x:c r="F70" s="114"/>
      <x:c r="G70" s="114"/>
      <x:c r="H70" s="114"/>
      <x:c r="I70" s="114"/>
      <x:c r="J70" s="114"/>
      <x:c r="K70" s="114"/>
      <x:c r="L70" s="114"/>
      <x:c r="M70" s="114"/>
      <x:c r="N70" s="114"/>
      <x:c r="O70" s="116"/>
      <x:c r="P70" s="122" t="str">
        <x:f>IF(A70="","",IF(COUNTIF($A$2:$A$501,A70)&gt;1,"重复ID",IF(OR(B70="",C70="",D70="",F70="",G70="",I70="",J70="",L70="",N70=""),"缺必填项",IF(AND(J70="是",K70=""),"缺拒答理由","OK"))))</x:f>
      </x:c>
    </x:row>
    <x:row r="71">
      <x:c r="A71" s="113"/>
      <x:c r="B71" s="114"/>
      <x:c r="C71" s="114"/>
      <x:c r="D71" s="114"/>
      <x:c r="E71" s="114"/>
      <x:c r="F71" s="114"/>
      <x:c r="G71" s="114"/>
      <x:c r="H71" s="114"/>
      <x:c r="I71" s="114"/>
      <x:c r="J71" s="114"/>
      <x:c r="K71" s="114"/>
      <x:c r="L71" s="114"/>
      <x:c r="M71" s="114"/>
      <x:c r="N71" s="114"/>
      <x:c r="O71" s="116"/>
      <x:c r="P71" s="122" t="str">
        <x:f>IF(A71="","",IF(COUNTIF($A$2:$A$501,A71)&gt;1,"重复ID",IF(OR(B71="",C71="",D71="",F71="",G71="",I71="",J71="",L71="",N71=""),"缺必填项",IF(AND(J71="是",K71=""),"缺拒答理由","OK"))))</x:f>
      </x:c>
    </x:row>
    <x:row r="72">
      <x:c r="A72" s="113"/>
      <x:c r="B72" s="114"/>
      <x:c r="C72" s="114"/>
      <x:c r="D72" s="114"/>
      <x:c r="E72" s="114"/>
      <x:c r="F72" s="114"/>
      <x:c r="G72" s="114"/>
      <x:c r="H72" s="114"/>
      <x:c r="I72" s="114"/>
      <x:c r="J72" s="114"/>
      <x:c r="K72" s="114"/>
      <x:c r="L72" s="114"/>
      <x:c r="M72" s="114"/>
      <x:c r="N72" s="114"/>
      <x:c r="O72" s="116"/>
      <x:c r="P72" s="122" t="str">
        <x:f>IF(A72="","",IF(COUNTIF($A$2:$A$501,A72)&gt;1,"重复ID",IF(OR(B72="",C72="",D72="",F72="",G72="",I72="",J72="",L72="",N72=""),"缺必填项",IF(AND(J72="是",K72=""),"缺拒答理由","OK"))))</x:f>
      </x:c>
    </x:row>
    <x:row r="73">
      <x:c r="A73" s="113"/>
      <x:c r="B73" s="114"/>
      <x:c r="C73" s="114"/>
      <x:c r="D73" s="114"/>
      <x:c r="E73" s="114"/>
      <x:c r="F73" s="114"/>
      <x:c r="G73" s="114"/>
      <x:c r="H73" s="114"/>
      <x:c r="I73" s="114"/>
      <x:c r="J73" s="114"/>
      <x:c r="K73" s="114"/>
      <x:c r="L73" s="114"/>
      <x:c r="M73" s="114"/>
      <x:c r="N73" s="114"/>
      <x:c r="O73" s="116"/>
      <x:c r="P73" s="122" t="str">
        <x:f>IF(A73="","",IF(COUNTIF($A$2:$A$501,A73)&gt;1,"重复ID",IF(OR(B73="",C73="",D73="",F73="",G73="",I73="",J73="",L73="",N73=""),"缺必填项",IF(AND(J73="是",K73=""),"缺拒答理由","OK"))))</x:f>
      </x:c>
    </x:row>
    <x:row r="74">
      <x:c r="A74" s="113"/>
      <x:c r="B74" s="114"/>
      <x:c r="C74" s="114"/>
      <x:c r="D74" s="114"/>
      <x:c r="E74" s="114"/>
      <x:c r="F74" s="114"/>
      <x:c r="G74" s="114"/>
      <x:c r="H74" s="114"/>
      <x:c r="I74" s="114"/>
      <x:c r="J74" s="114"/>
      <x:c r="K74" s="114"/>
      <x:c r="L74" s="114"/>
      <x:c r="M74" s="114"/>
      <x:c r="N74" s="114"/>
      <x:c r="O74" s="116"/>
      <x:c r="P74" s="122" t="str">
        <x:f>IF(A74="","",IF(COUNTIF($A$2:$A$501,A74)&gt;1,"重复ID",IF(OR(B74="",C74="",D74="",F74="",G74="",I74="",J74="",L74="",N74=""),"缺必填项",IF(AND(J74="是",K74=""),"缺拒答理由","OK"))))</x:f>
      </x:c>
    </x:row>
    <x:row r="75">
      <x:c r="A75" s="113"/>
      <x:c r="B75" s="114"/>
      <x:c r="C75" s="114"/>
      <x:c r="D75" s="114"/>
      <x:c r="E75" s="114"/>
      <x:c r="F75" s="114"/>
      <x:c r="G75" s="114"/>
      <x:c r="H75" s="114"/>
      <x:c r="I75" s="114"/>
      <x:c r="J75" s="114"/>
      <x:c r="K75" s="114"/>
      <x:c r="L75" s="114"/>
      <x:c r="M75" s="114"/>
      <x:c r="N75" s="114"/>
      <x:c r="O75" s="116"/>
      <x:c r="P75" s="122" t="str">
        <x:f>IF(A75="","",IF(COUNTIF($A$2:$A$501,A75)&gt;1,"重复ID",IF(OR(B75="",C75="",D75="",F75="",G75="",I75="",J75="",L75="",N75=""),"缺必填项",IF(AND(J75="是",K75=""),"缺拒答理由","OK"))))</x:f>
      </x:c>
    </x:row>
    <x:row r="76">
      <x:c r="A76" s="113"/>
      <x:c r="B76" s="114"/>
      <x:c r="C76" s="114"/>
      <x:c r="D76" s="114"/>
      <x:c r="E76" s="114"/>
      <x:c r="F76" s="114"/>
      <x:c r="G76" s="114"/>
      <x:c r="H76" s="114"/>
      <x:c r="I76" s="114"/>
      <x:c r="J76" s="114"/>
      <x:c r="K76" s="114"/>
      <x:c r="L76" s="114"/>
      <x:c r="M76" s="114"/>
      <x:c r="N76" s="114"/>
      <x:c r="O76" s="116"/>
      <x:c r="P76" s="122" t="str">
        <x:f>IF(A76="","",IF(COUNTIF($A$2:$A$501,A76)&gt;1,"重复ID",IF(OR(B76="",C76="",D76="",F76="",G76="",I76="",J76="",L76="",N76=""),"缺必填项",IF(AND(J76="是",K76=""),"缺拒答理由","OK"))))</x:f>
      </x:c>
    </x:row>
    <x:row r="77">
      <x:c r="A77" s="113"/>
      <x:c r="B77" s="114"/>
      <x:c r="C77" s="114"/>
      <x:c r="D77" s="114"/>
      <x:c r="E77" s="114"/>
      <x:c r="F77" s="114"/>
      <x:c r="G77" s="114"/>
      <x:c r="H77" s="114"/>
      <x:c r="I77" s="114"/>
      <x:c r="J77" s="114"/>
      <x:c r="K77" s="114"/>
      <x:c r="L77" s="114"/>
      <x:c r="M77" s="114"/>
      <x:c r="N77" s="114"/>
      <x:c r="O77" s="116"/>
      <x:c r="P77" s="122" t="str">
        <x:f>IF(A77="","",IF(COUNTIF($A$2:$A$501,A77)&gt;1,"重复ID",IF(OR(B77="",C77="",D77="",F77="",G77="",I77="",J77="",L77="",N77=""),"缺必填项",IF(AND(J77="是",K77=""),"缺拒答理由","OK"))))</x:f>
      </x:c>
    </x:row>
    <x:row r="78">
      <x:c r="A78" s="113"/>
      <x:c r="B78" s="114"/>
      <x:c r="C78" s="114"/>
      <x:c r="D78" s="114"/>
      <x:c r="E78" s="114"/>
      <x:c r="F78" s="114"/>
      <x:c r="G78" s="114"/>
      <x:c r="H78" s="114"/>
      <x:c r="I78" s="114"/>
      <x:c r="J78" s="114"/>
      <x:c r="K78" s="114"/>
      <x:c r="L78" s="114"/>
      <x:c r="M78" s="114"/>
      <x:c r="N78" s="114"/>
      <x:c r="O78" s="116"/>
      <x:c r="P78" s="122" t="str">
        <x:f>IF(A78="","",IF(COUNTIF($A$2:$A$501,A78)&gt;1,"重复ID",IF(OR(B78="",C78="",D78="",F78="",G78="",I78="",J78="",L78="",N78=""),"缺必填项",IF(AND(J78="是",K78=""),"缺拒答理由","OK"))))</x:f>
      </x:c>
    </x:row>
    <x:row r="79">
      <x:c r="A79" s="113"/>
      <x:c r="B79" s="114"/>
      <x:c r="C79" s="114"/>
      <x:c r="D79" s="114"/>
      <x:c r="E79" s="114"/>
      <x:c r="F79" s="114"/>
      <x:c r="G79" s="114"/>
      <x:c r="H79" s="114"/>
      <x:c r="I79" s="114"/>
      <x:c r="J79" s="114"/>
      <x:c r="K79" s="114"/>
      <x:c r="L79" s="114"/>
      <x:c r="M79" s="114"/>
      <x:c r="N79" s="114"/>
      <x:c r="O79" s="116"/>
      <x:c r="P79" s="122" t="str">
        <x:f>IF(A79="","",IF(COUNTIF($A$2:$A$501,A79)&gt;1,"重复ID",IF(OR(B79="",C79="",D79="",F79="",G79="",I79="",J79="",L79="",N79=""),"缺必填项",IF(AND(J79="是",K79=""),"缺拒答理由","OK"))))</x:f>
      </x:c>
    </x:row>
    <x:row r="80">
      <x:c r="A80" s="113"/>
      <x:c r="B80" s="114"/>
      <x:c r="C80" s="114"/>
      <x:c r="D80" s="114"/>
      <x:c r="E80" s="114"/>
      <x:c r="F80" s="114"/>
      <x:c r="G80" s="114"/>
      <x:c r="H80" s="114"/>
      <x:c r="I80" s="114"/>
      <x:c r="J80" s="114"/>
      <x:c r="K80" s="114"/>
      <x:c r="L80" s="114"/>
      <x:c r="M80" s="114"/>
      <x:c r="N80" s="114"/>
      <x:c r="O80" s="116"/>
      <x:c r="P80" s="122" t="str">
        <x:f>IF(A80="","",IF(COUNTIF($A$2:$A$501,A80)&gt;1,"重复ID",IF(OR(B80="",C80="",D80="",F80="",G80="",I80="",J80="",L80="",N80=""),"缺必填项",IF(AND(J80="是",K80=""),"缺拒答理由","OK"))))</x:f>
      </x:c>
    </x:row>
    <x:row r="81">
      <x:c r="A81" s="113"/>
      <x:c r="B81" s="114"/>
      <x:c r="C81" s="114"/>
      <x:c r="D81" s="114"/>
      <x:c r="E81" s="114"/>
      <x:c r="F81" s="114"/>
      <x:c r="G81" s="114"/>
      <x:c r="H81" s="114"/>
      <x:c r="I81" s="114"/>
      <x:c r="J81" s="114"/>
      <x:c r="K81" s="114"/>
      <x:c r="L81" s="114"/>
      <x:c r="M81" s="114"/>
      <x:c r="N81" s="114"/>
      <x:c r="O81" s="116"/>
      <x:c r="P81" s="122" t="str">
        <x:f>IF(A81="","",IF(COUNTIF($A$2:$A$501,A81)&gt;1,"重复ID",IF(OR(B81="",C81="",D81="",F81="",G81="",I81="",J81="",L81="",N81=""),"缺必填项",IF(AND(J81="是",K81=""),"缺拒答理由","OK"))))</x:f>
      </x:c>
    </x:row>
    <x:row r="82">
      <x:c r="A82" s="113"/>
      <x:c r="B82" s="114"/>
      <x:c r="C82" s="114"/>
      <x:c r="D82" s="114"/>
      <x:c r="E82" s="114"/>
      <x:c r="F82" s="114"/>
      <x:c r="G82" s="114"/>
      <x:c r="H82" s="114"/>
      <x:c r="I82" s="114"/>
      <x:c r="J82" s="114"/>
      <x:c r="K82" s="114"/>
      <x:c r="L82" s="114"/>
      <x:c r="M82" s="114"/>
      <x:c r="N82" s="114"/>
      <x:c r="O82" s="116"/>
      <x:c r="P82" s="122" t="str">
        <x:f>IF(A82="","",IF(COUNTIF($A$2:$A$501,A82)&gt;1,"重复ID",IF(OR(B82="",C82="",D82="",F82="",G82="",I82="",J82="",L82="",N82=""),"缺必填项",IF(AND(J82="是",K82=""),"缺拒答理由","OK"))))</x:f>
      </x:c>
    </x:row>
    <x:row r="83">
      <x:c r="A83" s="113"/>
      <x:c r="B83" s="114"/>
      <x:c r="C83" s="114"/>
      <x:c r="D83" s="114"/>
      <x:c r="E83" s="114"/>
      <x:c r="F83" s="114"/>
      <x:c r="G83" s="114"/>
      <x:c r="H83" s="114"/>
      <x:c r="I83" s="114"/>
      <x:c r="J83" s="114"/>
      <x:c r="K83" s="114"/>
      <x:c r="L83" s="114"/>
      <x:c r="M83" s="114"/>
      <x:c r="N83" s="114"/>
      <x:c r="O83" s="116"/>
      <x:c r="P83" s="122" t="str">
        <x:f>IF(A83="","",IF(COUNTIF($A$2:$A$501,A83)&gt;1,"重复ID",IF(OR(B83="",C83="",D83="",F83="",G83="",I83="",J83="",L83="",N83=""),"缺必填项",IF(AND(J83="是",K83=""),"缺拒答理由","OK"))))</x:f>
      </x:c>
    </x:row>
    <x:row r="84">
      <x:c r="A84" s="113"/>
      <x:c r="B84" s="114"/>
      <x:c r="C84" s="114"/>
      <x:c r="D84" s="114"/>
      <x:c r="E84" s="114"/>
      <x:c r="F84" s="114"/>
      <x:c r="G84" s="114"/>
      <x:c r="H84" s="114"/>
      <x:c r="I84" s="114"/>
      <x:c r="J84" s="114"/>
      <x:c r="K84" s="114"/>
      <x:c r="L84" s="114"/>
      <x:c r="M84" s="114"/>
      <x:c r="N84" s="114"/>
      <x:c r="O84" s="116"/>
      <x:c r="P84" s="122" t="str">
        <x:f>IF(A84="","",IF(COUNTIF($A$2:$A$501,A84)&gt;1,"重复ID",IF(OR(B84="",C84="",D84="",F84="",G84="",I84="",J84="",L84="",N84=""),"缺必填项",IF(AND(J84="是",K84=""),"缺拒答理由","OK"))))</x:f>
      </x:c>
    </x:row>
    <x:row r="85">
      <x:c r="A85" s="113"/>
      <x:c r="B85" s="114"/>
      <x:c r="C85" s="114"/>
      <x:c r="D85" s="114"/>
      <x:c r="E85" s="114"/>
      <x:c r="F85" s="114"/>
      <x:c r="G85" s="114"/>
      <x:c r="H85" s="114"/>
      <x:c r="I85" s="114"/>
      <x:c r="J85" s="114"/>
      <x:c r="K85" s="114"/>
      <x:c r="L85" s="114"/>
      <x:c r="M85" s="114"/>
      <x:c r="N85" s="114"/>
      <x:c r="O85" s="116"/>
      <x:c r="P85" s="122" t="str">
        <x:f>IF(A85="","",IF(COUNTIF($A$2:$A$501,A85)&gt;1,"重复ID",IF(OR(B85="",C85="",D85="",F85="",G85="",I85="",J85="",L85="",N85=""),"缺必填项",IF(AND(J85="是",K85=""),"缺拒答理由","OK"))))</x:f>
      </x:c>
    </x:row>
    <x:row r="86">
      <x:c r="A86" s="113"/>
      <x:c r="B86" s="114"/>
      <x:c r="C86" s="114"/>
      <x:c r="D86" s="114"/>
      <x:c r="E86" s="114"/>
      <x:c r="F86" s="114"/>
      <x:c r="G86" s="114"/>
      <x:c r="H86" s="114"/>
      <x:c r="I86" s="114"/>
      <x:c r="J86" s="114"/>
      <x:c r="K86" s="114"/>
      <x:c r="L86" s="114"/>
      <x:c r="M86" s="114"/>
      <x:c r="N86" s="114"/>
      <x:c r="O86" s="116"/>
      <x:c r="P86" s="122" t="str">
        <x:f>IF(A86="","",IF(COUNTIF($A$2:$A$501,A86)&gt;1,"重复ID",IF(OR(B86="",C86="",D86="",F86="",G86="",I86="",J86="",L86="",N86=""),"缺必填项",IF(AND(J86="是",K86=""),"缺拒答理由","OK"))))</x:f>
      </x:c>
    </x:row>
    <x:row r="87">
      <x:c r="A87" s="113"/>
      <x:c r="B87" s="114"/>
      <x:c r="C87" s="114"/>
      <x:c r="D87" s="114"/>
      <x:c r="E87" s="114"/>
      <x:c r="F87" s="114"/>
      <x:c r="G87" s="114"/>
      <x:c r="H87" s="114"/>
      <x:c r="I87" s="114"/>
      <x:c r="J87" s="114"/>
      <x:c r="K87" s="114"/>
      <x:c r="L87" s="114"/>
      <x:c r="M87" s="114"/>
      <x:c r="N87" s="114"/>
      <x:c r="O87" s="116"/>
      <x:c r="P87" s="122" t="str">
        <x:f>IF(A87="","",IF(COUNTIF($A$2:$A$501,A87)&gt;1,"重复ID",IF(OR(B87="",C87="",D87="",F87="",G87="",I87="",J87="",L87="",N87=""),"缺必填项",IF(AND(J87="是",K87=""),"缺拒答理由","OK"))))</x:f>
      </x:c>
    </x:row>
    <x:row r="88">
      <x:c r="A88" s="113"/>
      <x:c r="B88" s="114"/>
      <x:c r="C88" s="114"/>
      <x:c r="D88" s="114"/>
      <x:c r="E88" s="114"/>
      <x:c r="F88" s="114"/>
      <x:c r="G88" s="114"/>
      <x:c r="H88" s="114"/>
      <x:c r="I88" s="114"/>
      <x:c r="J88" s="114"/>
      <x:c r="K88" s="114"/>
      <x:c r="L88" s="114"/>
      <x:c r="M88" s="114"/>
      <x:c r="N88" s="114"/>
      <x:c r="O88" s="116"/>
      <x:c r="P88" s="122" t="str">
        <x:f>IF(A88="","",IF(COUNTIF($A$2:$A$501,A88)&gt;1,"重复ID",IF(OR(B88="",C88="",D88="",F88="",G88="",I88="",J88="",L88="",N88=""),"缺必填项",IF(AND(J88="是",K88=""),"缺拒答理由","OK"))))</x:f>
      </x:c>
    </x:row>
    <x:row r="89">
      <x:c r="A89" s="113"/>
      <x:c r="B89" s="114"/>
      <x:c r="C89" s="114"/>
      <x:c r="D89" s="114"/>
      <x:c r="E89" s="114"/>
      <x:c r="F89" s="114"/>
      <x:c r="G89" s="114"/>
      <x:c r="H89" s="114"/>
      <x:c r="I89" s="114"/>
      <x:c r="J89" s="114"/>
      <x:c r="K89" s="114"/>
      <x:c r="L89" s="114"/>
      <x:c r="M89" s="114"/>
      <x:c r="N89" s="114"/>
      <x:c r="O89" s="116"/>
      <x:c r="P89" s="122" t="str">
        <x:f>IF(A89="","",IF(COUNTIF($A$2:$A$501,A89)&gt;1,"重复ID",IF(OR(B89="",C89="",D89="",F89="",G89="",I89="",J89="",L89="",N89=""),"缺必填项",IF(AND(J89="是",K89=""),"缺拒答理由","OK"))))</x:f>
      </x:c>
    </x:row>
    <x:row r="90">
      <x:c r="A90" s="113"/>
      <x:c r="B90" s="114"/>
      <x:c r="C90" s="114"/>
      <x:c r="D90" s="114"/>
      <x:c r="E90" s="114"/>
      <x:c r="F90" s="114"/>
      <x:c r="G90" s="114"/>
      <x:c r="H90" s="114"/>
      <x:c r="I90" s="114"/>
      <x:c r="J90" s="114"/>
      <x:c r="K90" s="114"/>
      <x:c r="L90" s="114"/>
      <x:c r="M90" s="114"/>
      <x:c r="N90" s="114"/>
      <x:c r="O90" s="116"/>
      <x:c r="P90" s="122" t="str">
        <x:f>IF(A90="","",IF(COUNTIF($A$2:$A$501,A90)&gt;1,"重复ID",IF(OR(B90="",C90="",D90="",F90="",G90="",I90="",J90="",L90="",N90=""),"缺必填项",IF(AND(J90="是",K90=""),"缺拒答理由","OK"))))</x:f>
      </x:c>
    </x:row>
    <x:row r="91">
      <x:c r="A91" s="113"/>
      <x:c r="B91" s="114"/>
      <x:c r="C91" s="114"/>
      <x:c r="D91" s="114"/>
      <x:c r="E91" s="114"/>
      <x:c r="F91" s="114"/>
      <x:c r="G91" s="114"/>
      <x:c r="H91" s="114"/>
      <x:c r="I91" s="114"/>
      <x:c r="J91" s="114"/>
      <x:c r="K91" s="114"/>
      <x:c r="L91" s="114"/>
      <x:c r="M91" s="114"/>
      <x:c r="N91" s="114"/>
      <x:c r="O91" s="116"/>
      <x:c r="P91" s="122" t="str">
        <x:f>IF(A91="","",IF(COUNTIF($A$2:$A$501,A91)&gt;1,"重复ID",IF(OR(B91="",C91="",D91="",F91="",G91="",I91="",J91="",L91="",N91=""),"缺必填项",IF(AND(J91="是",K91=""),"缺拒答理由","OK"))))</x:f>
      </x:c>
    </x:row>
    <x:row r="92">
      <x:c r="A92" s="113"/>
      <x:c r="B92" s="114"/>
      <x:c r="C92" s="114"/>
      <x:c r="D92" s="114"/>
      <x:c r="E92" s="114"/>
      <x:c r="F92" s="114"/>
      <x:c r="G92" s="114"/>
      <x:c r="H92" s="114"/>
      <x:c r="I92" s="114"/>
      <x:c r="J92" s="114"/>
      <x:c r="K92" s="114"/>
      <x:c r="L92" s="114"/>
      <x:c r="M92" s="114"/>
      <x:c r="N92" s="114"/>
      <x:c r="O92" s="116"/>
      <x:c r="P92" s="122" t="str">
        <x:f>IF(A92="","",IF(COUNTIF($A$2:$A$501,A92)&gt;1,"重复ID",IF(OR(B92="",C92="",D92="",F92="",G92="",I92="",J92="",L92="",N92=""),"缺必填项",IF(AND(J92="是",K92=""),"缺拒答理由","OK"))))</x:f>
      </x:c>
    </x:row>
    <x:row r="93">
      <x:c r="A93" s="113"/>
      <x:c r="B93" s="114"/>
      <x:c r="C93" s="114"/>
      <x:c r="D93" s="114"/>
      <x:c r="E93" s="114"/>
      <x:c r="F93" s="114"/>
      <x:c r="G93" s="114"/>
      <x:c r="H93" s="114"/>
      <x:c r="I93" s="114"/>
      <x:c r="J93" s="114"/>
      <x:c r="K93" s="114"/>
      <x:c r="L93" s="114"/>
      <x:c r="M93" s="114"/>
      <x:c r="N93" s="114"/>
      <x:c r="O93" s="116"/>
      <x:c r="P93" s="122" t="str">
        <x:f>IF(A93="","",IF(COUNTIF($A$2:$A$501,A93)&gt;1,"重复ID",IF(OR(B93="",C93="",D93="",F93="",G93="",I93="",J93="",L93="",N93=""),"缺必填项",IF(AND(J93="是",K93=""),"缺拒答理由","OK"))))</x:f>
      </x:c>
    </x:row>
    <x:row r="94">
      <x:c r="A94" s="113"/>
      <x:c r="B94" s="114"/>
      <x:c r="C94" s="114"/>
      <x:c r="D94" s="114"/>
      <x:c r="E94" s="114"/>
      <x:c r="F94" s="114"/>
      <x:c r="G94" s="114"/>
      <x:c r="H94" s="114"/>
      <x:c r="I94" s="114"/>
      <x:c r="J94" s="114"/>
      <x:c r="K94" s="114"/>
      <x:c r="L94" s="114"/>
      <x:c r="M94" s="114"/>
      <x:c r="N94" s="114"/>
      <x:c r="O94" s="116"/>
      <x:c r="P94" s="122" t="str">
        <x:f>IF(A94="","",IF(COUNTIF($A$2:$A$501,A94)&gt;1,"重复ID",IF(OR(B94="",C94="",D94="",F94="",G94="",I94="",J94="",L94="",N94=""),"缺必填项",IF(AND(J94="是",K94=""),"缺拒答理由","OK"))))</x:f>
      </x:c>
    </x:row>
    <x:row r="95">
      <x:c r="A95" s="113"/>
      <x:c r="B95" s="114"/>
      <x:c r="C95" s="114"/>
      <x:c r="D95" s="114"/>
      <x:c r="E95" s="114"/>
      <x:c r="F95" s="114"/>
      <x:c r="G95" s="114"/>
      <x:c r="H95" s="114"/>
      <x:c r="I95" s="114"/>
      <x:c r="J95" s="114"/>
      <x:c r="K95" s="114"/>
      <x:c r="L95" s="114"/>
      <x:c r="M95" s="114"/>
      <x:c r="N95" s="114"/>
      <x:c r="O95" s="116"/>
      <x:c r="P95" s="122" t="str">
        <x:f>IF(A95="","",IF(COUNTIF($A$2:$A$501,A95)&gt;1,"重复ID",IF(OR(B95="",C95="",D95="",F95="",G95="",I95="",J95="",L95="",N95=""),"缺必填项",IF(AND(J95="是",K95=""),"缺拒答理由","OK"))))</x:f>
      </x:c>
    </x:row>
    <x:row r="96">
      <x:c r="A96" s="113"/>
      <x:c r="B96" s="114"/>
      <x:c r="C96" s="114"/>
      <x:c r="D96" s="114"/>
      <x:c r="E96" s="114"/>
      <x:c r="F96" s="114"/>
      <x:c r="G96" s="114"/>
      <x:c r="H96" s="114"/>
      <x:c r="I96" s="114"/>
      <x:c r="J96" s="114"/>
      <x:c r="K96" s="114"/>
      <x:c r="L96" s="114"/>
      <x:c r="M96" s="114"/>
      <x:c r="N96" s="114"/>
      <x:c r="O96" s="116"/>
      <x:c r="P96" s="122" t="str">
        <x:f>IF(A96="","",IF(COUNTIF($A$2:$A$501,A96)&gt;1,"重复ID",IF(OR(B96="",C96="",D96="",F96="",G96="",I96="",J96="",L96="",N96=""),"缺必填项",IF(AND(J96="是",K96=""),"缺拒答理由","OK"))))</x:f>
      </x:c>
    </x:row>
    <x:row r="97">
      <x:c r="A97" s="113"/>
      <x:c r="B97" s="114"/>
      <x:c r="C97" s="114"/>
      <x:c r="D97" s="114"/>
      <x:c r="E97" s="114"/>
      <x:c r="F97" s="114"/>
      <x:c r="G97" s="114"/>
      <x:c r="H97" s="114"/>
      <x:c r="I97" s="114"/>
      <x:c r="J97" s="114"/>
      <x:c r="K97" s="114"/>
      <x:c r="L97" s="114"/>
      <x:c r="M97" s="114"/>
      <x:c r="N97" s="114"/>
      <x:c r="O97" s="116"/>
      <x:c r="P97" s="122" t="str">
        <x:f>IF(A97="","",IF(COUNTIF($A$2:$A$501,A97)&gt;1,"重复ID",IF(OR(B97="",C97="",D97="",F97="",G97="",I97="",J97="",L97="",N97=""),"缺必填项",IF(AND(J97="是",K97=""),"缺拒答理由","OK"))))</x:f>
      </x:c>
    </x:row>
    <x:row r="98">
      <x:c r="A98" s="113"/>
      <x:c r="B98" s="114"/>
      <x:c r="C98" s="114"/>
      <x:c r="D98" s="114"/>
      <x:c r="E98" s="114"/>
      <x:c r="F98" s="114"/>
      <x:c r="G98" s="114"/>
      <x:c r="H98" s="114"/>
      <x:c r="I98" s="114"/>
      <x:c r="J98" s="114"/>
      <x:c r="K98" s="114"/>
      <x:c r="L98" s="114"/>
      <x:c r="M98" s="114"/>
      <x:c r="N98" s="114"/>
      <x:c r="O98" s="116"/>
      <x:c r="P98" s="122" t="str">
        <x:f>IF(A98="","",IF(COUNTIF($A$2:$A$501,A98)&gt;1,"重复ID",IF(OR(B98="",C98="",D98="",F98="",G98="",I98="",J98="",L98="",N98=""),"缺必填项",IF(AND(J98="是",K98=""),"缺拒答理由","OK"))))</x:f>
      </x:c>
    </x:row>
    <x:row r="99">
      <x:c r="A99" s="113"/>
      <x:c r="B99" s="114"/>
      <x:c r="C99" s="114"/>
      <x:c r="D99" s="114"/>
      <x:c r="E99" s="114"/>
      <x:c r="F99" s="114"/>
      <x:c r="G99" s="114"/>
      <x:c r="H99" s="114"/>
      <x:c r="I99" s="114"/>
      <x:c r="J99" s="114"/>
      <x:c r="K99" s="114"/>
      <x:c r="L99" s="114"/>
      <x:c r="M99" s="114"/>
      <x:c r="N99" s="114"/>
      <x:c r="O99" s="116"/>
      <x:c r="P99" s="122" t="str">
        <x:f>IF(A99="","",IF(COUNTIF($A$2:$A$501,A99)&gt;1,"重复ID",IF(OR(B99="",C99="",D99="",F99="",G99="",I99="",J99="",L99="",N99=""),"缺必填项",IF(AND(J99="是",K99=""),"缺拒答理由","OK"))))</x:f>
      </x:c>
    </x:row>
    <x:row r="100">
      <x:c r="A100" s="113"/>
      <x:c r="B100" s="114"/>
      <x:c r="C100" s="114"/>
      <x:c r="D100" s="114"/>
      <x:c r="E100" s="114"/>
      <x:c r="F100" s="114"/>
      <x:c r="G100" s="114"/>
      <x:c r="H100" s="114"/>
      <x:c r="I100" s="114"/>
      <x:c r="J100" s="114"/>
      <x:c r="K100" s="114"/>
      <x:c r="L100" s="114"/>
      <x:c r="M100" s="114"/>
      <x:c r="N100" s="114"/>
      <x:c r="O100" s="116"/>
      <x:c r="P100" s="122" t="str">
        <x:f>IF(A100="","",IF(COUNTIF($A$2:$A$501,A100)&gt;1,"重复ID",IF(OR(B100="",C100="",D100="",F100="",G100="",I100="",J100="",L100="",N100=""),"缺必填项",IF(AND(J100="是",K100=""),"缺拒答理由","OK"))))</x:f>
      </x:c>
    </x:row>
    <x:row r="101">
      <x:c r="A101" s="113"/>
      <x:c r="B101" s="114"/>
      <x:c r="C101" s="114"/>
      <x:c r="D101" s="114"/>
      <x:c r="E101" s="114"/>
      <x:c r="F101" s="114"/>
      <x:c r="G101" s="114"/>
      <x:c r="H101" s="114"/>
      <x:c r="I101" s="114"/>
      <x:c r="J101" s="114"/>
      <x:c r="K101" s="114"/>
      <x:c r="L101" s="114"/>
      <x:c r="M101" s="114"/>
      <x:c r="N101" s="114"/>
      <x:c r="O101" s="116"/>
      <x:c r="P101" s="122" t="str">
        <x:f>IF(A101="","",IF(COUNTIF($A$2:$A$501,A101)&gt;1,"重复ID",IF(OR(B101="",C101="",D101="",F101="",G101="",I101="",J101="",L101="",N101=""),"缺必填项",IF(AND(J101="是",K101=""),"缺拒答理由","OK"))))</x:f>
      </x:c>
    </x:row>
    <x:row r="102">
      <x:c r="A102" s="113"/>
      <x:c r="B102" s="114"/>
      <x:c r="C102" s="114"/>
      <x:c r="D102" s="114"/>
      <x:c r="E102" s="114"/>
      <x:c r="F102" s="114"/>
      <x:c r="G102" s="114"/>
      <x:c r="H102" s="114"/>
      <x:c r="I102" s="114"/>
      <x:c r="J102" s="114"/>
      <x:c r="K102" s="114"/>
      <x:c r="L102" s="114"/>
      <x:c r="M102" s="114"/>
      <x:c r="N102" s="114"/>
      <x:c r="O102" s="116"/>
      <x:c r="P102" s="122" t="str">
        <x:f>IF(A102="","",IF(COUNTIF($A$2:$A$501,A102)&gt;1,"重复ID",IF(OR(B102="",C102="",D102="",F102="",G102="",I102="",J102="",L102="",N102=""),"缺必填项",IF(AND(J102="是",K102=""),"缺拒答理由","OK"))))</x:f>
      </x:c>
    </x:row>
    <x:row r="103">
      <x:c r="A103" s="113"/>
      <x:c r="B103" s="114"/>
      <x:c r="C103" s="114"/>
      <x:c r="D103" s="114"/>
      <x:c r="E103" s="114"/>
      <x:c r="F103" s="114"/>
      <x:c r="G103" s="114"/>
      <x:c r="H103" s="114"/>
      <x:c r="I103" s="114"/>
      <x:c r="J103" s="114"/>
      <x:c r="K103" s="114"/>
      <x:c r="L103" s="114"/>
      <x:c r="M103" s="114"/>
      <x:c r="N103" s="114"/>
      <x:c r="O103" s="116"/>
      <x:c r="P103" s="122" t="str">
        <x:f>IF(A103="","",IF(COUNTIF($A$2:$A$501,A103)&gt;1,"重复ID",IF(OR(B103="",C103="",D103="",F103="",G103="",I103="",J103="",L103="",N103=""),"缺必填项",IF(AND(J103="是",K103=""),"缺拒答理由","OK"))))</x:f>
      </x:c>
    </x:row>
    <x:row r="104">
      <x:c r="A104" s="113"/>
      <x:c r="B104" s="114"/>
      <x:c r="C104" s="114"/>
      <x:c r="D104" s="114"/>
      <x:c r="E104" s="114"/>
      <x:c r="F104" s="114"/>
      <x:c r="G104" s="114"/>
      <x:c r="H104" s="114"/>
      <x:c r="I104" s="114"/>
      <x:c r="J104" s="114"/>
      <x:c r="K104" s="114"/>
      <x:c r="L104" s="114"/>
      <x:c r="M104" s="114"/>
      <x:c r="N104" s="114"/>
      <x:c r="O104" s="116"/>
      <x:c r="P104" s="122" t="str">
        <x:f>IF(A104="","",IF(COUNTIF($A$2:$A$501,A104)&gt;1,"重复ID",IF(OR(B104="",C104="",D104="",F104="",G104="",I104="",J104="",L104="",N104=""),"缺必填项",IF(AND(J104="是",K104=""),"缺拒答理由","OK"))))</x:f>
      </x:c>
    </x:row>
    <x:row r="105">
      <x:c r="A105" s="113"/>
      <x:c r="B105" s="114"/>
      <x:c r="C105" s="114"/>
      <x:c r="D105" s="114"/>
      <x:c r="E105" s="114"/>
      <x:c r="F105" s="114"/>
      <x:c r="G105" s="114"/>
      <x:c r="H105" s="114"/>
      <x:c r="I105" s="114"/>
      <x:c r="J105" s="114"/>
      <x:c r="K105" s="114"/>
      <x:c r="L105" s="114"/>
      <x:c r="M105" s="114"/>
      <x:c r="N105" s="114"/>
      <x:c r="O105" s="116"/>
      <x:c r="P105" s="122" t="str">
        <x:f>IF(A105="","",IF(COUNTIF($A$2:$A$501,A105)&gt;1,"重复ID",IF(OR(B105="",C105="",D105="",F105="",G105="",I105="",J105="",L105="",N105=""),"缺必填项",IF(AND(J105="是",K105=""),"缺拒答理由","OK"))))</x:f>
      </x:c>
    </x:row>
    <x:row r="106">
      <x:c r="A106" s="113"/>
      <x:c r="B106" s="114"/>
      <x:c r="C106" s="114"/>
      <x:c r="D106" s="114"/>
      <x:c r="E106" s="114"/>
      <x:c r="F106" s="114"/>
      <x:c r="G106" s="114"/>
      <x:c r="H106" s="114"/>
      <x:c r="I106" s="114"/>
      <x:c r="J106" s="114"/>
      <x:c r="K106" s="114"/>
      <x:c r="L106" s="114"/>
      <x:c r="M106" s="114"/>
      <x:c r="N106" s="114"/>
      <x:c r="O106" s="116"/>
      <x:c r="P106" s="122" t="str">
        <x:f>IF(A106="","",IF(COUNTIF($A$2:$A$501,A106)&gt;1,"重复ID",IF(OR(B106="",C106="",D106="",F106="",G106="",I106="",J106="",L106="",N106=""),"缺必填项",IF(AND(J106="是",K106=""),"缺拒答理由","OK"))))</x:f>
      </x:c>
    </x:row>
    <x:row r="107">
      <x:c r="A107" s="113"/>
      <x:c r="B107" s="114"/>
      <x:c r="C107" s="114"/>
      <x:c r="D107" s="114"/>
      <x:c r="E107" s="114"/>
      <x:c r="F107" s="114"/>
      <x:c r="G107" s="114"/>
      <x:c r="H107" s="114"/>
      <x:c r="I107" s="114"/>
      <x:c r="J107" s="114"/>
      <x:c r="K107" s="114"/>
      <x:c r="L107" s="114"/>
      <x:c r="M107" s="114"/>
      <x:c r="N107" s="114"/>
      <x:c r="O107" s="116"/>
      <x:c r="P107" s="122" t="str">
        <x:f>IF(A107="","",IF(COUNTIF($A$2:$A$501,A107)&gt;1,"重复ID",IF(OR(B107="",C107="",D107="",F107="",G107="",I107="",J107="",L107="",N107=""),"缺必填项",IF(AND(J107="是",K107=""),"缺拒答理由","OK"))))</x:f>
      </x:c>
    </x:row>
    <x:row r="108">
      <x:c r="A108" s="113"/>
      <x:c r="B108" s="114"/>
      <x:c r="C108" s="114"/>
      <x:c r="D108" s="114"/>
      <x:c r="E108" s="114"/>
      <x:c r="F108" s="114"/>
      <x:c r="G108" s="114"/>
      <x:c r="H108" s="114"/>
      <x:c r="I108" s="114"/>
      <x:c r="J108" s="114"/>
      <x:c r="K108" s="114"/>
      <x:c r="L108" s="114"/>
      <x:c r="M108" s="114"/>
      <x:c r="N108" s="114"/>
      <x:c r="O108" s="116"/>
      <x:c r="P108" s="122" t="str">
        <x:f>IF(A108="","",IF(COUNTIF($A$2:$A$501,A108)&gt;1,"重复ID",IF(OR(B108="",C108="",D108="",F108="",G108="",I108="",J108="",L108="",N108=""),"缺必填项",IF(AND(J108="是",K108=""),"缺拒答理由","OK"))))</x:f>
      </x:c>
    </x:row>
    <x:row r="109">
      <x:c r="A109" s="113"/>
      <x:c r="B109" s="114"/>
      <x:c r="C109" s="114"/>
      <x:c r="D109" s="114"/>
      <x:c r="E109" s="114"/>
      <x:c r="F109" s="114"/>
      <x:c r="G109" s="114"/>
      <x:c r="H109" s="114"/>
      <x:c r="I109" s="114"/>
      <x:c r="J109" s="114"/>
      <x:c r="K109" s="114"/>
      <x:c r="L109" s="114"/>
      <x:c r="M109" s="114"/>
      <x:c r="N109" s="114"/>
      <x:c r="O109" s="116"/>
      <x:c r="P109" s="122" t="str">
        <x:f>IF(A109="","",IF(COUNTIF($A$2:$A$501,A109)&gt;1,"重复ID",IF(OR(B109="",C109="",D109="",F109="",G109="",I109="",J109="",L109="",N109=""),"缺必填项",IF(AND(J109="是",K109=""),"缺拒答理由","OK"))))</x:f>
      </x:c>
    </x:row>
    <x:row r="110">
      <x:c r="A110" s="113"/>
      <x:c r="B110" s="114"/>
      <x:c r="C110" s="114"/>
      <x:c r="D110" s="114"/>
      <x:c r="E110" s="114"/>
      <x:c r="F110" s="114"/>
      <x:c r="G110" s="114"/>
      <x:c r="H110" s="114"/>
      <x:c r="I110" s="114"/>
      <x:c r="J110" s="114"/>
      <x:c r="K110" s="114"/>
      <x:c r="L110" s="114"/>
      <x:c r="M110" s="114"/>
      <x:c r="N110" s="114"/>
      <x:c r="O110" s="116"/>
      <x:c r="P110" s="122" t="str">
        <x:f>IF(A110="","",IF(COUNTIF($A$2:$A$501,A110)&gt;1,"重复ID",IF(OR(B110="",C110="",D110="",F110="",G110="",I110="",J110="",L110="",N110=""),"缺必填项",IF(AND(J110="是",K110=""),"缺拒答理由","OK"))))</x:f>
      </x:c>
    </x:row>
    <x:row r="111">
      <x:c r="A111" s="113"/>
      <x:c r="B111" s="114"/>
      <x:c r="C111" s="114"/>
      <x:c r="D111" s="114"/>
      <x:c r="E111" s="114"/>
      <x:c r="F111" s="114"/>
      <x:c r="G111" s="114"/>
      <x:c r="H111" s="114"/>
      <x:c r="I111" s="114"/>
      <x:c r="J111" s="114"/>
      <x:c r="K111" s="114"/>
      <x:c r="L111" s="114"/>
      <x:c r="M111" s="114"/>
      <x:c r="N111" s="114"/>
      <x:c r="O111" s="116"/>
      <x:c r="P111" s="122" t="str">
        <x:f>IF(A111="","",IF(COUNTIF($A$2:$A$501,A111)&gt;1,"重复ID",IF(OR(B111="",C111="",D111="",F111="",G111="",I111="",J111="",L111="",N111=""),"缺必填项",IF(AND(J111="是",K111=""),"缺拒答理由","OK"))))</x:f>
      </x:c>
    </x:row>
    <x:row r="112">
      <x:c r="A112" s="113"/>
      <x:c r="B112" s="114"/>
      <x:c r="C112" s="114"/>
      <x:c r="D112" s="114"/>
      <x:c r="E112" s="114"/>
      <x:c r="F112" s="114"/>
      <x:c r="G112" s="114"/>
      <x:c r="H112" s="114"/>
      <x:c r="I112" s="114"/>
      <x:c r="J112" s="114"/>
      <x:c r="K112" s="114"/>
      <x:c r="L112" s="114"/>
      <x:c r="M112" s="114"/>
      <x:c r="N112" s="114"/>
      <x:c r="O112" s="116"/>
      <x:c r="P112" s="122" t="str">
        <x:f>IF(A112="","",IF(COUNTIF($A$2:$A$501,A112)&gt;1,"重复ID",IF(OR(B112="",C112="",D112="",F112="",G112="",I112="",J112="",L112="",N112=""),"缺必填项",IF(AND(J112="是",K112=""),"缺拒答理由","OK"))))</x:f>
      </x:c>
    </x:row>
    <x:row r="113">
      <x:c r="A113" s="113"/>
      <x:c r="B113" s="114"/>
      <x:c r="C113" s="114"/>
      <x:c r="D113" s="114"/>
      <x:c r="E113" s="114"/>
      <x:c r="F113" s="114"/>
      <x:c r="G113" s="114"/>
      <x:c r="H113" s="114"/>
      <x:c r="I113" s="114"/>
      <x:c r="J113" s="114"/>
      <x:c r="K113" s="114"/>
      <x:c r="L113" s="114"/>
      <x:c r="M113" s="114"/>
      <x:c r="N113" s="114"/>
      <x:c r="O113" s="116"/>
      <x:c r="P113" s="122" t="str">
        <x:f>IF(A113="","",IF(COUNTIF($A$2:$A$501,A113)&gt;1,"重复ID",IF(OR(B113="",C113="",D113="",F113="",G113="",I113="",J113="",L113="",N113=""),"缺必填项",IF(AND(J113="是",K113=""),"缺拒答理由","OK"))))</x:f>
      </x:c>
    </x:row>
    <x:row r="114">
      <x:c r="A114" s="113"/>
      <x:c r="B114" s="114"/>
      <x:c r="C114" s="114"/>
      <x:c r="D114" s="114"/>
      <x:c r="E114" s="114"/>
      <x:c r="F114" s="114"/>
      <x:c r="G114" s="114"/>
      <x:c r="H114" s="114"/>
      <x:c r="I114" s="114"/>
      <x:c r="J114" s="114"/>
      <x:c r="K114" s="114"/>
      <x:c r="L114" s="114"/>
      <x:c r="M114" s="114"/>
      <x:c r="N114" s="114"/>
      <x:c r="O114" s="116"/>
      <x:c r="P114" s="122" t="str">
        <x:f>IF(A114="","",IF(COUNTIF($A$2:$A$501,A114)&gt;1,"重复ID",IF(OR(B114="",C114="",D114="",F114="",G114="",I114="",J114="",L114="",N114=""),"缺必填项",IF(AND(J114="是",K114=""),"缺拒答理由","OK"))))</x:f>
      </x:c>
    </x:row>
    <x:row r="115">
      <x:c r="A115" s="113"/>
      <x:c r="B115" s="114"/>
      <x:c r="C115" s="114"/>
      <x:c r="D115" s="114"/>
      <x:c r="E115" s="114"/>
      <x:c r="F115" s="114"/>
      <x:c r="G115" s="114"/>
      <x:c r="H115" s="114"/>
      <x:c r="I115" s="114"/>
      <x:c r="J115" s="114"/>
      <x:c r="K115" s="114"/>
      <x:c r="L115" s="114"/>
      <x:c r="M115" s="114"/>
      <x:c r="N115" s="114"/>
      <x:c r="O115" s="116"/>
      <x:c r="P115" s="122" t="str">
        <x:f>IF(A115="","",IF(COUNTIF($A$2:$A$501,A115)&gt;1,"重复ID",IF(OR(B115="",C115="",D115="",F115="",G115="",I115="",J115="",L115="",N115=""),"缺必填项",IF(AND(J115="是",K115=""),"缺拒答理由","OK"))))</x:f>
      </x:c>
    </x:row>
    <x:row r="116">
      <x:c r="A116" s="113"/>
      <x:c r="B116" s="114"/>
      <x:c r="C116" s="114"/>
      <x:c r="D116" s="114"/>
      <x:c r="E116" s="114"/>
      <x:c r="F116" s="114"/>
      <x:c r="G116" s="114"/>
      <x:c r="H116" s="114"/>
      <x:c r="I116" s="114"/>
      <x:c r="J116" s="114"/>
      <x:c r="K116" s="114"/>
      <x:c r="L116" s="114"/>
      <x:c r="M116" s="114"/>
      <x:c r="N116" s="114"/>
      <x:c r="O116" s="116"/>
      <x:c r="P116" s="122" t="str">
        <x:f>IF(A116="","",IF(COUNTIF($A$2:$A$501,A116)&gt;1,"重复ID",IF(OR(B116="",C116="",D116="",F116="",G116="",I116="",J116="",L116="",N116=""),"缺必填项",IF(AND(J116="是",K116=""),"缺拒答理由","OK"))))</x:f>
      </x:c>
    </x:row>
    <x:row r="117">
      <x:c r="A117" s="113"/>
      <x:c r="B117" s="114"/>
      <x:c r="C117" s="114"/>
      <x:c r="D117" s="114"/>
      <x:c r="E117" s="114"/>
      <x:c r="F117" s="114"/>
      <x:c r="G117" s="114"/>
      <x:c r="H117" s="114"/>
      <x:c r="I117" s="114"/>
      <x:c r="J117" s="114"/>
      <x:c r="K117" s="114"/>
      <x:c r="L117" s="114"/>
      <x:c r="M117" s="114"/>
      <x:c r="N117" s="114"/>
      <x:c r="O117" s="116"/>
      <x:c r="P117" s="122" t="str">
        <x:f>IF(A117="","",IF(COUNTIF($A$2:$A$501,A117)&gt;1,"重复ID",IF(OR(B117="",C117="",D117="",F117="",G117="",I117="",J117="",L117="",N117=""),"缺必填项",IF(AND(J117="是",K117=""),"缺拒答理由","OK"))))</x:f>
      </x:c>
    </x:row>
    <x:row r="118">
      <x:c r="A118" s="113"/>
      <x:c r="B118" s="114"/>
      <x:c r="C118" s="114"/>
      <x:c r="D118" s="114"/>
      <x:c r="E118" s="114"/>
      <x:c r="F118" s="114"/>
      <x:c r="G118" s="114"/>
      <x:c r="H118" s="114"/>
      <x:c r="I118" s="114"/>
      <x:c r="J118" s="114"/>
      <x:c r="K118" s="114"/>
      <x:c r="L118" s="114"/>
      <x:c r="M118" s="114"/>
      <x:c r="N118" s="114"/>
      <x:c r="O118" s="116"/>
      <x:c r="P118" s="122" t="str">
        <x:f>IF(A118="","",IF(COUNTIF($A$2:$A$501,A118)&gt;1,"重复ID",IF(OR(B118="",C118="",D118="",F118="",G118="",I118="",J118="",L118="",N118=""),"缺必填项",IF(AND(J118="是",K118=""),"缺拒答理由","OK"))))</x:f>
      </x:c>
    </x:row>
    <x:row r="119">
      <x:c r="A119" s="113"/>
      <x:c r="B119" s="114"/>
      <x:c r="C119" s="114"/>
      <x:c r="D119" s="114"/>
      <x:c r="E119" s="114"/>
      <x:c r="F119" s="114"/>
      <x:c r="G119" s="114"/>
      <x:c r="H119" s="114"/>
      <x:c r="I119" s="114"/>
      <x:c r="J119" s="114"/>
      <x:c r="K119" s="114"/>
      <x:c r="L119" s="114"/>
      <x:c r="M119" s="114"/>
      <x:c r="N119" s="114"/>
      <x:c r="O119" s="116"/>
      <x:c r="P119" s="122" t="str">
        <x:f>IF(A119="","",IF(COUNTIF($A$2:$A$501,A119)&gt;1,"重复ID",IF(OR(B119="",C119="",D119="",F119="",G119="",I119="",J119="",L119="",N119=""),"缺必填项",IF(AND(J119="是",K119=""),"缺拒答理由","OK"))))</x:f>
      </x:c>
    </x:row>
    <x:row r="120">
      <x:c r="A120" s="113"/>
      <x:c r="B120" s="114"/>
      <x:c r="C120" s="114"/>
      <x:c r="D120" s="114"/>
      <x:c r="E120" s="114"/>
      <x:c r="F120" s="114"/>
      <x:c r="G120" s="114"/>
      <x:c r="H120" s="114"/>
      <x:c r="I120" s="114"/>
      <x:c r="J120" s="114"/>
      <x:c r="K120" s="114"/>
      <x:c r="L120" s="114"/>
      <x:c r="M120" s="114"/>
      <x:c r="N120" s="114"/>
      <x:c r="O120" s="116"/>
      <x:c r="P120" s="122" t="str">
        <x:f>IF(A120="","",IF(COUNTIF($A$2:$A$501,A120)&gt;1,"重复ID",IF(OR(B120="",C120="",D120="",F120="",G120="",I120="",J120="",L120="",N120=""),"缺必填项",IF(AND(J120="是",K120=""),"缺拒答理由","OK"))))</x:f>
      </x:c>
    </x:row>
    <x:row r="121">
      <x:c r="A121" s="113"/>
      <x:c r="B121" s="114"/>
      <x:c r="C121" s="114"/>
      <x:c r="D121" s="114"/>
      <x:c r="E121" s="114"/>
      <x:c r="F121" s="114"/>
      <x:c r="G121" s="114"/>
      <x:c r="H121" s="114"/>
      <x:c r="I121" s="114"/>
      <x:c r="J121" s="114"/>
      <x:c r="K121" s="114"/>
      <x:c r="L121" s="114"/>
      <x:c r="M121" s="114"/>
      <x:c r="N121" s="114"/>
      <x:c r="O121" s="116"/>
      <x:c r="P121" s="122" t="str">
        <x:f>IF(A121="","",IF(COUNTIF($A$2:$A$501,A121)&gt;1,"重复ID",IF(OR(B121="",C121="",D121="",F121="",G121="",I121="",J121="",L121="",N121=""),"缺必填项",IF(AND(J121="是",K121=""),"缺拒答理由","OK"))))</x:f>
      </x:c>
    </x:row>
    <x:row r="122">
      <x:c r="A122" s="113"/>
      <x:c r="B122" s="114"/>
      <x:c r="C122" s="114"/>
      <x:c r="D122" s="114"/>
      <x:c r="E122" s="114"/>
      <x:c r="F122" s="114"/>
      <x:c r="G122" s="114"/>
      <x:c r="H122" s="114"/>
      <x:c r="I122" s="114"/>
      <x:c r="J122" s="114"/>
      <x:c r="K122" s="114"/>
      <x:c r="L122" s="114"/>
      <x:c r="M122" s="114"/>
      <x:c r="N122" s="114"/>
      <x:c r="O122" s="116"/>
      <x:c r="P122" s="122" t="str">
        <x:f>IF(A122="","",IF(COUNTIF($A$2:$A$501,A122)&gt;1,"重复ID",IF(OR(B122="",C122="",D122="",F122="",G122="",I122="",J122="",L122="",N122=""),"缺必填项",IF(AND(J122="是",K122=""),"缺拒答理由","OK"))))</x:f>
      </x:c>
    </x:row>
    <x:row r="123">
      <x:c r="A123" s="113"/>
      <x:c r="B123" s="114"/>
      <x:c r="C123" s="114"/>
      <x:c r="D123" s="114"/>
      <x:c r="E123" s="114"/>
      <x:c r="F123" s="114"/>
      <x:c r="G123" s="114"/>
      <x:c r="H123" s="114"/>
      <x:c r="I123" s="114"/>
      <x:c r="J123" s="114"/>
      <x:c r="K123" s="114"/>
      <x:c r="L123" s="114"/>
      <x:c r="M123" s="114"/>
      <x:c r="N123" s="114"/>
      <x:c r="O123" s="116"/>
      <x:c r="P123" s="122" t="str">
        <x:f>IF(A123="","",IF(COUNTIF($A$2:$A$501,A123)&gt;1,"重复ID",IF(OR(B123="",C123="",D123="",F123="",G123="",I123="",J123="",L123="",N123=""),"缺必填项",IF(AND(J123="是",K123=""),"缺拒答理由","OK"))))</x:f>
      </x:c>
    </x:row>
    <x:row r="124">
      <x:c r="A124" s="113"/>
      <x:c r="B124" s="114"/>
      <x:c r="C124" s="114"/>
      <x:c r="D124" s="114"/>
      <x:c r="E124" s="114"/>
      <x:c r="F124" s="114"/>
      <x:c r="G124" s="114"/>
      <x:c r="H124" s="114"/>
      <x:c r="I124" s="114"/>
      <x:c r="J124" s="114"/>
      <x:c r="K124" s="114"/>
      <x:c r="L124" s="114"/>
      <x:c r="M124" s="114"/>
      <x:c r="N124" s="114"/>
      <x:c r="O124" s="116"/>
      <x:c r="P124" s="122" t="str">
        <x:f>IF(A124="","",IF(COUNTIF($A$2:$A$501,A124)&gt;1,"重复ID",IF(OR(B124="",C124="",D124="",F124="",G124="",I124="",J124="",L124="",N124=""),"缺必填项",IF(AND(J124="是",K124=""),"缺拒答理由","OK"))))</x:f>
      </x:c>
    </x:row>
    <x:row r="125">
      <x:c r="A125" s="113"/>
      <x:c r="B125" s="114"/>
      <x:c r="C125" s="114"/>
      <x:c r="D125" s="114"/>
      <x:c r="E125" s="114"/>
      <x:c r="F125" s="114"/>
      <x:c r="G125" s="114"/>
      <x:c r="H125" s="114"/>
      <x:c r="I125" s="114"/>
      <x:c r="J125" s="114"/>
      <x:c r="K125" s="114"/>
      <x:c r="L125" s="114"/>
      <x:c r="M125" s="114"/>
      <x:c r="N125" s="114"/>
      <x:c r="O125" s="116"/>
      <x:c r="P125" s="122" t="str">
        <x:f>IF(A125="","",IF(COUNTIF($A$2:$A$501,A125)&gt;1,"重复ID",IF(OR(B125="",C125="",D125="",F125="",G125="",I125="",J125="",L125="",N125=""),"缺必填项",IF(AND(J125="是",K125=""),"缺拒答理由","OK"))))</x:f>
      </x:c>
    </x:row>
    <x:row r="126">
      <x:c r="A126" s="113"/>
      <x:c r="B126" s="114"/>
      <x:c r="C126" s="114"/>
      <x:c r="D126" s="114"/>
      <x:c r="E126" s="114"/>
      <x:c r="F126" s="114"/>
      <x:c r="G126" s="114"/>
      <x:c r="H126" s="114"/>
      <x:c r="I126" s="114"/>
      <x:c r="J126" s="114"/>
      <x:c r="K126" s="114"/>
      <x:c r="L126" s="114"/>
      <x:c r="M126" s="114"/>
      <x:c r="N126" s="114"/>
      <x:c r="O126" s="116"/>
      <x:c r="P126" s="122" t="str">
        <x:f>IF(A126="","",IF(COUNTIF($A$2:$A$501,A126)&gt;1,"重复ID",IF(OR(B126="",C126="",D126="",F126="",G126="",I126="",J126="",L126="",N126=""),"缺必填项",IF(AND(J126="是",K126=""),"缺拒答理由","OK"))))</x:f>
      </x:c>
    </x:row>
    <x:row r="127">
      <x:c r="A127" s="113"/>
      <x:c r="B127" s="114"/>
      <x:c r="C127" s="114"/>
      <x:c r="D127" s="114"/>
      <x:c r="E127" s="114"/>
      <x:c r="F127" s="114"/>
      <x:c r="G127" s="114"/>
      <x:c r="H127" s="114"/>
      <x:c r="I127" s="114"/>
      <x:c r="J127" s="114"/>
      <x:c r="K127" s="114"/>
      <x:c r="L127" s="114"/>
      <x:c r="M127" s="114"/>
      <x:c r="N127" s="114"/>
      <x:c r="O127" s="116"/>
      <x:c r="P127" s="122" t="str">
        <x:f>IF(A127="","",IF(COUNTIF($A$2:$A$501,A127)&gt;1,"重复ID",IF(OR(B127="",C127="",D127="",F127="",G127="",I127="",J127="",L127="",N127=""),"缺必填项",IF(AND(J127="是",K127=""),"缺拒答理由","OK"))))</x:f>
      </x:c>
    </x:row>
    <x:row r="128">
      <x:c r="A128" s="113"/>
      <x:c r="B128" s="114"/>
      <x:c r="C128" s="114"/>
      <x:c r="D128" s="114"/>
      <x:c r="E128" s="114"/>
      <x:c r="F128" s="114"/>
      <x:c r="G128" s="114"/>
      <x:c r="H128" s="114"/>
      <x:c r="I128" s="114"/>
      <x:c r="J128" s="114"/>
      <x:c r="K128" s="114"/>
      <x:c r="L128" s="114"/>
      <x:c r="M128" s="114"/>
      <x:c r="N128" s="114"/>
      <x:c r="O128" s="116"/>
      <x:c r="P128" s="122" t="str">
        <x:f>IF(A128="","",IF(COUNTIF($A$2:$A$501,A128)&gt;1,"重复ID",IF(OR(B128="",C128="",D128="",F128="",G128="",I128="",J128="",L128="",N128=""),"缺必填项",IF(AND(J128="是",K128=""),"缺拒答理由","OK"))))</x:f>
      </x:c>
    </x:row>
    <x:row r="129">
      <x:c r="A129" s="113"/>
      <x:c r="B129" s="114"/>
      <x:c r="C129" s="114"/>
      <x:c r="D129" s="114"/>
      <x:c r="E129" s="114"/>
      <x:c r="F129" s="114"/>
      <x:c r="G129" s="114"/>
      <x:c r="H129" s="114"/>
      <x:c r="I129" s="114"/>
      <x:c r="J129" s="114"/>
      <x:c r="K129" s="114"/>
      <x:c r="L129" s="114"/>
      <x:c r="M129" s="114"/>
      <x:c r="N129" s="114"/>
      <x:c r="O129" s="116"/>
      <x:c r="P129" s="122" t="str">
        <x:f>IF(A129="","",IF(COUNTIF($A$2:$A$501,A129)&gt;1,"重复ID",IF(OR(B129="",C129="",D129="",F129="",G129="",I129="",J129="",L129="",N129=""),"缺必填项",IF(AND(J129="是",K129=""),"缺拒答理由","OK"))))</x:f>
      </x:c>
    </x:row>
    <x:row r="130">
      <x:c r="A130" s="113"/>
      <x:c r="B130" s="114"/>
      <x:c r="C130" s="114"/>
      <x:c r="D130" s="114"/>
      <x:c r="E130" s="114"/>
      <x:c r="F130" s="114"/>
      <x:c r="G130" s="114"/>
      <x:c r="H130" s="114"/>
      <x:c r="I130" s="114"/>
      <x:c r="J130" s="114"/>
      <x:c r="K130" s="114"/>
      <x:c r="L130" s="114"/>
      <x:c r="M130" s="114"/>
      <x:c r="N130" s="114"/>
      <x:c r="O130" s="116"/>
      <x:c r="P130" s="122" t="str">
        <x:f>IF(A130="","",IF(COUNTIF($A$2:$A$501,A130)&gt;1,"重复ID",IF(OR(B130="",C130="",D130="",F130="",G130="",I130="",J130="",L130="",N130=""),"缺必填项",IF(AND(J130="是",K130=""),"缺拒答理由","OK"))))</x:f>
      </x:c>
    </x:row>
    <x:row r="131">
      <x:c r="A131" s="113"/>
      <x:c r="B131" s="114"/>
      <x:c r="C131" s="114"/>
      <x:c r="D131" s="114"/>
      <x:c r="E131" s="114"/>
      <x:c r="F131" s="114"/>
      <x:c r="G131" s="114"/>
      <x:c r="H131" s="114"/>
      <x:c r="I131" s="114"/>
      <x:c r="J131" s="114"/>
      <x:c r="K131" s="114"/>
      <x:c r="L131" s="114"/>
      <x:c r="M131" s="114"/>
      <x:c r="N131" s="114"/>
      <x:c r="O131" s="116"/>
      <x:c r="P131" s="122" t="str">
        <x:f>IF(A131="","",IF(COUNTIF($A$2:$A$501,A131)&gt;1,"重复ID",IF(OR(B131="",C131="",D131="",F131="",G131="",I131="",J131="",L131="",N131=""),"缺必填项",IF(AND(J131="是",K131=""),"缺拒答理由","OK"))))</x:f>
      </x:c>
    </x:row>
    <x:row r="132">
      <x:c r="A132" s="113"/>
      <x:c r="B132" s="114"/>
      <x:c r="C132" s="114"/>
      <x:c r="D132" s="114"/>
      <x:c r="E132" s="114"/>
      <x:c r="F132" s="114"/>
      <x:c r="G132" s="114"/>
      <x:c r="H132" s="114"/>
      <x:c r="I132" s="114"/>
      <x:c r="J132" s="114"/>
      <x:c r="K132" s="114"/>
      <x:c r="L132" s="114"/>
      <x:c r="M132" s="114"/>
      <x:c r="N132" s="114"/>
      <x:c r="O132" s="116"/>
      <x:c r="P132" s="122" t="str">
        <x:f>IF(A132="","",IF(COUNTIF($A$2:$A$501,A132)&gt;1,"重复ID",IF(OR(B132="",C132="",D132="",F132="",G132="",I132="",J132="",L132="",N132=""),"缺必填项",IF(AND(J132="是",K132=""),"缺拒答理由","OK"))))</x:f>
      </x:c>
    </x:row>
    <x:row r="133">
      <x:c r="A133" s="113"/>
      <x:c r="B133" s="114"/>
      <x:c r="C133" s="114"/>
      <x:c r="D133" s="114"/>
      <x:c r="E133" s="114"/>
      <x:c r="F133" s="114"/>
      <x:c r="G133" s="114"/>
      <x:c r="H133" s="114"/>
      <x:c r="I133" s="114"/>
      <x:c r="J133" s="114"/>
      <x:c r="K133" s="114"/>
      <x:c r="L133" s="114"/>
      <x:c r="M133" s="114"/>
      <x:c r="N133" s="114"/>
      <x:c r="O133" s="116"/>
      <x:c r="P133" s="122" t="str">
        <x:f>IF(A133="","",IF(COUNTIF($A$2:$A$501,A133)&gt;1,"重复ID",IF(OR(B133="",C133="",D133="",F133="",G133="",I133="",J133="",L133="",N133=""),"缺必填项",IF(AND(J133="是",K133=""),"缺拒答理由","OK"))))</x:f>
      </x:c>
    </x:row>
    <x:row r="134">
      <x:c r="A134" s="113"/>
      <x:c r="B134" s="114"/>
      <x:c r="C134" s="114"/>
      <x:c r="D134" s="114"/>
      <x:c r="E134" s="114"/>
      <x:c r="F134" s="114"/>
      <x:c r="G134" s="114"/>
      <x:c r="H134" s="114"/>
      <x:c r="I134" s="114"/>
      <x:c r="J134" s="114"/>
      <x:c r="K134" s="114"/>
      <x:c r="L134" s="114"/>
      <x:c r="M134" s="114"/>
      <x:c r="N134" s="114"/>
      <x:c r="O134" s="116"/>
      <x:c r="P134" s="122" t="str">
        <x:f>IF(A134="","",IF(COUNTIF($A$2:$A$501,A134)&gt;1,"重复ID",IF(OR(B134="",C134="",D134="",F134="",G134="",I134="",J134="",L134="",N134=""),"缺必填项",IF(AND(J134="是",K134=""),"缺拒答理由","OK"))))</x:f>
      </x:c>
    </x:row>
    <x:row r="135">
      <x:c r="A135" s="113"/>
      <x:c r="B135" s="114"/>
      <x:c r="C135" s="114"/>
      <x:c r="D135" s="114"/>
      <x:c r="E135" s="114"/>
      <x:c r="F135" s="114"/>
      <x:c r="G135" s="114"/>
      <x:c r="H135" s="114"/>
      <x:c r="I135" s="114"/>
      <x:c r="J135" s="114"/>
      <x:c r="K135" s="114"/>
      <x:c r="L135" s="114"/>
      <x:c r="M135" s="114"/>
      <x:c r="N135" s="114"/>
      <x:c r="O135" s="116"/>
      <x:c r="P135" s="122" t="str">
        <x:f>IF(A135="","",IF(COUNTIF($A$2:$A$501,A135)&gt;1,"重复ID",IF(OR(B135="",C135="",D135="",F135="",G135="",I135="",J135="",L135="",N135=""),"缺必填项",IF(AND(J135="是",K135=""),"缺拒答理由","OK"))))</x:f>
      </x:c>
    </x:row>
    <x:row r="136">
      <x:c r="A136" s="113"/>
      <x:c r="B136" s="114"/>
      <x:c r="C136" s="114"/>
      <x:c r="D136" s="114"/>
      <x:c r="E136" s="114"/>
      <x:c r="F136" s="114"/>
      <x:c r="G136" s="114"/>
      <x:c r="H136" s="114"/>
      <x:c r="I136" s="114"/>
      <x:c r="J136" s="114"/>
      <x:c r="K136" s="114"/>
      <x:c r="L136" s="114"/>
      <x:c r="M136" s="114"/>
      <x:c r="N136" s="114"/>
      <x:c r="O136" s="116"/>
      <x:c r="P136" s="122" t="str">
        <x:f>IF(A136="","",IF(COUNTIF($A$2:$A$501,A136)&gt;1,"重复ID",IF(OR(B136="",C136="",D136="",F136="",G136="",I136="",J136="",L136="",N136=""),"缺必填项",IF(AND(J136="是",K136=""),"缺拒答理由","OK"))))</x:f>
      </x:c>
    </x:row>
    <x:row r="137">
      <x:c r="A137" s="113"/>
      <x:c r="B137" s="114"/>
      <x:c r="C137" s="114"/>
      <x:c r="D137" s="114"/>
      <x:c r="E137" s="114"/>
      <x:c r="F137" s="114"/>
      <x:c r="G137" s="114"/>
      <x:c r="H137" s="114"/>
      <x:c r="I137" s="114"/>
      <x:c r="J137" s="114"/>
      <x:c r="K137" s="114"/>
      <x:c r="L137" s="114"/>
      <x:c r="M137" s="114"/>
      <x:c r="N137" s="114"/>
      <x:c r="O137" s="116"/>
      <x:c r="P137" s="122" t="str">
        <x:f>IF(A137="","",IF(COUNTIF($A$2:$A$501,A137)&gt;1,"重复ID",IF(OR(B137="",C137="",D137="",F137="",G137="",I137="",J137="",L137="",N137=""),"缺必填项",IF(AND(J137="是",K137=""),"缺拒答理由","OK"))))</x:f>
      </x:c>
    </x:row>
    <x:row r="138">
      <x:c r="A138" s="113"/>
      <x:c r="B138" s="114"/>
      <x:c r="C138" s="114"/>
      <x:c r="D138" s="114"/>
      <x:c r="E138" s="114"/>
      <x:c r="F138" s="114"/>
      <x:c r="G138" s="114"/>
      <x:c r="H138" s="114"/>
      <x:c r="I138" s="114"/>
      <x:c r="J138" s="114"/>
      <x:c r="K138" s="114"/>
      <x:c r="L138" s="114"/>
      <x:c r="M138" s="114"/>
      <x:c r="N138" s="114"/>
      <x:c r="O138" s="116"/>
      <x:c r="P138" s="122" t="str">
        <x:f>IF(A138="","",IF(COUNTIF($A$2:$A$501,A138)&gt;1,"重复ID",IF(OR(B138="",C138="",D138="",F138="",G138="",I138="",J138="",L138="",N138=""),"缺必填项",IF(AND(J138="是",K138=""),"缺拒答理由","OK"))))</x:f>
      </x:c>
    </x:row>
    <x:row r="139">
      <x:c r="A139" s="113"/>
      <x:c r="B139" s="114"/>
      <x:c r="C139" s="114"/>
      <x:c r="D139" s="114"/>
      <x:c r="E139" s="114"/>
      <x:c r="F139" s="114"/>
      <x:c r="G139" s="114"/>
      <x:c r="H139" s="114"/>
      <x:c r="I139" s="114"/>
      <x:c r="J139" s="114"/>
      <x:c r="K139" s="114"/>
      <x:c r="L139" s="114"/>
      <x:c r="M139" s="114"/>
      <x:c r="N139" s="114"/>
      <x:c r="O139" s="116"/>
      <x:c r="P139" s="122" t="str">
        <x:f>IF(A139="","",IF(COUNTIF($A$2:$A$501,A139)&gt;1,"重复ID",IF(OR(B139="",C139="",D139="",F139="",G139="",I139="",J139="",L139="",N139=""),"缺必填项",IF(AND(J139="是",K139=""),"缺拒答理由","OK"))))</x:f>
      </x:c>
    </x:row>
    <x:row r="140">
      <x:c r="A140" s="113"/>
      <x:c r="B140" s="114"/>
      <x:c r="C140" s="114"/>
      <x:c r="D140" s="114"/>
      <x:c r="E140" s="114"/>
      <x:c r="F140" s="114"/>
      <x:c r="G140" s="114"/>
      <x:c r="H140" s="114"/>
      <x:c r="I140" s="114"/>
      <x:c r="J140" s="114"/>
      <x:c r="K140" s="114"/>
      <x:c r="L140" s="114"/>
      <x:c r="M140" s="114"/>
      <x:c r="N140" s="114"/>
      <x:c r="O140" s="116"/>
      <x:c r="P140" s="122" t="str">
        <x:f>IF(A140="","",IF(COUNTIF($A$2:$A$501,A140)&gt;1,"重复ID",IF(OR(B140="",C140="",D140="",F140="",G140="",I140="",J140="",L140="",N140=""),"缺必填项",IF(AND(J140="是",K140=""),"缺拒答理由","OK"))))</x:f>
      </x:c>
    </x:row>
    <x:row r="141">
      <x:c r="A141" s="113"/>
      <x:c r="B141" s="114"/>
      <x:c r="C141" s="114"/>
      <x:c r="D141" s="114"/>
      <x:c r="E141" s="114"/>
      <x:c r="F141" s="114"/>
      <x:c r="G141" s="114"/>
      <x:c r="H141" s="114"/>
      <x:c r="I141" s="114"/>
      <x:c r="J141" s="114"/>
      <x:c r="K141" s="114"/>
      <x:c r="L141" s="114"/>
      <x:c r="M141" s="114"/>
      <x:c r="N141" s="114"/>
      <x:c r="O141" s="116"/>
      <x:c r="P141" s="122" t="str">
        <x:f>IF(A141="","",IF(COUNTIF($A$2:$A$501,A141)&gt;1,"重复ID",IF(OR(B141="",C141="",D141="",F141="",G141="",I141="",J141="",L141="",N141=""),"缺必填项",IF(AND(J141="是",K141=""),"缺拒答理由","OK"))))</x:f>
      </x:c>
    </x:row>
    <x:row r="142">
      <x:c r="A142" s="113"/>
      <x:c r="B142" s="114"/>
      <x:c r="C142" s="114"/>
      <x:c r="D142" s="114"/>
      <x:c r="E142" s="114"/>
      <x:c r="F142" s="114"/>
      <x:c r="G142" s="114"/>
      <x:c r="H142" s="114"/>
      <x:c r="I142" s="114"/>
      <x:c r="J142" s="114"/>
      <x:c r="K142" s="114"/>
      <x:c r="L142" s="114"/>
      <x:c r="M142" s="114"/>
      <x:c r="N142" s="114"/>
      <x:c r="O142" s="116"/>
      <x:c r="P142" s="122" t="str">
        <x:f>IF(A142="","",IF(COUNTIF($A$2:$A$501,A142)&gt;1,"重复ID",IF(OR(B142="",C142="",D142="",F142="",G142="",I142="",J142="",L142="",N142=""),"缺必填项",IF(AND(J142="是",K142=""),"缺拒答理由","OK"))))</x:f>
      </x:c>
    </x:row>
    <x:row r="143">
      <x:c r="A143" s="113"/>
      <x:c r="B143" s="114"/>
      <x:c r="C143" s="114"/>
      <x:c r="D143" s="114"/>
      <x:c r="E143" s="114"/>
      <x:c r="F143" s="114"/>
      <x:c r="G143" s="114"/>
      <x:c r="H143" s="114"/>
      <x:c r="I143" s="114"/>
      <x:c r="J143" s="114"/>
      <x:c r="K143" s="114"/>
      <x:c r="L143" s="114"/>
      <x:c r="M143" s="114"/>
      <x:c r="N143" s="114"/>
      <x:c r="O143" s="116"/>
      <x:c r="P143" s="122" t="str">
        <x:f>IF(A143="","",IF(COUNTIF($A$2:$A$501,A143)&gt;1,"重复ID",IF(OR(B143="",C143="",D143="",F143="",G143="",I143="",J143="",L143="",N143=""),"缺必填项",IF(AND(J143="是",K143=""),"缺拒答理由","OK"))))</x:f>
      </x:c>
    </x:row>
    <x:row r="144">
      <x:c r="A144" s="113"/>
      <x:c r="B144" s="114"/>
      <x:c r="C144" s="114"/>
      <x:c r="D144" s="114"/>
      <x:c r="E144" s="114"/>
      <x:c r="F144" s="114"/>
      <x:c r="G144" s="114"/>
      <x:c r="H144" s="114"/>
      <x:c r="I144" s="114"/>
      <x:c r="J144" s="114"/>
      <x:c r="K144" s="114"/>
      <x:c r="L144" s="114"/>
      <x:c r="M144" s="114"/>
      <x:c r="N144" s="114"/>
      <x:c r="O144" s="116"/>
      <x:c r="P144" s="122" t="str">
        <x:f>IF(A144="","",IF(COUNTIF($A$2:$A$501,A144)&gt;1,"重复ID",IF(OR(B144="",C144="",D144="",F144="",G144="",I144="",J144="",L144="",N144=""),"缺必填项",IF(AND(J144="是",K144=""),"缺拒答理由","OK"))))</x:f>
      </x:c>
    </x:row>
    <x:row r="145">
      <x:c r="A145" s="113"/>
      <x:c r="B145" s="114"/>
      <x:c r="C145" s="114"/>
      <x:c r="D145" s="114"/>
      <x:c r="E145" s="114"/>
      <x:c r="F145" s="114"/>
      <x:c r="G145" s="114"/>
      <x:c r="H145" s="114"/>
      <x:c r="I145" s="114"/>
      <x:c r="J145" s="114"/>
      <x:c r="K145" s="114"/>
      <x:c r="L145" s="114"/>
      <x:c r="M145" s="114"/>
      <x:c r="N145" s="114"/>
      <x:c r="O145" s="116"/>
      <x:c r="P145" s="122" t="str">
        <x:f>IF(A145="","",IF(COUNTIF($A$2:$A$501,A145)&gt;1,"重复ID",IF(OR(B145="",C145="",D145="",F145="",G145="",I145="",J145="",L145="",N145=""),"缺必填项",IF(AND(J145="是",K145=""),"缺拒答理由","OK"))))</x:f>
      </x:c>
    </x:row>
    <x:row r="146">
      <x:c r="A146" s="113"/>
      <x:c r="B146" s="114"/>
      <x:c r="C146" s="114"/>
      <x:c r="D146" s="114"/>
      <x:c r="E146" s="114"/>
      <x:c r="F146" s="114"/>
      <x:c r="G146" s="114"/>
      <x:c r="H146" s="114"/>
      <x:c r="I146" s="114"/>
      <x:c r="J146" s="114"/>
      <x:c r="K146" s="114"/>
      <x:c r="L146" s="114"/>
      <x:c r="M146" s="114"/>
      <x:c r="N146" s="114"/>
      <x:c r="O146" s="116"/>
      <x:c r="P146" s="122" t="str">
        <x:f>IF(A146="","",IF(COUNTIF($A$2:$A$501,A146)&gt;1,"重复ID",IF(OR(B146="",C146="",D146="",F146="",G146="",I146="",J146="",L146="",N146=""),"缺必填项",IF(AND(J146="是",K146=""),"缺拒答理由","OK"))))</x:f>
      </x:c>
    </x:row>
    <x:row r="147">
      <x:c r="A147" s="113"/>
      <x:c r="B147" s="114"/>
      <x:c r="C147" s="114"/>
      <x:c r="D147" s="114"/>
      <x:c r="E147" s="114"/>
      <x:c r="F147" s="114"/>
      <x:c r="G147" s="114"/>
      <x:c r="H147" s="114"/>
      <x:c r="I147" s="114"/>
      <x:c r="J147" s="114"/>
      <x:c r="K147" s="114"/>
      <x:c r="L147" s="114"/>
      <x:c r="M147" s="114"/>
      <x:c r="N147" s="114"/>
      <x:c r="O147" s="116"/>
      <x:c r="P147" s="122" t="str">
        <x:f>IF(A147="","",IF(COUNTIF($A$2:$A$501,A147)&gt;1,"重复ID",IF(OR(B147="",C147="",D147="",F147="",G147="",I147="",J147="",L147="",N147=""),"缺必填项",IF(AND(J147="是",K147=""),"缺拒答理由","OK"))))</x:f>
      </x:c>
    </x:row>
    <x:row r="148">
      <x:c r="A148" s="113"/>
      <x:c r="B148" s="114"/>
      <x:c r="C148" s="114"/>
      <x:c r="D148" s="114"/>
      <x:c r="E148" s="114"/>
      <x:c r="F148" s="114"/>
      <x:c r="G148" s="114"/>
      <x:c r="H148" s="114"/>
      <x:c r="I148" s="114"/>
      <x:c r="J148" s="114"/>
      <x:c r="K148" s="114"/>
      <x:c r="L148" s="114"/>
      <x:c r="M148" s="114"/>
      <x:c r="N148" s="114"/>
      <x:c r="O148" s="116"/>
      <x:c r="P148" s="122" t="str">
        <x:f>IF(A148="","",IF(COUNTIF($A$2:$A$501,A148)&gt;1,"重复ID",IF(OR(B148="",C148="",D148="",F148="",G148="",I148="",J148="",L148="",N148=""),"缺必填项",IF(AND(J148="是",K148=""),"缺拒答理由","OK"))))</x:f>
      </x:c>
    </x:row>
    <x:row r="149">
      <x:c r="A149" s="113"/>
      <x:c r="B149" s="114"/>
      <x:c r="C149" s="114"/>
      <x:c r="D149" s="114"/>
      <x:c r="E149" s="114"/>
      <x:c r="F149" s="114"/>
      <x:c r="G149" s="114"/>
      <x:c r="H149" s="114"/>
      <x:c r="I149" s="114"/>
      <x:c r="J149" s="114"/>
      <x:c r="K149" s="114"/>
      <x:c r="L149" s="114"/>
      <x:c r="M149" s="114"/>
      <x:c r="N149" s="114"/>
      <x:c r="O149" s="116"/>
      <x:c r="P149" s="122" t="str">
        <x:f>IF(A149="","",IF(COUNTIF($A$2:$A$501,A149)&gt;1,"重复ID",IF(OR(B149="",C149="",D149="",F149="",G149="",I149="",J149="",L149="",N149=""),"缺必填项",IF(AND(J149="是",K149=""),"缺拒答理由","OK"))))</x:f>
      </x:c>
    </x:row>
    <x:row r="150">
      <x:c r="A150" s="113"/>
      <x:c r="B150" s="114"/>
      <x:c r="C150" s="114"/>
      <x:c r="D150" s="114"/>
      <x:c r="E150" s="114"/>
      <x:c r="F150" s="114"/>
      <x:c r="G150" s="114"/>
      <x:c r="H150" s="114"/>
      <x:c r="I150" s="114"/>
      <x:c r="J150" s="114"/>
      <x:c r="K150" s="114"/>
      <x:c r="L150" s="114"/>
      <x:c r="M150" s="114"/>
      <x:c r="N150" s="114"/>
      <x:c r="O150" s="116"/>
      <x:c r="P150" s="122" t="str">
        <x:f>IF(A150="","",IF(COUNTIF($A$2:$A$501,A150)&gt;1,"重复ID",IF(OR(B150="",C150="",D150="",F150="",G150="",I150="",J150="",L150="",N150=""),"缺必填项",IF(AND(J150="是",K150=""),"缺拒答理由","OK"))))</x:f>
      </x:c>
    </x:row>
    <x:row r="151">
      <x:c r="A151" s="113"/>
      <x:c r="B151" s="114"/>
      <x:c r="C151" s="114"/>
      <x:c r="D151" s="114"/>
      <x:c r="E151" s="114"/>
      <x:c r="F151" s="114"/>
      <x:c r="G151" s="114"/>
      <x:c r="H151" s="114"/>
      <x:c r="I151" s="114"/>
      <x:c r="J151" s="114"/>
      <x:c r="K151" s="114"/>
      <x:c r="L151" s="114"/>
      <x:c r="M151" s="114"/>
      <x:c r="N151" s="114"/>
      <x:c r="O151" s="116"/>
      <x:c r="P151" s="122" t="str">
        <x:f>IF(A151="","",IF(COUNTIF($A$2:$A$501,A151)&gt;1,"重复ID",IF(OR(B151="",C151="",D151="",F151="",G151="",I151="",J151="",L151="",N151=""),"缺必填项",IF(AND(J151="是",K151=""),"缺拒答理由","OK"))))</x:f>
      </x:c>
    </x:row>
    <x:row r="152">
      <x:c r="A152" s="113"/>
      <x:c r="B152" s="114"/>
      <x:c r="C152" s="114"/>
      <x:c r="D152" s="114"/>
      <x:c r="E152" s="114"/>
      <x:c r="F152" s="114"/>
      <x:c r="G152" s="114"/>
      <x:c r="H152" s="114"/>
      <x:c r="I152" s="114"/>
      <x:c r="J152" s="114"/>
      <x:c r="K152" s="114"/>
      <x:c r="L152" s="114"/>
      <x:c r="M152" s="114"/>
      <x:c r="N152" s="114"/>
      <x:c r="O152" s="116"/>
      <x:c r="P152" s="122" t="str">
        <x:f>IF(A152="","",IF(COUNTIF($A$2:$A$501,A152)&gt;1,"重复ID",IF(OR(B152="",C152="",D152="",F152="",G152="",I152="",J152="",L152="",N152=""),"缺必填项",IF(AND(J152="是",K152=""),"缺拒答理由","OK"))))</x:f>
      </x:c>
    </x:row>
    <x:row r="153">
      <x:c r="A153" s="113"/>
      <x:c r="B153" s="114"/>
      <x:c r="C153" s="114"/>
      <x:c r="D153" s="114"/>
      <x:c r="E153" s="114"/>
      <x:c r="F153" s="114"/>
      <x:c r="G153" s="114"/>
      <x:c r="H153" s="114"/>
      <x:c r="I153" s="114"/>
      <x:c r="J153" s="114"/>
      <x:c r="K153" s="114"/>
      <x:c r="L153" s="114"/>
      <x:c r="M153" s="114"/>
      <x:c r="N153" s="114"/>
      <x:c r="O153" s="116"/>
      <x:c r="P153" s="122" t="str">
        <x:f>IF(A153="","",IF(COUNTIF($A$2:$A$501,A153)&gt;1,"重复ID",IF(OR(B153="",C153="",D153="",F153="",G153="",I153="",J153="",L153="",N153=""),"缺必填项",IF(AND(J153="是",K153=""),"缺拒答理由","OK"))))</x:f>
      </x:c>
    </x:row>
    <x:row r="154">
      <x:c r="A154" s="113"/>
      <x:c r="B154" s="114"/>
      <x:c r="C154" s="114"/>
      <x:c r="D154" s="114"/>
      <x:c r="E154" s="114"/>
      <x:c r="F154" s="114"/>
      <x:c r="G154" s="114"/>
      <x:c r="H154" s="114"/>
      <x:c r="I154" s="114"/>
      <x:c r="J154" s="114"/>
      <x:c r="K154" s="114"/>
      <x:c r="L154" s="114"/>
      <x:c r="M154" s="114"/>
      <x:c r="N154" s="114"/>
      <x:c r="O154" s="116"/>
      <x:c r="P154" s="122" t="str">
        <x:f>IF(A154="","",IF(COUNTIF($A$2:$A$501,A154)&gt;1,"重复ID",IF(OR(B154="",C154="",D154="",F154="",G154="",I154="",J154="",L154="",N154=""),"缺必填项",IF(AND(J154="是",K154=""),"缺拒答理由","OK"))))</x:f>
      </x:c>
    </x:row>
    <x:row r="155">
      <x:c r="A155" s="113"/>
      <x:c r="B155" s="114"/>
      <x:c r="C155" s="114"/>
      <x:c r="D155" s="114"/>
      <x:c r="E155" s="114"/>
      <x:c r="F155" s="114"/>
      <x:c r="G155" s="114"/>
      <x:c r="H155" s="114"/>
      <x:c r="I155" s="114"/>
      <x:c r="J155" s="114"/>
      <x:c r="K155" s="114"/>
      <x:c r="L155" s="114"/>
      <x:c r="M155" s="114"/>
      <x:c r="N155" s="114"/>
      <x:c r="O155" s="116"/>
      <x:c r="P155" s="122" t="str">
        <x:f>IF(A155="","",IF(COUNTIF($A$2:$A$501,A155)&gt;1,"重复ID",IF(OR(B155="",C155="",D155="",F155="",G155="",I155="",J155="",L155="",N155=""),"缺必填项",IF(AND(J155="是",K155=""),"缺拒答理由","OK"))))</x:f>
      </x:c>
    </x:row>
    <x:row r="156">
      <x:c r="A156" s="113"/>
      <x:c r="B156" s="114"/>
      <x:c r="C156" s="114"/>
      <x:c r="D156" s="114"/>
      <x:c r="E156" s="114"/>
      <x:c r="F156" s="114"/>
      <x:c r="G156" s="114"/>
      <x:c r="H156" s="114"/>
      <x:c r="I156" s="114"/>
      <x:c r="J156" s="114"/>
      <x:c r="K156" s="114"/>
      <x:c r="L156" s="114"/>
      <x:c r="M156" s="114"/>
      <x:c r="N156" s="114"/>
      <x:c r="O156" s="116"/>
      <x:c r="P156" s="122" t="str">
        <x:f>IF(A156="","",IF(COUNTIF($A$2:$A$501,A156)&gt;1,"重复ID",IF(OR(B156="",C156="",D156="",F156="",G156="",I156="",J156="",L156="",N156=""),"缺必填项",IF(AND(J156="是",K156=""),"缺拒答理由","OK"))))</x:f>
      </x:c>
    </x:row>
    <x:row r="157">
      <x:c r="A157" s="113"/>
      <x:c r="B157" s="114"/>
      <x:c r="C157" s="114"/>
      <x:c r="D157" s="114"/>
      <x:c r="E157" s="114"/>
      <x:c r="F157" s="114"/>
      <x:c r="G157" s="114"/>
      <x:c r="H157" s="114"/>
      <x:c r="I157" s="114"/>
      <x:c r="J157" s="114"/>
      <x:c r="K157" s="114"/>
      <x:c r="L157" s="114"/>
      <x:c r="M157" s="114"/>
      <x:c r="N157" s="114"/>
      <x:c r="O157" s="116"/>
      <x:c r="P157" s="122" t="str">
        <x:f>IF(A157="","",IF(COUNTIF($A$2:$A$501,A157)&gt;1,"重复ID",IF(OR(B157="",C157="",D157="",F157="",G157="",I157="",J157="",L157="",N157=""),"缺必填项",IF(AND(J157="是",K157=""),"缺拒答理由","OK"))))</x:f>
      </x:c>
    </x:row>
    <x:row r="158">
      <x:c r="A158" s="113"/>
      <x:c r="B158" s="114"/>
      <x:c r="C158" s="114"/>
      <x:c r="D158" s="114"/>
      <x:c r="E158" s="114"/>
      <x:c r="F158" s="114"/>
      <x:c r="G158" s="114"/>
      <x:c r="H158" s="114"/>
      <x:c r="I158" s="114"/>
      <x:c r="J158" s="114"/>
      <x:c r="K158" s="114"/>
      <x:c r="L158" s="114"/>
      <x:c r="M158" s="114"/>
      <x:c r="N158" s="114"/>
      <x:c r="O158" s="116"/>
      <x:c r="P158" s="122" t="str">
        <x:f>IF(A158="","",IF(COUNTIF($A$2:$A$501,A158)&gt;1,"重复ID",IF(OR(B158="",C158="",D158="",F158="",G158="",I158="",J158="",L158="",N158=""),"缺必填项",IF(AND(J158="是",K158=""),"缺拒答理由","OK"))))</x:f>
      </x:c>
    </x:row>
    <x:row r="159">
      <x:c r="A159" s="113"/>
      <x:c r="B159" s="114"/>
      <x:c r="C159" s="114"/>
      <x:c r="D159" s="114"/>
      <x:c r="E159" s="114"/>
      <x:c r="F159" s="114"/>
      <x:c r="G159" s="114"/>
      <x:c r="H159" s="114"/>
      <x:c r="I159" s="114"/>
      <x:c r="J159" s="114"/>
      <x:c r="K159" s="114"/>
      <x:c r="L159" s="114"/>
      <x:c r="M159" s="114"/>
      <x:c r="N159" s="114"/>
      <x:c r="O159" s="116"/>
      <x:c r="P159" s="122" t="str">
        <x:f>IF(A159="","",IF(COUNTIF($A$2:$A$501,A159)&gt;1,"重复ID",IF(OR(B159="",C159="",D159="",F159="",G159="",I159="",J159="",L159="",N159=""),"缺必填项",IF(AND(J159="是",K159=""),"缺拒答理由","OK"))))</x:f>
      </x:c>
    </x:row>
    <x:row r="160">
      <x:c r="A160" s="113"/>
      <x:c r="B160" s="114"/>
      <x:c r="C160" s="114"/>
      <x:c r="D160" s="114"/>
      <x:c r="E160" s="114"/>
      <x:c r="F160" s="114"/>
      <x:c r="G160" s="114"/>
      <x:c r="H160" s="114"/>
      <x:c r="I160" s="114"/>
      <x:c r="J160" s="114"/>
      <x:c r="K160" s="114"/>
      <x:c r="L160" s="114"/>
      <x:c r="M160" s="114"/>
      <x:c r="N160" s="114"/>
      <x:c r="O160" s="116"/>
      <x:c r="P160" s="122" t="str">
        <x:f>IF(A160="","",IF(COUNTIF($A$2:$A$501,A160)&gt;1,"重复ID",IF(OR(B160="",C160="",D160="",F160="",G160="",I160="",J160="",L160="",N160=""),"缺必填项",IF(AND(J160="是",K160=""),"缺拒答理由","OK"))))</x:f>
      </x:c>
    </x:row>
    <x:row r="161">
      <x:c r="A161" s="113"/>
      <x:c r="B161" s="114"/>
      <x:c r="C161" s="114"/>
      <x:c r="D161" s="114"/>
      <x:c r="E161" s="114"/>
      <x:c r="F161" s="114"/>
      <x:c r="G161" s="114"/>
      <x:c r="H161" s="114"/>
      <x:c r="I161" s="114"/>
      <x:c r="J161" s="114"/>
      <x:c r="K161" s="114"/>
      <x:c r="L161" s="114"/>
      <x:c r="M161" s="114"/>
      <x:c r="N161" s="114"/>
      <x:c r="O161" s="116"/>
      <x:c r="P161" s="122" t="str">
        <x:f>IF(A161="","",IF(COUNTIF($A$2:$A$501,A161)&gt;1,"重复ID",IF(OR(B161="",C161="",D161="",F161="",G161="",I161="",J161="",L161="",N161=""),"缺必填项",IF(AND(J161="是",K161=""),"缺拒答理由","OK"))))</x:f>
      </x:c>
    </x:row>
    <x:row r="162">
      <x:c r="A162" s="113"/>
      <x:c r="B162" s="114"/>
      <x:c r="C162" s="114"/>
      <x:c r="D162" s="114"/>
      <x:c r="E162" s="114"/>
      <x:c r="F162" s="114"/>
      <x:c r="G162" s="114"/>
      <x:c r="H162" s="114"/>
      <x:c r="I162" s="114"/>
      <x:c r="J162" s="114"/>
      <x:c r="K162" s="114"/>
      <x:c r="L162" s="114"/>
      <x:c r="M162" s="114"/>
      <x:c r="N162" s="114"/>
      <x:c r="O162" s="116"/>
      <x:c r="P162" s="122" t="str">
        <x:f>IF(A162="","",IF(COUNTIF($A$2:$A$501,A162)&gt;1,"重复ID",IF(OR(B162="",C162="",D162="",F162="",G162="",I162="",J162="",L162="",N162=""),"缺必填项",IF(AND(J162="是",K162=""),"缺拒答理由","OK"))))</x:f>
      </x:c>
    </x:row>
    <x:row r="163">
      <x:c r="A163" s="113"/>
      <x:c r="B163" s="114"/>
      <x:c r="C163" s="114"/>
      <x:c r="D163" s="114"/>
      <x:c r="E163" s="114"/>
      <x:c r="F163" s="114"/>
      <x:c r="G163" s="114"/>
      <x:c r="H163" s="114"/>
      <x:c r="I163" s="114"/>
      <x:c r="J163" s="114"/>
      <x:c r="K163" s="114"/>
      <x:c r="L163" s="114"/>
      <x:c r="M163" s="114"/>
      <x:c r="N163" s="114"/>
      <x:c r="O163" s="116"/>
      <x:c r="P163" s="122" t="str">
        <x:f>IF(A163="","",IF(COUNTIF($A$2:$A$501,A163)&gt;1,"重复ID",IF(OR(B163="",C163="",D163="",F163="",G163="",I163="",J163="",L163="",N163=""),"缺必填项",IF(AND(J163="是",K163=""),"缺拒答理由","OK"))))</x:f>
      </x:c>
    </x:row>
    <x:row r="164">
      <x:c r="A164" s="113"/>
      <x:c r="B164" s="114"/>
      <x:c r="C164" s="114"/>
      <x:c r="D164" s="114"/>
      <x:c r="E164" s="114"/>
      <x:c r="F164" s="114"/>
      <x:c r="G164" s="114"/>
      <x:c r="H164" s="114"/>
      <x:c r="I164" s="114"/>
      <x:c r="J164" s="114"/>
      <x:c r="K164" s="114"/>
      <x:c r="L164" s="114"/>
      <x:c r="M164" s="114"/>
      <x:c r="N164" s="114"/>
      <x:c r="O164" s="116"/>
      <x:c r="P164" s="122" t="str">
        <x:f>IF(A164="","",IF(COUNTIF($A$2:$A$501,A164)&gt;1,"重复ID",IF(OR(B164="",C164="",D164="",F164="",G164="",I164="",J164="",L164="",N164=""),"缺必填项",IF(AND(J164="是",K164=""),"缺拒答理由","OK"))))</x:f>
      </x:c>
    </x:row>
    <x:row r="165">
      <x:c r="A165" s="113"/>
      <x:c r="B165" s="114"/>
      <x:c r="C165" s="114"/>
      <x:c r="D165" s="114"/>
      <x:c r="E165" s="114"/>
      <x:c r="F165" s="114"/>
      <x:c r="G165" s="114"/>
      <x:c r="H165" s="114"/>
      <x:c r="I165" s="114"/>
      <x:c r="J165" s="114"/>
      <x:c r="K165" s="114"/>
      <x:c r="L165" s="114"/>
      <x:c r="M165" s="114"/>
      <x:c r="N165" s="114"/>
      <x:c r="O165" s="116"/>
      <x:c r="P165" s="122" t="str">
        <x:f>IF(A165="","",IF(COUNTIF($A$2:$A$501,A165)&gt;1,"重复ID",IF(OR(B165="",C165="",D165="",F165="",G165="",I165="",J165="",L165="",N165=""),"缺必填项",IF(AND(J165="是",K165=""),"缺拒答理由","OK"))))</x:f>
      </x:c>
    </x:row>
    <x:row r="166">
      <x:c r="A166" s="113"/>
      <x:c r="B166" s="114"/>
      <x:c r="C166" s="114"/>
      <x:c r="D166" s="114"/>
      <x:c r="E166" s="114"/>
      <x:c r="F166" s="114"/>
      <x:c r="G166" s="114"/>
      <x:c r="H166" s="114"/>
      <x:c r="I166" s="114"/>
      <x:c r="J166" s="114"/>
      <x:c r="K166" s="114"/>
      <x:c r="L166" s="114"/>
      <x:c r="M166" s="114"/>
      <x:c r="N166" s="114"/>
      <x:c r="O166" s="116"/>
      <x:c r="P166" s="122" t="str">
        <x:f>IF(A166="","",IF(COUNTIF($A$2:$A$501,A166)&gt;1,"重复ID",IF(OR(B166="",C166="",D166="",F166="",G166="",I166="",J166="",L166="",N166=""),"缺必填项",IF(AND(J166="是",K166=""),"缺拒答理由","OK"))))</x:f>
      </x:c>
    </x:row>
    <x:row r="167">
      <x:c r="A167" s="113"/>
      <x:c r="B167" s="114"/>
      <x:c r="C167" s="114"/>
      <x:c r="D167" s="114"/>
      <x:c r="E167" s="114"/>
      <x:c r="F167" s="114"/>
      <x:c r="G167" s="114"/>
      <x:c r="H167" s="114"/>
      <x:c r="I167" s="114"/>
      <x:c r="J167" s="114"/>
      <x:c r="K167" s="114"/>
      <x:c r="L167" s="114"/>
      <x:c r="M167" s="114"/>
      <x:c r="N167" s="114"/>
      <x:c r="O167" s="116"/>
      <x:c r="P167" s="122" t="str">
        <x:f>IF(A167="","",IF(COUNTIF($A$2:$A$501,A167)&gt;1,"重复ID",IF(OR(B167="",C167="",D167="",F167="",G167="",I167="",J167="",L167="",N167=""),"缺必填项",IF(AND(J167="是",K167=""),"缺拒答理由","OK"))))</x:f>
      </x:c>
    </x:row>
    <x:row r="168">
      <x:c r="A168" s="113"/>
      <x:c r="B168" s="114"/>
      <x:c r="C168" s="114"/>
      <x:c r="D168" s="114"/>
      <x:c r="E168" s="114"/>
      <x:c r="F168" s="114"/>
      <x:c r="G168" s="114"/>
      <x:c r="H168" s="114"/>
      <x:c r="I168" s="114"/>
      <x:c r="J168" s="114"/>
      <x:c r="K168" s="114"/>
      <x:c r="L168" s="114"/>
      <x:c r="M168" s="114"/>
      <x:c r="N168" s="114"/>
      <x:c r="O168" s="116"/>
      <x:c r="P168" s="122" t="str">
        <x:f>IF(A168="","",IF(COUNTIF($A$2:$A$501,A168)&gt;1,"重复ID",IF(OR(B168="",C168="",D168="",F168="",G168="",I168="",J168="",L168="",N168=""),"缺必填项",IF(AND(J168="是",K168=""),"缺拒答理由","OK"))))</x:f>
      </x:c>
    </x:row>
    <x:row r="169">
      <x:c r="A169" s="113"/>
      <x:c r="B169" s="114"/>
      <x:c r="C169" s="114"/>
      <x:c r="D169" s="114"/>
      <x:c r="E169" s="114"/>
      <x:c r="F169" s="114"/>
      <x:c r="G169" s="114"/>
      <x:c r="H169" s="114"/>
      <x:c r="I169" s="114"/>
      <x:c r="J169" s="114"/>
      <x:c r="K169" s="114"/>
      <x:c r="L169" s="114"/>
      <x:c r="M169" s="114"/>
      <x:c r="N169" s="114"/>
      <x:c r="O169" s="116"/>
      <x:c r="P169" s="122" t="str">
        <x:f>IF(A169="","",IF(COUNTIF($A$2:$A$501,A169)&gt;1,"重复ID",IF(OR(B169="",C169="",D169="",F169="",G169="",I169="",J169="",L169="",N169=""),"缺必填项",IF(AND(J169="是",K169=""),"缺拒答理由","OK"))))</x:f>
      </x:c>
    </x:row>
    <x:row r="170">
      <x:c r="A170" s="113"/>
      <x:c r="B170" s="114"/>
      <x:c r="C170" s="114"/>
      <x:c r="D170" s="114"/>
      <x:c r="E170" s="114"/>
      <x:c r="F170" s="114"/>
      <x:c r="G170" s="114"/>
      <x:c r="H170" s="114"/>
      <x:c r="I170" s="114"/>
      <x:c r="J170" s="114"/>
      <x:c r="K170" s="114"/>
      <x:c r="L170" s="114"/>
      <x:c r="M170" s="114"/>
      <x:c r="N170" s="114"/>
      <x:c r="O170" s="116"/>
      <x:c r="P170" s="122" t="str">
        <x:f>IF(A170="","",IF(COUNTIF($A$2:$A$501,A170)&gt;1,"重复ID",IF(OR(B170="",C170="",D170="",F170="",G170="",I170="",J170="",L170="",N170=""),"缺必填项",IF(AND(J170="是",K170=""),"缺拒答理由","OK"))))</x:f>
      </x:c>
    </x:row>
    <x:row r="171">
      <x:c r="A171" s="113"/>
      <x:c r="B171" s="114"/>
      <x:c r="C171" s="114"/>
      <x:c r="D171" s="114"/>
      <x:c r="E171" s="114"/>
      <x:c r="F171" s="114"/>
      <x:c r="G171" s="114"/>
      <x:c r="H171" s="114"/>
      <x:c r="I171" s="114"/>
      <x:c r="J171" s="114"/>
      <x:c r="K171" s="114"/>
      <x:c r="L171" s="114"/>
      <x:c r="M171" s="114"/>
      <x:c r="N171" s="114"/>
      <x:c r="O171" s="116"/>
      <x:c r="P171" s="122" t="str">
        <x:f>IF(A171="","",IF(COUNTIF($A$2:$A$501,A171)&gt;1,"重复ID",IF(OR(B171="",C171="",D171="",F171="",G171="",I171="",J171="",L171="",N171=""),"缺必填项",IF(AND(J171="是",K171=""),"缺拒答理由","OK"))))</x:f>
      </x:c>
    </x:row>
    <x:row r="172">
      <x:c r="A172" s="113"/>
      <x:c r="B172" s="114"/>
      <x:c r="C172" s="114"/>
      <x:c r="D172" s="114"/>
      <x:c r="E172" s="114"/>
      <x:c r="F172" s="114"/>
      <x:c r="G172" s="114"/>
      <x:c r="H172" s="114"/>
      <x:c r="I172" s="114"/>
      <x:c r="J172" s="114"/>
      <x:c r="K172" s="114"/>
      <x:c r="L172" s="114"/>
      <x:c r="M172" s="114"/>
      <x:c r="N172" s="114"/>
      <x:c r="O172" s="116"/>
      <x:c r="P172" s="122" t="str">
        <x:f>IF(A172="","",IF(COUNTIF($A$2:$A$501,A172)&gt;1,"重复ID",IF(OR(B172="",C172="",D172="",F172="",G172="",I172="",J172="",L172="",N172=""),"缺必填项",IF(AND(J172="是",K172=""),"缺拒答理由","OK"))))</x:f>
      </x:c>
    </x:row>
    <x:row r="173">
      <x:c r="A173" s="113"/>
      <x:c r="B173" s="114"/>
      <x:c r="C173" s="114"/>
      <x:c r="D173" s="114"/>
      <x:c r="E173" s="114"/>
      <x:c r="F173" s="114"/>
      <x:c r="G173" s="114"/>
      <x:c r="H173" s="114"/>
      <x:c r="I173" s="114"/>
      <x:c r="J173" s="114"/>
      <x:c r="K173" s="114"/>
      <x:c r="L173" s="114"/>
      <x:c r="M173" s="114"/>
      <x:c r="N173" s="114"/>
      <x:c r="O173" s="116"/>
      <x:c r="P173" s="122" t="str">
        <x:f>IF(A173="","",IF(COUNTIF($A$2:$A$501,A173)&gt;1,"重复ID",IF(OR(B173="",C173="",D173="",F173="",G173="",I173="",J173="",L173="",N173=""),"缺必填项",IF(AND(J173="是",K173=""),"缺拒答理由","OK"))))</x:f>
      </x:c>
    </x:row>
    <x:row r="174">
      <x:c r="A174" s="113"/>
      <x:c r="B174" s="114"/>
      <x:c r="C174" s="114"/>
      <x:c r="D174" s="114"/>
      <x:c r="E174" s="114"/>
      <x:c r="F174" s="114"/>
      <x:c r="G174" s="114"/>
      <x:c r="H174" s="114"/>
      <x:c r="I174" s="114"/>
      <x:c r="J174" s="114"/>
      <x:c r="K174" s="114"/>
      <x:c r="L174" s="114"/>
      <x:c r="M174" s="114"/>
      <x:c r="N174" s="114"/>
      <x:c r="O174" s="116"/>
      <x:c r="P174" s="122" t="str">
        <x:f>IF(A174="","",IF(COUNTIF($A$2:$A$501,A174)&gt;1,"重复ID",IF(OR(B174="",C174="",D174="",F174="",G174="",I174="",J174="",L174="",N174=""),"缺必填项",IF(AND(J174="是",K174=""),"缺拒答理由","OK"))))</x:f>
      </x:c>
    </x:row>
    <x:row r="175">
      <x:c r="A175" s="113"/>
      <x:c r="B175" s="114"/>
      <x:c r="C175" s="114"/>
      <x:c r="D175" s="114"/>
      <x:c r="E175" s="114"/>
      <x:c r="F175" s="114"/>
      <x:c r="G175" s="114"/>
      <x:c r="H175" s="114"/>
      <x:c r="I175" s="114"/>
      <x:c r="J175" s="114"/>
      <x:c r="K175" s="114"/>
      <x:c r="L175" s="114"/>
      <x:c r="M175" s="114"/>
      <x:c r="N175" s="114"/>
      <x:c r="O175" s="116"/>
      <x:c r="P175" s="122" t="str">
        <x:f>IF(A175="","",IF(COUNTIF($A$2:$A$501,A175)&gt;1,"重复ID",IF(OR(B175="",C175="",D175="",F175="",G175="",I175="",J175="",L175="",N175=""),"缺必填项",IF(AND(J175="是",K175=""),"缺拒答理由","OK"))))</x:f>
      </x:c>
    </x:row>
    <x:row r="176">
      <x:c r="A176" s="113"/>
      <x:c r="B176" s="114"/>
      <x:c r="C176" s="114"/>
      <x:c r="D176" s="114"/>
      <x:c r="E176" s="114"/>
      <x:c r="F176" s="114"/>
      <x:c r="G176" s="114"/>
      <x:c r="H176" s="114"/>
      <x:c r="I176" s="114"/>
      <x:c r="J176" s="114"/>
      <x:c r="K176" s="114"/>
      <x:c r="L176" s="114"/>
      <x:c r="M176" s="114"/>
      <x:c r="N176" s="114"/>
      <x:c r="O176" s="116"/>
      <x:c r="P176" s="122" t="str">
        <x:f>IF(A176="","",IF(COUNTIF($A$2:$A$501,A176)&gt;1,"重复ID",IF(OR(B176="",C176="",D176="",F176="",G176="",I176="",J176="",L176="",N176=""),"缺必填项",IF(AND(J176="是",K176=""),"缺拒答理由","OK"))))</x:f>
      </x:c>
    </x:row>
    <x:row r="177">
      <x:c r="A177" s="113"/>
      <x:c r="B177" s="114"/>
      <x:c r="C177" s="114"/>
      <x:c r="D177" s="114"/>
      <x:c r="E177" s="114"/>
      <x:c r="F177" s="114"/>
      <x:c r="G177" s="114"/>
      <x:c r="H177" s="114"/>
      <x:c r="I177" s="114"/>
      <x:c r="J177" s="114"/>
      <x:c r="K177" s="114"/>
      <x:c r="L177" s="114"/>
      <x:c r="M177" s="114"/>
      <x:c r="N177" s="114"/>
      <x:c r="O177" s="116"/>
      <x:c r="P177" s="122" t="str">
        <x:f>IF(A177="","",IF(COUNTIF($A$2:$A$501,A177)&gt;1,"重复ID",IF(OR(B177="",C177="",D177="",F177="",G177="",I177="",J177="",L177="",N177=""),"缺必填项",IF(AND(J177="是",K177=""),"缺拒答理由","OK"))))</x:f>
      </x:c>
    </x:row>
    <x:row r="178">
      <x:c r="A178" s="113"/>
      <x:c r="B178" s="114"/>
      <x:c r="C178" s="114"/>
      <x:c r="D178" s="114"/>
      <x:c r="E178" s="114"/>
      <x:c r="F178" s="114"/>
      <x:c r="G178" s="114"/>
      <x:c r="H178" s="114"/>
      <x:c r="I178" s="114"/>
      <x:c r="J178" s="114"/>
      <x:c r="K178" s="114"/>
      <x:c r="L178" s="114"/>
      <x:c r="M178" s="114"/>
      <x:c r="N178" s="114"/>
      <x:c r="O178" s="116"/>
      <x:c r="P178" s="122" t="str">
        <x:f>IF(A178="","",IF(COUNTIF($A$2:$A$501,A178)&gt;1,"重复ID",IF(OR(B178="",C178="",D178="",F178="",G178="",I178="",J178="",L178="",N178=""),"缺必填项",IF(AND(J178="是",K178=""),"缺拒答理由","OK"))))</x:f>
      </x:c>
    </x:row>
    <x:row r="179">
      <x:c r="A179" s="113"/>
      <x:c r="B179" s="114"/>
      <x:c r="C179" s="114"/>
      <x:c r="D179" s="114"/>
      <x:c r="E179" s="114"/>
      <x:c r="F179" s="114"/>
      <x:c r="G179" s="114"/>
      <x:c r="H179" s="114"/>
      <x:c r="I179" s="114"/>
      <x:c r="J179" s="114"/>
      <x:c r="K179" s="114"/>
      <x:c r="L179" s="114"/>
      <x:c r="M179" s="114"/>
      <x:c r="N179" s="114"/>
      <x:c r="O179" s="116"/>
      <x:c r="P179" s="122" t="str">
        <x:f>IF(A179="","",IF(COUNTIF($A$2:$A$501,A179)&gt;1,"重复ID",IF(OR(B179="",C179="",D179="",F179="",G179="",I179="",J179="",L179="",N179=""),"缺必填项",IF(AND(J179="是",K179=""),"缺拒答理由","OK"))))</x:f>
      </x:c>
    </x:row>
    <x:row r="180">
      <x:c r="A180" s="113"/>
      <x:c r="B180" s="114"/>
      <x:c r="C180" s="114"/>
      <x:c r="D180" s="114"/>
      <x:c r="E180" s="114"/>
      <x:c r="F180" s="114"/>
      <x:c r="G180" s="114"/>
      <x:c r="H180" s="114"/>
      <x:c r="I180" s="114"/>
      <x:c r="J180" s="114"/>
      <x:c r="K180" s="114"/>
      <x:c r="L180" s="114"/>
      <x:c r="M180" s="114"/>
      <x:c r="N180" s="114"/>
      <x:c r="O180" s="116"/>
      <x:c r="P180" s="122" t="str">
        <x:f>IF(A180="","",IF(COUNTIF($A$2:$A$501,A180)&gt;1,"重复ID",IF(OR(B180="",C180="",D180="",F180="",G180="",I180="",J180="",L180="",N180=""),"缺必填项",IF(AND(J180="是",K180=""),"缺拒答理由","OK"))))</x:f>
      </x:c>
    </x:row>
    <x:row r="181">
      <x:c r="A181" s="113"/>
      <x:c r="B181" s="114"/>
      <x:c r="C181" s="114"/>
      <x:c r="D181" s="114"/>
      <x:c r="E181" s="114"/>
      <x:c r="F181" s="114"/>
      <x:c r="G181" s="114"/>
      <x:c r="H181" s="114"/>
      <x:c r="I181" s="114"/>
      <x:c r="J181" s="114"/>
      <x:c r="K181" s="114"/>
      <x:c r="L181" s="114"/>
      <x:c r="M181" s="114"/>
      <x:c r="N181" s="114"/>
      <x:c r="O181" s="116"/>
      <x:c r="P181" s="122" t="str">
        <x:f>IF(A181="","",IF(COUNTIF($A$2:$A$501,A181)&gt;1,"重复ID",IF(OR(B181="",C181="",D181="",F181="",G181="",I181="",J181="",L181="",N181=""),"缺必填项",IF(AND(J181="是",K181=""),"缺拒答理由","OK"))))</x:f>
      </x:c>
    </x:row>
    <x:row r="182">
      <x:c r="A182" s="113"/>
      <x:c r="B182" s="114"/>
      <x:c r="C182" s="114"/>
      <x:c r="D182" s="114"/>
      <x:c r="E182" s="114"/>
      <x:c r="F182" s="114"/>
      <x:c r="G182" s="114"/>
      <x:c r="H182" s="114"/>
      <x:c r="I182" s="114"/>
      <x:c r="J182" s="114"/>
      <x:c r="K182" s="114"/>
      <x:c r="L182" s="114"/>
      <x:c r="M182" s="114"/>
      <x:c r="N182" s="114"/>
      <x:c r="O182" s="116"/>
      <x:c r="P182" s="122" t="str">
        <x:f>IF(A182="","",IF(COUNTIF($A$2:$A$501,A182)&gt;1,"重复ID",IF(OR(B182="",C182="",D182="",F182="",G182="",I182="",J182="",L182="",N182=""),"缺必填项",IF(AND(J182="是",K182=""),"缺拒答理由","OK"))))</x:f>
      </x:c>
    </x:row>
    <x:row r="183">
      <x:c r="A183" s="113"/>
      <x:c r="B183" s="114"/>
      <x:c r="C183" s="114"/>
      <x:c r="D183" s="114"/>
      <x:c r="E183" s="114"/>
      <x:c r="F183" s="114"/>
      <x:c r="G183" s="114"/>
      <x:c r="H183" s="114"/>
      <x:c r="I183" s="114"/>
      <x:c r="J183" s="114"/>
      <x:c r="K183" s="114"/>
      <x:c r="L183" s="114"/>
      <x:c r="M183" s="114"/>
      <x:c r="N183" s="114"/>
      <x:c r="O183" s="116"/>
      <x:c r="P183" s="122" t="str">
        <x:f>IF(A183="","",IF(COUNTIF($A$2:$A$501,A183)&gt;1,"重复ID",IF(OR(B183="",C183="",D183="",F183="",G183="",I183="",J183="",L183="",N183=""),"缺必填项",IF(AND(J183="是",K183=""),"缺拒答理由","OK"))))</x:f>
      </x:c>
    </x:row>
    <x:row r="184">
      <x:c r="A184" s="113"/>
      <x:c r="B184" s="114"/>
      <x:c r="C184" s="114"/>
      <x:c r="D184" s="114"/>
      <x:c r="E184" s="114"/>
      <x:c r="F184" s="114"/>
      <x:c r="G184" s="114"/>
      <x:c r="H184" s="114"/>
      <x:c r="I184" s="114"/>
      <x:c r="J184" s="114"/>
      <x:c r="K184" s="114"/>
      <x:c r="L184" s="114"/>
      <x:c r="M184" s="114"/>
      <x:c r="N184" s="114"/>
      <x:c r="O184" s="116"/>
      <x:c r="P184" s="122" t="str">
        <x:f>IF(A184="","",IF(COUNTIF($A$2:$A$501,A184)&gt;1,"重复ID",IF(OR(B184="",C184="",D184="",F184="",G184="",I184="",J184="",L184="",N184=""),"缺必填项",IF(AND(J184="是",K184=""),"缺拒答理由","OK"))))</x:f>
      </x:c>
    </x:row>
    <x:row r="185">
      <x:c r="A185" s="113"/>
      <x:c r="B185" s="114"/>
      <x:c r="C185" s="114"/>
      <x:c r="D185" s="114"/>
      <x:c r="E185" s="114"/>
      <x:c r="F185" s="114"/>
      <x:c r="G185" s="114"/>
      <x:c r="H185" s="114"/>
      <x:c r="I185" s="114"/>
      <x:c r="J185" s="114"/>
      <x:c r="K185" s="114"/>
      <x:c r="L185" s="114"/>
      <x:c r="M185" s="114"/>
      <x:c r="N185" s="114"/>
      <x:c r="O185" s="116"/>
      <x:c r="P185" s="122" t="str">
        <x:f>IF(A185="","",IF(COUNTIF($A$2:$A$501,A185)&gt;1,"重复ID",IF(OR(B185="",C185="",D185="",F185="",G185="",I185="",J185="",L185="",N185=""),"缺必填项",IF(AND(J185="是",K185=""),"缺拒答理由","OK"))))</x:f>
      </x:c>
    </x:row>
    <x:row r="186">
      <x:c r="A186" s="113"/>
      <x:c r="B186" s="114"/>
      <x:c r="C186" s="114"/>
      <x:c r="D186" s="114"/>
      <x:c r="E186" s="114"/>
      <x:c r="F186" s="114"/>
      <x:c r="G186" s="114"/>
      <x:c r="H186" s="114"/>
      <x:c r="I186" s="114"/>
      <x:c r="J186" s="114"/>
      <x:c r="K186" s="114"/>
      <x:c r="L186" s="114"/>
      <x:c r="M186" s="114"/>
      <x:c r="N186" s="114"/>
      <x:c r="O186" s="116"/>
      <x:c r="P186" s="122" t="str">
        <x:f>IF(A186="","",IF(COUNTIF($A$2:$A$501,A186)&gt;1,"重复ID",IF(OR(B186="",C186="",D186="",F186="",G186="",I186="",J186="",L186="",N186=""),"缺必填项",IF(AND(J186="是",K186=""),"缺拒答理由","OK"))))</x:f>
      </x:c>
    </x:row>
    <x:row r="187">
      <x:c r="A187" s="113"/>
      <x:c r="B187" s="114"/>
      <x:c r="C187" s="114"/>
      <x:c r="D187" s="114"/>
      <x:c r="E187" s="114"/>
      <x:c r="F187" s="114"/>
      <x:c r="G187" s="114"/>
      <x:c r="H187" s="114"/>
      <x:c r="I187" s="114"/>
      <x:c r="J187" s="114"/>
      <x:c r="K187" s="114"/>
      <x:c r="L187" s="114"/>
      <x:c r="M187" s="114"/>
      <x:c r="N187" s="114"/>
      <x:c r="O187" s="116"/>
      <x:c r="P187" s="122" t="str">
        <x:f>IF(A187="","",IF(COUNTIF($A$2:$A$501,A187)&gt;1,"重复ID",IF(OR(B187="",C187="",D187="",F187="",G187="",I187="",J187="",L187="",N187=""),"缺必填项",IF(AND(J187="是",K187=""),"缺拒答理由","OK"))))</x:f>
      </x:c>
    </x:row>
    <x:row r="188">
      <x:c r="A188" s="113"/>
      <x:c r="B188" s="114"/>
      <x:c r="C188" s="114"/>
      <x:c r="D188" s="114"/>
      <x:c r="E188" s="114"/>
      <x:c r="F188" s="114"/>
      <x:c r="G188" s="114"/>
      <x:c r="H188" s="114"/>
      <x:c r="I188" s="114"/>
      <x:c r="J188" s="114"/>
      <x:c r="K188" s="114"/>
      <x:c r="L188" s="114"/>
      <x:c r="M188" s="114"/>
      <x:c r="N188" s="114"/>
      <x:c r="O188" s="116"/>
      <x:c r="P188" s="122" t="str">
        <x:f>IF(A188="","",IF(COUNTIF($A$2:$A$501,A188)&gt;1,"重复ID",IF(OR(B188="",C188="",D188="",F188="",G188="",I188="",J188="",L188="",N188=""),"缺必填项",IF(AND(J188="是",K188=""),"缺拒答理由","OK"))))</x:f>
      </x:c>
    </x:row>
    <x:row r="189">
      <x:c r="A189" s="113"/>
      <x:c r="B189" s="114"/>
      <x:c r="C189" s="114"/>
      <x:c r="D189" s="114"/>
      <x:c r="E189" s="114"/>
      <x:c r="F189" s="114"/>
      <x:c r="G189" s="114"/>
      <x:c r="H189" s="114"/>
      <x:c r="I189" s="114"/>
      <x:c r="J189" s="114"/>
      <x:c r="K189" s="114"/>
      <x:c r="L189" s="114"/>
      <x:c r="M189" s="114"/>
      <x:c r="N189" s="114"/>
      <x:c r="O189" s="116"/>
      <x:c r="P189" s="122" t="str">
        <x:f>IF(A189="","",IF(COUNTIF($A$2:$A$501,A189)&gt;1,"重复ID",IF(OR(B189="",C189="",D189="",F189="",G189="",I189="",J189="",L189="",N189=""),"缺必填项",IF(AND(J189="是",K189=""),"缺拒答理由","OK"))))</x:f>
      </x:c>
    </x:row>
    <x:row r="190">
      <x:c r="A190" s="113"/>
      <x:c r="B190" s="114"/>
      <x:c r="C190" s="114"/>
      <x:c r="D190" s="114"/>
      <x:c r="E190" s="114"/>
      <x:c r="F190" s="114"/>
      <x:c r="G190" s="114"/>
      <x:c r="H190" s="114"/>
      <x:c r="I190" s="114"/>
      <x:c r="J190" s="114"/>
      <x:c r="K190" s="114"/>
      <x:c r="L190" s="114"/>
      <x:c r="M190" s="114"/>
      <x:c r="N190" s="114"/>
      <x:c r="O190" s="116"/>
      <x:c r="P190" s="122" t="str">
        <x:f>IF(A190="","",IF(COUNTIF($A$2:$A$501,A190)&gt;1,"重复ID",IF(OR(B190="",C190="",D190="",F190="",G190="",I190="",J190="",L190="",N190=""),"缺必填项",IF(AND(J190="是",K190=""),"缺拒答理由","OK"))))</x:f>
      </x:c>
    </x:row>
    <x:row r="191">
      <x:c r="A191" s="113"/>
      <x:c r="B191" s="114"/>
      <x:c r="C191" s="114"/>
      <x:c r="D191" s="114"/>
      <x:c r="E191" s="114"/>
      <x:c r="F191" s="114"/>
      <x:c r="G191" s="114"/>
      <x:c r="H191" s="114"/>
      <x:c r="I191" s="114"/>
      <x:c r="J191" s="114"/>
      <x:c r="K191" s="114"/>
      <x:c r="L191" s="114"/>
      <x:c r="M191" s="114"/>
      <x:c r="N191" s="114"/>
      <x:c r="O191" s="116"/>
      <x:c r="P191" s="122" t="str">
        <x:f>IF(A191="","",IF(COUNTIF($A$2:$A$501,A191)&gt;1,"重复ID",IF(OR(B191="",C191="",D191="",F191="",G191="",I191="",J191="",L191="",N191=""),"缺必填项",IF(AND(J191="是",K191=""),"缺拒答理由","OK"))))</x:f>
      </x:c>
    </x:row>
    <x:row r="192">
      <x:c r="A192" s="113"/>
      <x:c r="B192" s="114"/>
      <x:c r="C192" s="114"/>
      <x:c r="D192" s="114"/>
      <x:c r="E192" s="114"/>
      <x:c r="F192" s="114"/>
      <x:c r="G192" s="114"/>
      <x:c r="H192" s="114"/>
      <x:c r="I192" s="114"/>
      <x:c r="J192" s="114"/>
      <x:c r="K192" s="114"/>
      <x:c r="L192" s="114"/>
      <x:c r="M192" s="114"/>
      <x:c r="N192" s="114"/>
      <x:c r="O192" s="116"/>
      <x:c r="P192" s="122" t="str">
        <x:f>IF(A192="","",IF(COUNTIF($A$2:$A$501,A192)&gt;1,"重复ID",IF(OR(B192="",C192="",D192="",F192="",G192="",I192="",J192="",L192="",N192=""),"缺必填项",IF(AND(J192="是",K192=""),"缺拒答理由","OK"))))</x:f>
      </x:c>
    </x:row>
    <x:row r="193">
      <x:c r="A193" s="113"/>
      <x:c r="B193" s="114"/>
      <x:c r="C193" s="114"/>
      <x:c r="D193" s="114"/>
      <x:c r="E193" s="114"/>
      <x:c r="F193" s="114"/>
      <x:c r="G193" s="114"/>
      <x:c r="H193" s="114"/>
      <x:c r="I193" s="114"/>
      <x:c r="J193" s="114"/>
      <x:c r="K193" s="114"/>
      <x:c r="L193" s="114"/>
      <x:c r="M193" s="114"/>
      <x:c r="N193" s="114"/>
      <x:c r="O193" s="116"/>
      <x:c r="P193" s="122" t="str">
        <x:f>IF(A193="","",IF(COUNTIF($A$2:$A$501,A193)&gt;1,"重复ID",IF(OR(B193="",C193="",D193="",F193="",G193="",I193="",J193="",L193="",N193=""),"缺必填项",IF(AND(J193="是",K193=""),"缺拒答理由","OK"))))</x:f>
      </x:c>
    </x:row>
    <x:row r="194">
      <x:c r="A194" s="113"/>
      <x:c r="B194" s="114"/>
      <x:c r="C194" s="114"/>
      <x:c r="D194" s="114"/>
      <x:c r="E194" s="114"/>
      <x:c r="F194" s="114"/>
      <x:c r="G194" s="114"/>
      <x:c r="H194" s="114"/>
      <x:c r="I194" s="114"/>
      <x:c r="J194" s="114"/>
      <x:c r="K194" s="114"/>
      <x:c r="L194" s="114"/>
      <x:c r="M194" s="114"/>
      <x:c r="N194" s="114"/>
      <x:c r="O194" s="116"/>
      <x:c r="P194" s="122" t="str">
        <x:f>IF(A194="","",IF(COUNTIF($A$2:$A$501,A194)&gt;1,"重复ID",IF(OR(B194="",C194="",D194="",F194="",G194="",I194="",J194="",L194="",N194=""),"缺必填项",IF(AND(J194="是",K194=""),"缺拒答理由","OK"))))</x:f>
      </x:c>
    </x:row>
    <x:row r="195">
      <x:c r="A195" s="113"/>
      <x:c r="B195" s="114"/>
      <x:c r="C195" s="114"/>
      <x:c r="D195" s="114"/>
      <x:c r="E195" s="114"/>
      <x:c r="F195" s="114"/>
      <x:c r="G195" s="114"/>
      <x:c r="H195" s="114"/>
      <x:c r="I195" s="114"/>
      <x:c r="J195" s="114"/>
      <x:c r="K195" s="114"/>
      <x:c r="L195" s="114"/>
      <x:c r="M195" s="114"/>
      <x:c r="N195" s="114"/>
      <x:c r="O195" s="116"/>
      <x:c r="P195" s="122" t="str">
        <x:f>IF(A195="","",IF(COUNTIF($A$2:$A$501,A195)&gt;1,"重复ID",IF(OR(B195="",C195="",D195="",F195="",G195="",I195="",J195="",L195="",N195=""),"缺必填项",IF(AND(J195="是",K195=""),"缺拒答理由","OK"))))</x:f>
      </x:c>
    </x:row>
    <x:row r="196">
      <x:c r="A196" s="113"/>
      <x:c r="B196" s="114"/>
      <x:c r="C196" s="114"/>
      <x:c r="D196" s="114"/>
      <x:c r="E196" s="114"/>
      <x:c r="F196" s="114"/>
      <x:c r="G196" s="114"/>
      <x:c r="H196" s="114"/>
      <x:c r="I196" s="114"/>
      <x:c r="J196" s="114"/>
      <x:c r="K196" s="114"/>
      <x:c r="L196" s="114"/>
      <x:c r="M196" s="114"/>
      <x:c r="N196" s="114"/>
      <x:c r="O196" s="116"/>
      <x:c r="P196" s="122" t="str">
        <x:f>IF(A196="","",IF(COUNTIF($A$2:$A$501,A196)&gt;1,"重复ID",IF(OR(B196="",C196="",D196="",F196="",G196="",I196="",J196="",L196="",N196=""),"缺必填项",IF(AND(J196="是",K196=""),"缺拒答理由","OK"))))</x:f>
      </x:c>
    </x:row>
    <x:row r="197">
      <x:c r="A197" s="113"/>
      <x:c r="B197" s="114"/>
      <x:c r="C197" s="114"/>
      <x:c r="D197" s="114"/>
      <x:c r="E197" s="114"/>
      <x:c r="F197" s="114"/>
      <x:c r="G197" s="114"/>
      <x:c r="H197" s="114"/>
      <x:c r="I197" s="114"/>
      <x:c r="J197" s="114"/>
      <x:c r="K197" s="114"/>
      <x:c r="L197" s="114"/>
      <x:c r="M197" s="114"/>
      <x:c r="N197" s="114"/>
      <x:c r="O197" s="116"/>
      <x:c r="P197" s="122" t="str">
        <x:f>IF(A197="","",IF(COUNTIF($A$2:$A$501,A197)&gt;1,"重复ID",IF(OR(B197="",C197="",D197="",F197="",G197="",I197="",J197="",L197="",N197=""),"缺必填项",IF(AND(J197="是",K197=""),"缺拒答理由","OK"))))</x:f>
      </x:c>
    </x:row>
    <x:row r="198">
      <x:c r="A198" s="113"/>
      <x:c r="B198" s="114"/>
      <x:c r="C198" s="114"/>
      <x:c r="D198" s="114"/>
      <x:c r="E198" s="114"/>
      <x:c r="F198" s="114"/>
      <x:c r="G198" s="114"/>
      <x:c r="H198" s="114"/>
      <x:c r="I198" s="114"/>
      <x:c r="J198" s="114"/>
      <x:c r="K198" s="114"/>
      <x:c r="L198" s="114"/>
      <x:c r="M198" s="114"/>
      <x:c r="N198" s="114"/>
      <x:c r="O198" s="116"/>
      <x:c r="P198" s="122" t="str">
        <x:f>IF(A198="","",IF(COUNTIF($A$2:$A$501,A198)&gt;1,"重复ID",IF(OR(B198="",C198="",D198="",F198="",G198="",I198="",J198="",L198="",N198=""),"缺必填项",IF(AND(J198="是",K198=""),"缺拒答理由","OK"))))</x:f>
      </x:c>
    </x:row>
    <x:row r="199">
      <x:c r="A199" s="113"/>
      <x:c r="B199" s="114"/>
      <x:c r="C199" s="114"/>
      <x:c r="D199" s="114"/>
      <x:c r="E199" s="114"/>
      <x:c r="F199" s="114"/>
      <x:c r="G199" s="114"/>
      <x:c r="H199" s="114"/>
      <x:c r="I199" s="114"/>
      <x:c r="J199" s="114"/>
      <x:c r="K199" s="114"/>
      <x:c r="L199" s="114"/>
      <x:c r="M199" s="114"/>
      <x:c r="N199" s="114"/>
      <x:c r="O199" s="116"/>
      <x:c r="P199" s="122" t="str">
        <x:f>IF(A199="","",IF(COUNTIF($A$2:$A$501,A199)&gt;1,"重复ID",IF(OR(B199="",C199="",D199="",F199="",G199="",I199="",J199="",L199="",N199=""),"缺必填项",IF(AND(J199="是",K199=""),"缺拒答理由","OK"))))</x:f>
      </x:c>
    </x:row>
    <x:row r="200">
      <x:c r="A200" s="113"/>
      <x:c r="B200" s="114"/>
      <x:c r="C200" s="114"/>
      <x:c r="D200" s="114"/>
      <x:c r="E200" s="114"/>
      <x:c r="F200" s="114"/>
      <x:c r="G200" s="114"/>
      <x:c r="H200" s="114"/>
      <x:c r="I200" s="114"/>
      <x:c r="J200" s="114"/>
      <x:c r="K200" s="114"/>
      <x:c r="L200" s="114"/>
      <x:c r="M200" s="114"/>
      <x:c r="N200" s="114"/>
      <x:c r="O200" s="116"/>
      <x:c r="P200" s="122" t="str">
        <x:f>IF(A200="","",IF(COUNTIF($A$2:$A$501,A200)&gt;1,"重复ID",IF(OR(B200="",C200="",D200="",F200="",G200="",I200="",J200="",L200="",N200=""),"缺必填项",IF(AND(J200="是",K200=""),"缺拒答理由","OK"))))</x:f>
      </x:c>
    </x:row>
    <x:row r="201">
      <x:c r="A201" s="113"/>
      <x:c r="B201" s="114"/>
      <x:c r="C201" s="114"/>
      <x:c r="D201" s="114"/>
      <x:c r="E201" s="114"/>
      <x:c r="F201" s="114"/>
      <x:c r="G201" s="114"/>
      <x:c r="H201" s="114"/>
      <x:c r="I201" s="114"/>
      <x:c r="J201" s="114"/>
      <x:c r="K201" s="114"/>
      <x:c r="L201" s="114"/>
      <x:c r="M201" s="114"/>
      <x:c r="N201" s="114"/>
      <x:c r="O201" s="116"/>
      <x:c r="P201" s="122" t="str">
        <x:f>IF(A201="","",IF(COUNTIF($A$2:$A$501,A201)&gt;1,"重复ID",IF(OR(B201="",C201="",D201="",F201="",G201="",I201="",J201="",L201="",N201=""),"缺必填项",IF(AND(J201="是",K201=""),"缺拒答理由","OK"))))</x:f>
      </x:c>
    </x:row>
    <x:row r="202">
      <x:c r="A202" s="113"/>
      <x:c r="B202" s="114"/>
      <x:c r="C202" s="114"/>
      <x:c r="D202" s="114"/>
      <x:c r="E202" s="114"/>
      <x:c r="F202" s="114"/>
      <x:c r="G202" s="114"/>
      <x:c r="H202" s="114"/>
      <x:c r="I202" s="114"/>
      <x:c r="J202" s="114"/>
      <x:c r="K202" s="114"/>
      <x:c r="L202" s="114"/>
      <x:c r="M202" s="114"/>
      <x:c r="N202" s="114"/>
      <x:c r="O202" s="116"/>
      <x:c r="P202" s="122" t="str">
        <x:f>IF(A202="","",IF(COUNTIF($A$2:$A$501,A202)&gt;1,"重复ID",IF(OR(B202="",C202="",D202="",F202="",G202="",I202="",J202="",L202="",N202=""),"缺必填项",IF(AND(J202="是",K202=""),"缺拒答理由","OK"))))</x:f>
      </x:c>
    </x:row>
    <x:row r="203">
      <x:c r="A203" s="113"/>
      <x:c r="B203" s="114"/>
      <x:c r="C203" s="114"/>
      <x:c r="D203" s="114"/>
      <x:c r="E203" s="114"/>
      <x:c r="F203" s="114"/>
      <x:c r="G203" s="114"/>
      <x:c r="H203" s="114"/>
      <x:c r="I203" s="114"/>
      <x:c r="J203" s="114"/>
      <x:c r="K203" s="114"/>
      <x:c r="L203" s="114"/>
      <x:c r="M203" s="114"/>
      <x:c r="N203" s="114"/>
      <x:c r="O203" s="116"/>
      <x:c r="P203" s="122" t="str">
        <x:f>IF(A203="","",IF(COUNTIF($A$2:$A$501,A203)&gt;1,"重复ID",IF(OR(B203="",C203="",D203="",F203="",G203="",I203="",J203="",L203="",N203=""),"缺必填项",IF(AND(J203="是",K203=""),"缺拒答理由","OK"))))</x:f>
      </x:c>
    </x:row>
    <x:row r="204">
      <x:c r="A204" s="113"/>
      <x:c r="B204" s="114"/>
      <x:c r="C204" s="114"/>
      <x:c r="D204" s="114"/>
      <x:c r="E204" s="114"/>
      <x:c r="F204" s="114"/>
      <x:c r="G204" s="114"/>
      <x:c r="H204" s="114"/>
      <x:c r="I204" s="114"/>
      <x:c r="J204" s="114"/>
      <x:c r="K204" s="114"/>
      <x:c r="L204" s="114"/>
      <x:c r="M204" s="114"/>
      <x:c r="N204" s="114"/>
      <x:c r="O204" s="116"/>
      <x:c r="P204" s="122" t="str">
        <x:f>IF(A204="","",IF(COUNTIF($A$2:$A$501,A204)&gt;1,"重复ID",IF(OR(B204="",C204="",D204="",F204="",G204="",I204="",J204="",L204="",N204=""),"缺必填项",IF(AND(J204="是",K204=""),"缺拒答理由","OK"))))</x:f>
      </x:c>
    </x:row>
    <x:row r="205">
      <x:c r="A205" s="113"/>
      <x:c r="B205" s="114"/>
      <x:c r="C205" s="114"/>
      <x:c r="D205" s="114"/>
      <x:c r="E205" s="114"/>
      <x:c r="F205" s="114"/>
      <x:c r="G205" s="114"/>
      <x:c r="H205" s="114"/>
      <x:c r="I205" s="114"/>
      <x:c r="J205" s="114"/>
      <x:c r="K205" s="114"/>
      <x:c r="L205" s="114"/>
      <x:c r="M205" s="114"/>
      <x:c r="N205" s="114"/>
      <x:c r="O205" s="116"/>
      <x:c r="P205" s="122" t="str">
        <x:f>IF(A205="","",IF(COUNTIF($A$2:$A$501,A205)&gt;1,"重复ID",IF(OR(B205="",C205="",D205="",F205="",G205="",I205="",J205="",L205="",N205=""),"缺必填项",IF(AND(J205="是",K205=""),"缺拒答理由","OK"))))</x:f>
      </x:c>
    </x:row>
    <x:row r="206">
      <x:c r="A206" s="113"/>
      <x:c r="B206" s="114"/>
      <x:c r="C206" s="114"/>
      <x:c r="D206" s="114"/>
      <x:c r="E206" s="114"/>
      <x:c r="F206" s="114"/>
      <x:c r="G206" s="114"/>
      <x:c r="H206" s="114"/>
      <x:c r="I206" s="114"/>
      <x:c r="J206" s="114"/>
      <x:c r="K206" s="114"/>
      <x:c r="L206" s="114"/>
      <x:c r="M206" s="114"/>
      <x:c r="N206" s="114"/>
      <x:c r="O206" s="116"/>
      <x:c r="P206" s="122" t="str">
        <x:f>IF(A206="","",IF(COUNTIF($A$2:$A$501,A206)&gt;1,"重复ID",IF(OR(B206="",C206="",D206="",F206="",G206="",I206="",J206="",L206="",N206=""),"缺必填项",IF(AND(J206="是",K206=""),"缺拒答理由","OK"))))</x:f>
      </x:c>
    </x:row>
    <x:row r="207">
      <x:c r="A207" s="113"/>
      <x:c r="B207" s="114"/>
      <x:c r="C207" s="114"/>
      <x:c r="D207" s="114"/>
      <x:c r="E207" s="114"/>
      <x:c r="F207" s="114"/>
      <x:c r="G207" s="114"/>
      <x:c r="H207" s="114"/>
      <x:c r="I207" s="114"/>
      <x:c r="J207" s="114"/>
      <x:c r="K207" s="114"/>
      <x:c r="L207" s="114"/>
      <x:c r="M207" s="114"/>
      <x:c r="N207" s="114"/>
      <x:c r="O207" s="116"/>
      <x:c r="P207" s="122" t="str">
        <x:f>IF(A207="","",IF(COUNTIF($A$2:$A$501,A207)&gt;1,"重复ID",IF(OR(B207="",C207="",D207="",F207="",G207="",I207="",J207="",L207="",N207=""),"缺必填项",IF(AND(J207="是",K207=""),"缺拒答理由","OK"))))</x:f>
      </x:c>
    </x:row>
    <x:row r="208">
      <x:c r="A208" s="113"/>
      <x:c r="B208" s="114"/>
      <x:c r="C208" s="114"/>
      <x:c r="D208" s="114"/>
      <x:c r="E208" s="114"/>
      <x:c r="F208" s="114"/>
      <x:c r="G208" s="114"/>
      <x:c r="H208" s="114"/>
      <x:c r="I208" s="114"/>
      <x:c r="J208" s="114"/>
      <x:c r="K208" s="114"/>
      <x:c r="L208" s="114"/>
      <x:c r="M208" s="114"/>
      <x:c r="N208" s="114"/>
      <x:c r="O208" s="116"/>
      <x:c r="P208" s="122" t="str">
        <x:f>IF(A208="","",IF(COUNTIF($A$2:$A$501,A208)&gt;1,"重复ID",IF(OR(B208="",C208="",D208="",F208="",G208="",I208="",J208="",L208="",N208=""),"缺必填项",IF(AND(J208="是",K208=""),"缺拒答理由","OK"))))</x:f>
      </x:c>
    </x:row>
    <x:row r="209">
      <x:c r="A209" s="113"/>
      <x:c r="B209" s="114"/>
      <x:c r="C209" s="114"/>
      <x:c r="D209" s="114"/>
      <x:c r="E209" s="114"/>
      <x:c r="F209" s="114"/>
      <x:c r="G209" s="114"/>
      <x:c r="H209" s="114"/>
      <x:c r="I209" s="114"/>
      <x:c r="J209" s="114"/>
      <x:c r="K209" s="114"/>
      <x:c r="L209" s="114"/>
      <x:c r="M209" s="114"/>
      <x:c r="N209" s="114"/>
      <x:c r="O209" s="116"/>
      <x:c r="P209" s="122" t="str">
        <x:f>IF(A209="","",IF(COUNTIF($A$2:$A$501,A209)&gt;1,"重复ID",IF(OR(B209="",C209="",D209="",F209="",G209="",I209="",J209="",L209="",N209=""),"缺必填项",IF(AND(J209="是",K209=""),"缺拒答理由","OK"))))</x:f>
      </x:c>
    </x:row>
    <x:row r="210">
      <x:c r="A210" s="113"/>
      <x:c r="B210" s="114"/>
      <x:c r="C210" s="114"/>
      <x:c r="D210" s="114"/>
      <x:c r="E210" s="114"/>
      <x:c r="F210" s="114"/>
      <x:c r="G210" s="114"/>
      <x:c r="H210" s="114"/>
      <x:c r="I210" s="114"/>
      <x:c r="J210" s="114"/>
      <x:c r="K210" s="114"/>
      <x:c r="L210" s="114"/>
      <x:c r="M210" s="114"/>
      <x:c r="N210" s="114"/>
      <x:c r="O210" s="116"/>
      <x:c r="P210" s="122" t="str">
        <x:f>IF(A210="","",IF(COUNTIF($A$2:$A$501,A210)&gt;1,"重复ID",IF(OR(B210="",C210="",D210="",F210="",G210="",I210="",J210="",L210="",N210=""),"缺必填项",IF(AND(J210="是",K210=""),"缺拒答理由","OK"))))</x:f>
      </x:c>
    </x:row>
    <x:row r="211">
      <x:c r="A211" s="113"/>
      <x:c r="B211" s="114"/>
      <x:c r="C211" s="114"/>
      <x:c r="D211" s="114"/>
      <x:c r="E211" s="114"/>
      <x:c r="F211" s="114"/>
      <x:c r="G211" s="114"/>
      <x:c r="H211" s="114"/>
      <x:c r="I211" s="114"/>
      <x:c r="J211" s="114"/>
      <x:c r="K211" s="114"/>
      <x:c r="L211" s="114"/>
      <x:c r="M211" s="114"/>
      <x:c r="N211" s="114"/>
      <x:c r="O211" s="116"/>
      <x:c r="P211" s="122" t="str">
        <x:f>IF(A211="","",IF(COUNTIF($A$2:$A$501,A211)&gt;1,"重复ID",IF(OR(B211="",C211="",D211="",F211="",G211="",I211="",J211="",L211="",N211=""),"缺必填项",IF(AND(J211="是",K211=""),"缺拒答理由","OK"))))</x:f>
      </x:c>
    </x:row>
    <x:row r="212">
      <x:c r="A212" s="113"/>
      <x:c r="B212" s="114"/>
      <x:c r="C212" s="114"/>
      <x:c r="D212" s="114"/>
      <x:c r="E212" s="114"/>
      <x:c r="F212" s="114"/>
      <x:c r="G212" s="114"/>
      <x:c r="H212" s="114"/>
      <x:c r="I212" s="114"/>
      <x:c r="J212" s="114"/>
      <x:c r="K212" s="114"/>
      <x:c r="L212" s="114"/>
      <x:c r="M212" s="114"/>
      <x:c r="N212" s="114"/>
      <x:c r="O212" s="116"/>
      <x:c r="P212" s="122" t="str">
        <x:f>IF(A212="","",IF(COUNTIF($A$2:$A$501,A212)&gt;1,"重复ID",IF(OR(B212="",C212="",D212="",F212="",G212="",I212="",J212="",L212="",N212=""),"缺必填项",IF(AND(J212="是",K212=""),"缺拒答理由","OK"))))</x:f>
      </x:c>
    </x:row>
    <x:row r="213">
      <x:c r="A213" s="113"/>
      <x:c r="B213" s="114"/>
      <x:c r="C213" s="114"/>
      <x:c r="D213" s="114"/>
      <x:c r="E213" s="114"/>
      <x:c r="F213" s="114"/>
      <x:c r="G213" s="114"/>
      <x:c r="H213" s="114"/>
      <x:c r="I213" s="114"/>
      <x:c r="J213" s="114"/>
      <x:c r="K213" s="114"/>
      <x:c r="L213" s="114"/>
      <x:c r="M213" s="114"/>
      <x:c r="N213" s="114"/>
      <x:c r="O213" s="116"/>
      <x:c r="P213" s="122" t="str">
        <x:f>IF(A213="","",IF(COUNTIF($A$2:$A$501,A213)&gt;1,"重复ID",IF(OR(B213="",C213="",D213="",F213="",G213="",I213="",J213="",L213="",N213=""),"缺必填项",IF(AND(J213="是",K213=""),"缺拒答理由","OK"))))</x:f>
      </x:c>
    </x:row>
    <x:row r="214">
      <x:c r="A214" s="113"/>
      <x:c r="B214" s="114"/>
      <x:c r="C214" s="114"/>
      <x:c r="D214" s="114"/>
      <x:c r="E214" s="114"/>
      <x:c r="F214" s="114"/>
      <x:c r="G214" s="114"/>
      <x:c r="H214" s="114"/>
      <x:c r="I214" s="114"/>
      <x:c r="J214" s="114"/>
      <x:c r="K214" s="114"/>
      <x:c r="L214" s="114"/>
      <x:c r="M214" s="114"/>
      <x:c r="N214" s="114"/>
      <x:c r="O214" s="116"/>
      <x:c r="P214" s="122" t="str">
        <x:f>IF(A214="","",IF(COUNTIF($A$2:$A$501,A214)&gt;1,"重复ID",IF(OR(B214="",C214="",D214="",F214="",G214="",I214="",J214="",L214="",N214=""),"缺必填项",IF(AND(J214="是",K214=""),"缺拒答理由","OK"))))</x:f>
      </x:c>
    </x:row>
    <x:row r="215">
      <x:c r="A215" s="113"/>
      <x:c r="B215" s="114"/>
      <x:c r="C215" s="114"/>
      <x:c r="D215" s="114"/>
      <x:c r="E215" s="114"/>
      <x:c r="F215" s="114"/>
      <x:c r="G215" s="114"/>
      <x:c r="H215" s="114"/>
      <x:c r="I215" s="114"/>
      <x:c r="J215" s="114"/>
      <x:c r="K215" s="114"/>
      <x:c r="L215" s="114"/>
      <x:c r="M215" s="114"/>
      <x:c r="N215" s="114"/>
      <x:c r="O215" s="116"/>
      <x:c r="P215" s="122" t="str">
        <x:f>IF(A215="","",IF(COUNTIF($A$2:$A$501,A215)&gt;1,"重复ID",IF(OR(B215="",C215="",D215="",F215="",G215="",I215="",J215="",L215="",N215=""),"缺必填项",IF(AND(J215="是",K215=""),"缺拒答理由","OK"))))</x:f>
      </x:c>
    </x:row>
    <x:row r="216">
      <x:c r="A216" s="113"/>
      <x:c r="B216" s="114"/>
      <x:c r="C216" s="114"/>
      <x:c r="D216" s="114"/>
      <x:c r="E216" s="114"/>
      <x:c r="F216" s="114"/>
      <x:c r="G216" s="114"/>
      <x:c r="H216" s="114"/>
      <x:c r="I216" s="114"/>
      <x:c r="J216" s="114"/>
      <x:c r="K216" s="114"/>
      <x:c r="L216" s="114"/>
      <x:c r="M216" s="114"/>
      <x:c r="N216" s="114"/>
      <x:c r="O216" s="116"/>
      <x:c r="P216" s="122" t="str">
        <x:f>IF(A216="","",IF(COUNTIF($A$2:$A$501,A216)&gt;1,"重复ID",IF(OR(B216="",C216="",D216="",F216="",G216="",I216="",J216="",L216="",N216=""),"缺必填项",IF(AND(J216="是",K216=""),"缺拒答理由","OK"))))</x:f>
      </x:c>
    </x:row>
    <x:row r="217">
      <x:c r="A217" s="113"/>
      <x:c r="B217" s="114"/>
      <x:c r="C217" s="114"/>
      <x:c r="D217" s="114"/>
      <x:c r="E217" s="114"/>
      <x:c r="F217" s="114"/>
      <x:c r="G217" s="114"/>
      <x:c r="H217" s="114"/>
      <x:c r="I217" s="114"/>
      <x:c r="J217" s="114"/>
      <x:c r="K217" s="114"/>
      <x:c r="L217" s="114"/>
      <x:c r="M217" s="114"/>
      <x:c r="N217" s="114"/>
      <x:c r="O217" s="116"/>
      <x:c r="P217" s="122" t="str">
        <x:f>IF(A217="","",IF(COUNTIF($A$2:$A$501,A217)&gt;1,"重复ID",IF(OR(B217="",C217="",D217="",F217="",G217="",I217="",J217="",L217="",N217=""),"缺必填项",IF(AND(J217="是",K217=""),"缺拒答理由","OK"))))</x:f>
      </x:c>
    </x:row>
    <x:row r="218">
      <x:c r="A218" s="113"/>
      <x:c r="B218" s="114"/>
      <x:c r="C218" s="114"/>
      <x:c r="D218" s="114"/>
      <x:c r="E218" s="114"/>
      <x:c r="F218" s="114"/>
      <x:c r="G218" s="114"/>
      <x:c r="H218" s="114"/>
      <x:c r="I218" s="114"/>
      <x:c r="J218" s="114"/>
      <x:c r="K218" s="114"/>
      <x:c r="L218" s="114"/>
      <x:c r="M218" s="114"/>
      <x:c r="N218" s="114"/>
      <x:c r="O218" s="116"/>
      <x:c r="P218" s="122" t="str">
        <x:f>IF(A218="","",IF(COUNTIF($A$2:$A$501,A218)&gt;1,"重复ID",IF(OR(B218="",C218="",D218="",F218="",G218="",I218="",J218="",L218="",N218=""),"缺必填项",IF(AND(J218="是",K218=""),"缺拒答理由","OK"))))</x:f>
      </x:c>
    </x:row>
    <x:row r="219">
      <x:c r="A219" s="113"/>
      <x:c r="B219" s="114"/>
      <x:c r="C219" s="114"/>
      <x:c r="D219" s="114"/>
      <x:c r="E219" s="114"/>
      <x:c r="F219" s="114"/>
      <x:c r="G219" s="114"/>
      <x:c r="H219" s="114"/>
      <x:c r="I219" s="114"/>
      <x:c r="J219" s="114"/>
      <x:c r="K219" s="114"/>
      <x:c r="L219" s="114"/>
      <x:c r="M219" s="114"/>
      <x:c r="N219" s="114"/>
      <x:c r="O219" s="116"/>
      <x:c r="P219" s="122" t="str">
        <x:f>IF(A219="","",IF(COUNTIF($A$2:$A$501,A219)&gt;1,"重复ID",IF(OR(B219="",C219="",D219="",F219="",G219="",I219="",J219="",L219="",N219=""),"缺必填项",IF(AND(J219="是",K219=""),"缺拒答理由","OK"))))</x:f>
      </x:c>
    </x:row>
    <x:row r="220">
      <x:c r="A220" s="113"/>
      <x:c r="B220" s="114"/>
      <x:c r="C220" s="114"/>
      <x:c r="D220" s="114"/>
      <x:c r="E220" s="114"/>
      <x:c r="F220" s="114"/>
      <x:c r="G220" s="114"/>
      <x:c r="H220" s="114"/>
      <x:c r="I220" s="114"/>
      <x:c r="J220" s="114"/>
      <x:c r="K220" s="114"/>
      <x:c r="L220" s="114"/>
      <x:c r="M220" s="114"/>
      <x:c r="N220" s="114"/>
      <x:c r="O220" s="116"/>
      <x:c r="P220" s="122" t="str">
        <x:f>IF(A220="","",IF(COUNTIF($A$2:$A$501,A220)&gt;1,"重复ID",IF(OR(B220="",C220="",D220="",F220="",G220="",I220="",J220="",L220="",N220=""),"缺必填项",IF(AND(J220="是",K220=""),"缺拒答理由","OK"))))</x:f>
      </x:c>
    </x:row>
    <x:row r="221">
      <x:c r="A221" s="113"/>
      <x:c r="B221" s="114"/>
      <x:c r="C221" s="114"/>
      <x:c r="D221" s="114"/>
      <x:c r="E221" s="114"/>
      <x:c r="F221" s="114"/>
      <x:c r="G221" s="114"/>
      <x:c r="H221" s="114"/>
      <x:c r="I221" s="114"/>
      <x:c r="J221" s="114"/>
      <x:c r="K221" s="114"/>
      <x:c r="L221" s="114"/>
      <x:c r="M221" s="114"/>
      <x:c r="N221" s="114"/>
      <x:c r="O221" s="116"/>
      <x:c r="P221" s="122" t="str">
        <x:f>IF(A221="","",IF(COUNTIF($A$2:$A$501,A221)&gt;1,"重复ID",IF(OR(B221="",C221="",D221="",F221="",G221="",I221="",J221="",L221="",N221=""),"缺必填项",IF(AND(J221="是",K221=""),"缺拒答理由","OK"))))</x:f>
      </x:c>
    </x:row>
    <x:row r="222">
      <x:c r="A222" s="113"/>
      <x:c r="B222" s="114"/>
      <x:c r="C222" s="114"/>
      <x:c r="D222" s="114"/>
      <x:c r="E222" s="114"/>
      <x:c r="F222" s="114"/>
      <x:c r="G222" s="114"/>
      <x:c r="H222" s="114"/>
      <x:c r="I222" s="114"/>
      <x:c r="J222" s="114"/>
      <x:c r="K222" s="114"/>
      <x:c r="L222" s="114"/>
      <x:c r="M222" s="114"/>
      <x:c r="N222" s="114"/>
      <x:c r="O222" s="116"/>
      <x:c r="P222" s="122" t="str">
        <x:f>IF(A222="","",IF(COUNTIF($A$2:$A$501,A222)&gt;1,"重复ID",IF(OR(B222="",C222="",D222="",F222="",G222="",I222="",J222="",L222="",N222=""),"缺必填项",IF(AND(J222="是",K222=""),"缺拒答理由","OK"))))</x:f>
      </x:c>
    </x:row>
    <x:row r="223">
      <x:c r="A223" s="113"/>
      <x:c r="B223" s="114"/>
      <x:c r="C223" s="114"/>
      <x:c r="D223" s="114"/>
      <x:c r="E223" s="114"/>
      <x:c r="F223" s="114"/>
      <x:c r="G223" s="114"/>
      <x:c r="H223" s="114"/>
      <x:c r="I223" s="114"/>
      <x:c r="J223" s="114"/>
      <x:c r="K223" s="114"/>
      <x:c r="L223" s="114"/>
      <x:c r="M223" s="114"/>
      <x:c r="N223" s="114"/>
      <x:c r="O223" s="116"/>
      <x:c r="P223" s="122" t="str">
        <x:f>IF(A223="","",IF(COUNTIF($A$2:$A$501,A223)&gt;1,"重复ID",IF(OR(B223="",C223="",D223="",F223="",G223="",I223="",J223="",L223="",N223=""),"缺必填项",IF(AND(J223="是",K223=""),"缺拒答理由","OK"))))</x:f>
      </x:c>
    </x:row>
    <x:row r="224">
      <x:c r="A224" s="113"/>
      <x:c r="B224" s="114"/>
      <x:c r="C224" s="114"/>
      <x:c r="D224" s="114"/>
      <x:c r="E224" s="114"/>
      <x:c r="F224" s="114"/>
      <x:c r="G224" s="114"/>
      <x:c r="H224" s="114"/>
      <x:c r="I224" s="114"/>
      <x:c r="J224" s="114"/>
      <x:c r="K224" s="114"/>
      <x:c r="L224" s="114"/>
      <x:c r="M224" s="114"/>
      <x:c r="N224" s="114"/>
      <x:c r="O224" s="116"/>
      <x:c r="P224" s="122" t="str">
        <x:f>IF(A224="","",IF(COUNTIF($A$2:$A$501,A224)&gt;1,"重复ID",IF(OR(B224="",C224="",D224="",F224="",G224="",I224="",J224="",L224="",N224=""),"缺必填项",IF(AND(J224="是",K224=""),"缺拒答理由","OK"))))</x:f>
      </x:c>
    </x:row>
    <x:row r="225">
      <x:c r="A225" s="113"/>
      <x:c r="B225" s="114"/>
      <x:c r="C225" s="114"/>
      <x:c r="D225" s="114"/>
      <x:c r="E225" s="114"/>
      <x:c r="F225" s="114"/>
      <x:c r="G225" s="114"/>
      <x:c r="H225" s="114"/>
      <x:c r="I225" s="114"/>
      <x:c r="J225" s="114"/>
      <x:c r="K225" s="114"/>
      <x:c r="L225" s="114"/>
      <x:c r="M225" s="114"/>
      <x:c r="N225" s="114"/>
      <x:c r="O225" s="116"/>
      <x:c r="P225" s="122" t="str">
        <x:f>IF(A225="","",IF(COUNTIF($A$2:$A$501,A225)&gt;1,"重复ID",IF(OR(B225="",C225="",D225="",F225="",G225="",I225="",J225="",L225="",N225=""),"缺必填项",IF(AND(J225="是",K225=""),"缺拒答理由","OK"))))</x:f>
      </x:c>
    </x:row>
    <x:row r="226">
      <x:c r="A226" s="113"/>
      <x:c r="B226" s="114"/>
      <x:c r="C226" s="114"/>
      <x:c r="D226" s="114"/>
      <x:c r="E226" s="114"/>
      <x:c r="F226" s="114"/>
      <x:c r="G226" s="114"/>
      <x:c r="H226" s="114"/>
      <x:c r="I226" s="114"/>
      <x:c r="J226" s="114"/>
      <x:c r="K226" s="114"/>
      <x:c r="L226" s="114"/>
      <x:c r="M226" s="114"/>
      <x:c r="N226" s="114"/>
      <x:c r="O226" s="116"/>
      <x:c r="P226" s="122" t="str">
        <x:f>IF(A226="","",IF(COUNTIF($A$2:$A$501,A226)&gt;1,"重复ID",IF(OR(B226="",C226="",D226="",F226="",G226="",I226="",J226="",L226="",N226=""),"缺必填项",IF(AND(J226="是",K226=""),"缺拒答理由","OK"))))</x:f>
      </x:c>
    </x:row>
    <x:row r="227">
      <x:c r="A227" s="113"/>
      <x:c r="B227" s="114"/>
      <x:c r="C227" s="114"/>
      <x:c r="D227" s="114"/>
      <x:c r="E227" s="114"/>
      <x:c r="F227" s="114"/>
      <x:c r="G227" s="114"/>
      <x:c r="H227" s="114"/>
      <x:c r="I227" s="114"/>
      <x:c r="J227" s="114"/>
      <x:c r="K227" s="114"/>
      <x:c r="L227" s="114"/>
      <x:c r="M227" s="114"/>
      <x:c r="N227" s="114"/>
      <x:c r="O227" s="116"/>
      <x:c r="P227" s="122" t="str">
        <x:f>IF(A227="","",IF(COUNTIF($A$2:$A$501,A227)&gt;1,"重复ID",IF(OR(B227="",C227="",D227="",F227="",G227="",I227="",J227="",L227="",N227=""),"缺必填项",IF(AND(J227="是",K227=""),"缺拒答理由","OK"))))</x:f>
      </x:c>
    </x:row>
    <x:row r="228">
      <x:c r="A228" s="113"/>
      <x:c r="B228" s="114"/>
      <x:c r="C228" s="114"/>
      <x:c r="D228" s="114"/>
      <x:c r="E228" s="114"/>
      <x:c r="F228" s="114"/>
      <x:c r="G228" s="114"/>
      <x:c r="H228" s="114"/>
      <x:c r="I228" s="114"/>
      <x:c r="J228" s="114"/>
      <x:c r="K228" s="114"/>
      <x:c r="L228" s="114"/>
      <x:c r="M228" s="114"/>
      <x:c r="N228" s="114"/>
      <x:c r="O228" s="116"/>
      <x:c r="P228" s="122" t="str">
        <x:f>IF(A228="","",IF(COUNTIF($A$2:$A$501,A228)&gt;1,"重复ID",IF(OR(B228="",C228="",D228="",F228="",G228="",I228="",J228="",L228="",N228=""),"缺必填项",IF(AND(J228="是",K228=""),"缺拒答理由","OK"))))</x:f>
      </x:c>
    </x:row>
    <x:row r="229">
      <x:c r="A229" s="113"/>
      <x:c r="B229" s="114"/>
      <x:c r="C229" s="114"/>
      <x:c r="D229" s="114"/>
      <x:c r="E229" s="114"/>
      <x:c r="F229" s="114"/>
      <x:c r="G229" s="114"/>
      <x:c r="H229" s="114"/>
      <x:c r="I229" s="114"/>
      <x:c r="J229" s="114"/>
      <x:c r="K229" s="114"/>
      <x:c r="L229" s="114"/>
      <x:c r="M229" s="114"/>
      <x:c r="N229" s="114"/>
      <x:c r="O229" s="116"/>
      <x:c r="P229" s="122" t="str">
        <x:f>IF(A229="","",IF(COUNTIF($A$2:$A$501,A229)&gt;1,"重复ID",IF(OR(B229="",C229="",D229="",F229="",G229="",I229="",J229="",L229="",N229=""),"缺必填项",IF(AND(J229="是",K229=""),"缺拒答理由","OK"))))</x:f>
      </x:c>
    </x:row>
    <x:row r="230">
      <x:c r="A230" s="113"/>
      <x:c r="B230" s="114"/>
      <x:c r="C230" s="114"/>
      <x:c r="D230" s="114"/>
      <x:c r="E230" s="114"/>
      <x:c r="F230" s="114"/>
      <x:c r="G230" s="114"/>
      <x:c r="H230" s="114"/>
      <x:c r="I230" s="114"/>
      <x:c r="J230" s="114"/>
      <x:c r="K230" s="114"/>
      <x:c r="L230" s="114"/>
      <x:c r="M230" s="114"/>
      <x:c r="N230" s="114"/>
      <x:c r="O230" s="116"/>
      <x:c r="P230" s="122" t="str">
        <x:f>IF(A230="","",IF(COUNTIF($A$2:$A$501,A230)&gt;1,"重复ID",IF(OR(B230="",C230="",D230="",F230="",G230="",I230="",J230="",L230="",N230=""),"缺必填项",IF(AND(J230="是",K230=""),"缺拒答理由","OK"))))</x:f>
      </x:c>
    </x:row>
    <x:row r="231">
      <x:c r="A231" s="113"/>
      <x:c r="B231" s="114"/>
      <x:c r="C231" s="114"/>
      <x:c r="D231" s="114"/>
      <x:c r="E231" s="114"/>
      <x:c r="F231" s="114"/>
      <x:c r="G231" s="114"/>
      <x:c r="H231" s="114"/>
      <x:c r="I231" s="114"/>
      <x:c r="J231" s="114"/>
      <x:c r="K231" s="114"/>
      <x:c r="L231" s="114"/>
      <x:c r="M231" s="114"/>
      <x:c r="N231" s="114"/>
      <x:c r="O231" s="116"/>
      <x:c r="P231" s="122" t="str">
        <x:f>IF(A231="","",IF(COUNTIF($A$2:$A$501,A231)&gt;1,"重复ID",IF(OR(B231="",C231="",D231="",F231="",G231="",I231="",J231="",L231="",N231=""),"缺必填项",IF(AND(J231="是",K231=""),"缺拒答理由","OK"))))</x:f>
      </x:c>
    </x:row>
    <x:row r="232">
      <x:c r="A232" s="113"/>
      <x:c r="B232" s="114"/>
      <x:c r="C232" s="114"/>
      <x:c r="D232" s="114"/>
      <x:c r="E232" s="114"/>
      <x:c r="F232" s="114"/>
      <x:c r="G232" s="114"/>
      <x:c r="H232" s="114"/>
      <x:c r="I232" s="114"/>
      <x:c r="J232" s="114"/>
      <x:c r="K232" s="114"/>
      <x:c r="L232" s="114"/>
      <x:c r="M232" s="114"/>
      <x:c r="N232" s="114"/>
      <x:c r="O232" s="116"/>
      <x:c r="P232" s="122" t="str">
        <x:f>IF(A232="","",IF(COUNTIF($A$2:$A$501,A232)&gt;1,"重复ID",IF(OR(B232="",C232="",D232="",F232="",G232="",I232="",J232="",L232="",N232=""),"缺必填项",IF(AND(J232="是",K232=""),"缺拒答理由","OK"))))</x:f>
      </x:c>
    </x:row>
    <x:row r="233">
      <x:c r="A233" s="113"/>
      <x:c r="B233" s="114"/>
      <x:c r="C233" s="114"/>
      <x:c r="D233" s="114"/>
      <x:c r="E233" s="114"/>
      <x:c r="F233" s="114"/>
      <x:c r="G233" s="114"/>
      <x:c r="H233" s="114"/>
      <x:c r="I233" s="114"/>
      <x:c r="J233" s="114"/>
      <x:c r="K233" s="114"/>
      <x:c r="L233" s="114"/>
      <x:c r="M233" s="114"/>
      <x:c r="N233" s="114"/>
      <x:c r="O233" s="116"/>
      <x:c r="P233" s="122" t="str">
        <x:f>IF(A233="","",IF(COUNTIF($A$2:$A$501,A233)&gt;1,"重复ID",IF(OR(B233="",C233="",D233="",F233="",G233="",I233="",J233="",L233="",N233=""),"缺必填项",IF(AND(J233="是",K233=""),"缺拒答理由","OK"))))</x:f>
      </x:c>
    </x:row>
    <x:row r="234">
      <x:c r="A234" s="113"/>
      <x:c r="B234" s="114"/>
      <x:c r="C234" s="114"/>
      <x:c r="D234" s="114"/>
      <x:c r="E234" s="114"/>
      <x:c r="F234" s="114"/>
      <x:c r="G234" s="114"/>
      <x:c r="H234" s="114"/>
      <x:c r="I234" s="114"/>
      <x:c r="J234" s="114"/>
      <x:c r="K234" s="114"/>
      <x:c r="L234" s="114"/>
      <x:c r="M234" s="114"/>
      <x:c r="N234" s="114"/>
      <x:c r="O234" s="116"/>
      <x:c r="P234" s="122" t="str">
        <x:f>IF(A234="","",IF(COUNTIF($A$2:$A$501,A234)&gt;1,"重复ID",IF(OR(B234="",C234="",D234="",F234="",G234="",I234="",J234="",L234="",N234=""),"缺必填项",IF(AND(J234="是",K234=""),"缺拒答理由","OK"))))</x:f>
      </x:c>
    </x:row>
    <x:row r="235">
      <x:c r="A235" s="113"/>
      <x:c r="B235" s="114"/>
      <x:c r="C235" s="114"/>
      <x:c r="D235" s="114"/>
      <x:c r="E235" s="114"/>
      <x:c r="F235" s="114"/>
      <x:c r="G235" s="114"/>
      <x:c r="H235" s="114"/>
      <x:c r="I235" s="114"/>
      <x:c r="J235" s="114"/>
      <x:c r="K235" s="114"/>
      <x:c r="L235" s="114"/>
      <x:c r="M235" s="114"/>
      <x:c r="N235" s="114"/>
      <x:c r="O235" s="116"/>
      <x:c r="P235" s="122" t="str">
        <x:f>IF(A235="","",IF(COUNTIF($A$2:$A$501,A235)&gt;1,"重复ID",IF(OR(B235="",C235="",D235="",F235="",G235="",I235="",J235="",L235="",N235=""),"缺必填项",IF(AND(J235="是",K235=""),"缺拒答理由","OK"))))</x:f>
      </x:c>
    </x:row>
    <x:row r="236">
      <x:c r="A236" s="113"/>
      <x:c r="B236" s="114"/>
      <x:c r="C236" s="114"/>
      <x:c r="D236" s="114"/>
      <x:c r="E236" s="114"/>
      <x:c r="F236" s="114"/>
      <x:c r="G236" s="114"/>
      <x:c r="H236" s="114"/>
      <x:c r="I236" s="114"/>
      <x:c r="J236" s="114"/>
      <x:c r="K236" s="114"/>
      <x:c r="L236" s="114"/>
      <x:c r="M236" s="114"/>
      <x:c r="N236" s="114"/>
      <x:c r="O236" s="116"/>
      <x:c r="P236" s="122" t="str">
        <x:f>IF(A236="","",IF(COUNTIF($A$2:$A$501,A236)&gt;1,"重复ID",IF(OR(B236="",C236="",D236="",F236="",G236="",I236="",J236="",L236="",N236=""),"缺必填项",IF(AND(J236="是",K236=""),"缺拒答理由","OK"))))</x:f>
      </x:c>
    </x:row>
    <x:row r="237">
      <x:c r="A237" s="113"/>
      <x:c r="B237" s="114"/>
      <x:c r="C237" s="114"/>
      <x:c r="D237" s="114"/>
      <x:c r="E237" s="114"/>
      <x:c r="F237" s="114"/>
      <x:c r="G237" s="114"/>
      <x:c r="H237" s="114"/>
      <x:c r="I237" s="114"/>
      <x:c r="J237" s="114"/>
      <x:c r="K237" s="114"/>
      <x:c r="L237" s="114"/>
      <x:c r="M237" s="114"/>
      <x:c r="N237" s="114"/>
      <x:c r="O237" s="116"/>
      <x:c r="P237" s="122" t="str">
        <x:f>IF(A237="","",IF(COUNTIF($A$2:$A$501,A237)&gt;1,"重复ID",IF(OR(B237="",C237="",D237="",F237="",G237="",I237="",J237="",L237="",N237=""),"缺必填项",IF(AND(J237="是",K237=""),"缺拒答理由","OK"))))</x:f>
      </x:c>
    </x:row>
    <x:row r="238">
      <x:c r="A238" s="113"/>
      <x:c r="B238" s="114"/>
      <x:c r="C238" s="114"/>
      <x:c r="D238" s="114"/>
      <x:c r="E238" s="114"/>
      <x:c r="F238" s="114"/>
      <x:c r="G238" s="114"/>
      <x:c r="H238" s="114"/>
      <x:c r="I238" s="114"/>
      <x:c r="J238" s="114"/>
      <x:c r="K238" s="114"/>
      <x:c r="L238" s="114"/>
      <x:c r="M238" s="114"/>
      <x:c r="N238" s="114"/>
      <x:c r="O238" s="116"/>
      <x:c r="P238" s="122" t="str">
        <x:f>IF(A238="","",IF(COUNTIF($A$2:$A$501,A238)&gt;1,"重复ID",IF(OR(B238="",C238="",D238="",F238="",G238="",I238="",J238="",L238="",N238=""),"缺必填项",IF(AND(J238="是",K238=""),"缺拒答理由","OK"))))</x:f>
      </x:c>
    </x:row>
    <x:row r="239">
      <x:c r="A239" s="113"/>
      <x:c r="B239" s="114"/>
      <x:c r="C239" s="114"/>
      <x:c r="D239" s="114"/>
      <x:c r="E239" s="114"/>
      <x:c r="F239" s="114"/>
      <x:c r="G239" s="114"/>
      <x:c r="H239" s="114"/>
      <x:c r="I239" s="114"/>
      <x:c r="J239" s="114"/>
      <x:c r="K239" s="114"/>
      <x:c r="L239" s="114"/>
      <x:c r="M239" s="114"/>
      <x:c r="N239" s="114"/>
      <x:c r="O239" s="116"/>
      <x:c r="P239" s="122" t="str">
        <x:f>IF(A239="","",IF(COUNTIF($A$2:$A$501,A239)&gt;1,"重复ID",IF(OR(B239="",C239="",D239="",F239="",G239="",I239="",J239="",L239="",N239=""),"缺必填项",IF(AND(J239="是",K239=""),"缺拒答理由","OK"))))</x:f>
      </x:c>
    </x:row>
    <x:row r="240">
      <x:c r="A240" s="113"/>
      <x:c r="B240" s="114"/>
      <x:c r="C240" s="114"/>
      <x:c r="D240" s="114"/>
      <x:c r="E240" s="114"/>
      <x:c r="F240" s="114"/>
      <x:c r="G240" s="114"/>
      <x:c r="H240" s="114"/>
      <x:c r="I240" s="114"/>
      <x:c r="J240" s="114"/>
      <x:c r="K240" s="114"/>
      <x:c r="L240" s="114"/>
      <x:c r="M240" s="114"/>
      <x:c r="N240" s="114"/>
      <x:c r="O240" s="116"/>
      <x:c r="P240" s="122" t="str">
        <x:f>IF(A240="","",IF(COUNTIF($A$2:$A$501,A240)&gt;1,"重复ID",IF(OR(B240="",C240="",D240="",F240="",G240="",I240="",J240="",L240="",N240=""),"缺必填项",IF(AND(J240="是",K240=""),"缺拒答理由","OK"))))</x:f>
      </x:c>
    </x:row>
    <x:row r="241">
      <x:c r="A241" s="113"/>
      <x:c r="B241" s="114"/>
      <x:c r="C241" s="114"/>
      <x:c r="D241" s="114"/>
      <x:c r="E241" s="114"/>
      <x:c r="F241" s="114"/>
      <x:c r="G241" s="114"/>
      <x:c r="H241" s="114"/>
      <x:c r="I241" s="114"/>
      <x:c r="J241" s="114"/>
      <x:c r="K241" s="114"/>
      <x:c r="L241" s="114"/>
      <x:c r="M241" s="114"/>
      <x:c r="N241" s="114"/>
      <x:c r="O241" s="116"/>
      <x:c r="P241" s="122" t="str">
        <x:f>IF(A241="","",IF(COUNTIF($A$2:$A$501,A241)&gt;1,"重复ID",IF(OR(B241="",C241="",D241="",F241="",G241="",I241="",J241="",L241="",N241=""),"缺必填项",IF(AND(J241="是",K241=""),"缺拒答理由","OK"))))</x:f>
      </x:c>
    </x:row>
    <x:row r="242">
      <x:c r="A242" s="113"/>
      <x:c r="B242" s="114"/>
      <x:c r="C242" s="114"/>
      <x:c r="D242" s="114"/>
      <x:c r="E242" s="114"/>
      <x:c r="F242" s="114"/>
      <x:c r="G242" s="114"/>
      <x:c r="H242" s="114"/>
      <x:c r="I242" s="114"/>
      <x:c r="J242" s="114"/>
      <x:c r="K242" s="114"/>
      <x:c r="L242" s="114"/>
      <x:c r="M242" s="114"/>
      <x:c r="N242" s="114"/>
      <x:c r="O242" s="116"/>
      <x:c r="P242" s="122" t="str">
        <x:f>IF(A242="","",IF(COUNTIF($A$2:$A$501,A242)&gt;1,"重复ID",IF(OR(B242="",C242="",D242="",F242="",G242="",I242="",J242="",L242="",N242=""),"缺必填项",IF(AND(J242="是",K242=""),"缺拒答理由","OK"))))</x:f>
      </x:c>
    </x:row>
    <x:row r="243">
      <x:c r="A243" s="113"/>
      <x:c r="B243" s="114"/>
      <x:c r="C243" s="114"/>
      <x:c r="D243" s="114"/>
      <x:c r="E243" s="114"/>
      <x:c r="F243" s="114"/>
      <x:c r="G243" s="114"/>
      <x:c r="H243" s="114"/>
      <x:c r="I243" s="114"/>
      <x:c r="J243" s="114"/>
      <x:c r="K243" s="114"/>
      <x:c r="L243" s="114"/>
      <x:c r="M243" s="114"/>
      <x:c r="N243" s="114"/>
      <x:c r="O243" s="116"/>
      <x:c r="P243" s="122" t="str">
        <x:f>IF(A243="","",IF(COUNTIF($A$2:$A$501,A243)&gt;1,"重复ID",IF(OR(B243="",C243="",D243="",F243="",G243="",I243="",J243="",L243="",N243=""),"缺必填项",IF(AND(J243="是",K243=""),"缺拒答理由","OK"))))</x:f>
      </x:c>
    </x:row>
    <x:row r="244">
      <x:c r="A244" s="113"/>
      <x:c r="B244" s="114"/>
      <x:c r="C244" s="114"/>
      <x:c r="D244" s="114"/>
      <x:c r="E244" s="114"/>
      <x:c r="F244" s="114"/>
      <x:c r="G244" s="114"/>
      <x:c r="H244" s="114"/>
      <x:c r="I244" s="114"/>
      <x:c r="J244" s="114"/>
      <x:c r="K244" s="114"/>
      <x:c r="L244" s="114"/>
      <x:c r="M244" s="114"/>
      <x:c r="N244" s="114"/>
      <x:c r="O244" s="116"/>
      <x:c r="P244" s="122" t="str">
        <x:f>IF(A244="","",IF(COUNTIF($A$2:$A$501,A244)&gt;1,"重复ID",IF(OR(B244="",C244="",D244="",F244="",G244="",I244="",J244="",L244="",N244=""),"缺必填项",IF(AND(J244="是",K244=""),"缺拒答理由","OK"))))</x:f>
      </x:c>
    </x:row>
    <x:row r="245">
      <x:c r="A245" s="113"/>
      <x:c r="B245" s="114"/>
      <x:c r="C245" s="114"/>
      <x:c r="D245" s="114"/>
      <x:c r="E245" s="114"/>
      <x:c r="F245" s="114"/>
      <x:c r="G245" s="114"/>
      <x:c r="H245" s="114"/>
      <x:c r="I245" s="114"/>
      <x:c r="J245" s="114"/>
      <x:c r="K245" s="114"/>
      <x:c r="L245" s="114"/>
      <x:c r="M245" s="114"/>
      <x:c r="N245" s="114"/>
      <x:c r="O245" s="116"/>
      <x:c r="P245" s="122" t="str">
        <x:f>IF(A245="","",IF(COUNTIF($A$2:$A$501,A245)&gt;1,"重复ID",IF(OR(B245="",C245="",D245="",F245="",G245="",I245="",J245="",L245="",N245=""),"缺必填项",IF(AND(J245="是",K245=""),"缺拒答理由","OK"))))</x:f>
      </x:c>
    </x:row>
    <x:row r="246">
      <x:c r="A246" s="113"/>
      <x:c r="B246" s="114"/>
      <x:c r="C246" s="114"/>
      <x:c r="D246" s="114"/>
      <x:c r="E246" s="114"/>
      <x:c r="F246" s="114"/>
      <x:c r="G246" s="114"/>
      <x:c r="H246" s="114"/>
      <x:c r="I246" s="114"/>
      <x:c r="J246" s="114"/>
      <x:c r="K246" s="114"/>
      <x:c r="L246" s="114"/>
      <x:c r="M246" s="114"/>
      <x:c r="N246" s="114"/>
      <x:c r="O246" s="116"/>
      <x:c r="P246" s="122" t="str">
        <x:f>IF(A246="","",IF(COUNTIF($A$2:$A$501,A246)&gt;1,"重复ID",IF(OR(B246="",C246="",D246="",F246="",G246="",I246="",J246="",L246="",N246=""),"缺必填项",IF(AND(J246="是",K246=""),"缺拒答理由","OK"))))</x:f>
      </x:c>
    </x:row>
    <x:row r="247">
      <x:c r="A247" s="113"/>
      <x:c r="B247" s="114"/>
      <x:c r="C247" s="114"/>
      <x:c r="D247" s="114"/>
      <x:c r="E247" s="114"/>
      <x:c r="F247" s="114"/>
      <x:c r="G247" s="114"/>
      <x:c r="H247" s="114"/>
      <x:c r="I247" s="114"/>
      <x:c r="J247" s="114"/>
      <x:c r="K247" s="114"/>
      <x:c r="L247" s="114"/>
      <x:c r="M247" s="114"/>
      <x:c r="N247" s="114"/>
      <x:c r="O247" s="116"/>
      <x:c r="P247" s="122" t="str">
        <x:f>IF(A247="","",IF(COUNTIF($A$2:$A$501,A247)&gt;1,"重复ID",IF(OR(B247="",C247="",D247="",F247="",G247="",I247="",J247="",L247="",N247=""),"缺必填项",IF(AND(J247="是",K247=""),"缺拒答理由","OK"))))</x:f>
      </x:c>
    </x:row>
    <x:row r="248">
      <x:c r="A248" s="113"/>
      <x:c r="B248" s="114"/>
      <x:c r="C248" s="114"/>
      <x:c r="D248" s="114"/>
      <x:c r="E248" s="114"/>
      <x:c r="F248" s="114"/>
      <x:c r="G248" s="114"/>
      <x:c r="H248" s="114"/>
      <x:c r="I248" s="114"/>
      <x:c r="J248" s="114"/>
      <x:c r="K248" s="114"/>
      <x:c r="L248" s="114"/>
      <x:c r="M248" s="114"/>
      <x:c r="N248" s="114"/>
      <x:c r="O248" s="116"/>
      <x:c r="P248" s="122" t="str">
        <x:f>IF(A248="","",IF(COUNTIF($A$2:$A$501,A248)&gt;1,"重复ID",IF(OR(B248="",C248="",D248="",F248="",G248="",I248="",J248="",L248="",N248=""),"缺必填项",IF(AND(J248="是",K248=""),"缺拒答理由","OK"))))</x:f>
      </x:c>
    </x:row>
    <x:row r="249">
      <x:c r="A249" s="113"/>
      <x:c r="B249" s="114"/>
      <x:c r="C249" s="114"/>
      <x:c r="D249" s="114"/>
      <x:c r="E249" s="114"/>
      <x:c r="F249" s="114"/>
      <x:c r="G249" s="114"/>
      <x:c r="H249" s="114"/>
      <x:c r="I249" s="114"/>
      <x:c r="J249" s="114"/>
      <x:c r="K249" s="114"/>
      <x:c r="L249" s="114"/>
      <x:c r="M249" s="114"/>
      <x:c r="N249" s="114"/>
      <x:c r="O249" s="116"/>
      <x:c r="P249" s="122" t="str">
        <x:f>IF(A249="","",IF(COUNTIF($A$2:$A$501,A249)&gt;1,"重复ID",IF(OR(B249="",C249="",D249="",F249="",G249="",I249="",J249="",L249="",N249=""),"缺必填项",IF(AND(J249="是",K249=""),"缺拒答理由","OK"))))</x:f>
      </x:c>
    </x:row>
    <x:row r="250">
      <x:c r="A250" s="113"/>
      <x:c r="B250" s="114"/>
      <x:c r="C250" s="114"/>
      <x:c r="D250" s="114"/>
      <x:c r="E250" s="114"/>
      <x:c r="F250" s="114"/>
      <x:c r="G250" s="114"/>
      <x:c r="H250" s="114"/>
      <x:c r="I250" s="114"/>
      <x:c r="J250" s="114"/>
      <x:c r="K250" s="114"/>
      <x:c r="L250" s="114"/>
      <x:c r="M250" s="114"/>
      <x:c r="N250" s="114"/>
      <x:c r="O250" s="116"/>
      <x:c r="P250" s="122" t="str">
        <x:f>IF(A250="","",IF(COUNTIF($A$2:$A$501,A250)&gt;1,"重复ID",IF(OR(B250="",C250="",D250="",F250="",G250="",I250="",J250="",L250="",N250=""),"缺必填项",IF(AND(J250="是",K250=""),"缺拒答理由","OK"))))</x:f>
      </x:c>
    </x:row>
    <x:row r="251">
      <x:c r="A251" s="113"/>
      <x:c r="B251" s="114"/>
      <x:c r="C251" s="114"/>
      <x:c r="D251" s="114"/>
      <x:c r="E251" s="114"/>
      <x:c r="F251" s="114"/>
      <x:c r="G251" s="114"/>
      <x:c r="H251" s="114"/>
      <x:c r="I251" s="114"/>
      <x:c r="J251" s="114"/>
      <x:c r="K251" s="114"/>
      <x:c r="L251" s="114"/>
      <x:c r="M251" s="114"/>
      <x:c r="N251" s="114"/>
      <x:c r="O251" s="116"/>
      <x:c r="P251" s="122" t="str">
        <x:f>IF(A251="","",IF(COUNTIF($A$2:$A$501,A251)&gt;1,"重复ID",IF(OR(B251="",C251="",D251="",F251="",G251="",I251="",J251="",L251="",N251=""),"缺必填项",IF(AND(J251="是",K251=""),"缺拒答理由","OK"))))</x:f>
      </x:c>
    </x:row>
    <x:row r="252">
      <x:c r="A252" s="113"/>
      <x:c r="B252" s="114"/>
      <x:c r="C252" s="114"/>
      <x:c r="D252" s="114"/>
      <x:c r="E252" s="114"/>
      <x:c r="F252" s="114"/>
      <x:c r="G252" s="114"/>
      <x:c r="H252" s="114"/>
      <x:c r="I252" s="114"/>
      <x:c r="J252" s="114"/>
      <x:c r="K252" s="114"/>
      <x:c r="L252" s="114"/>
      <x:c r="M252" s="114"/>
      <x:c r="N252" s="114"/>
      <x:c r="O252" s="116"/>
      <x:c r="P252" s="122" t="str">
        <x:f>IF(A252="","",IF(COUNTIF($A$2:$A$501,A252)&gt;1,"重复ID",IF(OR(B252="",C252="",D252="",F252="",G252="",I252="",J252="",L252="",N252=""),"缺必填项",IF(AND(J252="是",K252=""),"缺拒答理由","OK"))))</x:f>
      </x:c>
    </x:row>
    <x:row r="253">
      <x:c r="A253" s="113"/>
      <x:c r="B253" s="114"/>
      <x:c r="C253" s="114"/>
      <x:c r="D253" s="114"/>
      <x:c r="E253" s="114"/>
      <x:c r="F253" s="114"/>
      <x:c r="G253" s="114"/>
      <x:c r="H253" s="114"/>
      <x:c r="I253" s="114"/>
      <x:c r="J253" s="114"/>
      <x:c r="K253" s="114"/>
      <x:c r="L253" s="114"/>
      <x:c r="M253" s="114"/>
      <x:c r="N253" s="114"/>
      <x:c r="O253" s="116"/>
      <x:c r="P253" s="122" t="str">
        <x:f>IF(A253="","",IF(COUNTIF($A$2:$A$501,A253)&gt;1,"重复ID",IF(OR(B253="",C253="",D253="",F253="",G253="",I253="",J253="",L253="",N253=""),"缺必填项",IF(AND(J253="是",K253=""),"缺拒答理由","OK"))))</x:f>
      </x:c>
    </x:row>
    <x:row r="254">
      <x:c r="A254" s="113"/>
      <x:c r="B254" s="114"/>
      <x:c r="C254" s="114"/>
      <x:c r="D254" s="114"/>
      <x:c r="E254" s="114"/>
      <x:c r="F254" s="114"/>
      <x:c r="G254" s="114"/>
      <x:c r="H254" s="114"/>
      <x:c r="I254" s="114"/>
      <x:c r="J254" s="114"/>
      <x:c r="K254" s="114"/>
      <x:c r="L254" s="114"/>
      <x:c r="M254" s="114"/>
      <x:c r="N254" s="114"/>
      <x:c r="O254" s="116"/>
      <x:c r="P254" s="122" t="str">
        <x:f>IF(A254="","",IF(COUNTIF($A$2:$A$501,A254)&gt;1,"重复ID",IF(OR(B254="",C254="",D254="",F254="",G254="",I254="",J254="",L254="",N254=""),"缺必填项",IF(AND(J254="是",K254=""),"缺拒答理由","OK"))))</x:f>
      </x:c>
    </x:row>
    <x:row r="255">
      <x:c r="A255" s="113"/>
      <x:c r="B255" s="114"/>
      <x:c r="C255" s="114"/>
      <x:c r="D255" s="114"/>
      <x:c r="E255" s="114"/>
      <x:c r="F255" s="114"/>
      <x:c r="G255" s="114"/>
      <x:c r="H255" s="114"/>
      <x:c r="I255" s="114"/>
      <x:c r="J255" s="114"/>
      <x:c r="K255" s="114"/>
      <x:c r="L255" s="114"/>
      <x:c r="M255" s="114"/>
      <x:c r="N255" s="114"/>
      <x:c r="O255" s="116"/>
      <x:c r="P255" s="122" t="str">
        <x:f>IF(A255="","",IF(COUNTIF($A$2:$A$501,A255)&gt;1,"重复ID",IF(OR(B255="",C255="",D255="",F255="",G255="",I255="",J255="",L255="",N255=""),"缺必填项",IF(AND(J255="是",K255=""),"缺拒答理由","OK"))))</x:f>
      </x:c>
    </x:row>
    <x:row r="256">
      <x:c r="A256" s="113"/>
      <x:c r="B256" s="114"/>
      <x:c r="C256" s="114"/>
      <x:c r="D256" s="114"/>
      <x:c r="E256" s="114"/>
      <x:c r="F256" s="114"/>
      <x:c r="G256" s="114"/>
      <x:c r="H256" s="114"/>
      <x:c r="I256" s="114"/>
      <x:c r="J256" s="114"/>
      <x:c r="K256" s="114"/>
      <x:c r="L256" s="114"/>
      <x:c r="M256" s="114"/>
      <x:c r="N256" s="114"/>
      <x:c r="O256" s="116"/>
      <x:c r="P256" s="122" t="str">
        <x:f>IF(A256="","",IF(COUNTIF($A$2:$A$501,A256)&gt;1,"重复ID",IF(OR(B256="",C256="",D256="",F256="",G256="",I256="",J256="",L256="",N256=""),"缺必填项",IF(AND(J256="是",K256=""),"缺拒答理由","OK"))))</x:f>
      </x:c>
    </x:row>
    <x:row r="257">
      <x:c r="A257" s="113"/>
      <x:c r="B257" s="114"/>
      <x:c r="C257" s="114"/>
      <x:c r="D257" s="114"/>
      <x:c r="E257" s="114"/>
      <x:c r="F257" s="114"/>
      <x:c r="G257" s="114"/>
      <x:c r="H257" s="114"/>
      <x:c r="I257" s="114"/>
      <x:c r="J257" s="114"/>
      <x:c r="K257" s="114"/>
      <x:c r="L257" s="114"/>
      <x:c r="M257" s="114"/>
      <x:c r="N257" s="114"/>
      <x:c r="O257" s="116"/>
      <x:c r="P257" s="122" t="str">
        <x:f>IF(A257="","",IF(COUNTIF($A$2:$A$501,A257)&gt;1,"重复ID",IF(OR(B257="",C257="",D257="",F257="",G257="",I257="",J257="",L257="",N257=""),"缺必填项",IF(AND(J257="是",K257=""),"缺拒答理由","OK"))))</x:f>
      </x:c>
    </x:row>
    <x:row r="258">
      <x:c r="A258" s="113"/>
      <x:c r="B258" s="114"/>
      <x:c r="C258" s="114"/>
      <x:c r="D258" s="114"/>
      <x:c r="E258" s="114"/>
      <x:c r="F258" s="114"/>
      <x:c r="G258" s="114"/>
      <x:c r="H258" s="114"/>
      <x:c r="I258" s="114"/>
      <x:c r="J258" s="114"/>
      <x:c r="K258" s="114"/>
      <x:c r="L258" s="114"/>
      <x:c r="M258" s="114"/>
      <x:c r="N258" s="114"/>
      <x:c r="O258" s="116"/>
      <x:c r="P258" s="122" t="str">
        <x:f>IF(A258="","",IF(COUNTIF($A$2:$A$501,A258)&gt;1,"重复ID",IF(OR(B258="",C258="",D258="",F258="",G258="",I258="",J258="",L258="",N258=""),"缺必填项",IF(AND(J258="是",K258=""),"缺拒答理由","OK"))))</x:f>
      </x:c>
    </x:row>
    <x:row r="259">
      <x:c r="A259" s="113"/>
      <x:c r="B259" s="114"/>
      <x:c r="C259" s="114"/>
      <x:c r="D259" s="114"/>
      <x:c r="E259" s="114"/>
      <x:c r="F259" s="114"/>
      <x:c r="G259" s="114"/>
      <x:c r="H259" s="114"/>
      <x:c r="I259" s="114"/>
      <x:c r="J259" s="114"/>
      <x:c r="K259" s="114"/>
      <x:c r="L259" s="114"/>
      <x:c r="M259" s="114"/>
      <x:c r="N259" s="114"/>
      <x:c r="O259" s="116"/>
      <x:c r="P259" s="122" t="str">
        <x:f>IF(A259="","",IF(COUNTIF($A$2:$A$501,A259)&gt;1,"重复ID",IF(OR(B259="",C259="",D259="",F259="",G259="",I259="",J259="",L259="",N259=""),"缺必填项",IF(AND(J259="是",K259=""),"缺拒答理由","OK"))))</x:f>
      </x:c>
    </x:row>
    <x:row r="260">
      <x:c r="A260" s="113"/>
      <x:c r="B260" s="114"/>
      <x:c r="C260" s="114"/>
      <x:c r="D260" s="114"/>
      <x:c r="E260" s="114"/>
      <x:c r="F260" s="114"/>
      <x:c r="G260" s="114"/>
      <x:c r="H260" s="114"/>
      <x:c r="I260" s="114"/>
      <x:c r="J260" s="114"/>
      <x:c r="K260" s="114"/>
      <x:c r="L260" s="114"/>
      <x:c r="M260" s="114"/>
      <x:c r="N260" s="114"/>
      <x:c r="O260" s="116"/>
      <x:c r="P260" s="122" t="str">
        <x:f>IF(A260="","",IF(COUNTIF($A$2:$A$501,A260)&gt;1,"重复ID",IF(OR(B260="",C260="",D260="",F260="",G260="",I260="",J260="",L260="",N260=""),"缺必填项",IF(AND(J260="是",K260=""),"缺拒答理由","OK"))))</x:f>
      </x:c>
    </x:row>
    <x:row r="261">
      <x:c r="A261" s="113"/>
      <x:c r="B261" s="114"/>
      <x:c r="C261" s="114"/>
      <x:c r="D261" s="114"/>
      <x:c r="E261" s="114"/>
      <x:c r="F261" s="114"/>
      <x:c r="G261" s="114"/>
      <x:c r="H261" s="114"/>
      <x:c r="I261" s="114"/>
      <x:c r="J261" s="114"/>
      <x:c r="K261" s="114"/>
      <x:c r="L261" s="114"/>
      <x:c r="M261" s="114"/>
      <x:c r="N261" s="114"/>
      <x:c r="O261" s="116"/>
      <x:c r="P261" s="122" t="str">
        <x:f>IF(A261="","",IF(COUNTIF($A$2:$A$501,A261)&gt;1,"重复ID",IF(OR(B261="",C261="",D261="",F261="",G261="",I261="",J261="",L261="",N261=""),"缺必填项",IF(AND(J261="是",K261=""),"缺拒答理由","OK"))))</x:f>
      </x:c>
    </x:row>
    <x:row r="262">
      <x:c r="A262" s="113"/>
      <x:c r="B262" s="114"/>
      <x:c r="C262" s="114"/>
      <x:c r="D262" s="114"/>
      <x:c r="E262" s="114"/>
      <x:c r="F262" s="114"/>
      <x:c r="G262" s="114"/>
      <x:c r="H262" s="114"/>
      <x:c r="I262" s="114"/>
      <x:c r="J262" s="114"/>
      <x:c r="K262" s="114"/>
      <x:c r="L262" s="114"/>
      <x:c r="M262" s="114"/>
      <x:c r="N262" s="114"/>
      <x:c r="O262" s="116"/>
      <x:c r="P262" s="122" t="str">
        <x:f>IF(A262="","",IF(COUNTIF($A$2:$A$501,A262)&gt;1,"重复ID",IF(OR(B262="",C262="",D262="",F262="",G262="",I262="",J262="",L262="",N262=""),"缺必填项",IF(AND(J262="是",K262=""),"缺拒答理由","OK"))))</x:f>
      </x:c>
    </x:row>
    <x:row r="263">
      <x:c r="A263" s="113"/>
      <x:c r="B263" s="114"/>
      <x:c r="C263" s="114"/>
      <x:c r="D263" s="114"/>
      <x:c r="E263" s="114"/>
      <x:c r="F263" s="114"/>
      <x:c r="G263" s="114"/>
      <x:c r="H263" s="114"/>
      <x:c r="I263" s="114"/>
      <x:c r="J263" s="114"/>
      <x:c r="K263" s="114"/>
      <x:c r="L263" s="114"/>
      <x:c r="M263" s="114"/>
      <x:c r="N263" s="114"/>
      <x:c r="O263" s="116"/>
      <x:c r="P263" s="122" t="str">
        <x:f>IF(A263="","",IF(COUNTIF($A$2:$A$501,A263)&gt;1,"重复ID",IF(OR(B263="",C263="",D263="",F263="",G263="",I263="",J263="",L263="",N263=""),"缺必填项",IF(AND(J263="是",K263=""),"缺拒答理由","OK"))))</x:f>
      </x:c>
    </x:row>
    <x:row r="264">
      <x:c r="A264" s="113"/>
      <x:c r="B264" s="114"/>
      <x:c r="C264" s="114"/>
      <x:c r="D264" s="114"/>
      <x:c r="E264" s="114"/>
      <x:c r="F264" s="114"/>
      <x:c r="G264" s="114"/>
      <x:c r="H264" s="114"/>
      <x:c r="I264" s="114"/>
      <x:c r="J264" s="114"/>
      <x:c r="K264" s="114"/>
      <x:c r="L264" s="114"/>
      <x:c r="M264" s="114"/>
      <x:c r="N264" s="114"/>
      <x:c r="O264" s="116"/>
      <x:c r="P264" s="122" t="str">
        <x:f>IF(A264="","",IF(COUNTIF($A$2:$A$501,A264)&gt;1,"重复ID",IF(OR(B264="",C264="",D264="",F264="",G264="",I264="",J264="",L264="",N264=""),"缺必填项",IF(AND(J264="是",K264=""),"缺拒答理由","OK"))))</x:f>
      </x:c>
    </x:row>
    <x:row r="265">
      <x:c r="A265" s="113"/>
      <x:c r="B265" s="114"/>
      <x:c r="C265" s="114"/>
      <x:c r="D265" s="114"/>
      <x:c r="E265" s="114"/>
      <x:c r="F265" s="114"/>
      <x:c r="G265" s="114"/>
      <x:c r="H265" s="114"/>
      <x:c r="I265" s="114"/>
      <x:c r="J265" s="114"/>
      <x:c r="K265" s="114"/>
      <x:c r="L265" s="114"/>
      <x:c r="M265" s="114"/>
      <x:c r="N265" s="114"/>
      <x:c r="O265" s="116"/>
      <x:c r="P265" s="122" t="str">
        <x:f>IF(A265="","",IF(COUNTIF($A$2:$A$501,A265)&gt;1,"重复ID",IF(OR(B265="",C265="",D265="",F265="",G265="",I265="",J265="",L265="",N265=""),"缺必填项",IF(AND(J265="是",K265=""),"缺拒答理由","OK"))))</x:f>
      </x:c>
    </x:row>
    <x:row r="266">
      <x:c r="A266" s="113"/>
      <x:c r="B266" s="114"/>
      <x:c r="C266" s="114"/>
      <x:c r="D266" s="114"/>
      <x:c r="E266" s="114"/>
      <x:c r="F266" s="114"/>
      <x:c r="G266" s="114"/>
      <x:c r="H266" s="114"/>
      <x:c r="I266" s="114"/>
      <x:c r="J266" s="114"/>
      <x:c r="K266" s="114"/>
      <x:c r="L266" s="114"/>
      <x:c r="M266" s="114"/>
      <x:c r="N266" s="114"/>
      <x:c r="O266" s="116"/>
      <x:c r="P266" s="122" t="str">
        <x:f>IF(A266="","",IF(COUNTIF($A$2:$A$501,A266)&gt;1,"重复ID",IF(OR(B266="",C266="",D266="",F266="",G266="",I266="",J266="",L266="",N266=""),"缺必填项",IF(AND(J266="是",K266=""),"缺拒答理由","OK"))))</x:f>
      </x:c>
    </x:row>
    <x:row r="267">
      <x:c r="A267" s="113"/>
      <x:c r="B267" s="114"/>
      <x:c r="C267" s="114"/>
      <x:c r="D267" s="114"/>
      <x:c r="E267" s="114"/>
      <x:c r="F267" s="114"/>
      <x:c r="G267" s="114"/>
      <x:c r="H267" s="114"/>
      <x:c r="I267" s="114"/>
      <x:c r="J267" s="114"/>
      <x:c r="K267" s="114"/>
      <x:c r="L267" s="114"/>
      <x:c r="M267" s="114"/>
      <x:c r="N267" s="114"/>
      <x:c r="O267" s="116"/>
      <x:c r="P267" s="122" t="str">
        <x:f>IF(A267="","",IF(COUNTIF($A$2:$A$501,A267)&gt;1,"重复ID",IF(OR(B267="",C267="",D267="",F267="",G267="",I267="",J267="",L267="",N267=""),"缺必填项",IF(AND(J267="是",K267=""),"缺拒答理由","OK"))))</x:f>
      </x:c>
    </x:row>
    <x:row r="268">
      <x:c r="A268" s="113"/>
      <x:c r="B268" s="114"/>
      <x:c r="C268" s="114"/>
      <x:c r="D268" s="114"/>
      <x:c r="E268" s="114"/>
      <x:c r="F268" s="114"/>
      <x:c r="G268" s="114"/>
      <x:c r="H268" s="114"/>
      <x:c r="I268" s="114"/>
      <x:c r="J268" s="114"/>
      <x:c r="K268" s="114"/>
      <x:c r="L268" s="114"/>
      <x:c r="M268" s="114"/>
      <x:c r="N268" s="114"/>
      <x:c r="O268" s="116"/>
      <x:c r="P268" s="122" t="str">
        <x:f>IF(A268="","",IF(COUNTIF($A$2:$A$501,A268)&gt;1,"重复ID",IF(OR(B268="",C268="",D268="",F268="",G268="",I268="",J268="",L268="",N268=""),"缺必填项",IF(AND(J268="是",K268=""),"缺拒答理由","OK"))))</x:f>
      </x:c>
    </x:row>
    <x:row r="269">
      <x:c r="A269" s="113"/>
      <x:c r="B269" s="114"/>
      <x:c r="C269" s="114"/>
      <x:c r="D269" s="114"/>
      <x:c r="E269" s="114"/>
      <x:c r="F269" s="114"/>
      <x:c r="G269" s="114"/>
      <x:c r="H269" s="114"/>
      <x:c r="I269" s="114"/>
      <x:c r="J269" s="114"/>
      <x:c r="K269" s="114"/>
      <x:c r="L269" s="114"/>
      <x:c r="M269" s="114"/>
      <x:c r="N269" s="114"/>
      <x:c r="O269" s="116"/>
      <x:c r="P269" s="122" t="str">
        <x:f>IF(A269="","",IF(COUNTIF($A$2:$A$501,A269)&gt;1,"重复ID",IF(OR(B269="",C269="",D269="",F269="",G269="",I269="",J269="",L269="",N269=""),"缺必填项",IF(AND(J269="是",K269=""),"缺拒答理由","OK"))))</x:f>
      </x:c>
    </x:row>
    <x:row r="270">
      <x:c r="A270" s="113"/>
      <x:c r="B270" s="114"/>
      <x:c r="C270" s="114"/>
      <x:c r="D270" s="114"/>
      <x:c r="E270" s="114"/>
      <x:c r="F270" s="114"/>
      <x:c r="G270" s="114"/>
      <x:c r="H270" s="114"/>
      <x:c r="I270" s="114"/>
      <x:c r="J270" s="114"/>
      <x:c r="K270" s="114"/>
      <x:c r="L270" s="114"/>
      <x:c r="M270" s="114"/>
      <x:c r="N270" s="114"/>
      <x:c r="O270" s="116"/>
      <x:c r="P270" s="122" t="str">
        <x:f>IF(A270="","",IF(COUNTIF($A$2:$A$501,A270)&gt;1,"重复ID",IF(OR(B270="",C270="",D270="",F270="",G270="",I270="",J270="",L270="",N270=""),"缺必填项",IF(AND(J270="是",K270=""),"缺拒答理由","OK"))))</x:f>
      </x:c>
    </x:row>
    <x:row r="271">
      <x:c r="A271" s="113"/>
      <x:c r="B271" s="114"/>
      <x:c r="C271" s="114"/>
      <x:c r="D271" s="114"/>
      <x:c r="E271" s="114"/>
      <x:c r="F271" s="114"/>
      <x:c r="G271" s="114"/>
      <x:c r="H271" s="114"/>
      <x:c r="I271" s="114"/>
      <x:c r="J271" s="114"/>
      <x:c r="K271" s="114"/>
      <x:c r="L271" s="114"/>
      <x:c r="M271" s="114"/>
      <x:c r="N271" s="114"/>
      <x:c r="O271" s="116"/>
      <x:c r="P271" s="122" t="str">
        <x:f>IF(A271="","",IF(COUNTIF($A$2:$A$501,A271)&gt;1,"重复ID",IF(OR(B271="",C271="",D271="",F271="",G271="",I271="",J271="",L271="",N271=""),"缺必填项",IF(AND(J271="是",K271=""),"缺拒答理由","OK"))))</x:f>
      </x:c>
    </x:row>
    <x:row r="272">
      <x:c r="A272" s="113"/>
      <x:c r="B272" s="114"/>
      <x:c r="C272" s="114"/>
      <x:c r="D272" s="114"/>
      <x:c r="E272" s="114"/>
      <x:c r="F272" s="114"/>
      <x:c r="G272" s="114"/>
      <x:c r="H272" s="114"/>
      <x:c r="I272" s="114"/>
      <x:c r="J272" s="114"/>
      <x:c r="K272" s="114"/>
      <x:c r="L272" s="114"/>
      <x:c r="M272" s="114"/>
      <x:c r="N272" s="114"/>
      <x:c r="O272" s="116"/>
      <x:c r="P272" s="122" t="str">
        <x:f>IF(A272="","",IF(COUNTIF($A$2:$A$501,A272)&gt;1,"重复ID",IF(OR(B272="",C272="",D272="",F272="",G272="",I272="",J272="",L272="",N272=""),"缺必填项",IF(AND(J272="是",K272=""),"缺拒答理由","OK"))))</x:f>
      </x:c>
    </x:row>
    <x:row r="273">
      <x:c r="A273" s="113"/>
      <x:c r="B273" s="114"/>
      <x:c r="C273" s="114"/>
      <x:c r="D273" s="114"/>
      <x:c r="E273" s="114"/>
      <x:c r="F273" s="114"/>
      <x:c r="G273" s="114"/>
      <x:c r="H273" s="114"/>
      <x:c r="I273" s="114"/>
      <x:c r="J273" s="114"/>
      <x:c r="K273" s="114"/>
      <x:c r="L273" s="114"/>
      <x:c r="M273" s="114"/>
      <x:c r="N273" s="114"/>
      <x:c r="O273" s="116"/>
      <x:c r="P273" s="122" t="str">
        <x:f>IF(A273="","",IF(COUNTIF($A$2:$A$501,A273)&gt;1,"重复ID",IF(OR(B273="",C273="",D273="",F273="",G273="",I273="",J273="",L273="",N273=""),"缺必填项",IF(AND(J273="是",K273=""),"缺拒答理由","OK"))))</x:f>
      </x:c>
    </x:row>
    <x:row r="274">
      <x:c r="A274" s="113"/>
      <x:c r="B274" s="114"/>
      <x:c r="C274" s="114"/>
      <x:c r="D274" s="114"/>
      <x:c r="E274" s="114"/>
      <x:c r="F274" s="114"/>
      <x:c r="G274" s="114"/>
      <x:c r="H274" s="114"/>
      <x:c r="I274" s="114"/>
      <x:c r="J274" s="114"/>
      <x:c r="K274" s="114"/>
      <x:c r="L274" s="114"/>
      <x:c r="M274" s="114"/>
      <x:c r="N274" s="114"/>
      <x:c r="O274" s="116"/>
      <x:c r="P274" s="122" t="str">
        <x:f>IF(A274="","",IF(COUNTIF($A$2:$A$501,A274)&gt;1,"重复ID",IF(OR(B274="",C274="",D274="",F274="",G274="",I274="",J274="",L274="",N274=""),"缺必填项",IF(AND(J274="是",K274=""),"缺拒答理由","OK"))))</x:f>
      </x:c>
    </x:row>
    <x:row r="275">
      <x:c r="A275" s="113"/>
      <x:c r="B275" s="114"/>
      <x:c r="C275" s="114"/>
      <x:c r="D275" s="114"/>
      <x:c r="E275" s="114"/>
      <x:c r="F275" s="114"/>
      <x:c r="G275" s="114"/>
      <x:c r="H275" s="114"/>
      <x:c r="I275" s="114"/>
      <x:c r="J275" s="114"/>
      <x:c r="K275" s="114"/>
      <x:c r="L275" s="114"/>
      <x:c r="M275" s="114"/>
      <x:c r="N275" s="114"/>
      <x:c r="O275" s="116"/>
      <x:c r="P275" s="122" t="str">
        <x:f>IF(A275="","",IF(COUNTIF($A$2:$A$501,A275)&gt;1,"重复ID",IF(OR(B275="",C275="",D275="",F275="",G275="",I275="",J275="",L275="",N275=""),"缺必填项",IF(AND(J275="是",K275=""),"缺拒答理由","OK"))))</x:f>
      </x:c>
    </x:row>
    <x:row r="276">
      <x:c r="A276" s="113"/>
      <x:c r="B276" s="114"/>
      <x:c r="C276" s="114"/>
      <x:c r="D276" s="114"/>
      <x:c r="E276" s="114"/>
      <x:c r="F276" s="114"/>
      <x:c r="G276" s="114"/>
      <x:c r="H276" s="114"/>
      <x:c r="I276" s="114"/>
      <x:c r="J276" s="114"/>
      <x:c r="K276" s="114"/>
      <x:c r="L276" s="114"/>
      <x:c r="M276" s="114"/>
      <x:c r="N276" s="114"/>
      <x:c r="O276" s="116"/>
      <x:c r="P276" s="122" t="str">
        <x:f>IF(A276="","",IF(COUNTIF($A$2:$A$501,A276)&gt;1,"重复ID",IF(OR(B276="",C276="",D276="",F276="",G276="",I276="",J276="",L276="",N276=""),"缺必填项",IF(AND(J276="是",K276=""),"缺拒答理由","OK"))))</x:f>
      </x:c>
    </x:row>
    <x:row r="277">
      <x:c r="A277" s="113"/>
      <x:c r="B277" s="114"/>
      <x:c r="C277" s="114"/>
      <x:c r="D277" s="114"/>
      <x:c r="E277" s="114"/>
      <x:c r="F277" s="114"/>
      <x:c r="G277" s="114"/>
      <x:c r="H277" s="114"/>
      <x:c r="I277" s="114"/>
      <x:c r="J277" s="114"/>
      <x:c r="K277" s="114"/>
      <x:c r="L277" s="114"/>
      <x:c r="M277" s="114"/>
      <x:c r="N277" s="114"/>
      <x:c r="O277" s="116"/>
      <x:c r="P277" s="122" t="str">
        <x:f>IF(A277="","",IF(COUNTIF($A$2:$A$501,A277)&gt;1,"重复ID",IF(OR(B277="",C277="",D277="",F277="",G277="",I277="",J277="",L277="",N277=""),"缺必填项",IF(AND(J277="是",K277=""),"缺拒答理由","OK"))))</x:f>
      </x:c>
    </x:row>
    <x:row r="278">
      <x:c r="A278" s="113"/>
      <x:c r="B278" s="114"/>
      <x:c r="C278" s="114"/>
      <x:c r="D278" s="114"/>
      <x:c r="E278" s="114"/>
      <x:c r="F278" s="114"/>
      <x:c r="G278" s="114"/>
      <x:c r="H278" s="114"/>
      <x:c r="I278" s="114"/>
      <x:c r="J278" s="114"/>
      <x:c r="K278" s="114"/>
      <x:c r="L278" s="114"/>
      <x:c r="M278" s="114"/>
      <x:c r="N278" s="114"/>
      <x:c r="O278" s="116"/>
      <x:c r="P278" s="122" t="str">
        <x:f>IF(A278="","",IF(COUNTIF($A$2:$A$501,A278)&gt;1,"重复ID",IF(OR(B278="",C278="",D278="",F278="",G278="",I278="",J278="",L278="",N278=""),"缺必填项",IF(AND(J278="是",K278=""),"缺拒答理由","OK"))))</x:f>
      </x:c>
    </x:row>
    <x:row r="279">
      <x:c r="A279" s="113"/>
      <x:c r="B279" s="114"/>
      <x:c r="C279" s="114"/>
      <x:c r="D279" s="114"/>
      <x:c r="E279" s="114"/>
      <x:c r="F279" s="114"/>
      <x:c r="G279" s="114"/>
      <x:c r="H279" s="114"/>
      <x:c r="I279" s="114"/>
      <x:c r="J279" s="114"/>
      <x:c r="K279" s="114"/>
      <x:c r="L279" s="114"/>
      <x:c r="M279" s="114"/>
      <x:c r="N279" s="114"/>
      <x:c r="O279" s="116"/>
      <x:c r="P279" s="122" t="str">
        <x:f>IF(A279="","",IF(COUNTIF($A$2:$A$501,A279)&gt;1,"重复ID",IF(OR(B279="",C279="",D279="",F279="",G279="",I279="",J279="",L279="",N279=""),"缺必填项",IF(AND(J279="是",K279=""),"缺拒答理由","OK"))))</x:f>
      </x:c>
    </x:row>
    <x:row r="280">
      <x:c r="A280" s="113"/>
      <x:c r="B280" s="114"/>
      <x:c r="C280" s="114"/>
      <x:c r="D280" s="114"/>
      <x:c r="E280" s="114"/>
      <x:c r="F280" s="114"/>
      <x:c r="G280" s="114"/>
      <x:c r="H280" s="114"/>
      <x:c r="I280" s="114"/>
      <x:c r="J280" s="114"/>
      <x:c r="K280" s="114"/>
      <x:c r="L280" s="114"/>
      <x:c r="M280" s="114"/>
      <x:c r="N280" s="114"/>
      <x:c r="O280" s="116"/>
      <x:c r="P280" s="122" t="str">
        <x:f>IF(A280="","",IF(COUNTIF($A$2:$A$501,A280)&gt;1,"重复ID",IF(OR(B280="",C280="",D280="",F280="",G280="",I280="",J280="",L280="",N280=""),"缺必填项",IF(AND(J280="是",K280=""),"缺拒答理由","OK"))))</x:f>
      </x:c>
    </x:row>
    <x:row r="281">
      <x:c r="A281" s="113"/>
      <x:c r="B281" s="114"/>
      <x:c r="C281" s="114"/>
      <x:c r="D281" s="114"/>
      <x:c r="E281" s="114"/>
      <x:c r="F281" s="114"/>
      <x:c r="G281" s="114"/>
      <x:c r="H281" s="114"/>
      <x:c r="I281" s="114"/>
      <x:c r="J281" s="114"/>
      <x:c r="K281" s="114"/>
      <x:c r="L281" s="114"/>
      <x:c r="M281" s="114"/>
      <x:c r="N281" s="114"/>
      <x:c r="O281" s="116"/>
      <x:c r="P281" s="122" t="str">
        <x:f>IF(A281="","",IF(COUNTIF($A$2:$A$501,A281)&gt;1,"重复ID",IF(OR(B281="",C281="",D281="",F281="",G281="",I281="",J281="",L281="",N281=""),"缺必填项",IF(AND(J281="是",K281=""),"缺拒答理由","OK"))))</x:f>
      </x:c>
    </x:row>
    <x:row r="282">
      <x:c r="A282" s="113"/>
      <x:c r="B282" s="114"/>
      <x:c r="C282" s="114"/>
      <x:c r="D282" s="114"/>
      <x:c r="E282" s="114"/>
      <x:c r="F282" s="114"/>
      <x:c r="G282" s="114"/>
      <x:c r="H282" s="114"/>
      <x:c r="I282" s="114"/>
      <x:c r="J282" s="114"/>
      <x:c r="K282" s="114"/>
      <x:c r="L282" s="114"/>
      <x:c r="M282" s="114"/>
      <x:c r="N282" s="114"/>
      <x:c r="O282" s="116"/>
      <x:c r="P282" s="122" t="str">
        <x:f>IF(A282="","",IF(COUNTIF($A$2:$A$501,A282)&gt;1,"重复ID",IF(OR(B282="",C282="",D282="",F282="",G282="",I282="",J282="",L282="",N282=""),"缺必填项",IF(AND(J282="是",K282=""),"缺拒答理由","OK"))))</x:f>
      </x:c>
    </x:row>
    <x:row r="283">
      <x:c r="A283" s="113"/>
      <x:c r="B283" s="114"/>
      <x:c r="C283" s="114"/>
      <x:c r="D283" s="114"/>
      <x:c r="E283" s="114"/>
      <x:c r="F283" s="114"/>
      <x:c r="G283" s="114"/>
      <x:c r="H283" s="114"/>
      <x:c r="I283" s="114"/>
      <x:c r="J283" s="114"/>
      <x:c r="K283" s="114"/>
      <x:c r="L283" s="114"/>
      <x:c r="M283" s="114"/>
      <x:c r="N283" s="114"/>
      <x:c r="O283" s="116"/>
      <x:c r="P283" s="122" t="str">
        <x:f>IF(A283="","",IF(COUNTIF($A$2:$A$501,A283)&gt;1,"重复ID",IF(OR(B283="",C283="",D283="",F283="",G283="",I283="",J283="",L283="",N283=""),"缺必填项",IF(AND(J283="是",K283=""),"缺拒答理由","OK"))))</x:f>
      </x:c>
    </x:row>
    <x:row r="284">
      <x:c r="A284" s="113"/>
      <x:c r="B284" s="114"/>
      <x:c r="C284" s="114"/>
      <x:c r="D284" s="114"/>
      <x:c r="E284" s="114"/>
      <x:c r="F284" s="114"/>
      <x:c r="G284" s="114"/>
      <x:c r="H284" s="114"/>
      <x:c r="I284" s="114"/>
      <x:c r="J284" s="114"/>
      <x:c r="K284" s="114"/>
      <x:c r="L284" s="114"/>
      <x:c r="M284" s="114"/>
      <x:c r="N284" s="114"/>
      <x:c r="O284" s="116"/>
      <x:c r="P284" s="122" t="str">
        <x:f>IF(A284="","",IF(COUNTIF($A$2:$A$501,A284)&gt;1,"重复ID",IF(OR(B284="",C284="",D284="",F284="",G284="",I284="",J284="",L284="",N284=""),"缺必填项",IF(AND(J284="是",K284=""),"缺拒答理由","OK"))))</x:f>
      </x:c>
    </x:row>
    <x:row r="285">
      <x:c r="A285" s="113"/>
      <x:c r="B285" s="114"/>
      <x:c r="C285" s="114"/>
      <x:c r="D285" s="114"/>
      <x:c r="E285" s="114"/>
      <x:c r="F285" s="114"/>
      <x:c r="G285" s="114"/>
      <x:c r="H285" s="114"/>
      <x:c r="I285" s="114"/>
      <x:c r="J285" s="114"/>
      <x:c r="K285" s="114"/>
      <x:c r="L285" s="114"/>
      <x:c r="M285" s="114"/>
      <x:c r="N285" s="114"/>
      <x:c r="O285" s="116"/>
      <x:c r="P285" s="122" t="str">
        <x:f>IF(A285="","",IF(COUNTIF($A$2:$A$501,A285)&gt;1,"重复ID",IF(OR(B285="",C285="",D285="",F285="",G285="",I285="",J285="",L285="",N285=""),"缺必填项",IF(AND(J285="是",K285=""),"缺拒答理由","OK"))))</x:f>
      </x:c>
    </x:row>
    <x:row r="286">
      <x:c r="A286" s="113"/>
      <x:c r="B286" s="114"/>
      <x:c r="C286" s="114"/>
      <x:c r="D286" s="114"/>
      <x:c r="E286" s="114"/>
      <x:c r="F286" s="114"/>
      <x:c r="G286" s="114"/>
      <x:c r="H286" s="114"/>
      <x:c r="I286" s="114"/>
      <x:c r="J286" s="114"/>
      <x:c r="K286" s="114"/>
      <x:c r="L286" s="114"/>
      <x:c r="M286" s="114"/>
      <x:c r="N286" s="114"/>
      <x:c r="O286" s="116"/>
      <x:c r="P286" s="122" t="str">
        <x:f>IF(A286="","",IF(COUNTIF($A$2:$A$501,A286)&gt;1,"重复ID",IF(OR(B286="",C286="",D286="",F286="",G286="",I286="",J286="",L286="",N286=""),"缺必填项",IF(AND(J286="是",K286=""),"缺拒答理由","OK"))))</x:f>
      </x:c>
    </x:row>
    <x:row r="287">
      <x:c r="A287" s="113"/>
      <x:c r="B287" s="114"/>
      <x:c r="C287" s="114"/>
      <x:c r="D287" s="114"/>
      <x:c r="E287" s="114"/>
      <x:c r="F287" s="114"/>
      <x:c r="G287" s="114"/>
      <x:c r="H287" s="114"/>
      <x:c r="I287" s="114"/>
      <x:c r="J287" s="114"/>
      <x:c r="K287" s="114"/>
      <x:c r="L287" s="114"/>
      <x:c r="M287" s="114"/>
      <x:c r="N287" s="114"/>
      <x:c r="O287" s="116"/>
      <x:c r="P287" s="122" t="str">
        <x:f>IF(A287="","",IF(COUNTIF($A$2:$A$501,A287)&gt;1,"重复ID",IF(OR(B287="",C287="",D287="",F287="",G287="",I287="",J287="",L287="",N287=""),"缺必填项",IF(AND(J287="是",K287=""),"缺拒答理由","OK"))))</x:f>
      </x:c>
    </x:row>
    <x:row r="288">
      <x:c r="A288" s="113"/>
      <x:c r="B288" s="114"/>
      <x:c r="C288" s="114"/>
      <x:c r="D288" s="114"/>
      <x:c r="E288" s="114"/>
      <x:c r="F288" s="114"/>
      <x:c r="G288" s="114"/>
      <x:c r="H288" s="114"/>
      <x:c r="I288" s="114"/>
      <x:c r="J288" s="114"/>
      <x:c r="K288" s="114"/>
      <x:c r="L288" s="114"/>
      <x:c r="M288" s="114"/>
      <x:c r="N288" s="114"/>
      <x:c r="O288" s="116"/>
      <x:c r="P288" s="122" t="str">
        <x:f>IF(A288="","",IF(COUNTIF($A$2:$A$501,A288)&gt;1,"重复ID",IF(OR(B288="",C288="",D288="",F288="",G288="",I288="",J288="",L288="",N288=""),"缺必填项",IF(AND(J288="是",K288=""),"缺拒答理由","OK"))))</x:f>
      </x:c>
    </x:row>
    <x:row r="289">
      <x:c r="A289" s="113"/>
      <x:c r="B289" s="114"/>
      <x:c r="C289" s="114"/>
      <x:c r="D289" s="114"/>
      <x:c r="E289" s="114"/>
      <x:c r="F289" s="114"/>
      <x:c r="G289" s="114"/>
      <x:c r="H289" s="114"/>
      <x:c r="I289" s="114"/>
      <x:c r="J289" s="114"/>
      <x:c r="K289" s="114"/>
      <x:c r="L289" s="114"/>
      <x:c r="M289" s="114"/>
      <x:c r="N289" s="114"/>
      <x:c r="O289" s="116"/>
      <x:c r="P289" s="122" t="str">
        <x:f>IF(A289="","",IF(COUNTIF($A$2:$A$501,A289)&gt;1,"重复ID",IF(OR(B289="",C289="",D289="",F289="",G289="",I289="",J289="",L289="",N289=""),"缺必填项",IF(AND(J289="是",K289=""),"缺拒答理由","OK"))))</x:f>
      </x:c>
    </x:row>
    <x:row r="290">
      <x:c r="A290" s="113"/>
      <x:c r="B290" s="114"/>
      <x:c r="C290" s="114"/>
      <x:c r="D290" s="114"/>
      <x:c r="E290" s="114"/>
      <x:c r="F290" s="114"/>
      <x:c r="G290" s="114"/>
      <x:c r="H290" s="114"/>
      <x:c r="I290" s="114"/>
      <x:c r="J290" s="114"/>
      <x:c r="K290" s="114"/>
      <x:c r="L290" s="114"/>
      <x:c r="M290" s="114"/>
      <x:c r="N290" s="114"/>
      <x:c r="O290" s="116"/>
      <x:c r="P290" s="122" t="str">
        <x:f>IF(A290="","",IF(COUNTIF($A$2:$A$501,A290)&gt;1,"重复ID",IF(OR(B290="",C290="",D290="",F290="",G290="",I290="",J290="",L290="",N290=""),"缺必填项",IF(AND(J290="是",K290=""),"缺拒答理由","OK"))))</x:f>
      </x:c>
    </x:row>
    <x:row r="291">
      <x:c r="A291" s="113"/>
      <x:c r="B291" s="114"/>
      <x:c r="C291" s="114"/>
      <x:c r="D291" s="114"/>
      <x:c r="E291" s="114"/>
      <x:c r="F291" s="114"/>
      <x:c r="G291" s="114"/>
      <x:c r="H291" s="114"/>
      <x:c r="I291" s="114"/>
      <x:c r="J291" s="114"/>
      <x:c r="K291" s="114"/>
      <x:c r="L291" s="114"/>
      <x:c r="M291" s="114"/>
      <x:c r="N291" s="114"/>
      <x:c r="O291" s="116"/>
      <x:c r="P291" s="122" t="str">
        <x:f>IF(A291="","",IF(COUNTIF($A$2:$A$501,A291)&gt;1,"重复ID",IF(OR(B291="",C291="",D291="",F291="",G291="",I291="",J291="",L291="",N291=""),"缺必填项",IF(AND(J291="是",K291=""),"缺拒答理由","OK"))))</x:f>
      </x:c>
    </x:row>
    <x:row r="292">
      <x:c r="A292" s="113"/>
      <x:c r="B292" s="114"/>
      <x:c r="C292" s="114"/>
      <x:c r="D292" s="114"/>
      <x:c r="E292" s="114"/>
      <x:c r="F292" s="114"/>
      <x:c r="G292" s="114"/>
      <x:c r="H292" s="114"/>
      <x:c r="I292" s="114"/>
      <x:c r="J292" s="114"/>
      <x:c r="K292" s="114"/>
      <x:c r="L292" s="114"/>
      <x:c r="M292" s="114"/>
      <x:c r="N292" s="114"/>
      <x:c r="O292" s="116"/>
      <x:c r="P292" s="122" t="str">
        <x:f>IF(A292="","",IF(COUNTIF($A$2:$A$501,A292)&gt;1,"重复ID",IF(OR(B292="",C292="",D292="",F292="",G292="",I292="",J292="",L292="",N292=""),"缺必填项",IF(AND(J292="是",K292=""),"缺拒答理由","OK"))))</x:f>
      </x:c>
    </x:row>
    <x:row r="293">
      <x:c r="A293" s="113"/>
      <x:c r="B293" s="114"/>
      <x:c r="C293" s="114"/>
      <x:c r="D293" s="114"/>
      <x:c r="E293" s="114"/>
      <x:c r="F293" s="114"/>
      <x:c r="G293" s="114"/>
      <x:c r="H293" s="114"/>
      <x:c r="I293" s="114"/>
      <x:c r="J293" s="114"/>
      <x:c r="K293" s="114"/>
      <x:c r="L293" s="114"/>
      <x:c r="M293" s="114"/>
      <x:c r="N293" s="114"/>
      <x:c r="O293" s="116"/>
      <x:c r="P293" s="122" t="str">
        <x:f>IF(A293="","",IF(COUNTIF($A$2:$A$501,A293)&gt;1,"重复ID",IF(OR(B293="",C293="",D293="",F293="",G293="",I293="",J293="",L293="",N293=""),"缺必填项",IF(AND(J293="是",K293=""),"缺拒答理由","OK"))))</x:f>
      </x:c>
    </x:row>
    <x:row r="294">
      <x:c r="A294" s="113"/>
      <x:c r="B294" s="114"/>
      <x:c r="C294" s="114"/>
      <x:c r="D294" s="114"/>
      <x:c r="E294" s="114"/>
      <x:c r="F294" s="114"/>
      <x:c r="G294" s="114"/>
      <x:c r="H294" s="114"/>
      <x:c r="I294" s="114"/>
      <x:c r="J294" s="114"/>
      <x:c r="K294" s="114"/>
      <x:c r="L294" s="114"/>
      <x:c r="M294" s="114"/>
      <x:c r="N294" s="114"/>
      <x:c r="O294" s="116"/>
      <x:c r="P294" s="122" t="str">
        <x:f>IF(A294="","",IF(COUNTIF($A$2:$A$501,A294)&gt;1,"重复ID",IF(OR(B294="",C294="",D294="",F294="",G294="",I294="",J294="",L294="",N294=""),"缺必填项",IF(AND(J294="是",K294=""),"缺拒答理由","OK"))))</x:f>
      </x:c>
    </x:row>
    <x:row r="295">
      <x:c r="A295" s="113"/>
      <x:c r="B295" s="114"/>
      <x:c r="C295" s="114"/>
      <x:c r="D295" s="114"/>
      <x:c r="E295" s="114"/>
      <x:c r="F295" s="114"/>
      <x:c r="G295" s="114"/>
      <x:c r="H295" s="114"/>
      <x:c r="I295" s="114"/>
      <x:c r="J295" s="114"/>
      <x:c r="K295" s="114"/>
      <x:c r="L295" s="114"/>
      <x:c r="M295" s="114"/>
      <x:c r="N295" s="114"/>
      <x:c r="O295" s="116"/>
      <x:c r="P295" s="122" t="str">
        <x:f>IF(A295="","",IF(COUNTIF($A$2:$A$501,A295)&gt;1,"重复ID",IF(OR(B295="",C295="",D295="",F295="",G295="",I295="",J295="",L295="",N295=""),"缺必填项",IF(AND(J295="是",K295=""),"缺拒答理由","OK"))))</x:f>
      </x:c>
    </x:row>
    <x:row r="296">
      <x:c r="A296" s="113"/>
      <x:c r="B296" s="114"/>
      <x:c r="C296" s="114"/>
      <x:c r="D296" s="114"/>
      <x:c r="E296" s="114"/>
      <x:c r="F296" s="114"/>
      <x:c r="G296" s="114"/>
      <x:c r="H296" s="114"/>
      <x:c r="I296" s="114"/>
      <x:c r="J296" s="114"/>
      <x:c r="K296" s="114"/>
      <x:c r="L296" s="114"/>
      <x:c r="M296" s="114"/>
      <x:c r="N296" s="114"/>
      <x:c r="O296" s="116"/>
      <x:c r="P296" s="122" t="str">
        <x:f>IF(A296="","",IF(COUNTIF($A$2:$A$501,A296)&gt;1,"重复ID",IF(OR(B296="",C296="",D296="",F296="",G296="",I296="",J296="",L296="",N296=""),"缺必填项",IF(AND(J296="是",K296=""),"缺拒答理由","OK"))))</x:f>
      </x:c>
    </x:row>
    <x:row r="297">
      <x:c r="A297" s="113"/>
      <x:c r="B297" s="114"/>
      <x:c r="C297" s="114"/>
      <x:c r="D297" s="114"/>
      <x:c r="E297" s="114"/>
      <x:c r="F297" s="114"/>
      <x:c r="G297" s="114"/>
      <x:c r="H297" s="114"/>
      <x:c r="I297" s="114"/>
      <x:c r="J297" s="114"/>
      <x:c r="K297" s="114"/>
      <x:c r="L297" s="114"/>
      <x:c r="M297" s="114"/>
      <x:c r="N297" s="114"/>
      <x:c r="O297" s="116"/>
      <x:c r="P297" s="122" t="str">
        <x:f>IF(A297="","",IF(COUNTIF($A$2:$A$501,A297)&gt;1,"重复ID",IF(OR(B297="",C297="",D297="",F297="",G297="",I297="",J297="",L297="",N297=""),"缺必填项",IF(AND(J297="是",K297=""),"缺拒答理由","OK"))))</x:f>
      </x:c>
    </x:row>
    <x:row r="298">
      <x:c r="A298" s="113"/>
      <x:c r="B298" s="114"/>
      <x:c r="C298" s="114"/>
      <x:c r="D298" s="114"/>
      <x:c r="E298" s="114"/>
      <x:c r="F298" s="114"/>
      <x:c r="G298" s="114"/>
      <x:c r="H298" s="114"/>
      <x:c r="I298" s="114"/>
      <x:c r="J298" s="114"/>
      <x:c r="K298" s="114"/>
      <x:c r="L298" s="114"/>
      <x:c r="M298" s="114"/>
      <x:c r="N298" s="114"/>
      <x:c r="O298" s="116"/>
      <x:c r="P298" s="122" t="str">
        <x:f>IF(A298="","",IF(COUNTIF($A$2:$A$501,A298)&gt;1,"重复ID",IF(OR(B298="",C298="",D298="",F298="",G298="",I298="",J298="",L298="",N298=""),"缺必填项",IF(AND(J298="是",K298=""),"缺拒答理由","OK"))))</x:f>
      </x:c>
    </x:row>
    <x:row r="299">
      <x:c r="A299" s="113"/>
      <x:c r="B299" s="114"/>
      <x:c r="C299" s="114"/>
      <x:c r="D299" s="114"/>
      <x:c r="E299" s="114"/>
      <x:c r="F299" s="114"/>
      <x:c r="G299" s="114"/>
      <x:c r="H299" s="114"/>
      <x:c r="I299" s="114"/>
      <x:c r="J299" s="114"/>
      <x:c r="K299" s="114"/>
      <x:c r="L299" s="114"/>
      <x:c r="M299" s="114"/>
      <x:c r="N299" s="114"/>
      <x:c r="O299" s="116"/>
      <x:c r="P299" s="122" t="str">
        <x:f>IF(A299="","",IF(COUNTIF($A$2:$A$501,A299)&gt;1,"重复ID",IF(OR(B299="",C299="",D299="",F299="",G299="",I299="",J299="",L299="",N299=""),"缺必填项",IF(AND(J299="是",K299=""),"缺拒答理由","OK"))))</x:f>
      </x:c>
    </x:row>
    <x:row r="300">
      <x:c r="A300" s="113"/>
      <x:c r="B300" s="114"/>
      <x:c r="C300" s="114"/>
      <x:c r="D300" s="114"/>
      <x:c r="E300" s="114"/>
      <x:c r="F300" s="114"/>
      <x:c r="G300" s="114"/>
      <x:c r="H300" s="114"/>
      <x:c r="I300" s="114"/>
      <x:c r="J300" s="114"/>
      <x:c r="K300" s="114"/>
      <x:c r="L300" s="114"/>
      <x:c r="M300" s="114"/>
      <x:c r="N300" s="114"/>
      <x:c r="O300" s="116"/>
      <x:c r="P300" s="122" t="str">
        <x:f>IF(A300="","",IF(COUNTIF($A$2:$A$501,A300)&gt;1,"重复ID",IF(OR(B300="",C300="",D300="",F300="",G300="",I300="",J300="",L300="",N300=""),"缺必填项",IF(AND(J300="是",K300=""),"缺拒答理由","OK"))))</x:f>
      </x:c>
    </x:row>
    <x:row r="301">
      <x:c r="A301" s="113"/>
      <x:c r="B301" s="114"/>
      <x:c r="C301" s="114"/>
      <x:c r="D301" s="114"/>
      <x:c r="E301" s="114"/>
      <x:c r="F301" s="114"/>
      <x:c r="G301" s="114"/>
      <x:c r="H301" s="114"/>
      <x:c r="I301" s="114"/>
      <x:c r="J301" s="114"/>
      <x:c r="K301" s="114"/>
      <x:c r="L301" s="114"/>
      <x:c r="M301" s="114"/>
      <x:c r="N301" s="114"/>
      <x:c r="O301" s="116"/>
      <x:c r="P301" s="122" t="str">
        <x:f>IF(A301="","",IF(COUNTIF($A$2:$A$501,A301)&gt;1,"重复ID",IF(OR(B301="",C301="",D301="",F301="",G301="",I301="",J301="",L301="",N301=""),"缺必填项",IF(AND(J301="是",K301=""),"缺拒答理由","OK"))))</x:f>
      </x:c>
    </x:row>
    <x:row r="302">
      <x:c r="A302" s="113"/>
      <x:c r="B302" s="114"/>
      <x:c r="C302" s="114"/>
      <x:c r="D302" s="114"/>
      <x:c r="E302" s="114"/>
      <x:c r="F302" s="114"/>
      <x:c r="G302" s="114"/>
      <x:c r="H302" s="114"/>
      <x:c r="I302" s="114"/>
      <x:c r="J302" s="114"/>
      <x:c r="K302" s="114"/>
      <x:c r="L302" s="114"/>
      <x:c r="M302" s="114"/>
      <x:c r="N302" s="114"/>
      <x:c r="O302" s="116"/>
      <x:c r="P302" s="122" t="str">
        <x:f>IF(A302="","",IF(COUNTIF($A$2:$A$501,A302)&gt;1,"重复ID",IF(OR(B302="",C302="",D302="",F302="",G302="",I302="",J302="",L302="",N302=""),"缺必填项",IF(AND(J302="是",K302=""),"缺拒答理由","OK"))))</x:f>
      </x:c>
    </x:row>
    <x:row r="303">
      <x:c r="A303" s="113"/>
      <x:c r="B303" s="114"/>
      <x:c r="C303" s="114"/>
      <x:c r="D303" s="114"/>
      <x:c r="E303" s="114"/>
      <x:c r="F303" s="114"/>
      <x:c r="G303" s="114"/>
      <x:c r="H303" s="114"/>
      <x:c r="I303" s="114"/>
      <x:c r="J303" s="114"/>
      <x:c r="K303" s="114"/>
      <x:c r="L303" s="114"/>
      <x:c r="M303" s="114"/>
      <x:c r="N303" s="114"/>
      <x:c r="O303" s="116"/>
      <x:c r="P303" s="122" t="str">
        <x:f>IF(A303="","",IF(COUNTIF($A$2:$A$501,A303)&gt;1,"重复ID",IF(OR(B303="",C303="",D303="",F303="",G303="",I303="",J303="",L303="",N303=""),"缺必填项",IF(AND(J303="是",K303=""),"缺拒答理由","OK"))))</x:f>
      </x:c>
    </x:row>
    <x:row r="304">
      <x:c r="A304" s="113"/>
      <x:c r="B304" s="114"/>
      <x:c r="C304" s="114"/>
      <x:c r="D304" s="114"/>
      <x:c r="E304" s="114"/>
      <x:c r="F304" s="114"/>
      <x:c r="G304" s="114"/>
      <x:c r="H304" s="114"/>
      <x:c r="I304" s="114"/>
      <x:c r="J304" s="114"/>
      <x:c r="K304" s="114"/>
      <x:c r="L304" s="114"/>
      <x:c r="M304" s="114"/>
      <x:c r="N304" s="114"/>
      <x:c r="O304" s="116"/>
      <x:c r="P304" s="122" t="str">
        <x:f>IF(A304="","",IF(COUNTIF($A$2:$A$501,A304)&gt;1,"重复ID",IF(OR(B304="",C304="",D304="",F304="",G304="",I304="",J304="",L304="",N304=""),"缺必填项",IF(AND(J304="是",K304=""),"缺拒答理由","OK"))))</x:f>
      </x:c>
    </x:row>
    <x:row r="305">
      <x:c r="A305" s="113"/>
      <x:c r="B305" s="114"/>
      <x:c r="C305" s="114"/>
      <x:c r="D305" s="114"/>
      <x:c r="E305" s="114"/>
      <x:c r="F305" s="114"/>
      <x:c r="G305" s="114"/>
      <x:c r="H305" s="114"/>
      <x:c r="I305" s="114"/>
      <x:c r="J305" s="114"/>
      <x:c r="K305" s="114"/>
      <x:c r="L305" s="114"/>
      <x:c r="M305" s="114"/>
      <x:c r="N305" s="114"/>
      <x:c r="O305" s="116"/>
      <x:c r="P305" s="122" t="str">
        <x:f>IF(A305="","",IF(COUNTIF($A$2:$A$501,A305)&gt;1,"重复ID",IF(OR(B305="",C305="",D305="",F305="",G305="",I305="",J305="",L305="",N305=""),"缺必填项",IF(AND(J305="是",K305=""),"缺拒答理由","OK"))))</x:f>
      </x:c>
    </x:row>
    <x:row r="306">
      <x:c r="A306" s="113"/>
      <x:c r="B306" s="114"/>
      <x:c r="C306" s="114"/>
      <x:c r="D306" s="114"/>
      <x:c r="E306" s="114"/>
      <x:c r="F306" s="114"/>
      <x:c r="G306" s="114"/>
      <x:c r="H306" s="114"/>
      <x:c r="I306" s="114"/>
      <x:c r="J306" s="114"/>
      <x:c r="K306" s="114"/>
      <x:c r="L306" s="114"/>
      <x:c r="M306" s="114"/>
      <x:c r="N306" s="114"/>
      <x:c r="O306" s="116"/>
      <x:c r="P306" s="122" t="str">
        <x:f>IF(A306="","",IF(COUNTIF($A$2:$A$501,A306)&gt;1,"重复ID",IF(OR(B306="",C306="",D306="",F306="",G306="",I306="",J306="",L306="",N306=""),"缺必填项",IF(AND(J306="是",K306=""),"缺拒答理由","OK"))))</x:f>
      </x:c>
    </x:row>
    <x:row r="307">
      <x:c r="A307" s="113"/>
      <x:c r="B307" s="114"/>
      <x:c r="C307" s="114"/>
      <x:c r="D307" s="114"/>
      <x:c r="E307" s="114"/>
      <x:c r="F307" s="114"/>
      <x:c r="G307" s="114"/>
      <x:c r="H307" s="114"/>
      <x:c r="I307" s="114"/>
      <x:c r="J307" s="114"/>
      <x:c r="K307" s="114"/>
      <x:c r="L307" s="114"/>
      <x:c r="M307" s="114"/>
      <x:c r="N307" s="114"/>
      <x:c r="O307" s="116"/>
      <x:c r="P307" s="122" t="str">
        <x:f>IF(A307="","",IF(COUNTIF($A$2:$A$501,A307)&gt;1,"重复ID",IF(OR(B307="",C307="",D307="",F307="",G307="",I307="",J307="",L307="",N307=""),"缺必填项",IF(AND(J307="是",K307=""),"缺拒答理由","OK"))))</x:f>
      </x:c>
    </x:row>
    <x:row r="308">
      <x:c r="A308" s="113"/>
      <x:c r="B308" s="114"/>
      <x:c r="C308" s="114"/>
      <x:c r="D308" s="114"/>
      <x:c r="E308" s="114"/>
      <x:c r="F308" s="114"/>
      <x:c r="G308" s="114"/>
      <x:c r="H308" s="114"/>
      <x:c r="I308" s="114"/>
      <x:c r="J308" s="114"/>
      <x:c r="K308" s="114"/>
      <x:c r="L308" s="114"/>
      <x:c r="M308" s="114"/>
      <x:c r="N308" s="114"/>
      <x:c r="O308" s="116"/>
      <x:c r="P308" s="122" t="str">
        <x:f>IF(A308="","",IF(COUNTIF($A$2:$A$501,A308)&gt;1,"重复ID",IF(OR(B308="",C308="",D308="",F308="",G308="",I308="",J308="",L308="",N308=""),"缺必填项",IF(AND(J308="是",K308=""),"缺拒答理由","OK"))))</x:f>
      </x:c>
    </x:row>
    <x:row r="309">
      <x:c r="A309" s="113"/>
      <x:c r="B309" s="114"/>
      <x:c r="C309" s="114"/>
      <x:c r="D309" s="114"/>
      <x:c r="E309" s="114"/>
      <x:c r="F309" s="114"/>
      <x:c r="G309" s="114"/>
      <x:c r="H309" s="114"/>
      <x:c r="I309" s="114"/>
      <x:c r="J309" s="114"/>
      <x:c r="K309" s="114"/>
      <x:c r="L309" s="114"/>
      <x:c r="M309" s="114"/>
      <x:c r="N309" s="114"/>
      <x:c r="O309" s="116"/>
      <x:c r="P309" s="122" t="str">
        <x:f>IF(A309="","",IF(COUNTIF($A$2:$A$501,A309)&gt;1,"重复ID",IF(OR(B309="",C309="",D309="",F309="",G309="",I309="",J309="",L309="",N309=""),"缺必填项",IF(AND(J309="是",K309=""),"缺拒答理由","OK"))))</x:f>
      </x:c>
    </x:row>
    <x:row r="310">
      <x:c r="A310" s="113"/>
      <x:c r="B310" s="114"/>
      <x:c r="C310" s="114"/>
      <x:c r="D310" s="114"/>
      <x:c r="E310" s="114"/>
      <x:c r="F310" s="114"/>
      <x:c r="G310" s="114"/>
      <x:c r="H310" s="114"/>
      <x:c r="I310" s="114"/>
      <x:c r="J310" s="114"/>
      <x:c r="K310" s="114"/>
      <x:c r="L310" s="114"/>
      <x:c r="M310" s="114"/>
      <x:c r="N310" s="114"/>
      <x:c r="O310" s="116"/>
      <x:c r="P310" s="122" t="str">
        <x:f>IF(A310="","",IF(COUNTIF($A$2:$A$501,A310)&gt;1,"重复ID",IF(OR(B310="",C310="",D310="",F310="",G310="",I310="",J310="",L310="",N310=""),"缺必填项",IF(AND(J310="是",K310=""),"缺拒答理由","OK"))))</x:f>
      </x:c>
    </x:row>
    <x:row r="311">
      <x:c r="A311" s="113"/>
      <x:c r="B311" s="114"/>
      <x:c r="C311" s="114"/>
      <x:c r="D311" s="114"/>
      <x:c r="E311" s="114"/>
      <x:c r="F311" s="114"/>
      <x:c r="G311" s="114"/>
      <x:c r="H311" s="114"/>
      <x:c r="I311" s="114"/>
      <x:c r="J311" s="114"/>
      <x:c r="K311" s="114"/>
      <x:c r="L311" s="114"/>
      <x:c r="M311" s="114"/>
      <x:c r="N311" s="114"/>
      <x:c r="O311" s="116"/>
      <x:c r="P311" s="122" t="str">
        <x:f>IF(A311="","",IF(COUNTIF($A$2:$A$501,A311)&gt;1,"重复ID",IF(OR(B311="",C311="",D311="",F311="",G311="",I311="",J311="",L311="",N311=""),"缺必填项",IF(AND(J311="是",K311=""),"缺拒答理由","OK"))))</x:f>
      </x:c>
    </x:row>
    <x:row r="312">
      <x:c r="A312" s="113"/>
      <x:c r="B312" s="114"/>
      <x:c r="C312" s="114"/>
      <x:c r="D312" s="114"/>
      <x:c r="E312" s="114"/>
      <x:c r="F312" s="114"/>
      <x:c r="G312" s="114"/>
      <x:c r="H312" s="114"/>
      <x:c r="I312" s="114"/>
      <x:c r="J312" s="114"/>
      <x:c r="K312" s="114"/>
      <x:c r="L312" s="114"/>
      <x:c r="M312" s="114"/>
      <x:c r="N312" s="114"/>
      <x:c r="O312" s="116"/>
      <x:c r="P312" s="122" t="str">
        <x:f>IF(A312="","",IF(COUNTIF($A$2:$A$501,A312)&gt;1,"重复ID",IF(OR(B312="",C312="",D312="",F312="",G312="",I312="",J312="",L312="",N312=""),"缺必填项",IF(AND(J312="是",K312=""),"缺拒答理由","OK"))))</x:f>
      </x:c>
    </x:row>
    <x:row r="313">
      <x:c r="A313" s="113"/>
      <x:c r="B313" s="114"/>
      <x:c r="C313" s="114"/>
      <x:c r="D313" s="114"/>
      <x:c r="E313" s="114"/>
      <x:c r="F313" s="114"/>
      <x:c r="G313" s="114"/>
      <x:c r="H313" s="114"/>
      <x:c r="I313" s="114"/>
      <x:c r="J313" s="114"/>
      <x:c r="K313" s="114"/>
      <x:c r="L313" s="114"/>
      <x:c r="M313" s="114"/>
      <x:c r="N313" s="114"/>
      <x:c r="O313" s="116"/>
      <x:c r="P313" s="122" t="str">
        <x:f>IF(A313="","",IF(COUNTIF($A$2:$A$501,A313)&gt;1,"重复ID",IF(OR(B313="",C313="",D313="",F313="",G313="",I313="",J313="",L313="",N313=""),"缺必填项",IF(AND(J313="是",K313=""),"缺拒答理由","OK"))))</x:f>
      </x:c>
    </x:row>
    <x:row r="314">
      <x:c r="A314" s="113"/>
      <x:c r="B314" s="114"/>
      <x:c r="C314" s="114"/>
      <x:c r="D314" s="114"/>
      <x:c r="E314" s="114"/>
      <x:c r="F314" s="114"/>
      <x:c r="G314" s="114"/>
      <x:c r="H314" s="114"/>
      <x:c r="I314" s="114"/>
      <x:c r="J314" s="114"/>
      <x:c r="K314" s="114"/>
      <x:c r="L314" s="114"/>
      <x:c r="M314" s="114"/>
      <x:c r="N314" s="114"/>
      <x:c r="O314" s="116"/>
      <x:c r="P314" s="122" t="str">
        <x:f>IF(A314="","",IF(COUNTIF($A$2:$A$501,A314)&gt;1,"重复ID",IF(OR(B314="",C314="",D314="",F314="",G314="",I314="",J314="",L314="",N314=""),"缺必填项",IF(AND(J314="是",K314=""),"缺拒答理由","OK"))))</x:f>
      </x:c>
    </x:row>
    <x:row r="315">
      <x:c r="A315" s="113"/>
      <x:c r="B315" s="114"/>
      <x:c r="C315" s="114"/>
      <x:c r="D315" s="114"/>
      <x:c r="E315" s="114"/>
      <x:c r="F315" s="114"/>
      <x:c r="G315" s="114"/>
      <x:c r="H315" s="114"/>
      <x:c r="I315" s="114"/>
      <x:c r="J315" s="114"/>
      <x:c r="K315" s="114"/>
      <x:c r="L315" s="114"/>
      <x:c r="M315" s="114"/>
      <x:c r="N315" s="114"/>
      <x:c r="O315" s="116"/>
      <x:c r="P315" s="122" t="str">
        <x:f>IF(A315="","",IF(COUNTIF($A$2:$A$501,A315)&gt;1,"重复ID",IF(OR(B315="",C315="",D315="",F315="",G315="",I315="",J315="",L315="",N315=""),"缺必填项",IF(AND(J315="是",K315=""),"缺拒答理由","OK"))))</x:f>
      </x:c>
    </x:row>
    <x:row r="316">
      <x:c r="A316" s="113"/>
      <x:c r="B316" s="114"/>
      <x:c r="C316" s="114"/>
      <x:c r="D316" s="114"/>
      <x:c r="E316" s="114"/>
      <x:c r="F316" s="114"/>
      <x:c r="G316" s="114"/>
      <x:c r="H316" s="114"/>
      <x:c r="I316" s="114"/>
      <x:c r="J316" s="114"/>
      <x:c r="K316" s="114"/>
      <x:c r="L316" s="114"/>
      <x:c r="M316" s="114"/>
      <x:c r="N316" s="114"/>
      <x:c r="O316" s="116"/>
      <x:c r="P316" s="122" t="str">
        <x:f>IF(A316="","",IF(COUNTIF($A$2:$A$501,A316)&gt;1,"重复ID",IF(OR(B316="",C316="",D316="",F316="",G316="",I316="",J316="",L316="",N316=""),"缺必填项",IF(AND(J316="是",K316=""),"缺拒答理由","OK"))))</x:f>
      </x:c>
    </x:row>
    <x:row r="317">
      <x:c r="A317" s="113"/>
      <x:c r="B317" s="114"/>
      <x:c r="C317" s="114"/>
      <x:c r="D317" s="114"/>
      <x:c r="E317" s="114"/>
      <x:c r="F317" s="114"/>
      <x:c r="G317" s="114"/>
      <x:c r="H317" s="114"/>
      <x:c r="I317" s="114"/>
      <x:c r="J317" s="114"/>
      <x:c r="K317" s="114"/>
      <x:c r="L317" s="114"/>
      <x:c r="M317" s="114"/>
      <x:c r="N317" s="114"/>
      <x:c r="O317" s="116"/>
      <x:c r="P317" s="122" t="str">
        <x:f>IF(A317="","",IF(COUNTIF($A$2:$A$501,A317)&gt;1,"重复ID",IF(OR(B317="",C317="",D317="",F317="",G317="",I317="",J317="",L317="",N317=""),"缺必填项",IF(AND(J317="是",K317=""),"缺拒答理由","OK"))))</x:f>
      </x:c>
    </x:row>
    <x:row r="318">
      <x:c r="A318" s="113"/>
      <x:c r="B318" s="114"/>
      <x:c r="C318" s="114"/>
      <x:c r="D318" s="114"/>
      <x:c r="E318" s="114"/>
      <x:c r="F318" s="114"/>
      <x:c r="G318" s="114"/>
      <x:c r="H318" s="114"/>
      <x:c r="I318" s="114"/>
      <x:c r="J318" s="114"/>
      <x:c r="K318" s="114"/>
      <x:c r="L318" s="114"/>
      <x:c r="M318" s="114"/>
      <x:c r="N318" s="114"/>
      <x:c r="O318" s="116"/>
      <x:c r="P318" s="122" t="str">
        <x:f>IF(A318="","",IF(COUNTIF($A$2:$A$501,A318)&gt;1,"重复ID",IF(OR(B318="",C318="",D318="",F318="",G318="",I318="",J318="",L318="",N318=""),"缺必填项",IF(AND(J318="是",K318=""),"缺拒答理由","OK"))))</x:f>
      </x:c>
    </x:row>
    <x:row r="319">
      <x:c r="A319" s="113"/>
      <x:c r="B319" s="114"/>
      <x:c r="C319" s="114"/>
      <x:c r="D319" s="114"/>
      <x:c r="E319" s="114"/>
      <x:c r="F319" s="114"/>
      <x:c r="G319" s="114"/>
      <x:c r="H319" s="114"/>
      <x:c r="I319" s="114"/>
      <x:c r="J319" s="114"/>
      <x:c r="K319" s="114"/>
      <x:c r="L319" s="114"/>
      <x:c r="M319" s="114"/>
      <x:c r="N319" s="114"/>
      <x:c r="O319" s="116"/>
      <x:c r="P319" s="122" t="str">
        <x:f>IF(A319="","",IF(COUNTIF($A$2:$A$501,A319)&gt;1,"重复ID",IF(OR(B319="",C319="",D319="",F319="",G319="",I319="",J319="",L319="",N319=""),"缺必填项",IF(AND(J319="是",K319=""),"缺拒答理由","OK"))))</x:f>
      </x:c>
    </x:row>
    <x:row r="320">
      <x:c r="A320" s="113"/>
      <x:c r="B320" s="114"/>
      <x:c r="C320" s="114"/>
      <x:c r="D320" s="114"/>
      <x:c r="E320" s="114"/>
      <x:c r="F320" s="114"/>
      <x:c r="G320" s="114"/>
      <x:c r="H320" s="114"/>
      <x:c r="I320" s="114"/>
      <x:c r="J320" s="114"/>
      <x:c r="K320" s="114"/>
      <x:c r="L320" s="114"/>
      <x:c r="M320" s="114"/>
      <x:c r="N320" s="114"/>
      <x:c r="O320" s="116"/>
      <x:c r="P320" s="122" t="str">
        <x:f>IF(A320="","",IF(COUNTIF($A$2:$A$501,A320)&gt;1,"重复ID",IF(OR(B320="",C320="",D320="",F320="",G320="",I320="",J320="",L320="",N320=""),"缺必填项",IF(AND(J320="是",K320=""),"缺拒答理由","OK"))))</x:f>
      </x:c>
    </x:row>
    <x:row r="321">
      <x:c r="A321" s="113"/>
      <x:c r="B321" s="114"/>
      <x:c r="C321" s="114"/>
      <x:c r="D321" s="114"/>
      <x:c r="E321" s="114"/>
      <x:c r="F321" s="114"/>
      <x:c r="G321" s="114"/>
      <x:c r="H321" s="114"/>
      <x:c r="I321" s="114"/>
      <x:c r="J321" s="114"/>
      <x:c r="K321" s="114"/>
      <x:c r="L321" s="114"/>
      <x:c r="M321" s="114"/>
      <x:c r="N321" s="114"/>
      <x:c r="O321" s="116"/>
      <x:c r="P321" s="122" t="str">
        <x:f>IF(A321="","",IF(COUNTIF($A$2:$A$501,A321)&gt;1,"重复ID",IF(OR(B321="",C321="",D321="",F321="",G321="",I321="",J321="",L321="",N321=""),"缺必填项",IF(AND(J321="是",K321=""),"缺拒答理由","OK"))))</x:f>
      </x:c>
    </x:row>
    <x:row r="322">
      <x:c r="A322" s="113"/>
      <x:c r="B322" s="114"/>
      <x:c r="C322" s="114"/>
      <x:c r="D322" s="114"/>
      <x:c r="E322" s="114"/>
      <x:c r="F322" s="114"/>
      <x:c r="G322" s="114"/>
      <x:c r="H322" s="114"/>
      <x:c r="I322" s="114"/>
      <x:c r="J322" s="114"/>
      <x:c r="K322" s="114"/>
      <x:c r="L322" s="114"/>
      <x:c r="M322" s="114"/>
      <x:c r="N322" s="114"/>
      <x:c r="O322" s="116"/>
      <x:c r="P322" s="122" t="str">
        <x:f>IF(A322="","",IF(COUNTIF($A$2:$A$501,A322)&gt;1,"重复ID",IF(OR(B322="",C322="",D322="",F322="",G322="",I322="",J322="",L322="",N322=""),"缺必填项",IF(AND(J322="是",K322=""),"缺拒答理由","OK"))))</x:f>
      </x:c>
    </x:row>
    <x:row r="323">
      <x:c r="A323" s="113"/>
      <x:c r="B323" s="114"/>
      <x:c r="C323" s="114"/>
      <x:c r="D323" s="114"/>
      <x:c r="E323" s="114"/>
      <x:c r="F323" s="114"/>
      <x:c r="G323" s="114"/>
      <x:c r="H323" s="114"/>
      <x:c r="I323" s="114"/>
      <x:c r="J323" s="114"/>
      <x:c r="K323" s="114"/>
      <x:c r="L323" s="114"/>
      <x:c r="M323" s="114"/>
      <x:c r="N323" s="114"/>
      <x:c r="O323" s="116"/>
      <x:c r="P323" s="122" t="str">
        <x:f>IF(A323="","",IF(COUNTIF($A$2:$A$501,A323)&gt;1,"重复ID",IF(OR(B323="",C323="",D323="",F323="",G323="",I323="",J323="",L323="",N323=""),"缺必填项",IF(AND(J323="是",K323=""),"缺拒答理由","OK"))))</x:f>
      </x:c>
    </x:row>
    <x:row r="324">
      <x:c r="A324" s="113"/>
      <x:c r="B324" s="114"/>
      <x:c r="C324" s="114"/>
      <x:c r="D324" s="114"/>
      <x:c r="E324" s="114"/>
      <x:c r="F324" s="114"/>
      <x:c r="G324" s="114"/>
      <x:c r="H324" s="114"/>
      <x:c r="I324" s="114"/>
      <x:c r="J324" s="114"/>
      <x:c r="K324" s="114"/>
      <x:c r="L324" s="114"/>
      <x:c r="M324" s="114"/>
      <x:c r="N324" s="114"/>
      <x:c r="O324" s="116"/>
      <x:c r="P324" s="122" t="str">
        <x:f>IF(A324="","",IF(COUNTIF($A$2:$A$501,A324)&gt;1,"重复ID",IF(OR(B324="",C324="",D324="",F324="",G324="",I324="",J324="",L324="",N324=""),"缺必填项",IF(AND(J324="是",K324=""),"缺拒答理由","OK"))))</x:f>
      </x:c>
    </x:row>
    <x:row r="325">
      <x:c r="A325" s="113"/>
      <x:c r="B325" s="114"/>
      <x:c r="C325" s="114"/>
      <x:c r="D325" s="114"/>
      <x:c r="E325" s="114"/>
      <x:c r="F325" s="114"/>
      <x:c r="G325" s="114"/>
      <x:c r="H325" s="114"/>
      <x:c r="I325" s="114"/>
      <x:c r="J325" s="114"/>
      <x:c r="K325" s="114"/>
      <x:c r="L325" s="114"/>
      <x:c r="M325" s="114"/>
      <x:c r="N325" s="114"/>
      <x:c r="O325" s="116"/>
      <x:c r="P325" s="122" t="str">
        <x:f>IF(A325="","",IF(COUNTIF($A$2:$A$501,A325)&gt;1,"重复ID",IF(OR(B325="",C325="",D325="",F325="",G325="",I325="",J325="",L325="",N325=""),"缺必填项",IF(AND(J325="是",K325=""),"缺拒答理由","OK"))))</x:f>
      </x:c>
    </x:row>
    <x:row r="326">
      <x:c r="A326" s="113"/>
      <x:c r="B326" s="114"/>
      <x:c r="C326" s="114"/>
      <x:c r="D326" s="114"/>
      <x:c r="E326" s="114"/>
      <x:c r="F326" s="114"/>
      <x:c r="G326" s="114"/>
      <x:c r="H326" s="114"/>
      <x:c r="I326" s="114"/>
      <x:c r="J326" s="114"/>
      <x:c r="K326" s="114"/>
      <x:c r="L326" s="114"/>
      <x:c r="M326" s="114"/>
      <x:c r="N326" s="114"/>
      <x:c r="O326" s="116"/>
      <x:c r="P326" s="122" t="str">
        <x:f>IF(A326="","",IF(COUNTIF($A$2:$A$501,A326)&gt;1,"重复ID",IF(OR(B326="",C326="",D326="",F326="",G326="",I326="",J326="",L326="",N326=""),"缺必填项",IF(AND(J326="是",K326=""),"缺拒答理由","OK"))))</x:f>
      </x:c>
    </x:row>
    <x:row r="327">
      <x:c r="A327" s="113"/>
      <x:c r="B327" s="114"/>
      <x:c r="C327" s="114"/>
      <x:c r="D327" s="114"/>
      <x:c r="E327" s="114"/>
      <x:c r="F327" s="114"/>
      <x:c r="G327" s="114"/>
      <x:c r="H327" s="114"/>
      <x:c r="I327" s="114"/>
      <x:c r="J327" s="114"/>
      <x:c r="K327" s="114"/>
      <x:c r="L327" s="114"/>
      <x:c r="M327" s="114"/>
      <x:c r="N327" s="114"/>
      <x:c r="O327" s="116"/>
      <x:c r="P327" s="122" t="str">
        <x:f>IF(A327="","",IF(COUNTIF($A$2:$A$501,A327)&gt;1,"重复ID",IF(OR(B327="",C327="",D327="",F327="",G327="",I327="",J327="",L327="",N327=""),"缺必填项",IF(AND(J327="是",K327=""),"缺拒答理由","OK"))))</x:f>
      </x:c>
    </x:row>
    <x:row r="328">
      <x:c r="A328" s="113"/>
      <x:c r="B328" s="114"/>
      <x:c r="C328" s="114"/>
      <x:c r="D328" s="114"/>
      <x:c r="E328" s="114"/>
      <x:c r="F328" s="114"/>
      <x:c r="G328" s="114"/>
      <x:c r="H328" s="114"/>
      <x:c r="I328" s="114"/>
      <x:c r="J328" s="114"/>
      <x:c r="K328" s="114"/>
      <x:c r="L328" s="114"/>
      <x:c r="M328" s="114"/>
      <x:c r="N328" s="114"/>
      <x:c r="O328" s="116"/>
      <x:c r="P328" s="122" t="str">
        <x:f>IF(A328="","",IF(COUNTIF($A$2:$A$501,A328)&gt;1,"重复ID",IF(OR(B328="",C328="",D328="",F328="",G328="",I328="",J328="",L328="",N328=""),"缺必填项",IF(AND(J328="是",K328=""),"缺拒答理由","OK"))))</x:f>
      </x:c>
    </x:row>
    <x:row r="329">
      <x:c r="A329" s="113"/>
      <x:c r="B329" s="114"/>
      <x:c r="C329" s="114"/>
      <x:c r="D329" s="114"/>
      <x:c r="E329" s="114"/>
      <x:c r="F329" s="114"/>
      <x:c r="G329" s="114"/>
      <x:c r="H329" s="114"/>
      <x:c r="I329" s="114"/>
      <x:c r="J329" s="114"/>
      <x:c r="K329" s="114"/>
      <x:c r="L329" s="114"/>
      <x:c r="M329" s="114"/>
      <x:c r="N329" s="114"/>
      <x:c r="O329" s="116"/>
      <x:c r="P329" s="122" t="str">
        <x:f>IF(A329="","",IF(COUNTIF($A$2:$A$501,A329)&gt;1,"重复ID",IF(OR(B329="",C329="",D329="",F329="",G329="",I329="",J329="",L329="",N329=""),"缺必填项",IF(AND(J329="是",K329=""),"缺拒答理由","OK"))))</x:f>
      </x:c>
    </x:row>
    <x:row r="330">
      <x:c r="A330" s="113"/>
      <x:c r="B330" s="114"/>
      <x:c r="C330" s="114"/>
      <x:c r="D330" s="114"/>
      <x:c r="E330" s="114"/>
      <x:c r="F330" s="114"/>
      <x:c r="G330" s="114"/>
      <x:c r="H330" s="114"/>
      <x:c r="I330" s="114"/>
      <x:c r="J330" s="114"/>
      <x:c r="K330" s="114"/>
      <x:c r="L330" s="114"/>
      <x:c r="M330" s="114"/>
      <x:c r="N330" s="114"/>
      <x:c r="O330" s="116"/>
      <x:c r="P330" s="122" t="str">
        <x:f>IF(A330="","",IF(COUNTIF($A$2:$A$501,A330)&gt;1,"重复ID",IF(OR(B330="",C330="",D330="",F330="",G330="",I330="",J330="",L330="",N330=""),"缺必填项",IF(AND(J330="是",K330=""),"缺拒答理由","OK"))))</x:f>
      </x:c>
    </x:row>
    <x:row r="331">
      <x:c r="A331" s="113"/>
      <x:c r="B331" s="114"/>
      <x:c r="C331" s="114"/>
      <x:c r="D331" s="114"/>
      <x:c r="E331" s="114"/>
      <x:c r="F331" s="114"/>
      <x:c r="G331" s="114"/>
      <x:c r="H331" s="114"/>
      <x:c r="I331" s="114"/>
      <x:c r="J331" s="114"/>
      <x:c r="K331" s="114"/>
      <x:c r="L331" s="114"/>
      <x:c r="M331" s="114"/>
      <x:c r="N331" s="114"/>
      <x:c r="O331" s="116"/>
      <x:c r="P331" s="122" t="str">
        <x:f>IF(A331="","",IF(COUNTIF($A$2:$A$501,A331)&gt;1,"重复ID",IF(OR(B331="",C331="",D331="",F331="",G331="",I331="",J331="",L331="",N331=""),"缺必填项",IF(AND(J331="是",K331=""),"缺拒答理由","OK"))))</x:f>
      </x:c>
    </x:row>
    <x:row r="332">
      <x:c r="A332" s="113"/>
      <x:c r="B332" s="114"/>
      <x:c r="C332" s="114"/>
      <x:c r="D332" s="114"/>
      <x:c r="E332" s="114"/>
      <x:c r="F332" s="114"/>
      <x:c r="G332" s="114"/>
      <x:c r="H332" s="114"/>
      <x:c r="I332" s="114"/>
      <x:c r="J332" s="114"/>
      <x:c r="K332" s="114"/>
      <x:c r="L332" s="114"/>
      <x:c r="M332" s="114"/>
      <x:c r="N332" s="114"/>
      <x:c r="O332" s="116"/>
      <x:c r="P332" s="122" t="str">
        <x:f>IF(A332="","",IF(COUNTIF($A$2:$A$501,A332)&gt;1,"重复ID",IF(OR(B332="",C332="",D332="",F332="",G332="",I332="",J332="",L332="",N332=""),"缺必填项",IF(AND(J332="是",K332=""),"缺拒答理由","OK"))))</x:f>
      </x:c>
    </x:row>
    <x:row r="333">
      <x:c r="A333" s="113"/>
      <x:c r="B333" s="114"/>
      <x:c r="C333" s="114"/>
      <x:c r="D333" s="114"/>
      <x:c r="E333" s="114"/>
      <x:c r="F333" s="114"/>
      <x:c r="G333" s="114"/>
      <x:c r="H333" s="114"/>
      <x:c r="I333" s="114"/>
      <x:c r="J333" s="114"/>
      <x:c r="K333" s="114"/>
      <x:c r="L333" s="114"/>
      <x:c r="M333" s="114"/>
      <x:c r="N333" s="114"/>
      <x:c r="O333" s="116"/>
      <x:c r="P333" s="122" t="str">
        <x:f>IF(A333="","",IF(COUNTIF($A$2:$A$501,A333)&gt;1,"重复ID",IF(OR(B333="",C333="",D333="",F333="",G333="",I333="",J333="",L333="",N333=""),"缺必填项",IF(AND(J333="是",K333=""),"缺拒答理由","OK"))))</x:f>
      </x:c>
    </x:row>
    <x:row r="334">
      <x:c r="A334" s="113"/>
      <x:c r="B334" s="114"/>
      <x:c r="C334" s="114"/>
      <x:c r="D334" s="114"/>
      <x:c r="E334" s="114"/>
      <x:c r="F334" s="114"/>
      <x:c r="G334" s="114"/>
      <x:c r="H334" s="114"/>
      <x:c r="I334" s="114"/>
      <x:c r="J334" s="114"/>
      <x:c r="K334" s="114"/>
      <x:c r="L334" s="114"/>
      <x:c r="M334" s="114"/>
      <x:c r="N334" s="114"/>
      <x:c r="O334" s="116"/>
      <x:c r="P334" s="122" t="str">
        <x:f>IF(A334="","",IF(COUNTIF($A$2:$A$501,A334)&gt;1,"重复ID",IF(OR(B334="",C334="",D334="",F334="",G334="",I334="",J334="",L334="",N334=""),"缺必填项",IF(AND(J334="是",K334=""),"缺拒答理由","OK"))))</x:f>
      </x:c>
    </x:row>
    <x:row r="335">
      <x:c r="A335" s="113"/>
      <x:c r="B335" s="114"/>
      <x:c r="C335" s="114"/>
      <x:c r="D335" s="114"/>
      <x:c r="E335" s="114"/>
      <x:c r="F335" s="114"/>
      <x:c r="G335" s="114"/>
      <x:c r="H335" s="114"/>
      <x:c r="I335" s="114"/>
      <x:c r="J335" s="114"/>
      <x:c r="K335" s="114"/>
      <x:c r="L335" s="114"/>
      <x:c r="M335" s="114"/>
      <x:c r="N335" s="114"/>
      <x:c r="O335" s="116"/>
      <x:c r="P335" s="122" t="str">
        <x:f>IF(A335="","",IF(COUNTIF($A$2:$A$501,A335)&gt;1,"重复ID",IF(OR(B335="",C335="",D335="",F335="",G335="",I335="",J335="",L335="",N335=""),"缺必填项",IF(AND(J335="是",K335=""),"缺拒答理由","OK"))))</x:f>
      </x:c>
    </x:row>
    <x:row r="336">
      <x:c r="A336" s="113"/>
      <x:c r="B336" s="114"/>
      <x:c r="C336" s="114"/>
      <x:c r="D336" s="114"/>
      <x:c r="E336" s="114"/>
      <x:c r="F336" s="114"/>
      <x:c r="G336" s="114"/>
      <x:c r="H336" s="114"/>
      <x:c r="I336" s="114"/>
      <x:c r="J336" s="114"/>
      <x:c r="K336" s="114"/>
      <x:c r="L336" s="114"/>
      <x:c r="M336" s="114"/>
      <x:c r="N336" s="114"/>
      <x:c r="O336" s="116"/>
      <x:c r="P336" s="122" t="str">
        <x:f>IF(A336="","",IF(COUNTIF($A$2:$A$501,A336)&gt;1,"重复ID",IF(OR(B336="",C336="",D336="",F336="",G336="",I336="",J336="",L336="",N336=""),"缺必填项",IF(AND(J336="是",K336=""),"缺拒答理由","OK"))))</x:f>
      </x:c>
    </x:row>
    <x:row r="337">
      <x:c r="A337" s="113"/>
      <x:c r="B337" s="114"/>
      <x:c r="C337" s="114"/>
      <x:c r="D337" s="114"/>
      <x:c r="E337" s="114"/>
      <x:c r="F337" s="114"/>
      <x:c r="G337" s="114"/>
      <x:c r="H337" s="114"/>
      <x:c r="I337" s="114"/>
      <x:c r="J337" s="114"/>
      <x:c r="K337" s="114"/>
      <x:c r="L337" s="114"/>
      <x:c r="M337" s="114"/>
      <x:c r="N337" s="114"/>
      <x:c r="O337" s="116"/>
      <x:c r="P337" s="122" t="str">
        <x:f>IF(A337="","",IF(COUNTIF($A$2:$A$501,A337)&gt;1,"重复ID",IF(OR(B337="",C337="",D337="",F337="",G337="",I337="",J337="",L337="",N337=""),"缺必填项",IF(AND(J337="是",K337=""),"缺拒答理由","OK"))))</x:f>
      </x:c>
    </x:row>
    <x:row r="338">
      <x:c r="A338" s="113"/>
      <x:c r="B338" s="114"/>
      <x:c r="C338" s="114"/>
      <x:c r="D338" s="114"/>
      <x:c r="E338" s="114"/>
      <x:c r="F338" s="114"/>
      <x:c r="G338" s="114"/>
      <x:c r="H338" s="114"/>
      <x:c r="I338" s="114"/>
      <x:c r="J338" s="114"/>
      <x:c r="K338" s="114"/>
      <x:c r="L338" s="114"/>
      <x:c r="M338" s="114"/>
      <x:c r="N338" s="114"/>
      <x:c r="O338" s="116"/>
      <x:c r="P338" s="122" t="str">
        <x:f>IF(A338="","",IF(COUNTIF($A$2:$A$501,A338)&gt;1,"重复ID",IF(OR(B338="",C338="",D338="",F338="",G338="",I338="",J338="",L338="",N338=""),"缺必填项",IF(AND(J338="是",K338=""),"缺拒答理由","OK"))))</x:f>
      </x:c>
    </x:row>
    <x:row r="339">
      <x:c r="A339" s="113"/>
      <x:c r="B339" s="114"/>
      <x:c r="C339" s="114"/>
      <x:c r="D339" s="114"/>
      <x:c r="E339" s="114"/>
      <x:c r="F339" s="114"/>
      <x:c r="G339" s="114"/>
      <x:c r="H339" s="114"/>
      <x:c r="I339" s="114"/>
      <x:c r="J339" s="114"/>
      <x:c r="K339" s="114"/>
      <x:c r="L339" s="114"/>
      <x:c r="M339" s="114"/>
      <x:c r="N339" s="114"/>
      <x:c r="O339" s="116"/>
      <x:c r="P339" s="122" t="str">
        <x:f>IF(A339="","",IF(COUNTIF($A$2:$A$501,A339)&gt;1,"重复ID",IF(OR(B339="",C339="",D339="",F339="",G339="",I339="",J339="",L339="",N339=""),"缺必填项",IF(AND(J339="是",K339=""),"缺拒答理由","OK"))))</x:f>
      </x:c>
    </x:row>
    <x:row r="340">
      <x:c r="A340" s="113"/>
      <x:c r="B340" s="114"/>
      <x:c r="C340" s="114"/>
      <x:c r="D340" s="114"/>
      <x:c r="E340" s="114"/>
      <x:c r="F340" s="114"/>
      <x:c r="G340" s="114"/>
      <x:c r="H340" s="114"/>
      <x:c r="I340" s="114"/>
      <x:c r="J340" s="114"/>
      <x:c r="K340" s="114"/>
      <x:c r="L340" s="114"/>
      <x:c r="M340" s="114"/>
      <x:c r="N340" s="114"/>
      <x:c r="O340" s="116"/>
      <x:c r="P340" s="122" t="str">
        <x:f>IF(A340="","",IF(COUNTIF($A$2:$A$501,A340)&gt;1,"重复ID",IF(OR(B340="",C340="",D340="",F340="",G340="",I340="",J340="",L340="",N340=""),"缺必填项",IF(AND(J340="是",K340=""),"缺拒答理由","OK"))))</x:f>
      </x:c>
    </x:row>
    <x:row r="341">
      <x:c r="A341" s="113"/>
      <x:c r="B341" s="114"/>
      <x:c r="C341" s="114"/>
      <x:c r="D341" s="114"/>
      <x:c r="E341" s="114"/>
      <x:c r="F341" s="114"/>
      <x:c r="G341" s="114"/>
      <x:c r="H341" s="114"/>
      <x:c r="I341" s="114"/>
      <x:c r="J341" s="114"/>
      <x:c r="K341" s="114"/>
      <x:c r="L341" s="114"/>
      <x:c r="M341" s="114"/>
      <x:c r="N341" s="114"/>
      <x:c r="O341" s="116"/>
      <x:c r="P341" s="122" t="str">
        <x:f>IF(A341="","",IF(COUNTIF($A$2:$A$501,A341)&gt;1,"重复ID",IF(OR(B341="",C341="",D341="",F341="",G341="",I341="",J341="",L341="",N341=""),"缺必填项",IF(AND(J341="是",K341=""),"缺拒答理由","OK"))))</x:f>
      </x:c>
    </x:row>
    <x:row r="342">
      <x:c r="A342" s="113"/>
      <x:c r="B342" s="114"/>
      <x:c r="C342" s="114"/>
      <x:c r="D342" s="114"/>
      <x:c r="E342" s="114"/>
      <x:c r="F342" s="114"/>
      <x:c r="G342" s="114"/>
      <x:c r="H342" s="114"/>
      <x:c r="I342" s="114"/>
      <x:c r="J342" s="114"/>
      <x:c r="K342" s="114"/>
      <x:c r="L342" s="114"/>
      <x:c r="M342" s="114"/>
      <x:c r="N342" s="114"/>
      <x:c r="O342" s="116"/>
      <x:c r="P342" s="122" t="str">
        <x:f>IF(A342="","",IF(COUNTIF($A$2:$A$501,A342)&gt;1,"重复ID",IF(OR(B342="",C342="",D342="",F342="",G342="",I342="",J342="",L342="",N342=""),"缺必填项",IF(AND(J342="是",K342=""),"缺拒答理由","OK"))))</x:f>
      </x:c>
    </x:row>
    <x:row r="343">
      <x:c r="A343" s="113"/>
      <x:c r="B343" s="114"/>
      <x:c r="C343" s="114"/>
      <x:c r="D343" s="114"/>
      <x:c r="E343" s="114"/>
      <x:c r="F343" s="114"/>
      <x:c r="G343" s="114"/>
      <x:c r="H343" s="114"/>
      <x:c r="I343" s="114"/>
      <x:c r="J343" s="114"/>
      <x:c r="K343" s="114"/>
      <x:c r="L343" s="114"/>
      <x:c r="M343" s="114"/>
      <x:c r="N343" s="114"/>
      <x:c r="O343" s="116"/>
      <x:c r="P343" s="122" t="str">
        <x:f>IF(A343="","",IF(COUNTIF($A$2:$A$501,A343)&gt;1,"重复ID",IF(OR(B343="",C343="",D343="",F343="",G343="",I343="",J343="",L343="",N343=""),"缺必填项",IF(AND(J343="是",K343=""),"缺拒答理由","OK"))))</x:f>
      </x:c>
    </x:row>
    <x:row r="344">
      <x:c r="A344" s="113"/>
      <x:c r="B344" s="114"/>
      <x:c r="C344" s="114"/>
      <x:c r="D344" s="114"/>
      <x:c r="E344" s="114"/>
      <x:c r="F344" s="114"/>
      <x:c r="G344" s="114"/>
      <x:c r="H344" s="114"/>
      <x:c r="I344" s="114"/>
      <x:c r="J344" s="114"/>
      <x:c r="K344" s="114"/>
      <x:c r="L344" s="114"/>
      <x:c r="M344" s="114"/>
      <x:c r="N344" s="114"/>
      <x:c r="O344" s="116"/>
      <x:c r="P344" s="122" t="str">
        <x:f>IF(A344="","",IF(COUNTIF($A$2:$A$501,A344)&gt;1,"重复ID",IF(OR(B344="",C344="",D344="",F344="",G344="",I344="",J344="",L344="",N344=""),"缺必填项",IF(AND(J344="是",K344=""),"缺拒答理由","OK"))))</x:f>
      </x:c>
    </x:row>
    <x:row r="345">
      <x:c r="A345" s="113"/>
      <x:c r="B345" s="114"/>
      <x:c r="C345" s="114"/>
      <x:c r="D345" s="114"/>
      <x:c r="E345" s="114"/>
      <x:c r="F345" s="114"/>
      <x:c r="G345" s="114"/>
      <x:c r="H345" s="114"/>
      <x:c r="I345" s="114"/>
      <x:c r="J345" s="114"/>
      <x:c r="K345" s="114"/>
      <x:c r="L345" s="114"/>
      <x:c r="M345" s="114"/>
      <x:c r="N345" s="114"/>
      <x:c r="O345" s="116"/>
      <x:c r="P345" s="122" t="str">
        <x:f>IF(A345="","",IF(COUNTIF($A$2:$A$501,A345)&gt;1,"重复ID",IF(OR(B345="",C345="",D345="",F345="",G345="",I345="",J345="",L345="",N345=""),"缺必填项",IF(AND(J345="是",K345=""),"缺拒答理由","OK"))))</x:f>
      </x:c>
    </x:row>
    <x:row r="346">
      <x:c r="A346" s="113"/>
      <x:c r="B346" s="114"/>
      <x:c r="C346" s="114"/>
      <x:c r="D346" s="114"/>
      <x:c r="E346" s="114"/>
      <x:c r="F346" s="114"/>
      <x:c r="G346" s="114"/>
      <x:c r="H346" s="114"/>
      <x:c r="I346" s="114"/>
      <x:c r="J346" s="114"/>
      <x:c r="K346" s="114"/>
      <x:c r="L346" s="114"/>
      <x:c r="M346" s="114"/>
      <x:c r="N346" s="114"/>
      <x:c r="O346" s="116"/>
      <x:c r="P346" s="122" t="str">
        <x:f>IF(A346="","",IF(COUNTIF($A$2:$A$501,A346)&gt;1,"重复ID",IF(OR(B346="",C346="",D346="",F346="",G346="",I346="",J346="",L346="",N346=""),"缺必填项",IF(AND(J346="是",K346=""),"缺拒答理由","OK"))))</x:f>
      </x:c>
    </x:row>
    <x:row r="347">
      <x:c r="A347" s="113"/>
      <x:c r="B347" s="114"/>
      <x:c r="C347" s="114"/>
      <x:c r="D347" s="114"/>
      <x:c r="E347" s="114"/>
      <x:c r="F347" s="114"/>
      <x:c r="G347" s="114"/>
      <x:c r="H347" s="114"/>
      <x:c r="I347" s="114"/>
      <x:c r="J347" s="114"/>
      <x:c r="K347" s="114"/>
      <x:c r="L347" s="114"/>
      <x:c r="M347" s="114"/>
      <x:c r="N347" s="114"/>
      <x:c r="O347" s="116"/>
      <x:c r="P347" s="122" t="str">
        <x:f>IF(A347="","",IF(COUNTIF($A$2:$A$501,A347)&gt;1,"重复ID",IF(OR(B347="",C347="",D347="",F347="",G347="",I347="",J347="",L347="",N347=""),"缺必填项",IF(AND(J347="是",K347=""),"缺拒答理由","OK"))))</x:f>
      </x:c>
    </x:row>
    <x:row r="348">
      <x:c r="A348" s="113"/>
      <x:c r="B348" s="114"/>
      <x:c r="C348" s="114"/>
      <x:c r="D348" s="114"/>
      <x:c r="E348" s="114"/>
      <x:c r="F348" s="114"/>
      <x:c r="G348" s="114"/>
      <x:c r="H348" s="114"/>
      <x:c r="I348" s="114"/>
      <x:c r="J348" s="114"/>
      <x:c r="K348" s="114"/>
      <x:c r="L348" s="114"/>
      <x:c r="M348" s="114"/>
      <x:c r="N348" s="114"/>
      <x:c r="O348" s="116"/>
      <x:c r="P348" s="122" t="str">
        <x:f>IF(A348="","",IF(COUNTIF($A$2:$A$501,A348)&gt;1,"重复ID",IF(OR(B348="",C348="",D348="",F348="",G348="",I348="",J348="",L348="",N348=""),"缺必填项",IF(AND(J348="是",K348=""),"缺拒答理由","OK"))))</x:f>
      </x:c>
    </x:row>
    <x:row r="349">
      <x:c r="A349" s="113"/>
      <x:c r="B349" s="114"/>
      <x:c r="C349" s="114"/>
      <x:c r="D349" s="114"/>
      <x:c r="E349" s="114"/>
      <x:c r="F349" s="114"/>
      <x:c r="G349" s="114"/>
      <x:c r="H349" s="114"/>
      <x:c r="I349" s="114"/>
      <x:c r="J349" s="114"/>
      <x:c r="K349" s="114"/>
      <x:c r="L349" s="114"/>
      <x:c r="M349" s="114"/>
      <x:c r="N349" s="114"/>
      <x:c r="O349" s="116"/>
      <x:c r="P349" s="122" t="str">
        <x:f>IF(A349="","",IF(COUNTIF($A$2:$A$501,A349)&gt;1,"重复ID",IF(OR(B349="",C349="",D349="",F349="",G349="",I349="",J349="",L349="",N349=""),"缺必填项",IF(AND(J349="是",K349=""),"缺拒答理由","OK"))))</x:f>
      </x:c>
    </x:row>
    <x:row r="350">
      <x:c r="A350" s="113"/>
      <x:c r="B350" s="114"/>
      <x:c r="C350" s="114"/>
      <x:c r="D350" s="114"/>
      <x:c r="E350" s="114"/>
      <x:c r="F350" s="114"/>
      <x:c r="G350" s="114"/>
      <x:c r="H350" s="114"/>
      <x:c r="I350" s="114"/>
      <x:c r="J350" s="114"/>
      <x:c r="K350" s="114"/>
      <x:c r="L350" s="114"/>
      <x:c r="M350" s="114"/>
      <x:c r="N350" s="114"/>
      <x:c r="O350" s="116"/>
      <x:c r="P350" s="122" t="str">
        <x:f>IF(A350="","",IF(COUNTIF($A$2:$A$501,A350)&gt;1,"重复ID",IF(OR(B350="",C350="",D350="",F350="",G350="",I350="",J350="",L350="",N350=""),"缺必填项",IF(AND(J350="是",K350=""),"缺拒答理由","OK"))))</x:f>
      </x:c>
    </x:row>
    <x:row r="351">
      <x:c r="A351" s="113"/>
      <x:c r="B351" s="114"/>
      <x:c r="C351" s="114"/>
      <x:c r="D351" s="114"/>
      <x:c r="E351" s="114"/>
      <x:c r="F351" s="114"/>
      <x:c r="G351" s="114"/>
      <x:c r="H351" s="114"/>
      <x:c r="I351" s="114"/>
      <x:c r="J351" s="114"/>
      <x:c r="K351" s="114"/>
      <x:c r="L351" s="114"/>
      <x:c r="M351" s="114"/>
      <x:c r="N351" s="114"/>
      <x:c r="O351" s="116"/>
      <x:c r="P351" s="122" t="str">
        <x:f>IF(A351="","",IF(COUNTIF($A$2:$A$501,A351)&gt;1,"重复ID",IF(OR(B351="",C351="",D351="",F351="",G351="",I351="",J351="",L351="",N351=""),"缺必填项",IF(AND(J351="是",K351=""),"缺拒答理由","OK"))))</x:f>
      </x:c>
    </x:row>
    <x:row r="352">
      <x:c r="A352" s="113"/>
      <x:c r="B352" s="114"/>
      <x:c r="C352" s="114"/>
      <x:c r="D352" s="114"/>
      <x:c r="E352" s="114"/>
      <x:c r="F352" s="114"/>
      <x:c r="G352" s="114"/>
      <x:c r="H352" s="114"/>
      <x:c r="I352" s="114"/>
      <x:c r="J352" s="114"/>
      <x:c r="K352" s="114"/>
      <x:c r="L352" s="114"/>
      <x:c r="M352" s="114"/>
      <x:c r="N352" s="114"/>
      <x:c r="O352" s="116"/>
      <x:c r="P352" s="122" t="str">
        <x:f>IF(A352="","",IF(COUNTIF($A$2:$A$501,A352)&gt;1,"重复ID",IF(OR(B352="",C352="",D352="",F352="",G352="",I352="",J352="",L352="",N352=""),"缺必填项",IF(AND(J352="是",K352=""),"缺拒答理由","OK"))))</x:f>
      </x:c>
    </x:row>
    <x:row r="353">
      <x:c r="A353" s="113"/>
      <x:c r="B353" s="114"/>
      <x:c r="C353" s="114"/>
      <x:c r="D353" s="114"/>
      <x:c r="E353" s="114"/>
      <x:c r="F353" s="114"/>
      <x:c r="G353" s="114"/>
      <x:c r="H353" s="114"/>
      <x:c r="I353" s="114"/>
      <x:c r="J353" s="114"/>
      <x:c r="K353" s="114"/>
      <x:c r="L353" s="114"/>
      <x:c r="M353" s="114"/>
      <x:c r="N353" s="114"/>
      <x:c r="O353" s="116"/>
      <x:c r="P353" s="122" t="str">
        <x:f>IF(A353="","",IF(COUNTIF($A$2:$A$501,A353)&gt;1,"重复ID",IF(OR(B353="",C353="",D353="",F353="",G353="",I353="",J353="",L353="",N353=""),"缺必填项",IF(AND(J353="是",K353=""),"缺拒答理由","OK"))))</x:f>
      </x:c>
    </x:row>
    <x:row r="354">
      <x:c r="A354" s="113"/>
      <x:c r="B354" s="114"/>
      <x:c r="C354" s="114"/>
      <x:c r="D354" s="114"/>
      <x:c r="E354" s="114"/>
      <x:c r="F354" s="114"/>
      <x:c r="G354" s="114"/>
      <x:c r="H354" s="114"/>
      <x:c r="I354" s="114"/>
      <x:c r="J354" s="114"/>
      <x:c r="K354" s="114"/>
      <x:c r="L354" s="114"/>
      <x:c r="M354" s="114"/>
      <x:c r="N354" s="114"/>
      <x:c r="O354" s="116"/>
      <x:c r="P354" s="122" t="str">
        <x:f>IF(A354="","",IF(COUNTIF($A$2:$A$501,A354)&gt;1,"重复ID",IF(OR(B354="",C354="",D354="",F354="",G354="",I354="",J354="",L354="",N354=""),"缺必填项",IF(AND(J354="是",K354=""),"缺拒答理由","OK"))))</x:f>
      </x:c>
    </x:row>
    <x:row r="355">
      <x:c r="A355" s="113"/>
      <x:c r="B355" s="114"/>
      <x:c r="C355" s="114"/>
      <x:c r="D355" s="114"/>
      <x:c r="E355" s="114"/>
      <x:c r="F355" s="114"/>
      <x:c r="G355" s="114"/>
      <x:c r="H355" s="114"/>
      <x:c r="I355" s="114"/>
      <x:c r="J355" s="114"/>
      <x:c r="K355" s="114"/>
      <x:c r="L355" s="114"/>
      <x:c r="M355" s="114"/>
      <x:c r="N355" s="114"/>
      <x:c r="O355" s="116"/>
      <x:c r="P355" s="122" t="str">
        <x:f>IF(A355="","",IF(COUNTIF($A$2:$A$501,A355)&gt;1,"重复ID",IF(OR(B355="",C355="",D355="",F355="",G355="",I355="",J355="",L355="",N355=""),"缺必填项",IF(AND(J355="是",K355=""),"缺拒答理由","OK"))))</x:f>
      </x:c>
    </x:row>
    <x:row r="356">
      <x:c r="A356" s="113"/>
      <x:c r="B356" s="114"/>
      <x:c r="C356" s="114"/>
      <x:c r="D356" s="114"/>
      <x:c r="E356" s="114"/>
      <x:c r="F356" s="114"/>
      <x:c r="G356" s="114"/>
      <x:c r="H356" s="114"/>
      <x:c r="I356" s="114"/>
      <x:c r="J356" s="114"/>
      <x:c r="K356" s="114"/>
      <x:c r="L356" s="114"/>
      <x:c r="M356" s="114"/>
      <x:c r="N356" s="114"/>
      <x:c r="O356" s="116"/>
      <x:c r="P356" s="122" t="str">
        <x:f>IF(A356="","",IF(COUNTIF($A$2:$A$501,A356)&gt;1,"重复ID",IF(OR(B356="",C356="",D356="",F356="",G356="",I356="",J356="",L356="",N356=""),"缺必填项",IF(AND(J356="是",K356=""),"缺拒答理由","OK"))))</x:f>
      </x:c>
    </x:row>
    <x:row r="357">
      <x:c r="A357" s="113"/>
      <x:c r="B357" s="114"/>
      <x:c r="C357" s="114"/>
      <x:c r="D357" s="114"/>
      <x:c r="E357" s="114"/>
      <x:c r="F357" s="114"/>
      <x:c r="G357" s="114"/>
      <x:c r="H357" s="114"/>
      <x:c r="I357" s="114"/>
      <x:c r="J357" s="114"/>
      <x:c r="K357" s="114"/>
      <x:c r="L357" s="114"/>
      <x:c r="M357" s="114"/>
      <x:c r="N357" s="114"/>
      <x:c r="O357" s="116"/>
      <x:c r="P357" s="122" t="str">
        <x:f>IF(A357="","",IF(COUNTIF($A$2:$A$501,A357)&gt;1,"重复ID",IF(OR(B357="",C357="",D357="",F357="",G357="",I357="",J357="",L357="",N357=""),"缺必填项",IF(AND(J357="是",K357=""),"缺拒答理由","OK"))))</x:f>
      </x:c>
    </x:row>
    <x:row r="358">
      <x:c r="A358" s="113"/>
      <x:c r="B358" s="114"/>
      <x:c r="C358" s="114"/>
      <x:c r="D358" s="114"/>
      <x:c r="E358" s="114"/>
      <x:c r="F358" s="114"/>
      <x:c r="G358" s="114"/>
      <x:c r="H358" s="114"/>
      <x:c r="I358" s="114"/>
      <x:c r="J358" s="114"/>
      <x:c r="K358" s="114"/>
      <x:c r="L358" s="114"/>
      <x:c r="M358" s="114"/>
      <x:c r="N358" s="114"/>
      <x:c r="O358" s="116"/>
      <x:c r="P358" s="122" t="str">
        <x:f>IF(A358="","",IF(COUNTIF($A$2:$A$501,A358)&gt;1,"重复ID",IF(OR(B358="",C358="",D358="",F358="",G358="",I358="",J358="",L358="",N358=""),"缺必填项",IF(AND(J358="是",K358=""),"缺拒答理由","OK"))))</x:f>
      </x:c>
    </x:row>
    <x:row r="359">
      <x:c r="A359" s="113"/>
      <x:c r="B359" s="114"/>
      <x:c r="C359" s="114"/>
      <x:c r="D359" s="114"/>
      <x:c r="E359" s="114"/>
      <x:c r="F359" s="114"/>
      <x:c r="G359" s="114"/>
      <x:c r="H359" s="114"/>
      <x:c r="I359" s="114"/>
      <x:c r="J359" s="114"/>
      <x:c r="K359" s="114"/>
      <x:c r="L359" s="114"/>
      <x:c r="M359" s="114"/>
      <x:c r="N359" s="114"/>
      <x:c r="O359" s="116"/>
      <x:c r="P359" s="122" t="str">
        <x:f>IF(A359="","",IF(COUNTIF($A$2:$A$501,A359)&gt;1,"重复ID",IF(OR(B359="",C359="",D359="",F359="",G359="",I359="",J359="",L359="",N359=""),"缺必填项",IF(AND(J359="是",K359=""),"缺拒答理由","OK"))))</x:f>
      </x:c>
    </x:row>
    <x:row r="360">
      <x:c r="A360" s="113"/>
      <x:c r="B360" s="114"/>
      <x:c r="C360" s="114"/>
      <x:c r="D360" s="114"/>
      <x:c r="E360" s="114"/>
      <x:c r="F360" s="114"/>
      <x:c r="G360" s="114"/>
      <x:c r="H360" s="114"/>
      <x:c r="I360" s="114"/>
      <x:c r="J360" s="114"/>
      <x:c r="K360" s="114"/>
      <x:c r="L360" s="114"/>
      <x:c r="M360" s="114"/>
      <x:c r="N360" s="114"/>
      <x:c r="O360" s="116"/>
      <x:c r="P360" s="122" t="str">
        <x:f>IF(A360="","",IF(COUNTIF($A$2:$A$501,A360)&gt;1,"重复ID",IF(OR(B360="",C360="",D360="",F360="",G360="",I360="",J360="",L360="",N360=""),"缺必填项",IF(AND(J360="是",K360=""),"缺拒答理由","OK"))))</x:f>
      </x:c>
    </x:row>
    <x:row r="361">
      <x:c r="A361" s="113"/>
      <x:c r="B361" s="114"/>
      <x:c r="C361" s="114"/>
      <x:c r="D361" s="114"/>
      <x:c r="E361" s="114"/>
      <x:c r="F361" s="114"/>
      <x:c r="G361" s="114"/>
      <x:c r="H361" s="114"/>
      <x:c r="I361" s="114"/>
      <x:c r="J361" s="114"/>
      <x:c r="K361" s="114"/>
      <x:c r="L361" s="114"/>
      <x:c r="M361" s="114"/>
      <x:c r="N361" s="114"/>
      <x:c r="O361" s="116"/>
      <x:c r="P361" s="122" t="str">
        <x:f>IF(A361="","",IF(COUNTIF($A$2:$A$501,A361)&gt;1,"重复ID",IF(OR(B361="",C361="",D361="",F361="",G361="",I361="",J361="",L361="",N361=""),"缺必填项",IF(AND(J361="是",K361=""),"缺拒答理由","OK"))))</x:f>
      </x:c>
    </x:row>
    <x:row r="362">
      <x:c r="A362" s="113"/>
      <x:c r="B362" s="114"/>
      <x:c r="C362" s="114"/>
      <x:c r="D362" s="114"/>
      <x:c r="E362" s="114"/>
      <x:c r="F362" s="114"/>
      <x:c r="G362" s="114"/>
      <x:c r="H362" s="114"/>
      <x:c r="I362" s="114"/>
      <x:c r="J362" s="114"/>
      <x:c r="K362" s="114"/>
      <x:c r="L362" s="114"/>
      <x:c r="M362" s="114"/>
      <x:c r="N362" s="114"/>
      <x:c r="O362" s="116"/>
      <x:c r="P362" s="122" t="str">
        <x:f>IF(A362="","",IF(COUNTIF($A$2:$A$501,A362)&gt;1,"重复ID",IF(OR(B362="",C362="",D362="",F362="",G362="",I362="",J362="",L362="",N362=""),"缺必填项",IF(AND(J362="是",K362=""),"缺拒答理由","OK"))))</x:f>
      </x:c>
    </x:row>
    <x:row r="363">
      <x:c r="A363" s="113"/>
      <x:c r="B363" s="114"/>
      <x:c r="C363" s="114"/>
      <x:c r="D363" s="114"/>
      <x:c r="E363" s="114"/>
      <x:c r="F363" s="114"/>
      <x:c r="G363" s="114"/>
      <x:c r="H363" s="114"/>
      <x:c r="I363" s="114"/>
      <x:c r="J363" s="114"/>
      <x:c r="K363" s="114"/>
      <x:c r="L363" s="114"/>
      <x:c r="M363" s="114"/>
      <x:c r="N363" s="114"/>
      <x:c r="O363" s="116"/>
      <x:c r="P363" s="122" t="str">
        <x:f>IF(A363="","",IF(COUNTIF($A$2:$A$501,A363)&gt;1,"重复ID",IF(OR(B363="",C363="",D363="",F363="",G363="",I363="",J363="",L363="",N363=""),"缺必填项",IF(AND(J363="是",K363=""),"缺拒答理由","OK"))))</x:f>
      </x:c>
    </x:row>
    <x:row r="364">
      <x:c r="A364" s="113"/>
      <x:c r="B364" s="114"/>
      <x:c r="C364" s="114"/>
      <x:c r="D364" s="114"/>
      <x:c r="E364" s="114"/>
      <x:c r="F364" s="114"/>
      <x:c r="G364" s="114"/>
      <x:c r="H364" s="114"/>
      <x:c r="I364" s="114"/>
      <x:c r="J364" s="114"/>
      <x:c r="K364" s="114"/>
      <x:c r="L364" s="114"/>
      <x:c r="M364" s="114"/>
      <x:c r="N364" s="114"/>
      <x:c r="O364" s="116"/>
      <x:c r="P364" s="122" t="str">
        <x:f>IF(A364="","",IF(COUNTIF($A$2:$A$501,A364)&gt;1,"重复ID",IF(OR(B364="",C364="",D364="",F364="",G364="",I364="",J364="",L364="",N364=""),"缺必填项",IF(AND(J364="是",K364=""),"缺拒答理由","OK"))))</x:f>
      </x:c>
    </x:row>
    <x:row r="365">
      <x:c r="A365" s="113"/>
      <x:c r="B365" s="114"/>
      <x:c r="C365" s="114"/>
      <x:c r="D365" s="114"/>
      <x:c r="E365" s="114"/>
      <x:c r="F365" s="114"/>
      <x:c r="G365" s="114"/>
      <x:c r="H365" s="114"/>
      <x:c r="I365" s="114"/>
      <x:c r="J365" s="114"/>
      <x:c r="K365" s="114"/>
      <x:c r="L365" s="114"/>
      <x:c r="M365" s="114"/>
      <x:c r="N365" s="114"/>
      <x:c r="O365" s="116"/>
      <x:c r="P365" s="122" t="str">
        <x:f>IF(A365="","",IF(COUNTIF($A$2:$A$501,A365)&gt;1,"重复ID",IF(OR(B365="",C365="",D365="",F365="",G365="",I365="",J365="",L365="",N365=""),"缺必填项",IF(AND(J365="是",K365=""),"缺拒答理由","OK"))))</x:f>
      </x:c>
    </x:row>
    <x:row r="366">
      <x:c r="A366" s="113"/>
      <x:c r="B366" s="114"/>
      <x:c r="C366" s="114"/>
      <x:c r="D366" s="114"/>
      <x:c r="E366" s="114"/>
      <x:c r="F366" s="114"/>
      <x:c r="G366" s="114"/>
      <x:c r="H366" s="114"/>
      <x:c r="I366" s="114"/>
      <x:c r="J366" s="114"/>
      <x:c r="K366" s="114"/>
      <x:c r="L366" s="114"/>
      <x:c r="M366" s="114"/>
      <x:c r="N366" s="114"/>
      <x:c r="O366" s="116"/>
      <x:c r="P366" s="122" t="str">
        <x:f>IF(A366="","",IF(COUNTIF($A$2:$A$501,A366)&gt;1,"重复ID",IF(OR(B366="",C366="",D366="",F366="",G366="",I366="",J366="",L366="",N366=""),"缺必填项",IF(AND(J366="是",K366=""),"缺拒答理由","OK"))))</x:f>
      </x:c>
    </x:row>
    <x:row r="367">
      <x:c r="A367" s="113"/>
      <x:c r="B367" s="114"/>
      <x:c r="C367" s="114"/>
      <x:c r="D367" s="114"/>
      <x:c r="E367" s="114"/>
      <x:c r="F367" s="114"/>
      <x:c r="G367" s="114"/>
      <x:c r="H367" s="114"/>
      <x:c r="I367" s="114"/>
      <x:c r="J367" s="114"/>
      <x:c r="K367" s="114"/>
      <x:c r="L367" s="114"/>
      <x:c r="M367" s="114"/>
      <x:c r="N367" s="114"/>
      <x:c r="O367" s="116"/>
      <x:c r="P367" s="122" t="str">
        <x:f>IF(A367="","",IF(COUNTIF($A$2:$A$501,A367)&gt;1,"重复ID",IF(OR(B367="",C367="",D367="",F367="",G367="",I367="",J367="",L367="",N367=""),"缺必填项",IF(AND(J367="是",K367=""),"缺拒答理由","OK"))))</x:f>
      </x:c>
    </x:row>
    <x:row r="368">
      <x:c r="A368" s="113"/>
      <x:c r="B368" s="114"/>
      <x:c r="C368" s="114"/>
      <x:c r="D368" s="114"/>
      <x:c r="E368" s="114"/>
      <x:c r="F368" s="114"/>
      <x:c r="G368" s="114"/>
      <x:c r="H368" s="114"/>
      <x:c r="I368" s="114"/>
      <x:c r="J368" s="114"/>
      <x:c r="K368" s="114"/>
      <x:c r="L368" s="114"/>
      <x:c r="M368" s="114"/>
      <x:c r="N368" s="114"/>
      <x:c r="O368" s="116"/>
      <x:c r="P368" s="122" t="str">
        <x:f>IF(A368="","",IF(COUNTIF($A$2:$A$501,A368)&gt;1,"重复ID",IF(OR(B368="",C368="",D368="",F368="",G368="",I368="",J368="",L368="",N368=""),"缺必填项",IF(AND(J368="是",K368=""),"缺拒答理由","OK"))))</x:f>
      </x:c>
    </x:row>
    <x:row r="369">
      <x:c r="A369" s="113"/>
      <x:c r="B369" s="114"/>
      <x:c r="C369" s="114"/>
      <x:c r="D369" s="114"/>
      <x:c r="E369" s="114"/>
      <x:c r="F369" s="114"/>
      <x:c r="G369" s="114"/>
      <x:c r="H369" s="114"/>
      <x:c r="I369" s="114"/>
      <x:c r="J369" s="114"/>
      <x:c r="K369" s="114"/>
      <x:c r="L369" s="114"/>
      <x:c r="M369" s="114"/>
      <x:c r="N369" s="114"/>
      <x:c r="O369" s="116"/>
      <x:c r="P369" s="122" t="str">
        <x:f>IF(A369="","",IF(COUNTIF($A$2:$A$501,A369)&gt;1,"重复ID",IF(OR(B369="",C369="",D369="",F369="",G369="",I369="",J369="",L369="",N369=""),"缺必填项",IF(AND(J369="是",K369=""),"缺拒答理由","OK"))))</x:f>
      </x:c>
    </x:row>
    <x:row r="370">
      <x:c r="A370" s="113"/>
      <x:c r="B370" s="114"/>
      <x:c r="C370" s="114"/>
      <x:c r="D370" s="114"/>
      <x:c r="E370" s="114"/>
      <x:c r="F370" s="114"/>
      <x:c r="G370" s="114"/>
      <x:c r="H370" s="114"/>
      <x:c r="I370" s="114"/>
      <x:c r="J370" s="114"/>
      <x:c r="K370" s="114"/>
      <x:c r="L370" s="114"/>
      <x:c r="M370" s="114"/>
      <x:c r="N370" s="114"/>
      <x:c r="O370" s="116"/>
      <x:c r="P370" s="122" t="str">
        <x:f>IF(A370="","",IF(COUNTIF($A$2:$A$501,A370)&gt;1,"重复ID",IF(OR(B370="",C370="",D370="",F370="",G370="",I370="",J370="",L370="",N370=""),"缺必填项",IF(AND(J370="是",K370=""),"缺拒答理由","OK"))))</x:f>
      </x:c>
    </x:row>
    <x:row r="371">
      <x:c r="A371" s="113"/>
      <x:c r="B371" s="114"/>
      <x:c r="C371" s="114"/>
      <x:c r="D371" s="114"/>
      <x:c r="E371" s="114"/>
      <x:c r="F371" s="114"/>
      <x:c r="G371" s="114"/>
      <x:c r="H371" s="114"/>
      <x:c r="I371" s="114"/>
      <x:c r="J371" s="114"/>
      <x:c r="K371" s="114"/>
      <x:c r="L371" s="114"/>
      <x:c r="M371" s="114"/>
      <x:c r="N371" s="114"/>
      <x:c r="O371" s="116"/>
      <x:c r="P371" s="122" t="str">
        <x:f>IF(A371="","",IF(COUNTIF($A$2:$A$501,A371)&gt;1,"重复ID",IF(OR(B371="",C371="",D371="",F371="",G371="",I371="",J371="",L371="",N371=""),"缺必填项",IF(AND(J371="是",K371=""),"缺拒答理由","OK"))))</x:f>
      </x:c>
    </x:row>
    <x:row r="372">
      <x:c r="A372" s="113"/>
      <x:c r="B372" s="114"/>
      <x:c r="C372" s="114"/>
      <x:c r="D372" s="114"/>
      <x:c r="E372" s="114"/>
      <x:c r="F372" s="114"/>
      <x:c r="G372" s="114"/>
      <x:c r="H372" s="114"/>
      <x:c r="I372" s="114"/>
      <x:c r="J372" s="114"/>
      <x:c r="K372" s="114"/>
      <x:c r="L372" s="114"/>
      <x:c r="M372" s="114"/>
      <x:c r="N372" s="114"/>
      <x:c r="O372" s="116"/>
      <x:c r="P372" s="122" t="str">
        <x:f>IF(A372="","",IF(COUNTIF($A$2:$A$501,A372)&gt;1,"重复ID",IF(OR(B372="",C372="",D372="",F372="",G372="",I372="",J372="",L372="",N372=""),"缺必填项",IF(AND(J372="是",K372=""),"缺拒答理由","OK"))))</x:f>
      </x:c>
    </x:row>
    <x:row r="373">
      <x:c r="A373" s="113"/>
      <x:c r="B373" s="114"/>
      <x:c r="C373" s="114"/>
      <x:c r="D373" s="114"/>
      <x:c r="E373" s="114"/>
      <x:c r="F373" s="114"/>
      <x:c r="G373" s="114"/>
      <x:c r="H373" s="114"/>
      <x:c r="I373" s="114"/>
      <x:c r="J373" s="114"/>
      <x:c r="K373" s="114"/>
      <x:c r="L373" s="114"/>
      <x:c r="M373" s="114"/>
      <x:c r="N373" s="114"/>
      <x:c r="O373" s="116"/>
      <x:c r="P373" s="122" t="str">
        <x:f>IF(A373="","",IF(COUNTIF($A$2:$A$501,A373)&gt;1,"重复ID",IF(OR(B373="",C373="",D373="",F373="",G373="",I373="",J373="",L373="",N373=""),"缺必填项",IF(AND(J373="是",K373=""),"缺拒答理由","OK"))))</x:f>
      </x:c>
    </x:row>
    <x:row r="374">
      <x:c r="A374" s="113"/>
      <x:c r="B374" s="114"/>
      <x:c r="C374" s="114"/>
      <x:c r="D374" s="114"/>
      <x:c r="E374" s="114"/>
      <x:c r="F374" s="114"/>
      <x:c r="G374" s="114"/>
      <x:c r="H374" s="114"/>
      <x:c r="I374" s="114"/>
      <x:c r="J374" s="114"/>
      <x:c r="K374" s="114"/>
      <x:c r="L374" s="114"/>
      <x:c r="M374" s="114"/>
      <x:c r="N374" s="114"/>
      <x:c r="O374" s="116"/>
      <x:c r="P374" s="122" t="str">
        <x:f>IF(A374="","",IF(COUNTIF($A$2:$A$501,A374)&gt;1,"重复ID",IF(OR(B374="",C374="",D374="",F374="",G374="",I374="",J374="",L374="",N374=""),"缺必填项",IF(AND(J374="是",K374=""),"缺拒答理由","OK"))))</x:f>
      </x:c>
    </x:row>
    <x:row r="375">
      <x:c r="A375" s="113"/>
      <x:c r="B375" s="114"/>
      <x:c r="C375" s="114"/>
      <x:c r="D375" s="114"/>
      <x:c r="E375" s="114"/>
      <x:c r="F375" s="114"/>
      <x:c r="G375" s="114"/>
      <x:c r="H375" s="114"/>
      <x:c r="I375" s="114"/>
      <x:c r="J375" s="114"/>
      <x:c r="K375" s="114"/>
      <x:c r="L375" s="114"/>
      <x:c r="M375" s="114"/>
      <x:c r="N375" s="114"/>
      <x:c r="O375" s="116"/>
      <x:c r="P375" s="122" t="str">
        <x:f>IF(A375="","",IF(COUNTIF($A$2:$A$501,A375)&gt;1,"重复ID",IF(OR(B375="",C375="",D375="",F375="",G375="",I375="",J375="",L375="",N375=""),"缺必填项",IF(AND(J375="是",K375=""),"缺拒答理由","OK"))))</x:f>
      </x:c>
    </x:row>
    <x:row r="376">
      <x:c r="A376" s="113"/>
      <x:c r="B376" s="114"/>
      <x:c r="C376" s="114"/>
      <x:c r="D376" s="114"/>
      <x:c r="E376" s="114"/>
      <x:c r="F376" s="114"/>
      <x:c r="G376" s="114"/>
      <x:c r="H376" s="114"/>
      <x:c r="I376" s="114"/>
      <x:c r="J376" s="114"/>
      <x:c r="K376" s="114"/>
      <x:c r="L376" s="114"/>
      <x:c r="M376" s="114"/>
      <x:c r="N376" s="114"/>
      <x:c r="O376" s="116"/>
      <x:c r="P376" s="122" t="str">
        <x:f>IF(A376="","",IF(COUNTIF($A$2:$A$501,A376)&gt;1,"重复ID",IF(OR(B376="",C376="",D376="",F376="",G376="",I376="",J376="",L376="",N376=""),"缺必填项",IF(AND(J376="是",K376=""),"缺拒答理由","OK"))))</x:f>
      </x:c>
    </x:row>
    <x:row r="377">
      <x:c r="A377" s="113"/>
      <x:c r="B377" s="114"/>
      <x:c r="C377" s="114"/>
      <x:c r="D377" s="114"/>
      <x:c r="E377" s="114"/>
      <x:c r="F377" s="114"/>
      <x:c r="G377" s="114"/>
      <x:c r="H377" s="114"/>
      <x:c r="I377" s="114"/>
      <x:c r="J377" s="114"/>
      <x:c r="K377" s="114"/>
      <x:c r="L377" s="114"/>
      <x:c r="M377" s="114"/>
      <x:c r="N377" s="114"/>
      <x:c r="O377" s="116"/>
      <x:c r="P377" s="122" t="str">
        <x:f>IF(A377="","",IF(COUNTIF($A$2:$A$501,A377)&gt;1,"重复ID",IF(OR(B377="",C377="",D377="",F377="",G377="",I377="",J377="",L377="",N377=""),"缺必填项",IF(AND(J377="是",K377=""),"缺拒答理由","OK"))))</x:f>
      </x:c>
    </x:row>
    <x:row r="378">
      <x:c r="A378" s="113"/>
      <x:c r="B378" s="114"/>
      <x:c r="C378" s="114"/>
      <x:c r="D378" s="114"/>
      <x:c r="E378" s="114"/>
      <x:c r="F378" s="114"/>
      <x:c r="G378" s="114"/>
      <x:c r="H378" s="114"/>
      <x:c r="I378" s="114"/>
      <x:c r="J378" s="114"/>
      <x:c r="K378" s="114"/>
      <x:c r="L378" s="114"/>
      <x:c r="M378" s="114"/>
      <x:c r="N378" s="114"/>
      <x:c r="O378" s="116"/>
      <x:c r="P378" s="122" t="str">
        <x:f>IF(A378="","",IF(COUNTIF($A$2:$A$501,A378)&gt;1,"重复ID",IF(OR(B378="",C378="",D378="",F378="",G378="",I378="",J378="",L378="",N378=""),"缺必填项",IF(AND(J378="是",K378=""),"缺拒答理由","OK"))))</x:f>
      </x:c>
    </x:row>
    <x:row r="379">
      <x:c r="A379" s="113"/>
      <x:c r="B379" s="114"/>
      <x:c r="C379" s="114"/>
      <x:c r="D379" s="114"/>
      <x:c r="E379" s="114"/>
      <x:c r="F379" s="114"/>
      <x:c r="G379" s="114"/>
      <x:c r="H379" s="114"/>
      <x:c r="I379" s="114"/>
      <x:c r="J379" s="114"/>
      <x:c r="K379" s="114"/>
      <x:c r="L379" s="114"/>
      <x:c r="M379" s="114"/>
      <x:c r="N379" s="114"/>
      <x:c r="O379" s="116"/>
      <x:c r="P379" s="122" t="str">
        <x:f>IF(A379="","",IF(COUNTIF($A$2:$A$501,A379)&gt;1,"重复ID",IF(OR(B379="",C379="",D379="",F379="",G379="",I379="",J379="",L379="",N379=""),"缺必填项",IF(AND(J379="是",K379=""),"缺拒答理由","OK"))))</x:f>
      </x:c>
    </x:row>
    <x:row r="380">
      <x:c r="A380" s="113"/>
      <x:c r="B380" s="114"/>
      <x:c r="C380" s="114"/>
      <x:c r="D380" s="114"/>
      <x:c r="E380" s="114"/>
      <x:c r="F380" s="114"/>
      <x:c r="G380" s="114"/>
      <x:c r="H380" s="114"/>
      <x:c r="I380" s="114"/>
      <x:c r="J380" s="114"/>
      <x:c r="K380" s="114"/>
      <x:c r="L380" s="114"/>
      <x:c r="M380" s="114"/>
      <x:c r="N380" s="114"/>
      <x:c r="O380" s="116"/>
      <x:c r="P380" s="122" t="str">
        <x:f>IF(A380="","",IF(COUNTIF($A$2:$A$501,A380)&gt;1,"重复ID",IF(OR(B380="",C380="",D380="",F380="",G380="",I380="",J380="",L380="",N380=""),"缺必填项",IF(AND(J380="是",K380=""),"缺拒答理由","OK"))))</x:f>
      </x:c>
    </x:row>
    <x:row r="381">
      <x:c r="A381" s="113"/>
      <x:c r="B381" s="114"/>
      <x:c r="C381" s="114"/>
      <x:c r="D381" s="114"/>
      <x:c r="E381" s="114"/>
      <x:c r="F381" s="114"/>
      <x:c r="G381" s="114"/>
      <x:c r="H381" s="114"/>
      <x:c r="I381" s="114"/>
      <x:c r="J381" s="114"/>
      <x:c r="K381" s="114"/>
      <x:c r="L381" s="114"/>
      <x:c r="M381" s="114"/>
      <x:c r="N381" s="114"/>
      <x:c r="O381" s="116"/>
      <x:c r="P381" s="122" t="str">
        <x:f>IF(A381="","",IF(COUNTIF($A$2:$A$501,A381)&gt;1,"重复ID",IF(OR(B381="",C381="",D381="",F381="",G381="",I381="",J381="",L381="",N381=""),"缺必填项",IF(AND(J381="是",K381=""),"缺拒答理由","OK"))))</x:f>
      </x:c>
    </x:row>
    <x:row r="382">
      <x:c r="A382" s="113"/>
      <x:c r="B382" s="114"/>
      <x:c r="C382" s="114"/>
      <x:c r="D382" s="114"/>
      <x:c r="E382" s="114"/>
      <x:c r="F382" s="114"/>
      <x:c r="G382" s="114"/>
      <x:c r="H382" s="114"/>
      <x:c r="I382" s="114"/>
      <x:c r="J382" s="114"/>
      <x:c r="K382" s="114"/>
      <x:c r="L382" s="114"/>
      <x:c r="M382" s="114"/>
      <x:c r="N382" s="114"/>
      <x:c r="O382" s="116"/>
      <x:c r="P382" s="122" t="str">
        <x:f>IF(A382="","",IF(COUNTIF($A$2:$A$501,A382)&gt;1,"重复ID",IF(OR(B382="",C382="",D382="",F382="",G382="",I382="",J382="",L382="",N382=""),"缺必填项",IF(AND(J382="是",K382=""),"缺拒答理由","OK"))))</x:f>
      </x:c>
    </x:row>
    <x:row r="383">
      <x:c r="A383" s="113"/>
      <x:c r="B383" s="114"/>
      <x:c r="C383" s="114"/>
      <x:c r="D383" s="114"/>
      <x:c r="E383" s="114"/>
      <x:c r="F383" s="114"/>
      <x:c r="G383" s="114"/>
      <x:c r="H383" s="114"/>
      <x:c r="I383" s="114"/>
      <x:c r="J383" s="114"/>
      <x:c r="K383" s="114"/>
      <x:c r="L383" s="114"/>
      <x:c r="M383" s="114"/>
      <x:c r="N383" s="114"/>
      <x:c r="O383" s="116"/>
      <x:c r="P383" s="122" t="str">
        <x:f>IF(A383="","",IF(COUNTIF($A$2:$A$501,A383)&gt;1,"重复ID",IF(OR(B383="",C383="",D383="",F383="",G383="",I383="",J383="",L383="",N383=""),"缺必填项",IF(AND(J383="是",K383=""),"缺拒答理由","OK"))))</x:f>
      </x:c>
    </x:row>
    <x:row r="384">
      <x:c r="A384" s="113"/>
      <x:c r="B384" s="114"/>
      <x:c r="C384" s="114"/>
      <x:c r="D384" s="114"/>
      <x:c r="E384" s="114"/>
      <x:c r="F384" s="114"/>
      <x:c r="G384" s="114"/>
      <x:c r="H384" s="114"/>
      <x:c r="I384" s="114"/>
      <x:c r="J384" s="114"/>
      <x:c r="K384" s="114"/>
      <x:c r="L384" s="114"/>
      <x:c r="M384" s="114"/>
      <x:c r="N384" s="114"/>
      <x:c r="O384" s="116"/>
      <x:c r="P384" s="122" t="str">
        <x:f>IF(A384="","",IF(COUNTIF($A$2:$A$501,A384)&gt;1,"重复ID",IF(OR(B384="",C384="",D384="",F384="",G384="",I384="",J384="",L384="",N384=""),"缺必填项",IF(AND(J384="是",K384=""),"缺拒答理由","OK"))))</x:f>
      </x:c>
    </x:row>
    <x:row r="385">
      <x:c r="A385" s="113"/>
      <x:c r="B385" s="114"/>
      <x:c r="C385" s="114"/>
      <x:c r="D385" s="114"/>
      <x:c r="E385" s="114"/>
      <x:c r="F385" s="114"/>
      <x:c r="G385" s="114"/>
      <x:c r="H385" s="114"/>
      <x:c r="I385" s="114"/>
      <x:c r="J385" s="114"/>
      <x:c r="K385" s="114"/>
      <x:c r="L385" s="114"/>
      <x:c r="M385" s="114"/>
      <x:c r="N385" s="114"/>
      <x:c r="O385" s="116"/>
      <x:c r="P385" s="122" t="str">
        <x:f>IF(A385="","",IF(COUNTIF($A$2:$A$501,A385)&gt;1,"重复ID",IF(OR(B385="",C385="",D385="",F385="",G385="",I385="",J385="",L385="",N385=""),"缺必填项",IF(AND(J385="是",K385=""),"缺拒答理由","OK"))))</x:f>
      </x:c>
    </x:row>
    <x:row r="386">
      <x:c r="A386" s="113"/>
      <x:c r="B386" s="114"/>
      <x:c r="C386" s="114"/>
      <x:c r="D386" s="114"/>
      <x:c r="E386" s="114"/>
      <x:c r="F386" s="114"/>
      <x:c r="G386" s="114"/>
      <x:c r="H386" s="114"/>
      <x:c r="I386" s="114"/>
      <x:c r="J386" s="114"/>
      <x:c r="K386" s="114"/>
      <x:c r="L386" s="114"/>
      <x:c r="M386" s="114"/>
      <x:c r="N386" s="114"/>
      <x:c r="O386" s="116"/>
      <x:c r="P386" s="122" t="str">
        <x:f>IF(A386="","",IF(COUNTIF($A$2:$A$501,A386)&gt;1,"重复ID",IF(OR(B386="",C386="",D386="",F386="",G386="",I386="",J386="",L386="",N386=""),"缺必填项",IF(AND(J386="是",K386=""),"缺拒答理由","OK"))))</x:f>
      </x:c>
    </x:row>
    <x:row r="387">
      <x:c r="A387" s="113"/>
      <x:c r="B387" s="114"/>
      <x:c r="C387" s="114"/>
      <x:c r="D387" s="114"/>
      <x:c r="E387" s="114"/>
      <x:c r="F387" s="114"/>
      <x:c r="G387" s="114"/>
      <x:c r="H387" s="114"/>
      <x:c r="I387" s="114"/>
      <x:c r="J387" s="114"/>
      <x:c r="K387" s="114"/>
      <x:c r="L387" s="114"/>
      <x:c r="M387" s="114"/>
      <x:c r="N387" s="114"/>
      <x:c r="O387" s="116"/>
      <x:c r="P387" s="122" t="str">
        <x:f>IF(A387="","",IF(COUNTIF($A$2:$A$501,A387)&gt;1,"重复ID",IF(OR(B387="",C387="",D387="",F387="",G387="",I387="",J387="",L387="",N387=""),"缺必填项",IF(AND(J387="是",K387=""),"缺拒答理由","OK"))))</x:f>
      </x:c>
    </x:row>
    <x:row r="388">
      <x:c r="A388" s="113"/>
      <x:c r="B388" s="114"/>
      <x:c r="C388" s="114"/>
      <x:c r="D388" s="114"/>
      <x:c r="E388" s="114"/>
      <x:c r="F388" s="114"/>
      <x:c r="G388" s="114"/>
      <x:c r="H388" s="114"/>
      <x:c r="I388" s="114"/>
      <x:c r="J388" s="114"/>
      <x:c r="K388" s="114"/>
      <x:c r="L388" s="114"/>
      <x:c r="M388" s="114"/>
      <x:c r="N388" s="114"/>
      <x:c r="O388" s="116"/>
      <x:c r="P388" s="122" t="str">
        <x:f>IF(A388="","",IF(COUNTIF($A$2:$A$501,A388)&gt;1,"重复ID",IF(OR(B388="",C388="",D388="",F388="",G388="",I388="",J388="",L388="",N388=""),"缺必填项",IF(AND(J388="是",K388=""),"缺拒答理由","OK"))))</x:f>
      </x:c>
    </x:row>
    <x:row r="389">
      <x:c r="A389" s="113"/>
      <x:c r="B389" s="114"/>
      <x:c r="C389" s="114"/>
      <x:c r="D389" s="114"/>
      <x:c r="E389" s="114"/>
      <x:c r="F389" s="114"/>
      <x:c r="G389" s="114"/>
      <x:c r="H389" s="114"/>
      <x:c r="I389" s="114"/>
      <x:c r="J389" s="114"/>
      <x:c r="K389" s="114"/>
      <x:c r="L389" s="114"/>
      <x:c r="M389" s="114"/>
      <x:c r="N389" s="114"/>
      <x:c r="O389" s="116"/>
      <x:c r="P389" s="122" t="str">
        <x:f>IF(A389="","",IF(COUNTIF($A$2:$A$501,A389)&gt;1,"重复ID",IF(OR(B389="",C389="",D389="",F389="",G389="",I389="",J389="",L389="",N389=""),"缺必填项",IF(AND(J389="是",K389=""),"缺拒答理由","OK"))))</x:f>
      </x:c>
    </x:row>
    <x:row r="390">
      <x:c r="A390" s="113"/>
      <x:c r="B390" s="114"/>
      <x:c r="C390" s="114"/>
      <x:c r="D390" s="114"/>
      <x:c r="E390" s="114"/>
      <x:c r="F390" s="114"/>
      <x:c r="G390" s="114"/>
      <x:c r="H390" s="114"/>
      <x:c r="I390" s="114"/>
      <x:c r="J390" s="114"/>
      <x:c r="K390" s="114"/>
      <x:c r="L390" s="114"/>
      <x:c r="M390" s="114"/>
      <x:c r="N390" s="114"/>
      <x:c r="O390" s="116"/>
      <x:c r="P390" s="122" t="str">
        <x:f>IF(A390="","",IF(COUNTIF($A$2:$A$501,A390)&gt;1,"重复ID",IF(OR(B390="",C390="",D390="",F390="",G390="",I390="",J390="",L390="",N390=""),"缺必填项",IF(AND(J390="是",K390=""),"缺拒答理由","OK"))))</x:f>
      </x:c>
    </x:row>
    <x:row r="391">
      <x:c r="A391" s="113"/>
      <x:c r="B391" s="114"/>
      <x:c r="C391" s="114"/>
      <x:c r="D391" s="114"/>
      <x:c r="E391" s="114"/>
      <x:c r="F391" s="114"/>
      <x:c r="G391" s="114"/>
      <x:c r="H391" s="114"/>
      <x:c r="I391" s="114"/>
      <x:c r="J391" s="114"/>
      <x:c r="K391" s="114"/>
      <x:c r="L391" s="114"/>
      <x:c r="M391" s="114"/>
      <x:c r="N391" s="114"/>
      <x:c r="O391" s="116"/>
      <x:c r="P391" s="122" t="str">
        <x:f>IF(A391="","",IF(COUNTIF($A$2:$A$501,A391)&gt;1,"重复ID",IF(OR(B391="",C391="",D391="",F391="",G391="",I391="",J391="",L391="",N391=""),"缺必填项",IF(AND(J391="是",K391=""),"缺拒答理由","OK"))))</x:f>
      </x:c>
    </x:row>
    <x:row r="392">
      <x:c r="A392" s="113"/>
      <x:c r="B392" s="114"/>
      <x:c r="C392" s="114"/>
      <x:c r="D392" s="114"/>
      <x:c r="E392" s="114"/>
      <x:c r="F392" s="114"/>
      <x:c r="G392" s="114"/>
      <x:c r="H392" s="114"/>
      <x:c r="I392" s="114"/>
      <x:c r="J392" s="114"/>
      <x:c r="K392" s="114"/>
      <x:c r="L392" s="114"/>
      <x:c r="M392" s="114"/>
      <x:c r="N392" s="114"/>
      <x:c r="O392" s="116"/>
      <x:c r="P392" s="122" t="str">
        <x:f>IF(A392="","",IF(COUNTIF($A$2:$A$501,A392)&gt;1,"重复ID",IF(OR(B392="",C392="",D392="",F392="",G392="",I392="",J392="",L392="",N392=""),"缺必填项",IF(AND(J392="是",K392=""),"缺拒答理由","OK"))))</x:f>
      </x:c>
    </x:row>
    <x:row r="393">
      <x:c r="A393" s="113"/>
      <x:c r="B393" s="114"/>
      <x:c r="C393" s="114"/>
      <x:c r="D393" s="114"/>
      <x:c r="E393" s="114"/>
      <x:c r="F393" s="114"/>
      <x:c r="G393" s="114"/>
      <x:c r="H393" s="114"/>
      <x:c r="I393" s="114"/>
      <x:c r="J393" s="114"/>
      <x:c r="K393" s="114"/>
      <x:c r="L393" s="114"/>
      <x:c r="M393" s="114"/>
      <x:c r="N393" s="114"/>
      <x:c r="O393" s="116"/>
      <x:c r="P393" s="122" t="str">
        <x:f>IF(A393="","",IF(COUNTIF($A$2:$A$501,A393)&gt;1,"重复ID",IF(OR(B393="",C393="",D393="",F393="",G393="",I393="",J393="",L393="",N393=""),"缺必填项",IF(AND(J393="是",K393=""),"缺拒答理由","OK"))))</x:f>
      </x:c>
    </x:row>
    <x:row r="394">
      <x:c r="A394" s="113"/>
      <x:c r="B394" s="114"/>
      <x:c r="C394" s="114"/>
      <x:c r="D394" s="114"/>
      <x:c r="E394" s="114"/>
      <x:c r="F394" s="114"/>
      <x:c r="G394" s="114"/>
      <x:c r="H394" s="114"/>
      <x:c r="I394" s="114"/>
      <x:c r="J394" s="114"/>
      <x:c r="K394" s="114"/>
      <x:c r="L394" s="114"/>
      <x:c r="M394" s="114"/>
      <x:c r="N394" s="114"/>
      <x:c r="O394" s="116"/>
      <x:c r="P394" s="122" t="str">
        <x:f>IF(A394="","",IF(COUNTIF($A$2:$A$501,A394)&gt;1,"重复ID",IF(OR(B394="",C394="",D394="",F394="",G394="",I394="",J394="",L394="",N394=""),"缺必填项",IF(AND(J394="是",K394=""),"缺拒答理由","OK"))))</x:f>
      </x:c>
    </x:row>
    <x:row r="395">
      <x:c r="A395" s="113"/>
      <x:c r="B395" s="114"/>
      <x:c r="C395" s="114"/>
      <x:c r="D395" s="114"/>
      <x:c r="E395" s="114"/>
      <x:c r="F395" s="114"/>
      <x:c r="G395" s="114"/>
      <x:c r="H395" s="114"/>
      <x:c r="I395" s="114"/>
      <x:c r="J395" s="114"/>
      <x:c r="K395" s="114"/>
      <x:c r="L395" s="114"/>
      <x:c r="M395" s="114"/>
      <x:c r="N395" s="114"/>
      <x:c r="O395" s="116"/>
      <x:c r="P395" s="122" t="str">
        <x:f>IF(A395="","",IF(COUNTIF($A$2:$A$501,A395)&gt;1,"重复ID",IF(OR(B395="",C395="",D395="",F395="",G395="",I395="",J395="",L395="",N395=""),"缺必填项",IF(AND(J395="是",K395=""),"缺拒答理由","OK"))))</x:f>
      </x:c>
    </x:row>
    <x:row r="396">
      <x:c r="A396" s="113"/>
      <x:c r="B396" s="114"/>
      <x:c r="C396" s="114"/>
      <x:c r="D396" s="114"/>
      <x:c r="E396" s="114"/>
      <x:c r="F396" s="114"/>
      <x:c r="G396" s="114"/>
      <x:c r="H396" s="114"/>
      <x:c r="I396" s="114"/>
      <x:c r="J396" s="114"/>
      <x:c r="K396" s="114"/>
      <x:c r="L396" s="114"/>
      <x:c r="M396" s="114"/>
      <x:c r="N396" s="114"/>
      <x:c r="O396" s="116"/>
      <x:c r="P396" s="122" t="str">
        <x:f>IF(A396="","",IF(COUNTIF($A$2:$A$501,A396)&gt;1,"重复ID",IF(OR(B396="",C396="",D396="",F396="",G396="",I396="",J396="",L396="",N396=""),"缺必填项",IF(AND(J396="是",K396=""),"缺拒答理由","OK"))))</x:f>
      </x:c>
    </x:row>
    <x:row r="397">
      <x:c r="A397" s="113"/>
      <x:c r="B397" s="114"/>
      <x:c r="C397" s="114"/>
      <x:c r="D397" s="114"/>
      <x:c r="E397" s="114"/>
      <x:c r="F397" s="114"/>
      <x:c r="G397" s="114"/>
      <x:c r="H397" s="114"/>
      <x:c r="I397" s="114"/>
      <x:c r="J397" s="114"/>
      <x:c r="K397" s="114"/>
      <x:c r="L397" s="114"/>
      <x:c r="M397" s="114"/>
      <x:c r="N397" s="114"/>
      <x:c r="O397" s="116"/>
      <x:c r="P397" s="122" t="str">
        <x:f>IF(A397="","",IF(COUNTIF($A$2:$A$501,A397)&gt;1,"重复ID",IF(OR(B397="",C397="",D397="",F397="",G397="",I397="",J397="",L397="",N397=""),"缺必填项",IF(AND(J397="是",K397=""),"缺拒答理由","OK"))))</x:f>
      </x:c>
    </x:row>
    <x:row r="398">
      <x:c r="A398" s="113"/>
      <x:c r="B398" s="114"/>
      <x:c r="C398" s="114"/>
      <x:c r="D398" s="114"/>
      <x:c r="E398" s="114"/>
      <x:c r="F398" s="114"/>
      <x:c r="G398" s="114"/>
      <x:c r="H398" s="114"/>
      <x:c r="I398" s="114"/>
      <x:c r="J398" s="114"/>
      <x:c r="K398" s="114"/>
      <x:c r="L398" s="114"/>
      <x:c r="M398" s="114"/>
      <x:c r="N398" s="114"/>
      <x:c r="O398" s="116"/>
      <x:c r="P398" s="122" t="str">
        <x:f>IF(A398="","",IF(COUNTIF($A$2:$A$501,A398)&gt;1,"重复ID",IF(OR(B398="",C398="",D398="",F398="",G398="",I398="",J398="",L398="",N398=""),"缺必填项",IF(AND(J398="是",K398=""),"缺拒答理由","OK"))))</x:f>
      </x:c>
    </x:row>
    <x:row r="399">
      <x:c r="A399" s="113"/>
      <x:c r="B399" s="114"/>
      <x:c r="C399" s="114"/>
      <x:c r="D399" s="114"/>
      <x:c r="E399" s="114"/>
      <x:c r="F399" s="114"/>
      <x:c r="G399" s="114"/>
      <x:c r="H399" s="114"/>
      <x:c r="I399" s="114"/>
      <x:c r="J399" s="114"/>
      <x:c r="K399" s="114"/>
      <x:c r="L399" s="114"/>
      <x:c r="M399" s="114"/>
      <x:c r="N399" s="114"/>
      <x:c r="O399" s="116"/>
      <x:c r="P399" s="122" t="str">
        <x:f>IF(A399="","",IF(COUNTIF($A$2:$A$501,A399)&gt;1,"重复ID",IF(OR(B399="",C399="",D399="",F399="",G399="",I399="",J399="",L399="",N399=""),"缺必填项",IF(AND(J399="是",K399=""),"缺拒答理由","OK"))))</x:f>
      </x:c>
    </x:row>
    <x:row r="400">
      <x:c r="A400" s="113"/>
      <x:c r="B400" s="114"/>
      <x:c r="C400" s="114"/>
      <x:c r="D400" s="114"/>
      <x:c r="E400" s="114"/>
      <x:c r="F400" s="114"/>
      <x:c r="G400" s="114"/>
      <x:c r="H400" s="114"/>
      <x:c r="I400" s="114"/>
      <x:c r="J400" s="114"/>
      <x:c r="K400" s="114"/>
      <x:c r="L400" s="114"/>
      <x:c r="M400" s="114"/>
      <x:c r="N400" s="114"/>
      <x:c r="O400" s="116"/>
      <x:c r="P400" s="122" t="str">
        <x:f>IF(A400="","",IF(COUNTIF($A$2:$A$501,A400)&gt;1,"重复ID",IF(OR(B400="",C400="",D400="",F400="",G400="",I400="",J400="",L400="",N400=""),"缺必填项",IF(AND(J400="是",K400=""),"缺拒答理由","OK"))))</x:f>
      </x:c>
    </x:row>
    <x:row r="401">
      <x:c r="A401" s="113"/>
      <x:c r="B401" s="114"/>
      <x:c r="C401" s="114"/>
      <x:c r="D401" s="114"/>
      <x:c r="E401" s="114"/>
      <x:c r="F401" s="114"/>
      <x:c r="G401" s="114"/>
      <x:c r="H401" s="114"/>
      <x:c r="I401" s="114"/>
      <x:c r="J401" s="114"/>
      <x:c r="K401" s="114"/>
      <x:c r="L401" s="114"/>
      <x:c r="M401" s="114"/>
      <x:c r="N401" s="114"/>
      <x:c r="O401" s="116"/>
      <x:c r="P401" s="122" t="str">
        <x:f>IF(A401="","",IF(COUNTIF($A$2:$A$501,A401)&gt;1,"重复ID",IF(OR(B401="",C401="",D401="",F401="",G401="",I401="",J401="",L401="",N401=""),"缺必填项",IF(AND(J401="是",K401=""),"缺拒答理由","OK"))))</x:f>
      </x:c>
    </x:row>
    <x:row r="402">
      <x:c r="A402" s="113"/>
      <x:c r="B402" s="114"/>
      <x:c r="C402" s="114"/>
      <x:c r="D402" s="114"/>
      <x:c r="E402" s="114"/>
      <x:c r="F402" s="114"/>
      <x:c r="G402" s="114"/>
      <x:c r="H402" s="114"/>
      <x:c r="I402" s="114"/>
      <x:c r="J402" s="114"/>
      <x:c r="K402" s="114"/>
      <x:c r="L402" s="114"/>
      <x:c r="M402" s="114"/>
      <x:c r="N402" s="114"/>
      <x:c r="O402" s="116"/>
      <x:c r="P402" s="122" t="str">
        <x:f>IF(A402="","",IF(COUNTIF($A$2:$A$501,A402)&gt;1,"重复ID",IF(OR(B402="",C402="",D402="",F402="",G402="",I402="",J402="",L402="",N402=""),"缺必填项",IF(AND(J402="是",K402=""),"缺拒答理由","OK"))))</x:f>
      </x:c>
    </x:row>
    <x:row r="403">
      <x:c r="A403" s="113"/>
      <x:c r="B403" s="114"/>
      <x:c r="C403" s="114"/>
      <x:c r="D403" s="114"/>
      <x:c r="E403" s="114"/>
      <x:c r="F403" s="114"/>
      <x:c r="G403" s="114"/>
      <x:c r="H403" s="114"/>
      <x:c r="I403" s="114"/>
      <x:c r="J403" s="114"/>
      <x:c r="K403" s="114"/>
      <x:c r="L403" s="114"/>
      <x:c r="M403" s="114"/>
      <x:c r="N403" s="114"/>
      <x:c r="O403" s="116"/>
      <x:c r="P403" s="122" t="str">
        <x:f>IF(A403="","",IF(COUNTIF($A$2:$A$501,A403)&gt;1,"重复ID",IF(OR(B403="",C403="",D403="",F403="",G403="",I403="",J403="",L403="",N403=""),"缺必填项",IF(AND(J403="是",K403=""),"缺拒答理由","OK"))))</x:f>
      </x:c>
    </x:row>
    <x:row r="404">
      <x:c r="A404" s="113"/>
      <x:c r="B404" s="114"/>
      <x:c r="C404" s="114"/>
      <x:c r="D404" s="114"/>
      <x:c r="E404" s="114"/>
      <x:c r="F404" s="114"/>
      <x:c r="G404" s="114"/>
      <x:c r="H404" s="114"/>
      <x:c r="I404" s="114"/>
      <x:c r="J404" s="114"/>
      <x:c r="K404" s="114"/>
      <x:c r="L404" s="114"/>
      <x:c r="M404" s="114"/>
      <x:c r="N404" s="114"/>
      <x:c r="O404" s="116"/>
      <x:c r="P404" s="122" t="str">
        <x:f>IF(A404="","",IF(COUNTIF($A$2:$A$501,A404)&gt;1,"重复ID",IF(OR(B404="",C404="",D404="",F404="",G404="",I404="",J404="",L404="",N404=""),"缺必填项",IF(AND(J404="是",K404=""),"缺拒答理由","OK"))))</x:f>
      </x:c>
    </x:row>
    <x:row r="405">
      <x:c r="A405" s="113"/>
      <x:c r="B405" s="114"/>
      <x:c r="C405" s="114"/>
      <x:c r="D405" s="114"/>
      <x:c r="E405" s="114"/>
      <x:c r="F405" s="114"/>
      <x:c r="G405" s="114"/>
      <x:c r="H405" s="114"/>
      <x:c r="I405" s="114"/>
      <x:c r="J405" s="114"/>
      <x:c r="K405" s="114"/>
      <x:c r="L405" s="114"/>
      <x:c r="M405" s="114"/>
      <x:c r="N405" s="114"/>
      <x:c r="O405" s="116"/>
      <x:c r="P405" s="122" t="str">
        <x:f>IF(A405="","",IF(COUNTIF($A$2:$A$501,A405)&gt;1,"重复ID",IF(OR(B405="",C405="",D405="",F405="",G405="",I405="",J405="",L405="",N405=""),"缺必填项",IF(AND(J405="是",K405=""),"缺拒答理由","OK"))))</x:f>
      </x:c>
    </x:row>
    <x:row r="406">
      <x:c r="A406" s="113"/>
      <x:c r="B406" s="114"/>
      <x:c r="C406" s="114"/>
      <x:c r="D406" s="114"/>
      <x:c r="E406" s="114"/>
      <x:c r="F406" s="114"/>
      <x:c r="G406" s="114"/>
      <x:c r="H406" s="114"/>
      <x:c r="I406" s="114"/>
      <x:c r="J406" s="114"/>
      <x:c r="K406" s="114"/>
      <x:c r="L406" s="114"/>
      <x:c r="M406" s="114"/>
      <x:c r="N406" s="114"/>
      <x:c r="O406" s="116"/>
      <x:c r="P406" s="122" t="str">
        <x:f>IF(A406="","",IF(COUNTIF($A$2:$A$501,A406)&gt;1,"重复ID",IF(OR(B406="",C406="",D406="",F406="",G406="",I406="",J406="",L406="",N406=""),"缺必填项",IF(AND(J406="是",K406=""),"缺拒答理由","OK"))))</x:f>
      </x:c>
    </x:row>
    <x:row r="407">
      <x:c r="A407" s="113"/>
      <x:c r="B407" s="114"/>
      <x:c r="C407" s="114"/>
      <x:c r="D407" s="114"/>
      <x:c r="E407" s="114"/>
      <x:c r="F407" s="114"/>
      <x:c r="G407" s="114"/>
      <x:c r="H407" s="114"/>
      <x:c r="I407" s="114"/>
      <x:c r="J407" s="114"/>
      <x:c r="K407" s="114"/>
      <x:c r="L407" s="114"/>
      <x:c r="M407" s="114"/>
      <x:c r="N407" s="114"/>
      <x:c r="O407" s="116"/>
      <x:c r="P407" s="122" t="str">
        <x:f>IF(A407="","",IF(COUNTIF($A$2:$A$501,A407)&gt;1,"重复ID",IF(OR(B407="",C407="",D407="",F407="",G407="",I407="",J407="",L407="",N407=""),"缺必填项",IF(AND(J407="是",K407=""),"缺拒答理由","OK"))))</x:f>
      </x:c>
    </x:row>
    <x:row r="408">
      <x:c r="A408" s="113"/>
      <x:c r="B408" s="114"/>
      <x:c r="C408" s="114"/>
      <x:c r="D408" s="114"/>
      <x:c r="E408" s="114"/>
      <x:c r="F408" s="114"/>
      <x:c r="G408" s="114"/>
      <x:c r="H408" s="114"/>
      <x:c r="I408" s="114"/>
      <x:c r="J408" s="114"/>
      <x:c r="K408" s="114"/>
      <x:c r="L408" s="114"/>
      <x:c r="M408" s="114"/>
      <x:c r="N408" s="114"/>
      <x:c r="O408" s="116"/>
      <x:c r="P408" s="122" t="str">
        <x:f>IF(A408="","",IF(COUNTIF($A$2:$A$501,A408)&gt;1,"重复ID",IF(OR(B408="",C408="",D408="",F408="",G408="",I408="",J408="",L408="",N408=""),"缺必填项",IF(AND(J408="是",K408=""),"缺拒答理由","OK"))))</x:f>
      </x:c>
    </x:row>
    <x:row r="409">
      <x:c r="A409" s="113"/>
      <x:c r="B409" s="114"/>
      <x:c r="C409" s="114"/>
      <x:c r="D409" s="114"/>
      <x:c r="E409" s="114"/>
      <x:c r="F409" s="114"/>
      <x:c r="G409" s="114"/>
      <x:c r="H409" s="114"/>
      <x:c r="I409" s="114"/>
      <x:c r="J409" s="114"/>
      <x:c r="K409" s="114"/>
      <x:c r="L409" s="114"/>
      <x:c r="M409" s="114"/>
      <x:c r="N409" s="114"/>
      <x:c r="O409" s="116"/>
      <x:c r="P409" s="122" t="str">
        <x:f>IF(A409="","",IF(COUNTIF($A$2:$A$501,A409)&gt;1,"重复ID",IF(OR(B409="",C409="",D409="",F409="",G409="",I409="",J409="",L409="",N409=""),"缺必填项",IF(AND(J409="是",K409=""),"缺拒答理由","OK"))))</x:f>
      </x:c>
    </x:row>
    <x:row r="410">
      <x:c r="A410" s="113"/>
      <x:c r="B410" s="114"/>
      <x:c r="C410" s="114"/>
      <x:c r="D410" s="114"/>
      <x:c r="E410" s="114"/>
      <x:c r="F410" s="114"/>
      <x:c r="G410" s="114"/>
      <x:c r="H410" s="114"/>
      <x:c r="I410" s="114"/>
      <x:c r="J410" s="114"/>
      <x:c r="K410" s="114"/>
      <x:c r="L410" s="114"/>
      <x:c r="M410" s="114"/>
      <x:c r="N410" s="114"/>
      <x:c r="O410" s="116"/>
      <x:c r="P410" s="122" t="str">
        <x:f>IF(A410="","",IF(COUNTIF($A$2:$A$501,A410)&gt;1,"重复ID",IF(OR(B410="",C410="",D410="",F410="",G410="",I410="",J410="",L410="",N410=""),"缺必填项",IF(AND(J410="是",K410=""),"缺拒答理由","OK"))))</x:f>
      </x:c>
    </x:row>
    <x:row r="411">
      <x:c r="A411" s="113"/>
      <x:c r="B411" s="114"/>
      <x:c r="C411" s="114"/>
      <x:c r="D411" s="114"/>
      <x:c r="E411" s="114"/>
      <x:c r="F411" s="114"/>
      <x:c r="G411" s="114"/>
      <x:c r="H411" s="114"/>
      <x:c r="I411" s="114"/>
      <x:c r="J411" s="114"/>
      <x:c r="K411" s="114"/>
      <x:c r="L411" s="114"/>
      <x:c r="M411" s="114"/>
      <x:c r="N411" s="114"/>
      <x:c r="O411" s="116"/>
      <x:c r="P411" s="122" t="str">
        <x:f>IF(A411="","",IF(COUNTIF($A$2:$A$501,A411)&gt;1,"重复ID",IF(OR(B411="",C411="",D411="",F411="",G411="",I411="",J411="",L411="",N411=""),"缺必填项",IF(AND(J411="是",K411=""),"缺拒答理由","OK"))))</x:f>
      </x:c>
    </x:row>
    <x:row r="412">
      <x:c r="A412" s="113"/>
      <x:c r="B412" s="114"/>
      <x:c r="C412" s="114"/>
      <x:c r="D412" s="114"/>
      <x:c r="E412" s="114"/>
      <x:c r="F412" s="114"/>
      <x:c r="G412" s="114"/>
      <x:c r="H412" s="114"/>
      <x:c r="I412" s="114"/>
      <x:c r="J412" s="114"/>
      <x:c r="K412" s="114"/>
      <x:c r="L412" s="114"/>
      <x:c r="M412" s="114"/>
      <x:c r="N412" s="114"/>
      <x:c r="O412" s="116"/>
      <x:c r="P412" s="122" t="str">
        <x:f>IF(A412="","",IF(COUNTIF($A$2:$A$501,A412)&gt;1,"重复ID",IF(OR(B412="",C412="",D412="",F412="",G412="",I412="",J412="",L412="",N412=""),"缺必填项",IF(AND(J412="是",K412=""),"缺拒答理由","OK"))))</x:f>
      </x:c>
    </x:row>
    <x:row r="413">
      <x:c r="A413" s="113"/>
      <x:c r="B413" s="114"/>
      <x:c r="C413" s="114"/>
      <x:c r="D413" s="114"/>
      <x:c r="E413" s="114"/>
      <x:c r="F413" s="114"/>
      <x:c r="G413" s="114"/>
      <x:c r="H413" s="114"/>
      <x:c r="I413" s="114"/>
      <x:c r="J413" s="114"/>
      <x:c r="K413" s="114"/>
      <x:c r="L413" s="114"/>
      <x:c r="M413" s="114"/>
      <x:c r="N413" s="114"/>
      <x:c r="O413" s="116"/>
      <x:c r="P413" s="122" t="str">
        <x:f>IF(A413="","",IF(COUNTIF($A$2:$A$501,A413)&gt;1,"重复ID",IF(OR(B413="",C413="",D413="",F413="",G413="",I413="",J413="",L413="",N413=""),"缺必填项",IF(AND(J413="是",K413=""),"缺拒答理由","OK"))))</x:f>
      </x:c>
    </x:row>
    <x:row r="414">
      <x:c r="A414" s="113"/>
      <x:c r="B414" s="114"/>
      <x:c r="C414" s="114"/>
      <x:c r="D414" s="114"/>
      <x:c r="E414" s="114"/>
      <x:c r="F414" s="114"/>
      <x:c r="G414" s="114"/>
      <x:c r="H414" s="114"/>
      <x:c r="I414" s="114"/>
      <x:c r="J414" s="114"/>
      <x:c r="K414" s="114"/>
      <x:c r="L414" s="114"/>
      <x:c r="M414" s="114"/>
      <x:c r="N414" s="114"/>
      <x:c r="O414" s="116"/>
      <x:c r="P414" s="122" t="str">
        <x:f>IF(A414="","",IF(COUNTIF($A$2:$A$501,A414)&gt;1,"重复ID",IF(OR(B414="",C414="",D414="",F414="",G414="",I414="",J414="",L414="",N414=""),"缺必填项",IF(AND(J414="是",K414=""),"缺拒答理由","OK"))))</x:f>
      </x:c>
    </x:row>
    <x:row r="415">
      <x:c r="A415" s="113"/>
      <x:c r="B415" s="114"/>
      <x:c r="C415" s="114"/>
      <x:c r="D415" s="114"/>
      <x:c r="E415" s="114"/>
      <x:c r="F415" s="114"/>
      <x:c r="G415" s="114"/>
      <x:c r="H415" s="114"/>
      <x:c r="I415" s="114"/>
      <x:c r="J415" s="114"/>
      <x:c r="K415" s="114"/>
      <x:c r="L415" s="114"/>
      <x:c r="M415" s="114"/>
      <x:c r="N415" s="114"/>
      <x:c r="O415" s="116"/>
      <x:c r="P415" s="122" t="str">
        <x:f>IF(A415="","",IF(COUNTIF($A$2:$A$501,A415)&gt;1,"重复ID",IF(OR(B415="",C415="",D415="",F415="",G415="",I415="",J415="",L415="",N415=""),"缺必填项",IF(AND(J415="是",K415=""),"缺拒答理由","OK"))))</x:f>
      </x:c>
    </x:row>
    <x:row r="416">
      <x:c r="A416" s="113"/>
      <x:c r="B416" s="114"/>
      <x:c r="C416" s="114"/>
      <x:c r="D416" s="114"/>
      <x:c r="E416" s="114"/>
      <x:c r="F416" s="114"/>
      <x:c r="G416" s="114"/>
      <x:c r="H416" s="114"/>
      <x:c r="I416" s="114"/>
      <x:c r="J416" s="114"/>
      <x:c r="K416" s="114"/>
      <x:c r="L416" s="114"/>
      <x:c r="M416" s="114"/>
      <x:c r="N416" s="114"/>
      <x:c r="O416" s="116"/>
      <x:c r="P416" s="122" t="str">
        <x:f>IF(A416="","",IF(COUNTIF($A$2:$A$501,A416)&gt;1,"重复ID",IF(OR(B416="",C416="",D416="",F416="",G416="",I416="",J416="",L416="",N416=""),"缺必填项",IF(AND(J416="是",K416=""),"缺拒答理由","OK"))))</x:f>
      </x:c>
    </x:row>
    <x:row r="417">
      <x:c r="A417" s="113"/>
      <x:c r="B417" s="114"/>
      <x:c r="C417" s="114"/>
      <x:c r="D417" s="114"/>
      <x:c r="E417" s="114"/>
      <x:c r="F417" s="114"/>
      <x:c r="G417" s="114"/>
      <x:c r="H417" s="114"/>
      <x:c r="I417" s="114"/>
      <x:c r="J417" s="114"/>
      <x:c r="K417" s="114"/>
      <x:c r="L417" s="114"/>
      <x:c r="M417" s="114"/>
      <x:c r="N417" s="114"/>
      <x:c r="O417" s="116"/>
      <x:c r="P417" s="122" t="str">
        <x:f>IF(A417="","",IF(COUNTIF($A$2:$A$501,A417)&gt;1,"重复ID",IF(OR(B417="",C417="",D417="",F417="",G417="",I417="",J417="",L417="",N417=""),"缺必填项",IF(AND(J417="是",K417=""),"缺拒答理由","OK"))))</x:f>
      </x:c>
    </x:row>
    <x:row r="418">
      <x:c r="A418" s="113"/>
      <x:c r="B418" s="114"/>
      <x:c r="C418" s="114"/>
      <x:c r="D418" s="114"/>
      <x:c r="E418" s="114"/>
      <x:c r="F418" s="114"/>
      <x:c r="G418" s="114"/>
      <x:c r="H418" s="114"/>
      <x:c r="I418" s="114"/>
      <x:c r="J418" s="114"/>
      <x:c r="K418" s="114"/>
      <x:c r="L418" s="114"/>
      <x:c r="M418" s="114"/>
      <x:c r="N418" s="114"/>
      <x:c r="O418" s="116"/>
      <x:c r="P418" s="122" t="str">
        <x:f>IF(A418="","",IF(COUNTIF($A$2:$A$501,A418)&gt;1,"重复ID",IF(OR(B418="",C418="",D418="",F418="",G418="",I418="",J418="",L418="",N418=""),"缺必填项",IF(AND(J418="是",K418=""),"缺拒答理由","OK"))))</x:f>
      </x:c>
    </x:row>
    <x:row r="419">
      <x:c r="A419" s="113"/>
      <x:c r="B419" s="114"/>
      <x:c r="C419" s="114"/>
      <x:c r="D419" s="114"/>
      <x:c r="E419" s="114"/>
      <x:c r="F419" s="114"/>
      <x:c r="G419" s="114"/>
      <x:c r="H419" s="114"/>
      <x:c r="I419" s="114"/>
      <x:c r="J419" s="114"/>
      <x:c r="K419" s="114"/>
      <x:c r="L419" s="114"/>
      <x:c r="M419" s="114"/>
      <x:c r="N419" s="114"/>
      <x:c r="O419" s="116"/>
      <x:c r="P419" s="122" t="str">
        <x:f>IF(A419="","",IF(COUNTIF($A$2:$A$501,A419)&gt;1,"重复ID",IF(OR(B419="",C419="",D419="",F419="",G419="",I419="",J419="",L419="",N419=""),"缺必填项",IF(AND(J419="是",K419=""),"缺拒答理由","OK"))))</x:f>
      </x:c>
    </x:row>
    <x:row r="420">
      <x:c r="A420" s="113"/>
      <x:c r="B420" s="114"/>
      <x:c r="C420" s="114"/>
      <x:c r="D420" s="114"/>
      <x:c r="E420" s="114"/>
      <x:c r="F420" s="114"/>
      <x:c r="G420" s="114"/>
      <x:c r="H420" s="114"/>
      <x:c r="I420" s="114"/>
      <x:c r="J420" s="114"/>
      <x:c r="K420" s="114"/>
      <x:c r="L420" s="114"/>
      <x:c r="M420" s="114"/>
      <x:c r="N420" s="114"/>
      <x:c r="O420" s="116"/>
      <x:c r="P420" s="122" t="str">
        <x:f>IF(A420="","",IF(COUNTIF($A$2:$A$501,A420)&gt;1,"重复ID",IF(OR(B420="",C420="",D420="",F420="",G420="",I420="",J420="",L420="",N420=""),"缺必填项",IF(AND(J420="是",K420=""),"缺拒答理由","OK"))))</x:f>
      </x:c>
    </x:row>
    <x:row r="421">
      <x:c r="A421" s="113"/>
      <x:c r="B421" s="114"/>
      <x:c r="C421" s="114"/>
      <x:c r="D421" s="114"/>
      <x:c r="E421" s="114"/>
      <x:c r="F421" s="114"/>
      <x:c r="G421" s="114"/>
      <x:c r="H421" s="114"/>
      <x:c r="I421" s="114"/>
      <x:c r="J421" s="114"/>
      <x:c r="K421" s="114"/>
      <x:c r="L421" s="114"/>
      <x:c r="M421" s="114"/>
      <x:c r="N421" s="114"/>
      <x:c r="O421" s="116"/>
      <x:c r="P421" s="122" t="str">
        <x:f>IF(A421="","",IF(COUNTIF($A$2:$A$501,A421)&gt;1,"重复ID",IF(OR(B421="",C421="",D421="",F421="",G421="",I421="",J421="",L421="",N421=""),"缺必填项",IF(AND(J421="是",K421=""),"缺拒答理由","OK"))))</x:f>
      </x:c>
    </x:row>
    <x:row r="422">
      <x:c r="A422" s="113"/>
      <x:c r="B422" s="114"/>
      <x:c r="C422" s="114"/>
      <x:c r="D422" s="114"/>
      <x:c r="E422" s="114"/>
      <x:c r="F422" s="114"/>
      <x:c r="G422" s="114"/>
      <x:c r="H422" s="114"/>
      <x:c r="I422" s="114"/>
      <x:c r="J422" s="114"/>
      <x:c r="K422" s="114"/>
      <x:c r="L422" s="114"/>
      <x:c r="M422" s="114"/>
      <x:c r="N422" s="114"/>
      <x:c r="O422" s="116"/>
      <x:c r="P422" s="122" t="str">
        <x:f>IF(A422="","",IF(COUNTIF($A$2:$A$501,A422)&gt;1,"重复ID",IF(OR(B422="",C422="",D422="",F422="",G422="",I422="",J422="",L422="",N422=""),"缺必填项",IF(AND(J422="是",K422=""),"缺拒答理由","OK"))))</x:f>
      </x:c>
    </x:row>
    <x:row r="423">
      <x:c r="A423" s="113"/>
      <x:c r="B423" s="114"/>
      <x:c r="C423" s="114"/>
      <x:c r="D423" s="114"/>
      <x:c r="E423" s="114"/>
      <x:c r="F423" s="114"/>
      <x:c r="G423" s="114"/>
      <x:c r="H423" s="114"/>
      <x:c r="I423" s="114"/>
      <x:c r="J423" s="114"/>
      <x:c r="K423" s="114"/>
      <x:c r="L423" s="114"/>
      <x:c r="M423" s="114"/>
      <x:c r="N423" s="114"/>
      <x:c r="O423" s="116"/>
      <x:c r="P423" s="122" t="str">
        <x:f>IF(A423="","",IF(COUNTIF($A$2:$A$501,A423)&gt;1,"重复ID",IF(OR(B423="",C423="",D423="",F423="",G423="",I423="",J423="",L423="",N423=""),"缺必填项",IF(AND(J423="是",K423=""),"缺拒答理由","OK"))))</x:f>
      </x:c>
    </x:row>
    <x:row r="424">
      <x:c r="A424" s="113"/>
      <x:c r="B424" s="114"/>
      <x:c r="C424" s="114"/>
      <x:c r="D424" s="114"/>
      <x:c r="E424" s="114"/>
      <x:c r="F424" s="114"/>
      <x:c r="G424" s="114"/>
      <x:c r="H424" s="114"/>
      <x:c r="I424" s="114"/>
      <x:c r="J424" s="114"/>
      <x:c r="K424" s="114"/>
      <x:c r="L424" s="114"/>
      <x:c r="M424" s="114"/>
      <x:c r="N424" s="114"/>
      <x:c r="O424" s="116"/>
      <x:c r="P424" s="122" t="str">
        <x:f>IF(A424="","",IF(COUNTIF($A$2:$A$501,A424)&gt;1,"重复ID",IF(OR(B424="",C424="",D424="",F424="",G424="",I424="",J424="",L424="",N424=""),"缺必填项",IF(AND(J424="是",K424=""),"缺拒答理由","OK"))))</x:f>
      </x:c>
    </x:row>
    <x:row r="425">
      <x:c r="A425" s="113"/>
      <x:c r="B425" s="114"/>
      <x:c r="C425" s="114"/>
      <x:c r="D425" s="114"/>
      <x:c r="E425" s="114"/>
      <x:c r="F425" s="114"/>
      <x:c r="G425" s="114"/>
      <x:c r="H425" s="114"/>
      <x:c r="I425" s="114"/>
      <x:c r="J425" s="114"/>
      <x:c r="K425" s="114"/>
      <x:c r="L425" s="114"/>
      <x:c r="M425" s="114"/>
      <x:c r="N425" s="114"/>
      <x:c r="O425" s="116"/>
      <x:c r="P425" s="122" t="str">
        <x:f>IF(A425="","",IF(COUNTIF($A$2:$A$501,A425)&gt;1,"重复ID",IF(OR(B425="",C425="",D425="",F425="",G425="",I425="",J425="",L425="",N425=""),"缺必填项",IF(AND(J425="是",K425=""),"缺拒答理由","OK"))))</x:f>
      </x:c>
    </x:row>
    <x:row r="426">
      <x:c r="A426" s="113"/>
      <x:c r="B426" s="114"/>
      <x:c r="C426" s="114"/>
      <x:c r="D426" s="114"/>
      <x:c r="E426" s="114"/>
      <x:c r="F426" s="114"/>
      <x:c r="G426" s="114"/>
      <x:c r="H426" s="114"/>
      <x:c r="I426" s="114"/>
      <x:c r="J426" s="114"/>
      <x:c r="K426" s="114"/>
      <x:c r="L426" s="114"/>
      <x:c r="M426" s="114"/>
      <x:c r="N426" s="114"/>
      <x:c r="O426" s="116"/>
      <x:c r="P426" s="122" t="str">
        <x:f>IF(A426="","",IF(COUNTIF($A$2:$A$501,A426)&gt;1,"重复ID",IF(OR(B426="",C426="",D426="",F426="",G426="",I426="",J426="",L426="",N426=""),"缺必填项",IF(AND(J426="是",K426=""),"缺拒答理由","OK"))))</x:f>
      </x:c>
    </x:row>
    <x:row r="427">
      <x:c r="A427" s="113"/>
      <x:c r="B427" s="114"/>
      <x:c r="C427" s="114"/>
      <x:c r="D427" s="114"/>
      <x:c r="E427" s="114"/>
      <x:c r="F427" s="114"/>
      <x:c r="G427" s="114"/>
      <x:c r="H427" s="114"/>
      <x:c r="I427" s="114"/>
      <x:c r="J427" s="114"/>
      <x:c r="K427" s="114"/>
      <x:c r="L427" s="114"/>
      <x:c r="M427" s="114"/>
      <x:c r="N427" s="114"/>
      <x:c r="O427" s="116"/>
      <x:c r="P427" s="122" t="str">
        <x:f>IF(A427="","",IF(COUNTIF($A$2:$A$501,A427)&gt;1,"重复ID",IF(OR(B427="",C427="",D427="",F427="",G427="",I427="",J427="",L427="",N427=""),"缺必填项",IF(AND(J427="是",K427=""),"缺拒答理由","OK"))))</x:f>
      </x:c>
    </x:row>
    <x:row r="428">
      <x:c r="A428" s="113"/>
      <x:c r="B428" s="114"/>
      <x:c r="C428" s="114"/>
      <x:c r="D428" s="114"/>
      <x:c r="E428" s="114"/>
      <x:c r="F428" s="114"/>
      <x:c r="G428" s="114"/>
      <x:c r="H428" s="114"/>
      <x:c r="I428" s="114"/>
      <x:c r="J428" s="114"/>
      <x:c r="K428" s="114"/>
      <x:c r="L428" s="114"/>
      <x:c r="M428" s="114"/>
      <x:c r="N428" s="114"/>
      <x:c r="O428" s="116"/>
      <x:c r="P428" s="122" t="str">
        <x:f>IF(A428="","",IF(COUNTIF($A$2:$A$501,A428)&gt;1,"重复ID",IF(OR(B428="",C428="",D428="",F428="",G428="",I428="",J428="",L428="",N428=""),"缺必填项",IF(AND(J428="是",K428=""),"缺拒答理由","OK"))))</x:f>
      </x:c>
    </x:row>
    <x:row r="429">
      <x:c r="A429" s="113"/>
      <x:c r="B429" s="114"/>
      <x:c r="C429" s="114"/>
      <x:c r="D429" s="114"/>
      <x:c r="E429" s="114"/>
      <x:c r="F429" s="114"/>
      <x:c r="G429" s="114"/>
      <x:c r="H429" s="114"/>
      <x:c r="I429" s="114"/>
      <x:c r="J429" s="114"/>
      <x:c r="K429" s="114"/>
      <x:c r="L429" s="114"/>
      <x:c r="M429" s="114"/>
      <x:c r="N429" s="114"/>
      <x:c r="O429" s="116"/>
      <x:c r="P429" s="122" t="str">
        <x:f>IF(A429="","",IF(COUNTIF($A$2:$A$501,A429)&gt;1,"重复ID",IF(OR(B429="",C429="",D429="",F429="",G429="",I429="",J429="",L429="",N429=""),"缺必填项",IF(AND(J429="是",K429=""),"缺拒答理由","OK"))))</x:f>
      </x:c>
    </x:row>
    <x:row r="430">
      <x:c r="A430" s="113"/>
      <x:c r="B430" s="114"/>
      <x:c r="C430" s="114"/>
      <x:c r="D430" s="114"/>
      <x:c r="E430" s="114"/>
      <x:c r="F430" s="114"/>
      <x:c r="G430" s="114"/>
      <x:c r="H430" s="114"/>
      <x:c r="I430" s="114"/>
      <x:c r="J430" s="114"/>
      <x:c r="K430" s="114"/>
      <x:c r="L430" s="114"/>
      <x:c r="M430" s="114"/>
      <x:c r="N430" s="114"/>
      <x:c r="O430" s="116"/>
      <x:c r="P430" s="122" t="str">
        <x:f>IF(A430="","",IF(COUNTIF($A$2:$A$501,A430)&gt;1,"重复ID",IF(OR(B430="",C430="",D430="",F430="",G430="",I430="",J430="",L430="",N430=""),"缺必填项",IF(AND(J430="是",K430=""),"缺拒答理由","OK"))))</x:f>
      </x:c>
    </x:row>
    <x:row r="431">
      <x:c r="A431" s="113"/>
      <x:c r="B431" s="114"/>
      <x:c r="C431" s="114"/>
      <x:c r="D431" s="114"/>
      <x:c r="E431" s="114"/>
      <x:c r="F431" s="114"/>
      <x:c r="G431" s="114"/>
      <x:c r="H431" s="114"/>
      <x:c r="I431" s="114"/>
      <x:c r="J431" s="114"/>
      <x:c r="K431" s="114"/>
      <x:c r="L431" s="114"/>
      <x:c r="M431" s="114"/>
      <x:c r="N431" s="114"/>
      <x:c r="O431" s="116"/>
      <x:c r="P431" s="122" t="str">
        <x:f>IF(A431="","",IF(COUNTIF($A$2:$A$501,A431)&gt;1,"重复ID",IF(OR(B431="",C431="",D431="",F431="",G431="",I431="",J431="",L431="",N431=""),"缺必填项",IF(AND(J431="是",K431=""),"缺拒答理由","OK"))))</x:f>
      </x:c>
    </x:row>
    <x:row r="432">
      <x:c r="A432" s="113"/>
      <x:c r="B432" s="114"/>
      <x:c r="C432" s="114"/>
      <x:c r="D432" s="114"/>
      <x:c r="E432" s="114"/>
      <x:c r="F432" s="114"/>
      <x:c r="G432" s="114"/>
      <x:c r="H432" s="114"/>
      <x:c r="I432" s="114"/>
      <x:c r="J432" s="114"/>
      <x:c r="K432" s="114"/>
      <x:c r="L432" s="114"/>
      <x:c r="M432" s="114"/>
      <x:c r="N432" s="114"/>
      <x:c r="O432" s="116"/>
      <x:c r="P432" s="122" t="str">
        <x:f>IF(A432="","",IF(COUNTIF($A$2:$A$501,A432)&gt;1,"重复ID",IF(OR(B432="",C432="",D432="",F432="",G432="",I432="",J432="",L432="",N432=""),"缺必填项",IF(AND(J432="是",K432=""),"缺拒答理由","OK"))))</x:f>
      </x:c>
    </x:row>
    <x:row r="433">
      <x:c r="A433" s="113"/>
      <x:c r="B433" s="114"/>
      <x:c r="C433" s="114"/>
      <x:c r="D433" s="114"/>
      <x:c r="E433" s="114"/>
      <x:c r="F433" s="114"/>
      <x:c r="G433" s="114"/>
      <x:c r="H433" s="114"/>
      <x:c r="I433" s="114"/>
      <x:c r="J433" s="114"/>
      <x:c r="K433" s="114"/>
      <x:c r="L433" s="114"/>
      <x:c r="M433" s="114"/>
      <x:c r="N433" s="114"/>
      <x:c r="O433" s="116"/>
      <x:c r="P433" s="122" t="str">
        <x:f>IF(A433="","",IF(COUNTIF($A$2:$A$501,A433)&gt;1,"重复ID",IF(OR(B433="",C433="",D433="",F433="",G433="",I433="",J433="",L433="",N433=""),"缺必填项",IF(AND(J433="是",K433=""),"缺拒答理由","OK"))))</x:f>
      </x:c>
    </x:row>
    <x:row r="434">
      <x:c r="A434" s="113"/>
      <x:c r="B434" s="114"/>
      <x:c r="C434" s="114"/>
      <x:c r="D434" s="114"/>
      <x:c r="E434" s="114"/>
      <x:c r="F434" s="114"/>
      <x:c r="G434" s="114"/>
      <x:c r="H434" s="114"/>
      <x:c r="I434" s="114"/>
      <x:c r="J434" s="114"/>
      <x:c r="K434" s="114"/>
      <x:c r="L434" s="114"/>
      <x:c r="M434" s="114"/>
      <x:c r="N434" s="114"/>
      <x:c r="O434" s="116"/>
      <x:c r="P434" s="122" t="str">
        <x:f>IF(A434="","",IF(COUNTIF($A$2:$A$501,A434)&gt;1,"重复ID",IF(OR(B434="",C434="",D434="",F434="",G434="",I434="",J434="",L434="",N434=""),"缺必填项",IF(AND(J434="是",K434=""),"缺拒答理由","OK"))))</x:f>
      </x:c>
    </x:row>
    <x:row r="435">
      <x:c r="A435" s="113"/>
      <x:c r="B435" s="114"/>
      <x:c r="C435" s="114"/>
      <x:c r="D435" s="114"/>
      <x:c r="E435" s="114"/>
      <x:c r="F435" s="114"/>
      <x:c r="G435" s="114"/>
      <x:c r="H435" s="114"/>
      <x:c r="I435" s="114"/>
      <x:c r="J435" s="114"/>
      <x:c r="K435" s="114"/>
      <x:c r="L435" s="114"/>
      <x:c r="M435" s="114"/>
      <x:c r="N435" s="114"/>
      <x:c r="O435" s="116"/>
      <x:c r="P435" s="122" t="str">
        <x:f>IF(A435="","",IF(COUNTIF($A$2:$A$501,A435)&gt;1,"重复ID",IF(OR(B435="",C435="",D435="",F435="",G435="",I435="",J435="",L435="",N435=""),"缺必填项",IF(AND(J435="是",K435=""),"缺拒答理由","OK"))))</x:f>
      </x:c>
    </x:row>
    <x:row r="436">
      <x:c r="A436" s="113"/>
      <x:c r="B436" s="114"/>
      <x:c r="C436" s="114"/>
      <x:c r="D436" s="114"/>
      <x:c r="E436" s="114"/>
      <x:c r="F436" s="114"/>
      <x:c r="G436" s="114"/>
      <x:c r="H436" s="114"/>
      <x:c r="I436" s="114"/>
      <x:c r="J436" s="114"/>
      <x:c r="K436" s="114"/>
      <x:c r="L436" s="114"/>
      <x:c r="M436" s="114"/>
      <x:c r="N436" s="114"/>
      <x:c r="O436" s="116"/>
      <x:c r="P436" s="122" t="str">
        <x:f>IF(A436="","",IF(COUNTIF($A$2:$A$501,A436)&gt;1,"重复ID",IF(OR(B436="",C436="",D436="",F436="",G436="",I436="",J436="",L436="",N436=""),"缺必填项",IF(AND(J436="是",K436=""),"缺拒答理由","OK"))))</x:f>
      </x:c>
    </x:row>
    <x:row r="437">
      <x:c r="A437" s="113"/>
      <x:c r="B437" s="114"/>
      <x:c r="C437" s="114"/>
      <x:c r="D437" s="114"/>
      <x:c r="E437" s="114"/>
      <x:c r="F437" s="114"/>
      <x:c r="G437" s="114"/>
      <x:c r="H437" s="114"/>
      <x:c r="I437" s="114"/>
      <x:c r="J437" s="114"/>
      <x:c r="K437" s="114"/>
      <x:c r="L437" s="114"/>
      <x:c r="M437" s="114"/>
      <x:c r="N437" s="114"/>
      <x:c r="O437" s="116"/>
      <x:c r="P437" s="122" t="str">
        <x:f>IF(A437="","",IF(COUNTIF($A$2:$A$501,A437)&gt;1,"重复ID",IF(OR(B437="",C437="",D437="",F437="",G437="",I437="",J437="",L437="",N437=""),"缺必填项",IF(AND(J437="是",K437=""),"缺拒答理由","OK"))))</x:f>
      </x:c>
    </x:row>
    <x:row r="438">
      <x:c r="A438" s="113"/>
      <x:c r="B438" s="114"/>
      <x:c r="C438" s="114"/>
      <x:c r="D438" s="114"/>
      <x:c r="E438" s="114"/>
      <x:c r="F438" s="114"/>
      <x:c r="G438" s="114"/>
      <x:c r="H438" s="114"/>
      <x:c r="I438" s="114"/>
      <x:c r="J438" s="114"/>
      <x:c r="K438" s="114"/>
      <x:c r="L438" s="114"/>
      <x:c r="M438" s="114"/>
      <x:c r="N438" s="114"/>
      <x:c r="O438" s="116"/>
      <x:c r="P438" s="122" t="str">
        <x:f>IF(A438="","",IF(COUNTIF($A$2:$A$501,A438)&gt;1,"重复ID",IF(OR(B438="",C438="",D438="",F438="",G438="",I438="",J438="",L438="",N438=""),"缺必填项",IF(AND(J438="是",K438=""),"缺拒答理由","OK"))))</x:f>
      </x:c>
    </x:row>
    <x:row r="439">
      <x:c r="A439" s="113"/>
      <x:c r="B439" s="114"/>
      <x:c r="C439" s="114"/>
      <x:c r="D439" s="114"/>
      <x:c r="E439" s="114"/>
      <x:c r="F439" s="114"/>
      <x:c r="G439" s="114"/>
      <x:c r="H439" s="114"/>
      <x:c r="I439" s="114"/>
      <x:c r="J439" s="114"/>
      <x:c r="K439" s="114"/>
      <x:c r="L439" s="114"/>
      <x:c r="M439" s="114"/>
      <x:c r="N439" s="114"/>
      <x:c r="O439" s="116"/>
      <x:c r="P439" s="122" t="str">
        <x:f>IF(A439="","",IF(COUNTIF($A$2:$A$501,A439)&gt;1,"重复ID",IF(OR(B439="",C439="",D439="",F439="",G439="",I439="",J439="",L439="",N439=""),"缺必填项",IF(AND(J439="是",K439=""),"缺拒答理由","OK"))))</x:f>
      </x:c>
    </x:row>
    <x:row r="440">
      <x:c r="A440" s="113"/>
      <x:c r="B440" s="114"/>
      <x:c r="C440" s="114"/>
      <x:c r="D440" s="114"/>
      <x:c r="E440" s="114"/>
      <x:c r="F440" s="114"/>
      <x:c r="G440" s="114"/>
      <x:c r="H440" s="114"/>
      <x:c r="I440" s="114"/>
      <x:c r="J440" s="114"/>
      <x:c r="K440" s="114"/>
      <x:c r="L440" s="114"/>
      <x:c r="M440" s="114"/>
      <x:c r="N440" s="114"/>
      <x:c r="O440" s="116"/>
      <x:c r="P440" s="122" t="str">
        <x:f>IF(A440="","",IF(COUNTIF($A$2:$A$501,A440)&gt;1,"重复ID",IF(OR(B440="",C440="",D440="",F440="",G440="",I440="",J440="",L440="",N440=""),"缺必填项",IF(AND(J440="是",K440=""),"缺拒答理由","OK"))))</x:f>
      </x:c>
    </x:row>
    <x:row r="441">
      <x:c r="A441" s="113"/>
      <x:c r="B441" s="114"/>
      <x:c r="C441" s="114"/>
      <x:c r="D441" s="114"/>
      <x:c r="E441" s="114"/>
      <x:c r="F441" s="114"/>
      <x:c r="G441" s="114"/>
      <x:c r="H441" s="114"/>
      <x:c r="I441" s="114"/>
      <x:c r="J441" s="114"/>
      <x:c r="K441" s="114"/>
      <x:c r="L441" s="114"/>
      <x:c r="M441" s="114"/>
      <x:c r="N441" s="114"/>
      <x:c r="O441" s="116"/>
      <x:c r="P441" s="122" t="str">
        <x:f>IF(A441="","",IF(COUNTIF($A$2:$A$501,A441)&gt;1,"重复ID",IF(OR(B441="",C441="",D441="",F441="",G441="",I441="",J441="",L441="",N441=""),"缺必填项",IF(AND(J441="是",K441=""),"缺拒答理由","OK"))))</x:f>
      </x:c>
    </x:row>
    <x:row r="442">
      <x:c r="A442" s="113"/>
      <x:c r="B442" s="114"/>
      <x:c r="C442" s="114"/>
      <x:c r="D442" s="114"/>
      <x:c r="E442" s="114"/>
      <x:c r="F442" s="114"/>
      <x:c r="G442" s="114"/>
      <x:c r="H442" s="114"/>
      <x:c r="I442" s="114"/>
      <x:c r="J442" s="114"/>
      <x:c r="K442" s="114"/>
      <x:c r="L442" s="114"/>
      <x:c r="M442" s="114"/>
      <x:c r="N442" s="114"/>
      <x:c r="O442" s="116"/>
      <x:c r="P442" s="122" t="str">
        <x:f>IF(A442="","",IF(COUNTIF($A$2:$A$501,A442)&gt;1,"重复ID",IF(OR(B442="",C442="",D442="",F442="",G442="",I442="",J442="",L442="",N442=""),"缺必填项",IF(AND(J442="是",K442=""),"缺拒答理由","OK"))))</x:f>
      </x:c>
    </x:row>
    <x:row r="443">
      <x:c r="A443" s="113"/>
      <x:c r="B443" s="114"/>
      <x:c r="C443" s="114"/>
      <x:c r="D443" s="114"/>
      <x:c r="E443" s="114"/>
      <x:c r="F443" s="114"/>
      <x:c r="G443" s="114"/>
      <x:c r="H443" s="114"/>
      <x:c r="I443" s="114"/>
      <x:c r="J443" s="114"/>
      <x:c r="K443" s="114"/>
      <x:c r="L443" s="114"/>
      <x:c r="M443" s="114"/>
      <x:c r="N443" s="114"/>
      <x:c r="O443" s="116"/>
      <x:c r="P443" s="122" t="str">
        <x:f>IF(A443="","",IF(COUNTIF($A$2:$A$501,A443)&gt;1,"重复ID",IF(OR(B443="",C443="",D443="",F443="",G443="",I443="",J443="",L443="",N443=""),"缺必填项",IF(AND(J443="是",K443=""),"缺拒答理由","OK"))))</x:f>
      </x:c>
    </x:row>
    <x:row r="444">
      <x:c r="A444" s="113"/>
      <x:c r="B444" s="114"/>
      <x:c r="C444" s="114"/>
      <x:c r="D444" s="114"/>
      <x:c r="E444" s="114"/>
      <x:c r="F444" s="114"/>
      <x:c r="G444" s="114"/>
      <x:c r="H444" s="114"/>
      <x:c r="I444" s="114"/>
      <x:c r="J444" s="114"/>
      <x:c r="K444" s="114"/>
      <x:c r="L444" s="114"/>
      <x:c r="M444" s="114"/>
      <x:c r="N444" s="114"/>
      <x:c r="O444" s="116"/>
      <x:c r="P444" s="122" t="str">
        <x:f>IF(A444="","",IF(COUNTIF($A$2:$A$501,A444)&gt;1,"重复ID",IF(OR(B444="",C444="",D444="",F444="",G444="",I444="",J444="",L444="",N444=""),"缺必填项",IF(AND(J444="是",K444=""),"缺拒答理由","OK"))))</x:f>
      </x:c>
    </x:row>
    <x:row r="445">
      <x:c r="A445" s="113"/>
      <x:c r="B445" s="114"/>
      <x:c r="C445" s="114"/>
      <x:c r="D445" s="114"/>
      <x:c r="E445" s="114"/>
      <x:c r="F445" s="114"/>
      <x:c r="G445" s="114"/>
      <x:c r="H445" s="114"/>
      <x:c r="I445" s="114"/>
      <x:c r="J445" s="114"/>
      <x:c r="K445" s="114"/>
      <x:c r="L445" s="114"/>
      <x:c r="M445" s="114"/>
      <x:c r="N445" s="114"/>
      <x:c r="O445" s="116"/>
      <x:c r="P445" s="122" t="str">
        <x:f>IF(A445="","",IF(COUNTIF($A$2:$A$501,A445)&gt;1,"重复ID",IF(OR(B445="",C445="",D445="",F445="",G445="",I445="",J445="",L445="",N445=""),"缺必填项",IF(AND(J445="是",K445=""),"缺拒答理由","OK"))))</x:f>
      </x:c>
    </x:row>
    <x:row r="446">
      <x:c r="A446" s="113"/>
      <x:c r="B446" s="114"/>
      <x:c r="C446" s="114"/>
      <x:c r="D446" s="114"/>
      <x:c r="E446" s="114"/>
      <x:c r="F446" s="114"/>
      <x:c r="G446" s="114"/>
      <x:c r="H446" s="114"/>
      <x:c r="I446" s="114"/>
      <x:c r="J446" s="114"/>
      <x:c r="K446" s="114"/>
      <x:c r="L446" s="114"/>
      <x:c r="M446" s="114"/>
      <x:c r="N446" s="114"/>
      <x:c r="O446" s="116"/>
      <x:c r="P446" s="122" t="str">
        <x:f>IF(A446="","",IF(COUNTIF($A$2:$A$501,A446)&gt;1,"重复ID",IF(OR(B446="",C446="",D446="",F446="",G446="",I446="",J446="",L446="",N446=""),"缺必填项",IF(AND(J446="是",K446=""),"缺拒答理由","OK"))))</x:f>
      </x:c>
    </x:row>
    <x:row r="447">
      <x:c r="A447" s="113"/>
      <x:c r="B447" s="114"/>
      <x:c r="C447" s="114"/>
      <x:c r="D447" s="114"/>
      <x:c r="E447" s="114"/>
      <x:c r="F447" s="114"/>
      <x:c r="G447" s="114"/>
      <x:c r="H447" s="114"/>
      <x:c r="I447" s="114"/>
      <x:c r="J447" s="114"/>
      <x:c r="K447" s="114"/>
      <x:c r="L447" s="114"/>
      <x:c r="M447" s="114"/>
      <x:c r="N447" s="114"/>
      <x:c r="O447" s="116"/>
      <x:c r="P447" s="122" t="str">
        <x:f>IF(A447="","",IF(COUNTIF($A$2:$A$501,A447)&gt;1,"重复ID",IF(OR(B447="",C447="",D447="",F447="",G447="",I447="",J447="",L447="",N447=""),"缺必填项",IF(AND(J447="是",K447=""),"缺拒答理由","OK"))))</x:f>
      </x:c>
    </x:row>
    <x:row r="448">
      <x:c r="A448" s="113"/>
      <x:c r="B448" s="114"/>
      <x:c r="C448" s="114"/>
      <x:c r="D448" s="114"/>
      <x:c r="E448" s="114"/>
      <x:c r="F448" s="114"/>
      <x:c r="G448" s="114"/>
      <x:c r="H448" s="114"/>
      <x:c r="I448" s="114"/>
      <x:c r="J448" s="114"/>
      <x:c r="K448" s="114"/>
      <x:c r="L448" s="114"/>
      <x:c r="M448" s="114"/>
      <x:c r="N448" s="114"/>
      <x:c r="O448" s="116"/>
      <x:c r="P448" s="122" t="str">
        <x:f>IF(A448="","",IF(COUNTIF($A$2:$A$501,A448)&gt;1,"重复ID",IF(OR(B448="",C448="",D448="",F448="",G448="",I448="",J448="",L448="",N448=""),"缺必填项",IF(AND(J448="是",K448=""),"缺拒答理由","OK"))))</x:f>
      </x:c>
    </x:row>
    <x:row r="449">
      <x:c r="A449" s="113"/>
      <x:c r="B449" s="114"/>
      <x:c r="C449" s="114"/>
      <x:c r="D449" s="114"/>
      <x:c r="E449" s="114"/>
      <x:c r="F449" s="114"/>
      <x:c r="G449" s="114"/>
      <x:c r="H449" s="114"/>
      <x:c r="I449" s="114"/>
      <x:c r="J449" s="114"/>
      <x:c r="K449" s="114"/>
      <x:c r="L449" s="114"/>
      <x:c r="M449" s="114"/>
      <x:c r="N449" s="114"/>
      <x:c r="O449" s="116"/>
      <x:c r="P449" s="122" t="str">
        <x:f>IF(A449="","",IF(COUNTIF($A$2:$A$501,A449)&gt;1,"重复ID",IF(OR(B449="",C449="",D449="",F449="",G449="",I449="",J449="",L449="",N449=""),"缺必填项",IF(AND(J449="是",K449=""),"缺拒答理由","OK"))))</x:f>
      </x:c>
    </x:row>
    <x:row r="450">
      <x:c r="A450" s="113"/>
      <x:c r="B450" s="114"/>
      <x:c r="C450" s="114"/>
      <x:c r="D450" s="114"/>
      <x:c r="E450" s="114"/>
      <x:c r="F450" s="114"/>
      <x:c r="G450" s="114"/>
      <x:c r="H450" s="114"/>
      <x:c r="I450" s="114"/>
      <x:c r="J450" s="114"/>
      <x:c r="K450" s="114"/>
      <x:c r="L450" s="114"/>
      <x:c r="M450" s="114"/>
      <x:c r="N450" s="114"/>
      <x:c r="O450" s="116"/>
      <x:c r="P450" s="122" t="str">
        <x:f>IF(A450="","",IF(COUNTIF($A$2:$A$501,A450)&gt;1,"重复ID",IF(OR(B450="",C450="",D450="",F450="",G450="",I450="",J450="",L450="",N450=""),"缺必填项",IF(AND(J450="是",K450=""),"缺拒答理由","OK"))))</x:f>
      </x:c>
    </x:row>
    <x:row r="451">
      <x:c r="A451" s="113"/>
      <x:c r="B451" s="114"/>
      <x:c r="C451" s="114"/>
      <x:c r="D451" s="114"/>
      <x:c r="E451" s="114"/>
      <x:c r="F451" s="114"/>
      <x:c r="G451" s="114"/>
      <x:c r="H451" s="114"/>
      <x:c r="I451" s="114"/>
      <x:c r="J451" s="114"/>
      <x:c r="K451" s="114"/>
      <x:c r="L451" s="114"/>
      <x:c r="M451" s="114"/>
      <x:c r="N451" s="114"/>
      <x:c r="O451" s="116"/>
      <x:c r="P451" s="122" t="str">
        <x:f>IF(A451="","",IF(COUNTIF($A$2:$A$501,A451)&gt;1,"重复ID",IF(OR(B451="",C451="",D451="",F451="",G451="",I451="",J451="",L451="",N451=""),"缺必填项",IF(AND(J451="是",K451=""),"缺拒答理由","OK"))))</x:f>
      </x:c>
    </x:row>
    <x:row r="452">
      <x:c r="A452" s="113"/>
      <x:c r="B452" s="114"/>
      <x:c r="C452" s="114"/>
      <x:c r="D452" s="114"/>
      <x:c r="E452" s="114"/>
      <x:c r="F452" s="114"/>
      <x:c r="G452" s="114"/>
      <x:c r="H452" s="114"/>
      <x:c r="I452" s="114"/>
      <x:c r="J452" s="114"/>
      <x:c r="K452" s="114"/>
      <x:c r="L452" s="114"/>
      <x:c r="M452" s="114"/>
      <x:c r="N452" s="114"/>
      <x:c r="O452" s="116"/>
      <x:c r="P452" s="122" t="str">
        <x:f>IF(A452="","",IF(COUNTIF($A$2:$A$501,A452)&gt;1,"重复ID",IF(OR(B452="",C452="",D452="",F452="",G452="",I452="",J452="",L452="",N452=""),"缺必填项",IF(AND(J452="是",K452=""),"缺拒答理由","OK"))))</x:f>
      </x:c>
    </x:row>
    <x:row r="453">
      <x:c r="A453" s="113"/>
      <x:c r="B453" s="114"/>
      <x:c r="C453" s="114"/>
      <x:c r="D453" s="114"/>
      <x:c r="E453" s="114"/>
      <x:c r="F453" s="114"/>
      <x:c r="G453" s="114"/>
      <x:c r="H453" s="114"/>
      <x:c r="I453" s="114"/>
      <x:c r="J453" s="114"/>
      <x:c r="K453" s="114"/>
      <x:c r="L453" s="114"/>
      <x:c r="M453" s="114"/>
      <x:c r="N453" s="114"/>
      <x:c r="O453" s="116"/>
      <x:c r="P453" s="122" t="str">
        <x:f>IF(A453="","",IF(COUNTIF($A$2:$A$501,A453)&gt;1,"重复ID",IF(OR(B453="",C453="",D453="",F453="",G453="",I453="",J453="",L453="",N453=""),"缺必填项",IF(AND(J453="是",K453=""),"缺拒答理由","OK"))))</x:f>
      </x:c>
    </x:row>
    <x:row r="454">
      <x:c r="A454" s="113"/>
      <x:c r="B454" s="114"/>
      <x:c r="C454" s="114"/>
      <x:c r="D454" s="114"/>
      <x:c r="E454" s="114"/>
      <x:c r="F454" s="114"/>
      <x:c r="G454" s="114"/>
      <x:c r="H454" s="114"/>
      <x:c r="I454" s="114"/>
      <x:c r="J454" s="114"/>
      <x:c r="K454" s="114"/>
      <x:c r="L454" s="114"/>
      <x:c r="M454" s="114"/>
      <x:c r="N454" s="114"/>
      <x:c r="O454" s="116"/>
      <x:c r="P454" s="122" t="str">
        <x:f>IF(A454="","",IF(COUNTIF($A$2:$A$501,A454)&gt;1,"重复ID",IF(OR(B454="",C454="",D454="",F454="",G454="",I454="",J454="",L454="",N454=""),"缺必填项",IF(AND(J454="是",K454=""),"缺拒答理由","OK"))))</x:f>
      </x:c>
    </x:row>
    <x:row r="455">
      <x:c r="A455" s="113"/>
      <x:c r="B455" s="114"/>
      <x:c r="C455" s="114"/>
      <x:c r="D455" s="114"/>
      <x:c r="E455" s="114"/>
      <x:c r="F455" s="114"/>
      <x:c r="G455" s="114"/>
      <x:c r="H455" s="114"/>
      <x:c r="I455" s="114"/>
      <x:c r="J455" s="114"/>
      <x:c r="K455" s="114"/>
      <x:c r="L455" s="114"/>
      <x:c r="M455" s="114"/>
      <x:c r="N455" s="114"/>
      <x:c r="O455" s="116"/>
      <x:c r="P455" s="122" t="str">
        <x:f>IF(A455="","",IF(COUNTIF($A$2:$A$501,A455)&gt;1,"重复ID",IF(OR(B455="",C455="",D455="",F455="",G455="",I455="",J455="",L455="",N455=""),"缺必填项",IF(AND(J455="是",K455=""),"缺拒答理由","OK"))))</x:f>
      </x:c>
    </x:row>
    <x:row r="456">
      <x:c r="A456" s="113"/>
      <x:c r="B456" s="114"/>
      <x:c r="C456" s="114"/>
      <x:c r="D456" s="114"/>
      <x:c r="E456" s="114"/>
      <x:c r="F456" s="114"/>
      <x:c r="G456" s="114"/>
      <x:c r="H456" s="114"/>
      <x:c r="I456" s="114"/>
      <x:c r="J456" s="114"/>
      <x:c r="K456" s="114"/>
      <x:c r="L456" s="114"/>
      <x:c r="M456" s="114"/>
      <x:c r="N456" s="114"/>
      <x:c r="O456" s="116"/>
      <x:c r="P456" s="122" t="str">
        <x:f>IF(A456="","",IF(COUNTIF($A$2:$A$501,A456)&gt;1,"重复ID",IF(OR(B456="",C456="",D456="",F456="",G456="",I456="",J456="",L456="",N456=""),"缺必填项",IF(AND(J456="是",K456=""),"缺拒答理由","OK"))))</x:f>
      </x:c>
    </x:row>
    <x:row r="457">
      <x:c r="A457" s="113"/>
      <x:c r="B457" s="114"/>
      <x:c r="C457" s="114"/>
      <x:c r="D457" s="114"/>
      <x:c r="E457" s="114"/>
      <x:c r="F457" s="114"/>
      <x:c r="G457" s="114"/>
      <x:c r="H457" s="114"/>
      <x:c r="I457" s="114"/>
      <x:c r="J457" s="114"/>
      <x:c r="K457" s="114"/>
      <x:c r="L457" s="114"/>
      <x:c r="M457" s="114"/>
      <x:c r="N457" s="114"/>
      <x:c r="O457" s="116"/>
      <x:c r="P457" s="122" t="str">
        <x:f>IF(A457="","",IF(COUNTIF($A$2:$A$501,A457)&gt;1,"重复ID",IF(OR(B457="",C457="",D457="",F457="",G457="",I457="",J457="",L457="",N457=""),"缺必填项",IF(AND(J457="是",K457=""),"缺拒答理由","OK"))))</x:f>
      </x:c>
    </x:row>
    <x:row r="458">
      <x:c r="A458" s="113"/>
      <x:c r="B458" s="114"/>
      <x:c r="C458" s="114"/>
      <x:c r="D458" s="114"/>
      <x:c r="E458" s="114"/>
      <x:c r="F458" s="114"/>
      <x:c r="G458" s="114"/>
      <x:c r="H458" s="114"/>
      <x:c r="I458" s="114"/>
      <x:c r="J458" s="114"/>
      <x:c r="K458" s="114"/>
      <x:c r="L458" s="114"/>
      <x:c r="M458" s="114"/>
      <x:c r="N458" s="114"/>
      <x:c r="O458" s="116"/>
      <x:c r="P458" s="122" t="str">
        <x:f>IF(A458="","",IF(COUNTIF($A$2:$A$501,A458)&gt;1,"重复ID",IF(OR(B458="",C458="",D458="",F458="",G458="",I458="",J458="",L458="",N458=""),"缺必填项",IF(AND(J458="是",K458=""),"缺拒答理由","OK"))))</x:f>
      </x:c>
    </x:row>
    <x:row r="459">
      <x:c r="A459" s="113"/>
      <x:c r="B459" s="114"/>
      <x:c r="C459" s="114"/>
      <x:c r="D459" s="114"/>
      <x:c r="E459" s="114"/>
      <x:c r="F459" s="114"/>
      <x:c r="G459" s="114"/>
      <x:c r="H459" s="114"/>
      <x:c r="I459" s="114"/>
      <x:c r="J459" s="114"/>
      <x:c r="K459" s="114"/>
      <x:c r="L459" s="114"/>
      <x:c r="M459" s="114"/>
      <x:c r="N459" s="114"/>
      <x:c r="O459" s="116"/>
      <x:c r="P459" s="122" t="str">
        <x:f>IF(A459="","",IF(COUNTIF($A$2:$A$501,A459)&gt;1,"重复ID",IF(OR(B459="",C459="",D459="",F459="",G459="",I459="",J459="",L459="",N459=""),"缺必填项",IF(AND(J459="是",K459=""),"缺拒答理由","OK"))))</x:f>
      </x:c>
    </x:row>
    <x:row r="460">
      <x:c r="A460" s="113"/>
      <x:c r="B460" s="114"/>
      <x:c r="C460" s="114"/>
      <x:c r="D460" s="114"/>
      <x:c r="E460" s="114"/>
      <x:c r="F460" s="114"/>
      <x:c r="G460" s="114"/>
      <x:c r="H460" s="114"/>
      <x:c r="I460" s="114"/>
      <x:c r="J460" s="114"/>
      <x:c r="K460" s="114"/>
      <x:c r="L460" s="114"/>
      <x:c r="M460" s="114"/>
      <x:c r="N460" s="114"/>
      <x:c r="O460" s="116"/>
      <x:c r="P460" s="122" t="str">
        <x:f>IF(A460="","",IF(COUNTIF($A$2:$A$501,A460)&gt;1,"重复ID",IF(OR(B460="",C460="",D460="",F460="",G460="",I460="",J460="",L460="",N460=""),"缺必填项",IF(AND(J460="是",K460=""),"缺拒答理由","OK"))))</x:f>
      </x:c>
    </x:row>
    <x:row r="461">
      <x:c r="A461" s="113"/>
      <x:c r="B461" s="114"/>
      <x:c r="C461" s="114"/>
      <x:c r="D461" s="114"/>
      <x:c r="E461" s="114"/>
      <x:c r="F461" s="114"/>
      <x:c r="G461" s="114"/>
      <x:c r="H461" s="114"/>
      <x:c r="I461" s="114"/>
      <x:c r="J461" s="114"/>
      <x:c r="K461" s="114"/>
      <x:c r="L461" s="114"/>
      <x:c r="M461" s="114"/>
      <x:c r="N461" s="114"/>
      <x:c r="O461" s="116"/>
      <x:c r="P461" s="122" t="str">
        <x:f>IF(A461="","",IF(COUNTIF($A$2:$A$501,A461)&gt;1,"重复ID",IF(OR(B461="",C461="",D461="",F461="",G461="",I461="",J461="",L461="",N461=""),"缺必填项",IF(AND(J461="是",K461=""),"缺拒答理由","OK"))))</x:f>
      </x:c>
    </x:row>
    <x:row r="462">
      <x:c r="A462" s="113"/>
      <x:c r="B462" s="114"/>
      <x:c r="C462" s="114"/>
      <x:c r="D462" s="114"/>
      <x:c r="E462" s="114"/>
      <x:c r="F462" s="114"/>
      <x:c r="G462" s="114"/>
      <x:c r="H462" s="114"/>
      <x:c r="I462" s="114"/>
      <x:c r="J462" s="114"/>
      <x:c r="K462" s="114"/>
      <x:c r="L462" s="114"/>
      <x:c r="M462" s="114"/>
      <x:c r="N462" s="114"/>
      <x:c r="O462" s="116"/>
      <x:c r="P462" s="122" t="str">
        <x:f>IF(A462="","",IF(COUNTIF($A$2:$A$501,A462)&gt;1,"重复ID",IF(OR(B462="",C462="",D462="",F462="",G462="",I462="",J462="",L462="",N462=""),"缺必填项",IF(AND(J462="是",K462=""),"缺拒答理由","OK"))))</x:f>
      </x:c>
    </x:row>
    <x:row r="463">
      <x:c r="A463" s="113"/>
      <x:c r="B463" s="114"/>
      <x:c r="C463" s="114"/>
      <x:c r="D463" s="114"/>
      <x:c r="E463" s="114"/>
      <x:c r="F463" s="114"/>
      <x:c r="G463" s="114"/>
      <x:c r="H463" s="114"/>
      <x:c r="I463" s="114"/>
      <x:c r="J463" s="114"/>
      <x:c r="K463" s="114"/>
      <x:c r="L463" s="114"/>
      <x:c r="M463" s="114"/>
      <x:c r="N463" s="114"/>
      <x:c r="O463" s="116"/>
      <x:c r="P463" s="122" t="str">
        <x:f>IF(A463="","",IF(COUNTIF($A$2:$A$501,A463)&gt;1,"重复ID",IF(OR(B463="",C463="",D463="",F463="",G463="",I463="",J463="",L463="",N463=""),"缺必填项",IF(AND(J463="是",K463=""),"缺拒答理由","OK"))))</x:f>
      </x:c>
    </x:row>
    <x:row r="464">
      <x:c r="A464" s="113"/>
      <x:c r="B464" s="114"/>
      <x:c r="C464" s="114"/>
      <x:c r="D464" s="114"/>
      <x:c r="E464" s="114"/>
      <x:c r="F464" s="114"/>
      <x:c r="G464" s="114"/>
      <x:c r="H464" s="114"/>
      <x:c r="I464" s="114"/>
      <x:c r="J464" s="114"/>
      <x:c r="K464" s="114"/>
      <x:c r="L464" s="114"/>
      <x:c r="M464" s="114"/>
      <x:c r="N464" s="114"/>
      <x:c r="O464" s="116"/>
      <x:c r="P464" s="122" t="str">
        <x:f>IF(A464="","",IF(COUNTIF($A$2:$A$501,A464)&gt;1,"重复ID",IF(OR(B464="",C464="",D464="",F464="",G464="",I464="",J464="",L464="",N464=""),"缺必填项",IF(AND(J464="是",K464=""),"缺拒答理由","OK"))))</x:f>
      </x:c>
    </x:row>
    <x:row r="465">
      <x:c r="A465" s="113"/>
      <x:c r="B465" s="114"/>
      <x:c r="C465" s="114"/>
      <x:c r="D465" s="114"/>
      <x:c r="E465" s="114"/>
      <x:c r="F465" s="114"/>
      <x:c r="G465" s="114"/>
      <x:c r="H465" s="114"/>
      <x:c r="I465" s="114"/>
      <x:c r="J465" s="114"/>
      <x:c r="K465" s="114"/>
      <x:c r="L465" s="114"/>
      <x:c r="M465" s="114"/>
      <x:c r="N465" s="114"/>
      <x:c r="O465" s="116"/>
      <x:c r="P465" s="122" t="str">
        <x:f>IF(A465="","",IF(COUNTIF($A$2:$A$501,A465)&gt;1,"重复ID",IF(OR(B465="",C465="",D465="",F465="",G465="",I465="",J465="",L465="",N465=""),"缺必填项",IF(AND(J465="是",K465=""),"缺拒答理由","OK"))))</x:f>
      </x:c>
    </x:row>
    <x:row r="466">
      <x:c r="A466" s="113"/>
      <x:c r="B466" s="114"/>
      <x:c r="C466" s="114"/>
      <x:c r="D466" s="114"/>
      <x:c r="E466" s="114"/>
      <x:c r="F466" s="114"/>
      <x:c r="G466" s="114"/>
      <x:c r="H466" s="114"/>
      <x:c r="I466" s="114"/>
      <x:c r="J466" s="114"/>
      <x:c r="K466" s="114"/>
      <x:c r="L466" s="114"/>
      <x:c r="M466" s="114"/>
      <x:c r="N466" s="114"/>
      <x:c r="O466" s="116"/>
      <x:c r="P466" s="122" t="str">
        <x:f>IF(A466="","",IF(COUNTIF($A$2:$A$501,A466)&gt;1,"重复ID",IF(OR(B466="",C466="",D466="",F466="",G466="",I466="",J466="",L466="",N466=""),"缺必填项",IF(AND(J466="是",K466=""),"缺拒答理由","OK"))))</x:f>
      </x:c>
    </x:row>
    <x:row r="467">
      <x:c r="A467" s="113"/>
      <x:c r="B467" s="114"/>
      <x:c r="C467" s="114"/>
      <x:c r="D467" s="114"/>
      <x:c r="E467" s="114"/>
      <x:c r="F467" s="114"/>
      <x:c r="G467" s="114"/>
      <x:c r="H467" s="114"/>
      <x:c r="I467" s="114"/>
      <x:c r="J467" s="114"/>
      <x:c r="K467" s="114"/>
      <x:c r="L467" s="114"/>
      <x:c r="M467" s="114"/>
      <x:c r="N467" s="114"/>
      <x:c r="O467" s="116"/>
      <x:c r="P467" s="122" t="str">
        <x:f>IF(A467="","",IF(COUNTIF($A$2:$A$501,A467)&gt;1,"重复ID",IF(OR(B467="",C467="",D467="",F467="",G467="",I467="",J467="",L467="",N467=""),"缺必填项",IF(AND(J467="是",K467=""),"缺拒答理由","OK"))))</x:f>
      </x:c>
    </x:row>
    <x:row r="468">
      <x:c r="A468" s="113"/>
      <x:c r="B468" s="114"/>
      <x:c r="C468" s="114"/>
      <x:c r="D468" s="114"/>
      <x:c r="E468" s="114"/>
      <x:c r="F468" s="114"/>
      <x:c r="G468" s="114"/>
      <x:c r="H468" s="114"/>
      <x:c r="I468" s="114"/>
      <x:c r="J468" s="114"/>
      <x:c r="K468" s="114"/>
      <x:c r="L468" s="114"/>
      <x:c r="M468" s="114"/>
      <x:c r="N468" s="114"/>
      <x:c r="O468" s="116"/>
      <x:c r="P468" s="122" t="str">
        <x:f>IF(A468="","",IF(COUNTIF($A$2:$A$501,A468)&gt;1,"重复ID",IF(OR(B468="",C468="",D468="",F468="",G468="",I468="",J468="",L468="",N468=""),"缺必填项",IF(AND(J468="是",K468=""),"缺拒答理由","OK"))))</x:f>
      </x:c>
    </x:row>
    <x:row r="469">
      <x:c r="A469" s="113"/>
      <x:c r="B469" s="114"/>
      <x:c r="C469" s="114"/>
      <x:c r="D469" s="114"/>
      <x:c r="E469" s="114"/>
      <x:c r="F469" s="114"/>
      <x:c r="G469" s="114"/>
      <x:c r="H469" s="114"/>
      <x:c r="I469" s="114"/>
      <x:c r="J469" s="114"/>
      <x:c r="K469" s="114"/>
      <x:c r="L469" s="114"/>
      <x:c r="M469" s="114"/>
      <x:c r="N469" s="114"/>
      <x:c r="O469" s="116"/>
      <x:c r="P469" s="122" t="str">
        <x:f>IF(A469="","",IF(COUNTIF($A$2:$A$501,A469)&gt;1,"重复ID",IF(OR(B469="",C469="",D469="",F469="",G469="",I469="",J469="",L469="",N469=""),"缺必填项",IF(AND(J469="是",K469=""),"缺拒答理由","OK"))))</x:f>
      </x:c>
    </x:row>
    <x:row r="470">
      <x:c r="A470" s="113"/>
      <x:c r="B470" s="114"/>
      <x:c r="C470" s="114"/>
      <x:c r="D470" s="114"/>
      <x:c r="E470" s="114"/>
      <x:c r="F470" s="114"/>
      <x:c r="G470" s="114"/>
      <x:c r="H470" s="114"/>
      <x:c r="I470" s="114"/>
      <x:c r="J470" s="114"/>
      <x:c r="K470" s="114"/>
      <x:c r="L470" s="114"/>
      <x:c r="M470" s="114"/>
      <x:c r="N470" s="114"/>
      <x:c r="O470" s="116"/>
      <x:c r="P470" s="122" t="str">
        <x:f>IF(A470="","",IF(COUNTIF($A$2:$A$501,A470)&gt;1,"重复ID",IF(OR(B470="",C470="",D470="",F470="",G470="",I470="",J470="",L470="",N470=""),"缺必填项",IF(AND(J470="是",K470=""),"缺拒答理由","OK"))))</x:f>
      </x:c>
    </x:row>
    <x:row r="471">
      <x:c r="A471" s="113"/>
      <x:c r="B471" s="114"/>
      <x:c r="C471" s="114"/>
      <x:c r="D471" s="114"/>
      <x:c r="E471" s="114"/>
      <x:c r="F471" s="114"/>
      <x:c r="G471" s="114"/>
      <x:c r="H471" s="114"/>
      <x:c r="I471" s="114"/>
      <x:c r="J471" s="114"/>
      <x:c r="K471" s="114"/>
      <x:c r="L471" s="114"/>
      <x:c r="M471" s="114"/>
      <x:c r="N471" s="114"/>
      <x:c r="O471" s="116"/>
      <x:c r="P471" s="122" t="str">
        <x:f>IF(A471="","",IF(COUNTIF($A$2:$A$501,A471)&gt;1,"重复ID",IF(OR(B471="",C471="",D471="",F471="",G471="",I471="",J471="",L471="",N471=""),"缺必填项",IF(AND(J471="是",K471=""),"缺拒答理由","OK"))))</x:f>
      </x:c>
    </x:row>
    <x:row r="472">
      <x:c r="A472" s="113"/>
      <x:c r="B472" s="114"/>
      <x:c r="C472" s="114"/>
      <x:c r="D472" s="114"/>
      <x:c r="E472" s="114"/>
      <x:c r="F472" s="114"/>
      <x:c r="G472" s="114"/>
      <x:c r="H472" s="114"/>
      <x:c r="I472" s="114"/>
      <x:c r="J472" s="114"/>
      <x:c r="K472" s="114"/>
      <x:c r="L472" s="114"/>
      <x:c r="M472" s="114"/>
      <x:c r="N472" s="114"/>
      <x:c r="O472" s="116"/>
      <x:c r="P472" s="122" t="str">
        <x:f>IF(A472="","",IF(COUNTIF($A$2:$A$501,A472)&gt;1,"重复ID",IF(OR(B472="",C472="",D472="",F472="",G472="",I472="",J472="",L472="",N472=""),"缺必填项",IF(AND(J472="是",K472=""),"缺拒答理由","OK"))))</x:f>
      </x:c>
    </x:row>
    <x:row r="473">
      <x:c r="A473" s="113"/>
      <x:c r="B473" s="114"/>
      <x:c r="C473" s="114"/>
      <x:c r="D473" s="114"/>
      <x:c r="E473" s="114"/>
      <x:c r="F473" s="114"/>
      <x:c r="G473" s="114"/>
      <x:c r="H473" s="114"/>
      <x:c r="I473" s="114"/>
      <x:c r="J473" s="114"/>
      <x:c r="K473" s="114"/>
      <x:c r="L473" s="114"/>
      <x:c r="M473" s="114"/>
      <x:c r="N473" s="114"/>
      <x:c r="O473" s="116"/>
      <x:c r="P473" s="122" t="str">
        <x:f>IF(A473="","",IF(COUNTIF($A$2:$A$501,A473)&gt;1,"重复ID",IF(OR(B473="",C473="",D473="",F473="",G473="",I473="",J473="",L473="",N473=""),"缺必填项",IF(AND(J473="是",K473=""),"缺拒答理由","OK"))))</x:f>
      </x:c>
    </x:row>
    <x:row r="474">
      <x:c r="A474" s="113"/>
      <x:c r="B474" s="114"/>
      <x:c r="C474" s="114"/>
      <x:c r="D474" s="114"/>
      <x:c r="E474" s="114"/>
      <x:c r="F474" s="114"/>
      <x:c r="G474" s="114"/>
      <x:c r="H474" s="114"/>
      <x:c r="I474" s="114"/>
      <x:c r="J474" s="114"/>
      <x:c r="K474" s="114"/>
      <x:c r="L474" s="114"/>
      <x:c r="M474" s="114"/>
      <x:c r="N474" s="114"/>
      <x:c r="O474" s="116"/>
      <x:c r="P474" s="122" t="str">
        <x:f>IF(A474="","",IF(COUNTIF($A$2:$A$501,A474)&gt;1,"重复ID",IF(OR(B474="",C474="",D474="",F474="",G474="",I474="",J474="",L474="",N474=""),"缺必填项",IF(AND(J474="是",K474=""),"缺拒答理由","OK"))))</x:f>
      </x:c>
    </x:row>
    <x:row r="475">
      <x:c r="A475" s="113"/>
      <x:c r="B475" s="114"/>
      <x:c r="C475" s="114"/>
      <x:c r="D475" s="114"/>
      <x:c r="E475" s="114"/>
      <x:c r="F475" s="114"/>
      <x:c r="G475" s="114"/>
      <x:c r="H475" s="114"/>
      <x:c r="I475" s="114"/>
      <x:c r="J475" s="114"/>
      <x:c r="K475" s="114"/>
      <x:c r="L475" s="114"/>
      <x:c r="M475" s="114"/>
      <x:c r="N475" s="114"/>
      <x:c r="O475" s="116"/>
      <x:c r="P475" s="122" t="str">
        <x:f>IF(A475="","",IF(COUNTIF($A$2:$A$501,A475)&gt;1,"重复ID",IF(OR(B475="",C475="",D475="",F475="",G475="",I475="",J475="",L475="",N475=""),"缺必填项",IF(AND(J475="是",K475=""),"缺拒答理由","OK"))))</x:f>
      </x:c>
    </x:row>
    <x:row r="476">
      <x:c r="A476" s="113"/>
      <x:c r="B476" s="114"/>
      <x:c r="C476" s="114"/>
      <x:c r="D476" s="114"/>
      <x:c r="E476" s="114"/>
      <x:c r="F476" s="114"/>
      <x:c r="G476" s="114"/>
      <x:c r="H476" s="114"/>
      <x:c r="I476" s="114"/>
      <x:c r="J476" s="114"/>
      <x:c r="K476" s="114"/>
      <x:c r="L476" s="114"/>
      <x:c r="M476" s="114"/>
      <x:c r="N476" s="114"/>
      <x:c r="O476" s="116"/>
      <x:c r="P476" s="122" t="str">
        <x:f>IF(A476="","",IF(COUNTIF($A$2:$A$501,A476)&gt;1,"重复ID",IF(OR(B476="",C476="",D476="",F476="",G476="",I476="",J476="",L476="",N476=""),"缺必填项",IF(AND(J476="是",K476=""),"缺拒答理由","OK"))))</x:f>
      </x:c>
    </x:row>
    <x:row r="477">
      <x:c r="A477" s="113"/>
      <x:c r="B477" s="114"/>
      <x:c r="C477" s="114"/>
      <x:c r="D477" s="114"/>
      <x:c r="E477" s="114"/>
      <x:c r="F477" s="114"/>
      <x:c r="G477" s="114"/>
      <x:c r="H477" s="114"/>
      <x:c r="I477" s="114"/>
      <x:c r="J477" s="114"/>
      <x:c r="K477" s="114"/>
      <x:c r="L477" s="114"/>
      <x:c r="M477" s="114"/>
      <x:c r="N477" s="114"/>
      <x:c r="O477" s="116"/>
      <x:c r="P477" s="122" t="str">
        <x:f>IF(A477="","",IF(COUNTIF($A$2:$A$501,A477)&gt;1,"重复ID",IF(OR(B477="",C477="",D477="",F477="",G477="",I477="",J477="",L477="",N477=""),"缺必填项",IF(AND(J477="是",K477=""),"缺拒答理由","OK"))))</x:f>
      </x:c>
    </x:row>
    <x:row r="478">
      <x:c r="A478" s="113"/>
      <x:c r="B478" s="114"/>
      <x:c r="C478" s="114"/>
      <x:c r="D478" s="114"/>
      <x:c r="E478" s="114"/>
      <x:c r="F478" s="114"/>
      <x:c r="G478" s="114"/>
      <x:c r="H478" s="114"/>
      <x:c r="I478" s="114"/>
      <x:c r="J478" s="114"/>
      <x:c r="K478" s="114"/>
      <x:c r="L478" s="114"/>
      <x:c r="M478" s="114"/>
      <x:c r="N478" s="114"/>
      <x:c r="O478" s="116"/>
      <x:c r="P478" s="122" t="str">
        <x:f>IF(A478="","",IF(COUNTIF($A$2:$A$501,A478)&gt;1,"重复ID",IF(OR(B478="",C478="",D478="",F478="",G478="",I478="",J478="",L478="",N478=""),"缺必填项",IF(AND(J478="是",K478=""),"缺拒答理由","OK"))))</x:f>
      </x:c>
    </x:row>
    <x:row r="479">
      <x:c r="A479" s="113"/>
      <x:c r="B479" s="114"/>
      <x:c r="C479" s="114"/>
      <x:c r="D479" s="114"/>
      <x:c r="E479" s="114"/>
      <x:c r="F479" s="114"/>
      <x:c r="G479" s="114"/>
      <x:c r="H479" s="114"/>
      <x:c r="I479" s="114"/>
      <x:c r="J479" s="114"/>
      <x:c r="K479" s="114"/>
      <x:c r="L479" s="114"/>
      <x:c r="M479" s="114"/>
      <x:c r="N479" s="114"/>
      <x:c r="O479" s="116"/>
      <x:c r="P479" s="122" t="str">
        <x:f>IF(A479="","",IF(COUNTIF($A$2:$A$501,A479)&gt;1,"重复ID",IF(OR(B479="",C479="",D479="",F479="",G479="",I479="",J479="",L479="",N479=""),"缺必填项",IF(AND(J479="是",K479=""),"缺拒答理由","OK"))))</x:f>
      </x:c>
    </x:row>
    <x:row r="480">
      <x:c r="A480" s="113"/>
      <x:c r="B480" s="114"/>
      <x:c r="C480" s="114"/>
      <x:c r="D480" s="114"/>
      <x:c r="E480" s="114"/>
      <x:c r="F480" s="114"/>
      <x:c r="G480" s="114"/>
      <x:c r="H480" s="114"/>
      <x:c r="I480" s="114"/>
      <x:c r="J480" s="114"/>
      <x:c r="K480" s="114"/>
      <x:c r="L480" s="114"/>
      <x:c r="M480" s="114"/>
      <x:c r="N480" s="114"/>
      <x:c r="O480" s="116"/>
      <x:c r="P480" s="122" t="str">
        <x:f>IF(A480="","",IF(COUNTIF($A$2:$A$501,A480)&gt;1,"重复ID",IF(OR(B480="",C480="",D480="",F480="",G480="",I480="",J480="",L480="",N480=""),"缺必填项",IF(AND(J480="是",K480=""),"缺拒答理由","OK"))))</x:f>
      </x:c>
    </x:row>
    <x:row r="481">
      <x:c r="A481" s="113"/>
      <x:c r="B481" s="114"/>
      <x:c r="C481" s="114"/>
      <x:c r="D481" s="114"/>
      <x:c r="E481" s="114"/>
      <x:c r="F481" s="114"/>
      <x:c r="G481" s="114"/>
      <x:c r="H481" s="114"/>
      <x:c r="I481" s="114"/>
      <x:c r="J481" s="114"/>
      <x:c r="K481" s="114"/>
      <x:c r="L481" s="114"/>
      <x:c r="M481" s="114"/>
      <x:c r="N481" s="114"/>
      <x:c r="O481" s="116"/>
      <x:c r="P481" s="122" t="str">
        <x:f>IF(A481="","",IF(COUNTIF($A$2:$A$501,A481)&gt;1,"重复ID",IF(OR(B481="",C481="",D481="",F481="",G481="",I481="",J481="",L481="",N481=""),"缺必填项",IF(AND(J481="是",K481=""),"缺拒答理由","OK"))))</x:f>
      </x:c>
    </x:row>
    <x:row r="482">
      <x:c r="A482" s="113"/>
      <x:c r="B482" s="114"/>
      <x:c r="C482" s="114"/>
      <x:c r="D482" s="114"/>
      <x:c r="E482" s="114"/>
      <x:c r="F482" s="114"/>
      <x:c r="G482" s="114"/>
      <x:c r="H482" s="114"/>
      <x:c r="I482" s="114"/>
      <x:c r="J482" s="114"/>
      <x:c r="K482" s="114"/>
      <x:c r="L482" s="114"/>
      <x:c r="M482" s="114"/>
      <x:c r="N482" s="114"/>
      <x:c r="O482" s="116"/>
      <x:c r="P482" s="122" t="str">
        <x:f>IF(A482="","",IF(COUNTIF($A$2:$A$501,A482)&gt;1,"重复ID",IF(OR(B482="",C482="",D482="",F482="",G482="",I482="",J482="",L482="",N482=""),"缺必填项",IF(AND(J482="是",K482=""),"缺拒答理由","OK"))))</x:f>
      </x:c>
    </x:row>
    <x:row r="483">
      <x:c r="A483" s="113"/>
      <x:c r="B483" s="114"/>
      <x:c r="C483" s="114"/>
      <x:c r="D483" s="114"/>
      <x:c r="E483" s="114"/>
      <x:c r="F483" s="114"/>
      <x:c r="G483" s="114"/>
      <x:c r="H483" s="114"/>
      <x:c r="I483" s="114"/>
      <x:c r="J483" s="114"/>
      <x:c r="K483" s="114"/>
      <x:c r="L483" s="114"/>
      <x:c r="M483" s="114"/>
      <x:c r="N483" s="114"/>
      <x:c r="O483" s="116"/>
      <x:c r="P483" s="122" t="str">
        <x:f>IF(A483="","",IF(COUNTIF($A$2:$A$501,A483)&gt;1,"重复ID",IF(OR(B483="",C483="",D483="",F483="",G483="",I483="",J483="",L483="",N483=""),"缺必填项",IF(AND(J483="是",K483=""),"缺拒答理由","OK"))))</x:f>
      </x:c>
    </x:row>
    <x:row r="484">
      <x:c r="A484" s="113"/>
      <x:c r="B484" s="114"/>
      <x:c r="C484" s="114"/>
      <x:c r="D484" s="114"/>
      <x:c r="E484" s="114"/>
      <x:c r="F484" s="114"/>
      <x:c r="G484" s="114"/>
      <x:c r="H484" s="114"/>
      <x:c r="I484" s="114"/>
      <x:c r="J484" s="114"/>
      <x:c r="K484" s="114"/>
      <x:c r="L484" s="114"/>
      <x:c r="M484" s="114"/>
      <x:c r="N484" s="114"/>
      <x:c r="O484" s="116"/>
      <x:c r="P484" s="122" t="str">
        <x:f>IF(A484="","",IF(COUNTIF($A$2:$A$501,A484)&gt;1,"重复ID",IF(OR(B484="",C484="",D484="",F484="",G484="",I484="",J484="",L484="",N484=""),"缺必填项",IF(AND(J484="是",K484=""),"缺拒答理由","OK"))))</x:f>
      </x:c>
    </x:row>
    <x:row r="485">
      <x:c r="A485" s="113"/>
      <x:c r="B485" s="114"/>
      <x:c r="C485" s="114"/>
      <x:c r="D485" s="114"/>
      <x:c r="E485" s="114"/>
      <x:c r="F485" s="114"/>
      <x:c r="G485" s="114"/>
      <x:c r="H485" s="114"/>
      <x:c r="I485" s="114"/>
      <x:c r="J485" s="114"/>
      <x:c r="K485" s="114"/>
      <x:c r="L485" s="114"/>
      <x:c r="M485" s="114"/>
      <x:c r="N485" s="114"/>
      <x:c r="O485" s="116"/>
      <x:c r="P485" s="122" t="str">
        <x:f>IF(A485="","",IF(COUNTIF($A$2:$A$501,A485)&gt;1,"重复ID",IF(OR(B485="",C485="",D485="",F485="",G485="",I485="",J485="",L485="",N485=""),"缺必填项",IF(AND(J485="是",K485=""),"缺拒答理由","OK"))))</x:f>
      </x:c>
    </x:row>
    <x:row r="486">
      <x:c r="A486" s="113"/>
      <x:c r="B486" s="114"/>
      <x:c r="C486" s="114"/>
      <x:c r="D486" s="114"/>
      <x:c r="E486" s="114"/>
      <x:c r="F486" s="114"/>
      <x:c r="G486" s="114"/>
      <x:c r="H486" s="114"/>
      <x:c r="I486" s="114"/>
      <x:c r="J486" s="114"/>
      <x:c r="K486" s="114"/>
      <x:c r="L486" s="114"/>
      <x:c r="M486" s="114"/>
      <x:c r="N486" s="114"/>
      <x:c r="O486" s="116"/>
      <x:c r="P486" s="122" t="str">
        <x:f>IF(A486="","",IF(COUNTIF($A$2:$A$501,A486)&gt;1,"重复ID",IF(OR(B486="",C486="",D486="",F486="",G486="",I486="",J486="",L486="",N486=""),"缺必填项",IF(AND(J486="是",K486=""),"缺拒答理由","OK"))))</x:f>
      </x:c>
    </x:row>
    <x:row r="487">
      <x:c r="A487" s="113"/>
      <x:c r="B487" s="114"/>
      <x:c r="C487" s="114"/>
      <x:c r="D487" s="114"/>
      <x:c r="E487" s="114"/>
      <x:c r="F487" s="114"/>
      <x:c r="G487" s="114"/>
      <x:c r="H487" s="114"/>
      <x:c r="I487" s="114"/>
      <x:c r="J487" s="114"/>
      <x:c r="K487" s="114"/>
      <x:c r="L487" s="114"/>
      <x:c r="M487" s="114"/>
      <x:c r="N487" s="114"/>
      <x:c r="O487" s="116"/>
      <x:c r="P487" s="122" t="str">
        <x:f>IF(A487="","",IF(COUNTIF($A$2:$A$501,A487)&gt;1,"重复ID",IF(OR(B487="",C487="",D487="",F487="",G487="",I487="",J487="",L487="",N487=""),"缺必填项",IF(AND(J487="是",K487=""),"缺拒答理由","OK"))))</x:f>
      </x:c>
    </x:row>
    <x:row r="488">
      <x:c r="A488" s="113"/>
      <x:c r="B488" s="114"/>
      <x:c r="C488" s="114"/>
      <x:c r="D488" s="114"/>
      <x:c r="E488" s="114"/>
      <x:c r="F488" s="114"/>
      <x:c r="G488" s="114"/>
      <x:c r="H488" s="114"/>
      <x:c r="I488" s="114"/>
      <x:c r="J488" s="114"/>
      <x:c r="K488" s="114"/>
      <x:c r="L488" s="114"/>
      <x:c r="M488" s="114"/>
      <x:c r="N488" s="114"/>
      <x:c r="O488" s="116"/>
      <x:c r="P488" s="122" t="str">
        <x:f>IF(A488="","",IF(COUNTIF($A$2:$A$501,A488)&gt;1,"重复ID",IF(OR(B488="",C488="",D488="",F488="",G488="",I488="",J488="",L488="",N488=""),"缺必填项",IF(AND(J488="是",K488=""),"缺拒答理由","OK"))))</x:f>
      </x:c>
    </x:row>
    <x:row r="489">
      <x:c r="A489" s="113"/>
      <x:c r="B489" s="114"/>
      <x:c r="C489" s="114"/>
      <x:c r="D489" s="114"/>
      <x:c r="E489" s="114"/>
      <x:c r="F489" s="114"/>
      <x:c r="G489" s="114"/>
      <x:c r="H489" s="114"/>
      <x:c r="I489" s="114"/>
      <x:c r="J489" s="114"/>
      <x:c r="K489" s="114"/>
      <x:c r="L489" s="114"/>
      <x:c r="M489" s="114"/>
      <x:c r="N489" s="114"/>
      <x:c r="O489" s="116"/>
      <x:c r="P489" s="122" t="str">
        <x:f>IF(A489="","",IF(COUNTIF($A$2:$A$501,A489)&gt;1,"重复ID",IF(OR(B489="",C489="",D489="",F489="",G489="",I489="",J489="",L489="",N489=""),"缺必填项",IF(AND(J489="是",K489=""),"缺拒答理由","OK"))))</x:f>
      </x:c>
    </x:row>
    <x:row r="490">
      <x:c r="A490" s="113"/>
      <x:c r="B490" s="114"/>
      <x:c r="C490" s="114"/>
      <x:c r="D490" s="114"/>
      <x:c r="E490" s="114"/>
      <x:c r="F490" s="114"/>
      <x:c r="G490" s="114"/>
      <x:c r="H490" s="114"/>
      <x:c r="I490" s="114"/>
      <x:c r="J490" s="114"/>
      <x:c r="K490" s="114"/>
      <x:c r="L490" s="114"/>
      <x:c r="M490" s="114"/>
      <x:c r="N490" s="114"/>
      <x:c r="O490" s="116"/>
      <x:c r="P490" s="122" t="str">
        <x:f>IF(A490="","",IF(COUNTIF($A$2:$A$501,A490)&gt;1,"重复ID",IF(OR(B490="",C490="",D490="",F490="",G490="",I490="",J490="",L490="",N490=""),"缺必填项",IF(AND(J490="是",K490=""),"缺拒答理由","OK"))))</x:f>
      </x:c>
    </x:row>
    <x:row r="491">
      <x:c r="A491" s="113"/>
      <x:c r="B491" s="114"/>
      <x:c r="C491" s="114"/>
      <x:c r="D491" s="114"/>
      <x:c r="E491" s="114"/>
      <x:c r="F491" s="114"/>
      <x:c r="G491" s="114"/>
      <x:c r="H491" s="114"/>
      <x:c r="I491" s="114"/>
      <x:c r="J491" s="114"/>
      <x:c r="K491" s="114"/>
      <x:c r="L491" s="114"/>
      <x:c r="M491" s="114"/>
      <x:c r="N491" s="114"/>
      <x:c r="O491" s="116"/>
      <x:c r="P491" s="122" t="str">
        <x:f>IF(A491="","",IF(COUNTIF($A$2:$A$501,A491)&gt;1,"重复ID",IF(OR(B491="",C491="",D491="",F491="",G491="",I491="",J491="",L491="",N491=""),"缺必填项",IF(AND(J491="是",K491=""),"缺拒答理由","OK"))))</x:f>
      </x:c>
    </x:row>
    <x:row r="492">
      <x:c r="A492" s="113"/>
      <x:c r="B492" s="114"/>
      <x:c r="C492" s="114"/>
      <x:c r="D492" s="114"/>
      <x:c r="E492" s="114"/>
      <x:c r="F492" s="114"/>
      <x:c r="G492" s="114"/>
      <x:c r="H492" s="114"/>
      <x:c r="I492" s="114"/>
      <x:c r="J492" s="114"/>
      <x:c r="K492" s="114"/>
      <x:c r="L492" s="114"/>
      <x:c r="M492" s="114"/>
      <x:c r="N492" s="114"/>
      <x:c r="O492" s="116"/>
      <x:c r="P492" s="122" t="str">
        <x:f>IF(A492="","",IF(COUNTIF($A$2:$A$501,A492)&gt;1,"重复ID",IF(OR(B492="",C492="",D492="",F492="",G492="",I492="",J492="",L492="",N492=""),"缺必填项",IF(AND(J492="是",K492=""),"缺拒答理由","OK"))))</x:f>
      </x:c>
    </x:row>
    <x:row r="493">
      <x:c r="A493" s="113"/>
      <x:c r="B493" s="114"/>
      <x:c r="C493" s="114"/>
      <x:c r="D493" s="114"/>
      <x:c r="E493" s="114"/>
      <x:c r="F493" s="114"/>
      <x:c r="G493" s="114"/>
      <x:c r="H493" s="114"/>
      <x:c r="I493" s="114"/>
      <x:c r="J493" s="114"/>
      <x:c r="K493" s="114"/>
      <x:c r="L493" s="114"/>
      <x:c r="M493" s="114"/>
      <x:c r="N493" s="114"/>
      <x:c r="O493" s="116"/>
      <x:c r="P493" s="122" t="str">
        <x:f>IF(A493="","",IF(COUNTIF($A$2:$A$501,A493)&gt;1,"重复ID",IF(OR(B493="",C493="",D493="",F493="",G493="",I493="",J493="",L493="",N493=""),"缺必填项",IF(AND(J493="是",K493=""),"缺拒答理由","OK"))))</x:f>
      </x:c>
    </x:row>
    <x:row r="494">
      <x:c r="A494" s="113"/>
      <x:c r="B494" s="114"/>
      <x:c r="C494" s="114"/>
      <x:c r="D494" s="114"/>
      <x:c r="E494" s="114"/>
      <x:c r="F494" s="114"/>
      <x:c r="G494" s="114"/>
      <x:c r="H494" s="114"/>
      <x:c r="I494" s="114"/>
      <x:c r="J494" s="114"/>
      <x:c r="K494" s="114"/>
      <x:c r="L494" s="114"/>
      <x:c r="M494" s="114"/>
      <x:c r="N494" s="114"/>
      <x:c r="O494" s="116"/>
      <x:c r="P494" s="122" t="str">
        <x:f>IF(A494="","",IF(COUNTIF($A$2:$A$501,A494)&gt;1,"重复ID",IF(OR(B494="",C494="",D494="",F494="",G494="",I494="",J494="",L494="",N494=""),"缺必填项",IF(AND(J494="是",K494=""),"缺拒答理由","OK"))))</x:f>
      </x:c>
    </x:row>
    <x:row r="495">
      <x:c r="A495" s="113"/>
      <x:c r="B495" s="114"/>
      <x:c r="C495" s="114"/>
      <x:c r="D495" s="114"/>
      <x:c r="E495" s="114"/>
      <x:c r="F495" s="114"/>
      <x:c r="G495" s="114"/>
      <x:c r="H495" s="114"/>
      <x:c r="I495" s="114"/>
      <x:c r="J495" s="114"/>
      <x:c r="K495" s="114"/>
      <x:c r="L495" s="114"/>
      <x:c r="M495" s="114"/>
      <x:c r="N495" s="114"/>
      <x:c r="O495" s="116"/>
      <x:c r="P495" s="122" t="str">
        <x:f>IF(A495="","",IF(COUNTIF($A$2:$A$501,A495)&gt;1,"重复ID",IF(OR(B495="",C495="",D495="",F495="",G495="",I495="",J495="",L495="",N495=""),"缺必填项",IF(AND(J495="是",K495=""),"缺拒答理由","OK"))))</x:f>
      </x:c>
    </x:row>
    <x:row r="496">
      <x:c r="A496" s="113"/>
      <x:c r="B496" s="114"/>
      <x:c r="C496" s="114"/>
      <x:c r="D496" s="114"/>
      <x:c r="E496" s="114"/>
      <x:c r="F496" s="114"/>
      <x:c r="G496" s="114"/>
      <x:c r="H496" s="114"/>
      <x:c r="I496" s="114"/>
      <x:c r="J496" s="114"/>
      <x:c r="K496" s="114"/>
      <x:c r="L496" s="114"/>
      <x:c r="M496" s="114"/>
      <x:c r="N496" s="114"/>
      <x:c r="O496" s="116"/>
      <x:c r="P496" s="122" t="str">
        <x:f>IF(A496="","",IF(COUNTIF($A$2:$A$501,A496)&gt;1,"重复ID",IF(OR(B496="",C496="",D496="",F496="",G496="",I496="",J496="",L496="",N496=""),"缺必填项",IF(AND(J496="是",K496=""),"缺拒答理由","OK"))))</x:f>
      </x:c>
    </x:row>
    <x:row r="497">
      <x:c r="A497" s="113"/>
      <x:c r="B497" s="114"/>
      <x:c r="C497" s="114"/>
      <x:c r="D497" s="114"/>
      <x:c r="E497" s="114"/>
      <x:c r="F497" s="114"/>
      <x:c r="G497" s="114"/>
      <x:c r="H497" s="114"/>
      <x:c r="I497" s="114"/>
      <x:c r="J497" s="114"/>
      <x:c r="K497" s="114"/>
      <x:c r="L497" s="114"/>
      <x:c r="M497" s="114"/>
      <x:c r="N497" s="114"/>
      <x:c r="O497" s="116"/>
      <x:c r="P497" s="122" t="str">
        <x:f>IF(A497="","",IF(COUNTIF($A$2:$A$501,A497)&gt;1,"重复ID",IF(OR(B497="",C497="",D497="",F497="",G497="",I497="",J497="",L497="",N497=""),"缺必填项",IF(AND(J497="是",K497=""),"缺拒答理由","OK"))))</x:f>
      </x:c>
    </x:row>
    <x:row r="498">
      <x:c r="A498" s="113"/>
      <x:c r="B498" s="114"/>
      <x:c r="C498" s="114"/>
      <x:c r="D498" s="114"/>
      <x:c r="E498" s="114"/>
      <x:c r="F498" s="114"/>
      <x:c r="G498" s="114"/>
      <x:c r="H498" s="114"/>
      <x:c r="I498" s="114"/>
      <x:c r="J498" s="114"/>
      <x:c r="K498" s="114"/>
      <x:c r="L498" s="114"/>
      <x:c r="M498" s="114"/>
      <x:c r="N498" s="114"/>
      <x:c r="O498" s="116"/>
      <x:c r="P498" s="122" t="str">
        <x:f>IF(A498="","",IF(COUNTIF($A$2:$A$501,A498)&gt;1,"重复ID",IF(OR(B498="",C498="",D498="",F498="",G498="",I498="",J498="",L498="",N498=""),"缺必填项",IF(AND(J498="是",K498=""),"缺拒答理由","OK"))))</x:f>
      </x:c>
    </x:row>
    <x:row r="499">
      <x:c r="A499" s="113"/>
      <x:c r="B499" s="114"/>
      <x:c r="C499" s="114"/>
      <x:c r="D499" s="114"/>
      <x:c r="E499" s="114"/>
      <x:c r="F499" s="114"/>
      <x:c r="G499" s="114"/>
      <x:c r="H499" s="114"/>
      <x:c r="I499" s="114"/>
      <x:c r="J499" s="114"/>
      <x:c r="K499" s="114"/>
      <x:c r="L499" s="114"/>
      <x:c r="M499" s="114"/>
      <x:c r="N499" s="114"/>
      <x:c r="O499" s="116"/>
      <x:c r="P499" s="122" t="str">
        <x:f>IF(A499="","",IF(COUNTIF($A$2:$A$501,A499)&gt;1,"重复ID",IF(OR(B499="",C499="",D499="",F499="",G499="",I499="",J499="",L499="",N499=""),"缺必填项",IF(AND(J499="是",K499=""),"缺拒答理由","OK"))))</x:f>
      </x:c>
    </x:row>
    <x:row r="500">
      <x:c r="A500" s="113"/>
      <x:c r="B500" s="114"/>
      <x:c r="C500" s="114"/>
      <x:c r="D500" s="114"/>
      <x:c r="E500" s="114"/>
      <x:c r="F500" s="114"/>
      <x:c r="G500" s="114"/>
      <x:c r="H500" s="114"/>
      <x:c r="I500" s="114"/>
      <x:c r="J500" s="114"/>
      <x:c r="K500" s="114"/>
      <x:c r="L500" s="114"/>
      <x:c r="M500" s="114"/>
      <x:c r="N500" s="114"/>
      <x:c r="O500" s="116"/>
      <x:c r="P500" s="122" t="str">
        <x:f>IF(A500="","",IF(COUNTIF($A$2:$A$501,A500)&gt;1,"重复ID",IF(OR(B500="",C500="",D500="",F500="",G500="",I500="",J500="",L500="",N500=""),"缺必填项",IF(AND(J500="是",K500=""),"缺拒答理由","OK"))))</x:f>
      </x:c>
    </x:row>
    <x:row r="501">
      <x:c r="A501" s="117"/>
      <x:c r="B501" s="118"/>
      <x:c r="C501" s="118"/>
      <x:c r="D501" s="118"/>
      <x:c r="E501" s="118"/>
      <x:c r="F501" s="118"/>
      <x:c r="G501" s="118"/>
      <x:c r="H501" s="118"/>
      <x:c r="I501" s="118"/>
      <x:c r="J501" s="118"/>
      <x:c r="K501" s="118"/>
      <x:c r="L501" s="118"/>
      <x:c r="M501" s="118"/>
      <x:c r="N501" s="118"/>
      <x:c r="O501" s="120"/>
      <x:c r="P501" s="123" t="str">
        <x:f>IF(A501="","",IF(COUNTIF($A$2:$A$501,A501)&gt;1,"重复ID",IF(OR(B501="",C501="",D501="",F501="",G501="",I501="",J501="",L501="",N501=""),"缺必填项",IF(AND(J501="是",K501=""),"缺拒答理由","OK"))))</x:f>
      </x:c>
    </x:row>
  </x:sheetData>
  <x:conditionalFormatting sqref="P2:P501">
    <x:cfRule type="containsText" dxfId="8" priority="1" operator="containsText" text="OK"/>
    <x:cfRule type="notContainsText" dxfId="9" priority="2" text="OK"/>
  </x:conditionalFormatting>
  <x:dataValidations count="4">
    <x:dataValidation type="list" sqref="C2:C501">
      <x:formula1>'Codebook'!$E$2:$E$7</x:formula1>
    </x:dataValidation>
    <x:dataValidation type="whole" operator="between" sqref="D2:D501">
      <x:formula1>1</x:formula1>
      <x:formula2>5</x:formula2>
    </x:dataValidation>
    <x:dataValidation type="list" sqref="J2:J501">
      <x:formula1>'Codebook'!$F$2:$F$3</x:formula1>
    </x:dataValidation>
    <x:dataValidation type="list" sqref="N2:N501">
      <x:formula1>'Codebook'!$D$2:$D$6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28" hidden="0" customWidth="1"/>
    <x:col min="7" max="7" width="28" hidden="0" customWidth="1"/>
    <x:col min="8" max="8" width="28" hidden="0" customWidth="1"/>
    <x:col min="9" max="9" width="35" hidden="0" customWidth="1"/>
    <x:col min="10" max="10" width="15" hidden="0" customWidth="1"/>
    <x:col min="11" max="11" width="14" hidden="0" customWidth="1"/>
    <x:col min="12" max="12" width="15" hidden="0" customWidth="1"/>
    <x:col min="13" max="13" width="15" hidden="0" customWidth="1"/>
    <x:col min="14" max="14" width="25" hidden="0" customWidth="1"/>
    <x:col min="15" max="15" width="18" hidden="0" customWidth="1"/>
  </x:cols>
  <x:sheetData>
    <x:row r="1" ht="36" customHeight="1">
      <x:c r="A1" s="89" t="str">
        <x:v>Dispute_ID*</x:v>
      </x:c>
      <x:c r="B1" s="90" t="str">
        <x:v>对象类型*</x:v>
      </x:c>
      <x:c r="C1" s="90" t="str">
        <x:v>A1记录ID*</x:v>
      </x:c>
      <x:c r="D1" s="90" t="str">
        <x:v>A2记录ID*</x:v>
      </x:c>
      <x:c r="E1" s="90" t="str">
        <x:v>分歧字段*</x:v>
      </x:c>
      <x:c r="F1" s="90" t="str">
        <x:v>A1意见*</x:v>
      </x:c>
      <x:c r="G1" s="90" t="str">
        <x:v>A2意见*</x:v>
      </x:c>
      <x:c r="H1" s="90" t="str">
        <x:v>裁决结果*</x:v>
      </x:c>
      <x:c r="I1" s="90" t="str">
        <x:v>裁决理由*</x:v>
      </x:c>
      <x:c r="J1" s="90" t="str">
        <x:v>裁决专家*</x:v>
      </x:c>
      <x:c r="K1" s="90" t="str">
        <x:v>裁决日期*</x:v>
      </x:c>
      <x:c r="L1" s="90" t="str">
        <x:v>最终记录ID*</x:v>
      </x:c>
      <x:c r="M1" s="90" t="str">
        <x:v>状态*</x:v>
      </x:c>
      <x:c r="N1" s="90" t="str">
        <x:v>审计备注</x:v>
      </x:c>
      <x:c r="O1" s="91" t="str">
        <x:v>自动检查</x:v>
      </x:c>
    </x:row>
    <x:row r="2">
      <x:c r="A2" s="109" t="str">
        <x:v>ADJ-0001</x:v>
      </x:c>
      <x:c r="B2" s="110" t="str">
        <x:v>Relation</x:v>
      </x:c>
      <x:c r="C2" s="110" t="str">
        <x:v>REL-0001</x:v>
      </x:c>
      <x:c r="D2" s="110" t="str">
        <x:v>REL-0001</x:v>
      </x:c>
      <x:c r="E2" s="110" t="str">
        <x:v>Predicate</x:v>
      </x:c>
      <x:c r="F2" s="110" t="str">
        <x:v>adjacent_to</x:v>
      </x:c>
      <x:c r="G2" s="110" t="str">
        <x:v>inferior_to</x:v>
      </x:c>
      <x:c r="H2" s="110" t="str">
        <x:v>adjacent_to</x:v>
      </x:c>
      <x:c r="I2" s="110" t="str">
        <x:v>来源仅支持毗邻，无法支持上下方向</x:v>
      </x:c>
      <x:c r="J2" s="110" t="str">
        <x:v>EXP-01</x:v>
      </x:c>
      <x:c r="K2" s="124" t="n">
        <x:v>46205</x:v>
      </x:c>
      <x:c r="L2" s="110" t="str">
        <x:v>REL-F-0001</x:v>
      </x:c>
      <x:c r="M2" s="110" t="str">
        <x:v>已裁决</x:v>
      </x:c>
      <x:c r="N2" s="112" t="str">
        <x:v>虚构示例</x:v>
      </x:c>
      <x:c r="O2" s="121" t="str">
        <x:f>IF(A2="","",IF(OR(B2="",C2="",D2="",E2="",F2="",G2="",H2="",I2="",J2="",K2="",L2="",M2=""),"缺裁决字段","OK"))</x:f>
        <x:v>OK</x:v>
      </x:c>
    </x:row>
    <x:row r="3">
      <x:c r="A3" s="113"/>
      <x:c r="B3" s="114"/>
      <x:c r="C3" s="114"/>
      <x:c r="D3" s="114"/>
      <x:c r="E3" s="114"/>
      <x:c r="F3" s="114"/>
      <x:c r="G3" s="114"/>
      <x:c r="H3" s="114"/>
      <x:c r="I3" s="114"/>
      <x:c r="J3" s="114"/>
      <x:c r="K3" s="125"/>
      <x:c r="L3" s="114"/>
      <x:c r="M3" s="114"/>
      <x:c r="N3" s="116"/>
      <x:c r="O3" s="122" t="str">
        <x:f>IF(A3="","",IF(OR(B3="",C3="",D3="",E3="",F3="",G3="",H3="",I3="",J3="",K3="",L3="",M3=""),"缺裁决字段","OK"))</x:f>
      </x:c>
    </x:row>
    <x:row r="4">
      <x:c r="A4" s="113"/>
      <x:c r="B4" s="114"/>
      <x:c r="C4" s="114"/>
      <x:c r="D4" s="114"/>
      <x:c r="E4" s="114"/>
      <x:c r="F4" s="114"/>
      <x:c r="G4" s="114"/>
      <x:c r="H4" s="114"/>
      <x:c r="I4" s="114"/>
      <x:c r="J4" s="114"/>
      <x:c r="K4" s="125"/>
      <x:c r="L4" s="114"/>
      <x:c r="M4" s="114"/>
      <x:c r="N4" s="116"/>
      <x:c r="O4" s="122" t="str">
        <x:f>IF(A4="","",IF(OR(B4="",C4="",D4="",E4="",F4="",G4="",H4="",I4="",J4="",K4="",L4="",M4=""),"缺裁决字段","OK"))</x:f>
      </x:c>
    </x:row>
    <x:row r="5">
      <x:c r="A5" s="113"/>
      <x:c r="B5" s="114"/>
      <x:c r="C5" s="114"/>
      <x:c r="D5" s="114"/>
      <x:c r="E5" s="114"/>
      <x:c r="F5" s="114"/>
      <x:c r="G5" s="114"/>
      <x:c r="H5" s="114"/>
      <x:c r="I5" s="114"/>
      <x:c r="J5" s="114"/>
      <x:c r="K5" s="125"/>
      <x:c r="L5" s="114"/>
      <x:c r="M5" s="114"/>
      <x:c r="N5" s="116"/>
      <x:c r="O5" s="122" t="str">
        <x:f>IF(A5="","",IF(OR(B5="",C5="",D5="",E5="",F5="",G5="",H5="",I5="",J5="",K5="",L5="",M5=""),"缺裁决字段","OK"))</x:f>
      </x:c>
    </x:row>
    <x:row r="6">
      <x:c r="A6" s="113"/>
      <x:c r="B6" s="114"/>
      <x:c r="C6" s="114"/>
      <x:c r="D6" s="114"/>
      <x:c r="E6" s="114"/>
      <x:c r="F6" s="114"/>
      <x:c r="G6" s="114"/>
      <x:c r="H6" s="114"/>
      <x:c r="I6" s="114"/>
      <x:c r="J6" s="114"/>
      <x:c r="K6" s="125"/>
      <x:c r="L6" s="114"/>
      <x:c r="M6" s="114"/>
      <x:c r="N6" s="116"/>
      <x:c r="O6" s="122" t="str">
        <x:f>IF(A6="","",IF(OR(B6="",C6="",D6="",E6="",F6="",G6="",H6="",I6="",J6="",K6="",L6="",M6=""),"缺裁决字段","OK"))</x:f>
      </x:c>
    </x:row>
    <x:row r="7">
      <x:c r="A7" s="113"/>
      <x:c r="B7" s="114"/>
      <x:c r="C7" s="114"/>
      <x:c r="D7" s="114"/>
      <x:c r="E7" s="114"/>
      <x:c r="F7" s="114"/>
      <x:c r="G7" s="114"/>
      <x:c r="H7" s="114"/>
      <x:c r="I7" s="114"/>
      <x:c r="J7" s="114"/>
      <x:c r="K7" s="125"/>
      <x:c r="L7" s="114"/>
      <x:c r="M7" s="114"/>
      <x:c r="N7" s="116"/>
      <x:c r="O7" s="122" t="str">
        <x:f>IF(A7="","",IF(OR(B7="",C7="",D7="",E7="",F7="",G7="",H7="",I7="",J7="",K7="",L7="",M7=""),"缺裁决字段","OK"))</x:f>
      </x:c>
    </x:row>
    <x:row r="8">
      <x:c r="A8" s="113"/>
      <x:c r="B8" s="114"/>
      <x:c r="C8" s="114"/>
      <x:c r="D8" s="114"/>
      <x:c r="E8" s="114"/>
      <x:c r="F8" s="114"/>
      <x:c r="G8" s="114"/>
      <x:c r="H8" s="114"/>
      <x:c r="I8" s="114"/>
      <x:c r="J8" s="114"/>
      <x:c r="K8" s="125"/>
      <x:c r="L8" s="114"/>
      <x:c r="M8" s="114"/>
      <x:c r="N8" s="116"/>
      <x:c r="O8" s="122" t="str">
        <x:f>IF(A8="","",IF(OR(B8="",C8="",D8="",E8="",F8="",G8="",H8="",I8="",J8="",K8="",L8="",M8=""),"缺裁决字段","OK"))</x:f>
      </x:c>
    </x:row>
    <x:row r="9">
      <x:c r="A9" s="113"/>
      <x:c r="B9" s="114"/>
      <x:c r="C9" s="114"/>
      <x:c r="D9" s="114"/>
      <x:c r="E9" s="114"/>
      <x:c r="F9" s="114"/>
      <x:c r="G9" s="114"/>
      <x:c r="H9" s="114"/>
      <x:c r="I9" s="114"/>
      <x:c r="J9" s="114"/>
      <x:c r="K9" s="125"/>
      <x:c r="L9" s="114"/>
      <x:c r="M9" s="114"/>
      <x:c r="N9" s="116"/>
      <x:c r="O9" s="122" t="str">
        <x:f>IF(A9="","",IF(OR(B9="",C9="",D9="",E9="",F9="",G9="",H9="",I9="",J9="",K9="",L9="",M9=""),"缺裁决字段","OK"))</x:f>
      </x:c>
    </x:row>
    <x:row r="10">
      <x:c r="A10" s="113"/>
      <x:c r="B10" s="114"/>
      <x:c r="C10" s="114"/>
      <x:c r="D10" s="114"/>
      <x:c r="E10" s="114"/>
      <x:c r="F10" s="114"/>
      <x:c r="G10" s="114"/>
      <x:c r="H10" s="114"/>
      <x:c r="I10" s="114"/>
      <x:c r="J10" s="114"/>
      <x:c r="K10" s="125"/>
      <x:c r="L10" s="114"/>
      <x:c r="M10" s="114"/>
      <x:c r="N10" s="116"/>
      <x:c r="O10" s="122" t="str">
        <x:f>IF(A10="","",IF(OR(B10="",C10="",D10="",E10="",F10="",G10="",H10="",I10="",J10="",K10="",L10="",M10=""),"缺裁决字段","OK"))</x:f>
      </x:c>
    </x:row>
    <x:row r="11">
      <x:c r="A11" s="113"/>
      <x:c r="B11" s="114"/>
      <x:c r="C11" s="114"/>
      <x:c r="D11" s="114"/>
      <x:c r="E11" s="114"/>
      <x:c r="F11" s="114"/>
      <x:c r="G11" s="114"/>
      <x:c r="H11" s="114"/>
      <x:c r="I11" s="114"/>
      <x:c r="J11" s="114"/>
      <x:c r="K11" s="125"/>
      <x:c r="L11" s="114"/>
      <x:c r="M11" s="114"/>
      <x:c r="N11" s="116"/>
      <x:c r="O11" s="122" t="str">
        <x:f>IF(A11="","",IF(OR(B11="",C11="",D11="",E11="",F11="",G11="",H11="",I11="",J11="",K11="",L11="",M11=""),"缺裁决字段","OK"))</x:f>
      </x:c>
    </x:row>
    <x:row r="12">
      <x:c r="A12" s="113"/>
      <x:c r="B12" s="114"/>
      <x:c r="C12" s="114"/>
      <x:c r="D12" s="114"/>
      <x:c r="E12" s="114"/>
      <x:c r="F12" s="114"/>
      <x:c r="G12" s="114"/>
      <x:c r="H12" s="114"/>
      <x:c r="I12" s="114"/>
      <x:c r="J12" s="114"/>
      <x:c r="K12" s="125"/>
      <x:c r="L12" s="114"/>
      <x:c r="M12" s="114"/>
      <x:c r="N12" s="116"/>
      <x:c r="O12" s="122" t="str">
        <x:f>IF(A12="","",IF(OR(B12="",C12="",D12="",E12="",F12="",G12="",H12="",I12="",J12="",K12="",L12="",M12=""),"缺裁决字段","OK"))</x:f>
      </x:c>
    </x:row>
    <x:row r="13">
      <x:c r="A13" s="113"/>
      <x:c r="B13" s="114"/>
      <x:c r="C13" s="114"/>
      <x:c r="D13" s="114"/>
      <x:c r="E13" s="114"/>
      <x:c r="F13" s="114"/>
      <x:c r="G13" s="114"/>
      <x:c r="H13" s="114"/>
      <x:c r="I13" s="114"/>
      <x:c r="J13" s="114"/>
      <x:c r="K13" s="125"/>
      <x:c r="L13" s="114"/>
      <x:c r="M13" s="114"/>
      <x:c r="N13" s="116"/>
      <x:c r="O13" s="122" t="str">
        <x:f>IF(A13="","",IF(OR(B13="",C13="",D13="",E13="",F13="",G13="",H13="",I13="",J13="",K13="",L13="",M13=""),"缺裁决字段","OK"))</x:f>
      </x:c>
    </x:row>
    <x:row r="14">
      <x:c r="A14" s="113"/>
      <x:c r="B14" s="114"/>
      <x:c r="C14" s="114"/>
      <x:c r="D14" s="114"/>
      <x:c r="E14" s="114"/>
      <x:c r="F14" s="114"/>
      <x:c r="G14" s="114"/>
      <x:c r="H14" s="114"/>
      <x:c r="I14" s="114"/>
      <x:c r="J14" s="114"/>
      <x:c r="K14" s="125"/>
      <x:c r="L14" s="114"/>
      <x:c r="M14" s="114"/>
      <x:c r="N14" s="116"/>
      <x:c r="O14" s="122" t="str">
        <x:f>IF(A14="","",IF(OR(B14="",C14="",D14="",E14="",F14="",G14="",H14="",I14="",J14="",K14="",L14="",M14=""),"缺裁决字段","OK"))</x:f>
      </x:c>
    </x:row>
    <x:row r="15">
      <x:c r="A15" s="113"/>
      <x:c r="B15" s="114"/>
      <x:c r="C15" s="114"/>
      <x:c r="D15" s="114"/>
      <x:c r="E15" s="114"/>
      <x:c r="F15" s="114"/>
      <x:c r="G15" s="114"/>
      <x:c r="H15" s="114"/>
      <x:c r="I15" s="114"/>
      <x:c r="J15" s="114"/>
      <x:c r="K15" s="125"/>
      <x:c r="L15" s="114"/>
      <x:c r="M15" s="114"/>
      <x:c r="N15" s="116"/>
      <x:c r="O15" s="122" t="str">
        <x:f>IF(A15="","",IF(OR(B15="",C15="",D15="",E15="",F15="",G15="",H15="",I15="",J15="",K15="",L15="",M15=""),"缺裁决字段","OK"))</x:f>
      </x:c>
    </x:row>
    <x:row r="16">
      <x:c r="A16" s="113"/>
      <x:c r="B16" s="114"/>
      <x:c r="C16" s="114"/>
      <x:c r="D16" s="114"/>
      <x:c r="E16" s="114"/>
      <x:c r="F16" s="114"/>
      <x:c r="G16" s="114"/>
      <x:c r="H16" s="114"/>
      <x:c r="I16" s="114"/>
      <x:c r="J16" s="114"/>
      <x:c r="K16" s="125"/>
      <x:c r="L16" s="114"/>
      <x:c r="M16" s="114"/>
      <x:c r="N16" s="116"/>
      <x:c r="O16" s="122" t="str">
        <x:f>IF(A16="","",IF(OR(B16="",C16="",D16="",E16="",F16="",G16="",H16="",I16="",J16="",K16="",L16="",M16=""),"缺裁决字段","OK"))</x:f>
      </x:c>
    </x:row>
    <x:row r="17">
      <x:c r="A17" s="113"/>
      <x:c r="B17" s="114"/>
      <x:c r="C17" s="114"/>
      <x:c r="D17" s="114"/>
      <x:c r="E17" s="114"/>
      <x:c r="F17" s="114"/>
      <x:c r="G17" s="114"/>
      <x:c r="H17" s="114"/>
      <x:c r="I17" s="114"/>
      <x:c r="J17" s="114"/>
      <x:c r="K17" s="125"/>
      <x:c r="L17" s="114"/>
      <x:c r="M17" s="114"/>
      <x:c r="N17" s="116"/>
      <x:c r="O17" s="122" t="str">
        <x:f>IF(A17="","",IF(OR(B17="",C17="",D17="",E17="",F17="",G17="",H17="",I17="",J17="",K17="",L17="",M17=""),"缺裁决字段","OK"))</x:f>
      </x:c>
    </x:row>
    <x:row r="18">
      <x:c r="A18" s="113"/>
      <x:c r="B18" s="114"/>
      <x:c r="C18" s="114"/>
      <x:c r="D18" s="114"/>
      <x:c r="E18" s="114"/>
      <x:c r="F18" s="114"/>
      <x:c r="G18" s="114"/>
      <x:c r="H18" s="114"/>
      <x:c r="I18" s="114"/>
      <x:c r="J18" s="114"/>
      <x:c r="K18" s="125"/>
      <x:c r="L18" s="114"/>
      <x:c r="M18" s="114"/>
      <x:c r="N18" s="116"/>
      <x:c r="O18" s="122" t="str">
        <x:f>IF(A18="","",IF(OR(B18="",C18="",D18="",E18="",F18="",G18="",H18="",I18="",J18="",K18="",L18="",M18=""),"缺裁决字段","OK"))</x:f>
      </x:c>
    </x:row>
    <x:row r="19">
      <x:c r="A19" s="113"/>
      <x:c r="B19" s="114"/>
      <x:c r="C19" s="114"/>
      <x:c r="D19" s="114"/>
      <x:c r="E19" s="114"/>
      <x:c r="F19" s="114"/>
      <x:c r="G19" s="114"/>
      <x:c r="H19" s="114"/>
      <x:c r="I19" s="114"/>
      <x:c r="J19" s="114"/>
      <x:c r="K19" s="125"/>
      <x:c r="L19" s="114"/>
      <x:c r="M19" s="114"/>
      <x:c r="N19" s="116"/>
      <x:c r="O19" s="122" t="str">
        <x:f>IF(A19="","",IF(OR(B19="",C19="",D19="",E19="",F19="",G19="",H19="",I19="",J19="",K19="",L19="",M19=""),"缺裁决字段","OK"))</x:f>
      </x:c>
    </x:row>
    <x:row r="20">
      <x:c r="A20" s="113"/>
      <x:c r="B20" s="114"/>
      <x:c r="C20" s="114"/>
      <x:c r="D20" s="114"/>
      <x:c r="E20" s="114"/>
      <x:c r="F20" s="114"/>
      <x:c r="G20" s="114"/>
      <x:c r="H20" s="114"/>
      <x:c r="I20" s="114"/>
      <x:c r="J20" s="114"/>
      <x:c r="K20" s="125"/>
      <x:c r="L20" s="114"/>
      <x:c r="M20" s="114"/>
      <x:c r="N20" s="116"/>
      <x:c r="O20" s="122" t="str">
        <x:f>IF(A20="","",IF(OR(B20="",C20="",D20="",E20="",F20="",G20="",H20="",I20="",J20="",K20="",L20="",M20=""),"缺裁决字段","OK"))</x:f>
      </x:c>
    </x:row>
    <x:row r="21">
      <x:c r="A21" s="113"/>
      <x:c r="B21" s="114"/>
      <x:c r="C21" s="114"/>
      <x:c r="D21" s="114"/>
      <x:c r="E21" s="114"/>
      <x:c r="F21" s="114"/>
      <x:c r="G21" s="114"/>
      <x:c r="H21" s="114"/>
      <x:c r="I21" s="114"/>
      <x:c r="J21" s="114"/>
      <x:c r="K21" s="125"/>
      <x:c r="L21" s="114"/>
      <x:c r="M21" s="114"/>
      <x:c r="N21" s="116"/>
      <x:c r="O21" s="122" t="str">
        <x:f>IF(A21="","",IF(OR(B21="",C21="",D21="",E21="",F21="",G21="",H21="",I21="",J21="",K21="",L21="",M21=""),"缺裁决字段","OK"))</x:f>
      </x:c>
    </x:row>
    <x:row r="22">
      <x:c r="A22" s="113"/>
      <x:c r="B22" s="114"/>
      <x:c r="C22" s="114"/>
      <x:c r="D22" s="114"/>
      <x:c r="E22" s="114"/>
      <x:c r="F22" s="114"/>
      <x:c r="G22" s="114"/>
      <x:c r="H22" s="114"/>
      <x:c r="I22" s="114"/>
      <x:c r="J22" s="114"/>
      <x:c r="K22" s="125"/>
      <x:c r="L22" s="114"/>
      <x:c r="M22" s="114"/>
      <x:c r="N22" s="116"/>
      <x:c r="O22" s="122" t="str">
        <x:f>IF(A22="","",IF(OR(B22="",C22="",D22="",E22="",F22="",G22="",H22="",I22="",J22="",K22="",L22="",M22=""),"缺裁决字段","OK"))</x:f>
      </x:c>
    </x:row>
    <x:row r="23">
      <x:c r="A23" s="113"/>
      <x:c r="B23" s="114"/>
      <x:c r="C23" s="114"/>
      <x:c r="D23" s="114"/>
      <x:c r="E23" s="114"/>
      <x:c r="F23" s="114"/>
      <x:c r="G23" s="114"/>
      <x:c r="H23" s="114"/>
      <x:c r="I23" s="114"/>
      <x:c r="J23" s="114"/>
      <x:c r="K23" s="125"/>
      <x:c r="L23" s="114"/>
      <x:c r="M23" s="114"/>
      <x:c r="N23" s="116"/>
      <x:c r="O23" s="122" t="str">
        <x:f>IF(A23="","",IF(OR(B23="",C23="",D23="",E23="",F23="",G23="",H23="",I23="",J23="",K23="",L23="",M23=""),"缺裁决字段","OK"))</x:f>
      </x:c>
    </x:row>
    <x:row r="24">
      <x:c r="A24" s="113"/>
      <x:c r="B24" s="114"/>
      <x:c r="C24" s="114"/>
      <x:c r="D24" s="114"/>
      <x:c r="E24" s="114"/>
      <x:c r="F24" s="114"/>
      <x:c r="G24" s="114"/>
      <x:c r="H24" s="114"/>
      <x:c r="I24" s="114"/>
      <x:c r="J24" s="114"/>
      <x:c r="K24" s="125"/>
      <x:c r="L24" s="114"/>
      <x:c r="M24" s="114"/>
      <x:c r="N24" s="116"/>
      <x:c r="O24" s="122" t="str">
        <x:f>IF(A24="","",IF(OR(B24="",C24="",D24="",E24="",F24="",G24="",H24="",I24="",J24="",K24="",L24="",M24=""),"缺裁决字段","OK"))</x:f>
      </x:c>
    </x:row>
    <x:row r="25">
      <x:c r="A25" s="113"/>
      <x:c r="B25" s="114"/>
      <x:c r="C25" s="114"/>
      <x:c r="D25" s="114"/>
      <x:c r="E25" s="114"/>
      <x:c r="F25" s="114"/>
      <x:c r="G25" s="114"/>
      <x:c r="H25" s="114"/>
      <x:c r="I25" s="114"/>
      <x:c r="J25" s="114"/>
      <x:c r="K25" s="125"/>
      <x:c r="L25" s="114"/>
      <x:c r="M25" s="114"/>
      <x:c r="N25" s="116"/>
      <x:c r="O25" s="122" t="str">
        <x:f>IF(A25="","",IF(OR(B25="",C25="",D25="",E25="",F25="",G25="",H25="",I25="",J25="",K25="",L25="",M25=""),"缺裁决字段","OK"))</x:f>
      </x:c>
    </x:row>
    <x:row r="26">
      <x:c r="A26" s="113"/>
      <x:c r="B26" s="114"/>
      <x:c r="C26" s="114"/>
      <x:c r="D26" s="114"/>
      <x:c r="E26" s="114"/>
      <x:c r="F26" s="114"/>
      <x:c r="G26" s="114"/>
      <x:c r="H26" s="114"/>
      <x:c r="I26" s="114"/>
      <x:c r="J26" s="114"/>
      <x:c r="K26" s="125"/>
      <x:c r="L26" s="114"/>
      <x:c r="M26" s="114"/>
      <x:c r="N26" s="116"/>
      <x:c r="O26" s="122" t="str">
        <x:f>IF(A26="","",IF(OR(B26="",C26="",D26="",E26="",F26="",G26="",H26="",I26="",J26="",K26="",L26="",M26=""),"缺裁决字段","OK"))</x:f>
      </x:c>
    </x:row>
    <x:row r="27">
      <x:c r="A27" s="113"/>
      <x:c r="B27" s="114"/>
      <x:c r="C27" s="114"/>
      <x:c r="D27" s="114"/>
      <x:c r="E27" s="114"/>
      <x:c r="F27" s="114"/>
      <x:c r="G27" s="114"/>
      <x:c r="H27" s="114"/>
      <x:c r="I27" s="114"/>
      <x:c r="J27" s="114"/>
      <x:c r="K27" s="125"/>
      <x:c r="L27" s="114"/>
      <x:c r="M27" s="114"/>
      <x:c r="N27" s="116"/>
      <x:c r="O27" s="122" t="str">
        <x:f>IF(A27="","",IF(OR(B27="",C27="",D27="",E27="",F27="",G27="",H27="",I27="",J27="",K27="",L27="",M27=""),"缺裁决字段","OK"))</x:f>
      </x:c>
    </x:row>
    <x:row r="28">
      <x:c r="A28" s="113"/>
      <x:c r="B28" s="114"/>
      <x:c r="C28" s="114"/>
      <x:c r="D28" s="114"/>
      <x:c r="E28" s="114"/>
      <x:c r="F28" s="114"/>
      <x:c r="G28" s="114"/>
      <x:c r="H28" s="114"/>
      <x:c r="I28" s="114"/>
      <x:c r="J28" s="114"/>
      <x:c r="K28" s="125"/>
      <x:c r="L28" s="114"/>
      <x:c r="M28" s="114"/>
      <x:c r="N28" s="116"/>
      <x:c r="O28" s="122" t="str">
        <x:f>IF(A28="","",IF(OR(B28="",C28="",D28="",E28="",F28="",G28="",H28="",I28="",J28="",K28="",L28="",M28=""),"缺裁决字段","OK"))</x:f>
      </x:c>
    </x:row>
    <x:row r="29">
      <x:c r="A29" s="113"/>
      <x:c r="B29" s="114"/>
      <x:c r="C29" s="114"/>
      <x:c r="D29" s="114"/>
      <x:c r="E29" s="114"/>
      <x:c r="F29" s="114"/>
      <x:c r="G29" s="114"/>
      <x:c r="H29" s="114"/>
      <x:c r="I29" s="114"/>
      <x:c r="J29" s="114"/>
      <x:c r="K29" s="125"/>
      <x:c r="L29" s="114"/>
      <x:c r="M29" s="114"/>
      <x:c r="N29" s="116"/>
      <x:c r="O29" s="122" t="str">
        <x:f>IF(A29="","",IF(OR(B29="",C29="",D29="",E29="",F29="",G29="",H29="",I29="",J29="",K29="",L29="",M29=""),"缺裁决字段","OK"))</x:f>
      </x:c>
    </x:row>
    <x:row r="30">
      <x:c r="A30" s="113"/>
      <x:c r="B30" s="114"/>
      <x:c r="C30" s="114"/>
      <x:c r="D30" s="114"/>
      <x:c r="E30" s="114"/>
      <x:c r="F30" s="114"/>
      <x:c r="G30" s="114"/>
      <x:c r="H30" s="114"/>
      <x:c r="I30" s="114"/>
      <x:c r="J30" s="114"/>
      <x:c r="K30" s="125"/>
      <x:c r="L30" s="114"/>
      <x:c r="M30" s="114"/>
      <x:c r="N30" s="116"/>
      <x:c r="O30" s="122" t="str">
        <x:f>IF(A30="","",IF(OR(B30="",C30="",D30="",E30="",F30="",G30="",H30="",I30="",J30="",K30="",L30="",M30=""),"缺裁决字段","OK"))</x:f>
      </x:c>
    </x:row>
    <x:row r="31">
      <x:c r="A31" s="113"/>
      <x:c r="B31" s="114"/>
      <x:c r="C31" s="114"/>
      <x:c r="D31" s="114"/>
      <x:c r="E31" s="114"/>
      <x:c r="F31" s="114"/>
      <x:c r="G31" s="114"/>
      <x:c r="H31" s="114"/>
      <x:c r="I31" s="114"/>
      <x:c r="J31" s="114"/>
      <x:c r="K31" s="125"/>
      <x:c r="L31" s="114"/>
      <x:c r="M31" s="114"/>
      <x:c r="N31" s="116"/>
      <x:c r="O31" s="122" t="str">
        <x:f>IF(A31="","",IF(OR(B31="",C31="",D31="",E31="",F31="",G31="",H31="",I31="",J31="",K31="",L31="",M31=""),"缺裁决字段","OK"))</x:f>
      </x:c>
    </x:row>
    <x:row r="32">
      <x:c r="A32" s="113"/>
      <x:c r="B32" s="114"/>
      <x:c r="C32" s="114"/>
      <x:c r="D32" s="114"/>
      <x:c r="E32" s="114"/>
      <x:c r="F32" s="114"/>
      <x:c r="G32" s="114"/>
      <x:c r="H32" s="114"/>
      <x:c r="I32" s="114"/>
      <x:c r="J32" s="114"/>
      <x:c r="K32" s="125"/>
      <x:c r="L32" s="114"/>
      <x:c r="M32" s="114"/>
      <x:c r="N32" s="116"/>
      <x:c r="O32" s="122" t="str">
        <x:f>IF(A32="","",IF(OR(B32="",C32="",D32="",E32="",F32="",G32="",H32="",I32="",J32="",K32="",L32="",M32=""),"缺裁决字段","OK"))</x:f>
      </x:c>
    </x:row>
    <x:row r="33">
      <x:c r="A33" s="113"/>
      <x:c r="B33" s="114"/>
      <x:c r="C33" s="114"/>
      <x:c r="D33" s="114"/>
      <x:c r="E33" s="114"/>
      <x:c r="F33" s="114"/>
      <x:c r="G33" s="114"/>
      <x:c r="H33" s="114"/>
      <x:c r="I33" s="114"/>
      <x:c r="J33" s="114"/>
      <x:c r="K33" s="125"/>
      <x:c r="L33" s="114"/>
      <x:c r="M33" s="114"/>
      <x:c r="N33" s="116"/>
      <x:c r="O33" s="122" t="str">
        <x:f>IF(A33="","",IF(OR(B33="",C33="",D33="",E33="",F33="",G33="",H33="",I33="",J33="",K33="",L33="",M33=""),"缺裁决字段","OK"))</x:f>
      </x:c>
    </x:row>
    <x:row r="34">
      <x:c r="A34" s="113"/>
      <x:c r="B34" s="114"/>
      <x:c r="C34" s="114"/>
      <x:c r="D34" s="114"/>
      <x:c r="E34" s="114"/>
      <x:c r="F34" s="114"/>
      <x:c r="G34" s="114"/>
      <x:c r="H34" s="114"/>
      <x:c r="I34" s="114"/>
      <x:c r="J34" s="114"/>
      <x:c r="K34" s="125"/>
      <x:c r="L34" s="114"/>
      <x:c r="M34" s="114"/>
      <x:c r="N34" s="116"/>
      <x:c r="O34" s="122" t="str">
        <x:f>IF(A34="","",IF(OR(B34="",C34="",D34="",E34="",F34="",G34="",H34="",I34="",J34="",K34="",L34="",M34=""),"缺裁决字段","OK"))</x:f>
      </x:c>
    </x:row>
    <x:row r="35">
      <x:c r="A35" s="113"/>
      <x:c r="B35" s="114"/>
      <x:c r="C35" s="114"/>
      <x:c r="D35" s="114"/>
      <x:c r="E35" s="114"/>
      <x:c r="F35" s="114"/>
      <x:c r="G35" s="114"/>
      <x:c r="H35" s="114"/>
      <x:c r="I35" s="114"/>
      <x:c r="J35" s="114"/>
      <x:c r="K35" s="125"/>
      <x:c r="L35" s="114"/>
      <x:c r="M35" s="114"/>
      <x:c r="N35" s="116"/>
      <x:c r="O35" s="122" t="str">
        <x:f>IF(A35="","",IF(OR(B35="",C35="",D35="",E35="",F35="",G35="",H35="",I35="",J35="",K35="",L35="",M35=""),"缺裁决字段","OK"))</x:f>
      </x:c>
    </x:row>
    <x:row r="36">
      <x:c r="A36" s="113"/>
      <x:c r="B36" s="114"/>
      <x:c r="C36" s="114"/>
      <x:c r="D36" s="114"/>
      <x:c r="E36" s="114"/>
      <x:c r="F36" s="114"/>
      <x:c r="G36" s="114"/>
      <x:c r="H36" s="114"/>
      <x:c r="I36" s="114"/>
      <x:c r="J36" s="114"/>
      <x:c r="K36" s="125"/>
      <x:c r="L36" s="114"/>
      <x:c r="M36" s="114"/>
      <x:c r="N36" s="116"/>
      <x:c r="O36" s="122" t="str">
        <x:f>IF(A36="","",IF(OR(B36="",C36="",D36="",E36="",F36="",G36="",H36="",I36="",J36="",K36="",L36="",M36=""),"缺裁决字段","OK"))</x:f>
      </x:c>
    </x:row>
    <x:row r="37">
      <x:c r="A37" s="113"/>
      <x:c r="B37" s="114"/>
      <x:c r="C37" s="114"/>
      <x:c r="D37" s="114"/>
      <x:c r="E37" s="114"/>
      <x:c r="F37" s="114"/>
      <x:c r="G37" s="114"/>
      <x:c r="H37" s="114"/>
      <x:c r="I37" s="114"/>
      <x:c r="J37" s="114"/>
      <x:c r="K37" s="125"/>
      <x:c r="L37" s="114"/>
      <x:c r="M37" s="114"/>
      <x:c r="N37" s="116"/>
      <x:c r="O37" s="122" t="str">
        <x:f>IF(A37="","",IF(OR(B37="",C37="",D37="",E37="",F37="",G37="",H37="",I37="",J37="",K37="",L37="",M37=""),"缺裁决字段","OK"))</x:f>
      </x:c>
    </x:row>
    <x:row r="38">
      <x:c r="A38" s="113"/>
      <x:c r="B38" s="114"/>
      <x:c r="C38" s="114"/>
      <x:c r="D38" s="114"/>
      <x:c r="E38" s="114"/>
      <x:c r="F38" s="114"/>
      <x:c r="G38" s="114"/>
      <x:c r="H38" s="114"/>
      <x:c r="I38" s="114"/>
      <x:c r="J38" s="114"/>
      <x:c r="K38" s="125"/>
      <x:c r="L38" s="114"/>
      <x:c r="M38" s="114"/>
      <x:c r="N38" s="116"/>
      <x:c r="O38" s="122" t="str">
        <x:f>IF(A38="","",IF(OR(B38="",C38="",D38="",E38="",F38="",G38="",H38="",I38="",J38="",K38="",L38="",M38=""),"缺裁决字段","OK"))</x:f>
      </x:c>
    </x:row>
    <x:row r="39">
      <x:c r="A39" s="113"/>
      <x:c r="B39" s="114"/>
      <x:c r="C39" s="114"/>
      <x:c r="D39" s="114"/>
      <x:c r="E39" s="114"/>
      <x:c r="F39" s="114"/>
      <x:c r="G39" s="114"/>
      <x:c r="H39" s="114"/>
      <x:c r="I39" s="114"/>
      <x:c r="J39" s="114"/>
      <x:c r="K39" s="125"/>
      <x:c r="L39" s="114"/>
      <x:c r="M39" s="114"/>
      <x:c r="N39" s="116"/>
      <x:c r="O39" s="122" t="str">
        <x:f>IF(A39="","",IF(OR(B39="",C39="",D39="",E39="",F39="",G39="",H39="",I39="",J39="",K39="",L39="",M39=""),"缺裁决字段","OK"))</x:f>
      </x:c>
    </x:row>
    <x:row r="40">
      <x:c r="A40" s="113"/>
      <x:c r="B40" s="114"/>
      <x:c r="C40" s="114"/>
      <x:c r="D40" s="114"/>
      <x:c r="E40" s="114"/>
      <x:c r="F40" s="114"/>
      <x:c r="G40" s="114"/>
      <x:c r="H40" s="114"/>
      <x:c r="I40" s="114"/>
      <x:c r="J40" s="114"/>
      <x:c r="K40" s="125"/>
      <x:c r="L40" s="114"/>
      <x:c r="M40" s="114"/>
      <x:c r="N40" s="116"/>
      <x:c r="O40" s="122" t="str">
        <x:f>IF(A40="","",IF(OR(B40="",C40="",D40="",E40="",F40="",G40="",H40="",I40="",J40="",K40="",L40="",M40=""),"缺裁决字段","OK"))</x:f>
      </x:c>
    </x:row>
    <x:row r="41">
      <x:c r="A41" s="113"/>
      <x:c r="B41" s="114"/>
      <x:c r="C41" s="114"/>
      <x:c r="D41" s="114"/>
      <x:c r="E41" s="114"/>
      <x:c r="F41" s="114"/>
      <x:c r="G41" s="114"/>
      <x:c r="H41" s="114"/>
      <x:c r="I41" s="114"/>
      <x:c r="J41" s="114"/>
      <x:c r="K41" s="125"/>
      <x:c r="L41" s="114"/>
      <x:c r="M41" s="114"/>
      <x:c r="N41" s="116"/>
      <x:c r="O41" s="122" t="str">
        <x:f>IF(A41="","",IF(OR(B41="",C41="",D41="",E41="",F41="",G41="",H41="",I41="",J41="",K41="",L41="",M41=""),"缺裁决字段","OK"))</x:f>
      </x:c>
    </x:row>
    <x:row r="42">
      <x:c r="A42" s="113"/>
      <x:c r="B42" s="114"/>
      <x:c r="C42" s="114"/>
      <x:c r="D42" s="114"/>
      <x:c r="E42" s="114"/>
      <x:c r="F42" s="114"/>
      <x:c r="G42" s="114"/>
      <x:c r="H42" s="114"/>
      <x:c r="I42" s="114"/>
      <x:c r="J42" s="114"/>
      <x:c r="K42" s="125"/>
      <x:c r="L42" s="114"/>
      <x:c r="M42" s="114"/>
      <x:c r="N42" s="116"/>
      <x:c r="O42" s="122" t="str">
        <x:f>IF(A42="","",IF(OR(B42="",C42="",D42="",E42="",F42="",G42="",H42="",I42="",J42="",K42="",L42="",M42=""),"缺裁决字段","OK"))</x:f>
      </x:c>
    </x:row>
    <x:row r="43">
      <x:c r="A43" s="113"/>
      <x:c r="B43" s="114"/>
      <x:c r="C43" s="114"/>
      <x:c r="D43" s="114"/>
      <x:c r="E43" s="114"/>
      <x:c r="F43" s="114"/>
      <x:c r="G43" s="114"/>
      <x:c r="H43" s="114"/>
      <x:c r="I43" s="114"/>
      <x:c r="J43" s="114"/>
      <x:c r="K43" s="125"/>
      <x:c r="L43" s="114"/>
      <x:c r="M43" s="114"/>
      <x:c r="N43" s="116"/>
      <x:c r="O43" s="122" t="str">
        <x:f>IF(A43="","",IF(OR(B43="",C43="",D43="",E43="",F43="",G43="",H43="",I43="",J43="",K43="",L43="",M43=""),"缺裁决字段","OK"))</x:f>
      </x:c>
    </x:row>
    <x:row r="44">
      <x:c r="A44" s="113"/>
      <x:c r="B44" s="114"/>
      <x:c r="C44" s="114"/>
      <x:c r="D44" s="114"/>
      <x:c r="E44" s="114"/>
      <x:c r="F44" s="114"/>
      <x:c r="G44" s="114"/>
      <x:c r="H44" s="114"/>
      <x:c r="I44" s="114"/>
      <x:c r="J44" s="114"/>
      <x:c r="K44" s="125"/>
      <x:c r="L44" s="114"/>
      <x:c r="M44" s="114"/>
      <x:c r="N44" s="116"/>
      <x:c r="O44" s="122" t="str">
        <x:f>IF(A44="","",IF(OR(B44="",C44="",D44="",E44="",F44="",G44="",H44="",I44="",J44="",K44="",L44="",M44=""),"缺裁决字段","OK"))</x:f>
      </x:c>
    </x:row>
    <x:row r="45">
      <x:c r="A45" s="113"/>
      <x:c r="B45" s="114"/>
      <x:c r="C45" s="114"/>
      <x:c r="D45" s="114"/>
      <x:c r="E45" s="114"/>
      <x:c r="F45" s="114"/>
      <x:c r="G45" s="114"/>
      <x:c r="H45" s="114"/>
      <x:c r="I45" s="114"/>
      <x:c r="J45" s="114"/>
      <x:c r="K45" s="125"/>
      <x:c r="L45" s="114"/>
      <x:c r="M45" s="114"/>
      <x:c r="N45" s="116"/>
      <x:c r="O45" s="122" t="str">
        <x:f>IF(A45="","",IF(OR(B45="",C45="",D45="",E45="",F45="",G45="",H45="",I45="",J45="",K45="",L45="",M45=""),"缺裁决字段","OK"))</x:f>
      </x:c>
    </x:row>
    <x:row r="46">
      <x:c r="A46" s="113"/>
      <x:c r="B46" s="114"/>
      <x:c r="C46" s="114"/>
      <x:c r="D46" s="114"/>
      <x:c r="E46" s="114"/>
      <x:c r="F46" s="114"/>
      <x:c r="G46" s="114"/>
      <x:c r="H46" s="114"/>
      <x:c r="I46" s="114"/>
      <x:c r="J46" s="114"/>
      <x:c r="K46" s="125"/>
      <x:c r="L46" s="114"/>
      <x:c r="M46" s="114"/>
      <x:c r="N46" s="116"/>
      <x:c r="O46" s="122" t="str">
        <x:f>IF(A46="","",IF(OR(B46="",C46="",D46="",E46="",F46="",G46="",H46="",I46="",J46="",K46="",L46="",M46=""),"缺裁决字段","OK"))</x:f>
      </x:c>
    </x:row>
    <x:row r="47">
      <x:c r="A47" s="113"/>
      <x:c r="B47" s="114"/>
      <x:c r="C47" s="114"/>
      <x:c r="D47" s="114"/>
      <x:c r="E47" s="114"/>
      <x:c r="F47" s="114"/>
      <x:c r="G47" s="114"/>
      <x:c r="H47" s="114"/>
      <x:c r="I47" s="114"/>
      <x:c r="J47" s="114"/>
      <x:c r="K47" s="125"/>
      <x:c r="L47" s="114"/>
      <x:c r="M47" s="114"/>
      <x:c r="N47" s="116"/>
      <x:c r="O47" s="122" t="str">
        <x:f>IF(A47="","",IF(OR(B47="",C47="",D47="",E47="",F47="",G47="",H47="",I47="",J47="",K47="",L47="",M47=""),"缺裁决字段","OK"))</x:f>
      </x:c>
    </x:row>
    <x:row r="48">
      <x:c r="A48" s="113"/>
      <x:c r="B48" s="114"/>
      <x:c r="C48" s="114"/>
      <x:c r="D48" s="114"/>
      <x:c r="E48" s="114"/>
      <x:c r="F48" s="114"/>
      <x:c r="G48" s="114"/>
      <x:c r="H48" s="114"/>
      <x:c r="I48" s="114"/>
      <x:c r="J48" s="114"/>
      <x:c r="K48" s="125"/>
      <x:c r="L48" s="114"/>
      <x:c r="M48" s="114"/>
      <x:c r="N48" s="116"/>
      <x:c r="O48" s="122" t="str">
        <x:f>IF(A48="","",IF(OR(B48="",C48="",D48="",E48="",F48="",G48="",H48="",I48="",J48="",K48="",L48="",M48=""),"缺裁决字段","OK"))</x:f>
      </x:c>
    </x:row>
    <x:row r="49">
      <x:c r="A49" s="113"/>
      <x:c r="B49" s="114"/>
      <x:c r="C49" s="114"/>
      <x:c r="D49" s="114"/>
      <x:c r="E49" s="114"/>
      <x:c r="F49" s="114"/>
      <x:c r="G49" s="114"/>
      <x:c r="H49" s="114"/>
      <x:c r="I49" s="114"/>
      <x:c r="J49" s="114"/>
      <x:c r="K49" s="125"/>
      <x:c r="L49" s="114"/>
      <x:c r="M49" s="114"/>
      <x:c r="N49" s="116"/>
      <x:c r="O49" s="122" t="str">
        <x:f>IF(A49="","",IF(OR(B49="",C49="",D49="",E49="",F49="",G49="",H49="",I49="",J49="",K49="",L49="",M49=""),"缺裁决字段","OK"))</x:f>
      </x:c>
    </x:row>
    <x:row r="50">
      <x:c r="A50" s="113"/>
      <x:c r="B50" s="114"/>
      <x:c r="C50" s="114"/>
      <x:c r="D50" s="114"/>
      <x:c r="E50" s="114"/>
      <x:c r="F50" s="114"/>
      <x:c r="G50" s="114"/>
      <x:c r="H50" s="114"/>
      <x:c r="I50" s="114"/>
      <x:c r="J50" s="114"/>
      <x:c r="K50" s="125"/>
      <x:c r="L50" s="114"/>
      <x:c r="M50" s="114"/>
      <x:c r="N50" s="116"/>
      <x:c r="O50" s="122" t="str">
        <x:f>IF(A50="","",IF(OR(B50="",C50="",D50="",E50="",F50="",G50="",H50="",I50="",J50="",K50="",L50="",M50=""),"缺裁决字段","OK"))</x:f>
      </x:c>
    </x:row>
    <x:row r="51">
      <x:c r="A51" s="113"/>
      <x:c r="B51" s="114"/>
      <x:c r="C51" s="114"/>
      <x:c r="D51" s="114"/>
      <x:c r="E51" s="114"/>
      <x:c r="F51" s="114"/>
      <x:c r="G51" s="114"/>
      <x:c r="H51" s="114"/>
      <x:c r="I51" s="114"/>
      <x:c r="J51" s="114"/>
      <x:c r="K51" s="125"/>
      <x:c r="L51" s="114"/>
      <x:c r="M51" s="114"/>
      <x:c r="N51" s="116"/>
      <x:c r="O51" s="122" t="str">
        <x:f>IF(A51="","",IF(OR(B51="",C51="",D51="",E51="",F51="",G51="",H51="",I51="",J51="",K51="",L51="",M51=""),"缺裁决字段","OK"))</x:f>
      </x:c>
    </x:row>
    <x:row r="52">
      <x:c r="A52" s="113"/>
      <x:c r="B52" s="114"/>
      <x:c r="C52" s="114"/>
      <x:c r="D52" s="114"/>
      <x:c r="E52" s="114"/>
      <x:c r="F52" s="114"/>
      <x:c r="G52" s="114"/>
      <x:c r="H52" s="114"/>
      <x:c r="I52" s="114"/>
      <x:c r="J52" s="114"/>
      <x:c r="K52" s="125"/>
      <x:c r="L52" s="114"/>
      <x:c r="M52" s="114"/>
      <x:c r="N52" s="116"/>
      <x:c r="O52" s="122" t="str">
        <x:f>IF(A52="","",IF(OR(B52="",C52="",D52="",E52="",F52="",G52="",H52="",I52="",J52="",K52="",L52="",M52=""),"缺裁决字段","OK"))</x:f>
      </x:c>
    </x:row>
    <x:row r="53">
      <x:c r="A53" s="113"/>
      <x:c r="B53" s="114"/>
      <x:c r="C53" s="114"/>
      <x:c r="D53" s="114"/>
      <x:c r="E53" s="114"/>
      <x:c r="F53" s="114"/>
      <x:c r="G53" s="114"/>
      <x:c r="H53" s="114"/>
      <x:c r="I53" s="114"/>
      <x:c r="J53" s="114"/>
      <x:c r="K53" s="125"/>
      <x:c r="L53" s="114"/>
      <x:c r="M53" s="114"/>
      <x:c r="N53" s="116"/>
      <x:c r="O53" s="122" t="str">
        <x:f>IF(A53="","",IF(OR(B53="",C53="",D53="",E53="",F53="",G53="",H53="",I53="",J53="",K53="",L53="",M53=""),"缺裁决字段","OK"))</x:f>
      </x:c>
    </x:row>
    <x:row r="54">
      <x:c r="A54" s="113"/>
      <x:c r="B54" s="114"/>
      <x:c r="C54" s="114"/>
      <x:c r="D54" s="114"/>
      <x:c r="E54" s="114"/>
      <x:c r="F54" s="114"/>
      <x:c r="G54" s="114"/>
      <x:c r="H54" s="114"/>
      <x:c r="I54" s="114"/>
      <x:c r="J54" s="114"/>
      <x:c r="K54" s="125"/>
      <x:c r="L54" s="114"/>
      <x:c r="M54" s="114"/>
      <x:c r="N54" s="116"/>
      <x:c r="O54" s="122" t="str">
        <x:f>IF(A54="","",IF(OR(B54="",C54="",D54="",E54="",F54="",G54="",H54="",I54="",J54="",K54="",L54="",M54=""),"缺裁决字段","OK"))</x:f>
      </x:c>
    </x:row>
    <x:row r="55">
      <x:c r="A55" s="113"/>
      <x:c r="B55" s="114"/>
      <x:c r="C55" s="114"/>
      <x:c r="D55" s="114"/>
      <x:c r="E55" s="114"/>
      <x:c r="F55" s="114"/>
      <x:c r="G55" s="114"/>
      <x:c r="H55" s="114"/>
      <x:c r="I55" s="114"/>
      <x:c r="J55" s="114"/>
      <x:c r="K55" s="125"/>
      <x:c r="L55" s="114"/>
      <x:c r="M55" s="114"/>
      <x:c r="N55" s="116"/>
      <x:c r="O55" s="122" t="str">
        <x:f>IF(A55="","",IF(OR(B55="",C55="",D55="",E55="",F55="",G55="",H55="",I55="",J55="",K55="",L55="",M55=""),"缺裁决字段","OK"))</x:f>
      </x:c>
    </x:row>
    <x:row r="56">
      <x:c r="A56" s="113"/>
      <x:c r="B56" s="114"/>
      <x:c r="C56" s="114"/>
      <x:c r="D56" s="114"/>
      <x:c r="E56" s="114"/>
      <x:c r="F56" s="114"/>
      <x:c r="G56" s="114"/>
      <x:c r="H56" s="114"/>
      <x:c r="I56" s="114"/>
      <x:c r="J56" s="114"/>
      <x:c r="K56" s="125"/>
      <x:c r="L56" s="114"/>
      <x:c r="M56" s="114"/>
      <x:c r="N56" s="116"/>
      <x:c r="O56" s="122" t="str">
        <x:f>IF(A56="","",IF(OR(B56="",C56="",D56="",E56="",F56="",G56="",H56="",I56="",J56="",K56="",L56="",M56=""),"缺裁决字段","OK"))</x:f>
      </x:c>
    </x:row>
    <x:row r="57">
      <x:c r="A57" s="113"/>
      <x:c r="B57" s="114"/>
      <x:c r="C57" s="114"/>
      <x:c r="D57" s="114"/>
      <x:c r="E57" s="114"/>
      <x:c r="F57" s="114"/>
      <x:c r="G57" s="114"/>
      <x:c r="H57" s="114"/>
      <x:c r="I57" s="114"/>
      <x:c r="J57" s="114"/>
      <x:c r="K57" s="125"/>
      <x:c r="L57" s="114"/>
      <x:c r="M57" s="114"/>
      <x:c r="N57" s="116"/>
      <x:c r="O57" s="122" t="str">
        <x:f>IF(A57="","",IF(OR(B57="",C57="",D57="",E57="",F57="",G57="",H57="",I57="",J57="",K57="",L57="",M57=""),"缺裁决字段","OK"))</x:f>
      </x:c>
    </x:row>
    <x:row r="58">
      <x:c r="A58" s="113"/>
      <x:c r="B58" s="114"/>
      <x:c r="C58" s="114"/>
      <x:c r="D58" s="114"/>
      <x:c r="E58" s="114"/>
      <x:c r="F58" s="114"/>
      <x:c r="G58" s="114"/>
      <x:c r="H58" s="114"/>
      <x:c r="I58" s="114"/>
      <x:c r="J58" s="114"/>
      <x:c r="K58" s="125"/>
      <x:c r="L58" s="114"/>
      <x:c r="M58" s="114"/>
      <x:c r="N58" s="116"/>
      <x:c r="O58" s="122" t="str">
        <x:f>IF(A58="","",IF(OR(B58="",C58="",D58="",E58="",F58="",G58="",H58="",I58="",J58="",K58="",L58="",M58=""),"缺裁决字段","OK"))</x:f>
      </x:c>
    </x:row>
    <x:row r="59">
      <x:c r="A59" s="113"/>
      <x:c r="B59" s="114"/>
      <x:c r="C59" s="114"/>
      <x:c r="D59" s="114"/>
      <x:c r="E59" s="114"/>
      <x:c r="F59" s="114"/>
      <x:c r="G59" s="114"/>
      <x:c r="H59" s="114"/>
      <x:c r="I59" s="114"/>
      <x:c r="J59" s="114"/>
      <x:c r="K59" s="125"/>
      <x:c r="L59" s="114"/>
      <x:c r="M59" s="114"/>
      <x:c r="N59" s="116"/>
      <x:c r="O59" s="122" t="str">
        <x:f>IF(A59="","",IF(OR(B59="",C59="",D59="",E59="",F59="",G59="",H59="",I59="",J59="",K59="",L59="",M59=""),"缺裁决字段","OK"))</x:f>
      </x:c>
    </x:row>
    <x:row r="60">
      <x:c r="A60" s="113"/>
      <x:c r="B60" s="114"/>
      <x:c r="C60" s="114"/>
      <x:c r="D60" s="114"/>
      <x:c r="E60" s="114"/>
      <x:c r="F60" s="114"/>
      <x:c r="G60" s="114"/>
      <x:c r="H60" s="114"/>
      <x:c r="I60" s="114"/>
      <x:c r="J60" s="114"/>
      <x:c r="K60" s="125"/>
      <x:c r="L60" s="114"/>
      <x:c r="M60" s="114"/>
      <x:c r="N60" s="116"/>
      <x:c r="O60" s="122" t="str">
        <x:f>IF(A60="","",IF(OR(B60="",C60="",D60="",E60="",F60="",G60="",H60="",I60="",J60="",K60="",L60="",M60=""),"缺裁决字段","OK"))</x:f>
      </x:c>
    </x:row>
    <x:row r="61">
      <x:c r="A61" s="113"/>
      <x:c r="B61" s="114"/>
      <x:c r="C61" s="114"/>
      <x:c r="D61" s="114"/>
      <x:c r="E61" s="114"/>
      <x:c r="F61" s="114"/>
      <x:c r="G61" s="114"/>
      <x:c r="H61" s="114"/>
      <x:c r="I61" s="114"/>
      <x:c r="J61" s="114"/>
      <x:c r="K61" s="125"/>
      <x:c r="L61" s="114"/>
      <x:c r="M61" s="114"/>
      <x:c r="N61" s="116"/>
      <x:c r="O61" s="122" t="str">
        <x:f>IF(A61="","",IF(OR(B61="",C61="",D61="",E61="",F61="",G61="",H61="",I61="",J61="",K61="",L61="",M61=""),"缺裁决字段","OK"))</x:f>
      </x:c>
    </x:row>
    <x:row r="62">
      <x:c r="A62" s="113"/>
      <x:c r="B62" s="114"/>
      <x:c r="C62" s="114"/>
      <x:c r="D62" s="114"/>
      <x:c r="E62" s="114"/>
      <x:c r="F62" s="114"/>
      <x:c r="G62" s="114"/>
      <x:c r="H62" s="114"/>
      <x:c r="I62" s="114"/>
      <x:c r="J62" s="114"/>
      <x:c r="K62" s="125"/>
      <x:c r="L62" s="114"/>
      <x:c r="M62" s="114"/>
      <x:c r="N62" s="116"/>
      <x:c r="O62" s="122" t="str">
        <x:f>IF(A62="","",IF(OR(B62="",C62="",D62="",E62="",F62="",G62="",H62="",I62="",J62="",K62="",L62="",M62=""),"缺裁决字段","OK"))</x:f>
      </x:c>
    </x:row>
    <x:row r="63">
      <x:c r="A63" s="113"/>
      <x:c r="B63" s="114"/>
      <x:c r="C63" s="114"/>
      <x:c r="D63" s="114"/>
      <x:c r="E63" s="114"/>
      <x:c r="F63" s="114"/>
      <x:c r="G63" s="114"/>
      <x:c r="H63" s="114"/>
      <x:c r="I63" s="114"/>
      <x:c r="J63" s="114"/>
      <x:c r="K63" s="125"/>
      <x:c r="L63" s="114"/>
      <x:c r="M63" s="114"/>
      <x:c r="N63" s="116"/>
      <x:c r="O63" s="122" t="str">
        <x:f>IF(A63="","",IF(OR(B63="",C63="",D63="",E63="",F63="",G63="",H63="",I63="",J63="",K63="",L63="",M63=""),"缺裁决字段","OK"))</x:f>
      </x:c>
    </x:row>
    <x:row r="64">
      <x:c r="A64" s="113"/>
      <x:c r="B64" s="114"/>
      <x:c r="C64" s="114"/>
      <x:c r="D64" s="114"/>
      <x:c r="E64" s="114"/>
      <x:c r="F64" s="114"/>
      <x:c r="G64" s="114"/>
      <x:c r="H64" s="114"/>
      <x:c r="I64" s="114"/>
      <x:c r="J64" s="114"/>
      <x:c r="K64" s="125"/>
      <x:c r="L64" s="114"/>
      <x:c r="M64" s="114"/>
      <x:c r="N64" s="116"/>
      <x:c r="O64" s="122" t="str">
        <x:f>IF(A64="","",IF(OR(B64="",C64="",D64="",E64="",F64="",G64="",H64="",I64="",J64="",K64="",L64="",M64=""),"缺裁决字段","OK"))</x:f>
      </x:c>
    </x:row>
    <x:row r="65">
      <x:c r="A65" s="113"/>
      <x:c r="B65" s="114"/>
      <x:c r="C65" s="114"/>
      <x:c r="D65" s="114"/>
      <x:c r="E65" s="114"/>
      <x:c r="F65" s="114"/>
      <x:c r="G65" s="114"/>
      <x:c r="H65" s="114"/>
      <x:c r="I65" s="114"/>
      <x:c r="J65" s="114"/>
      <x:c r="K65" s="125"/>
      <x:c r="L65" s="114"/>
      <x:c r="M65" s="114"/>
      <x:c r="N65" s="116"/>
      <x:c r="O65" s="122" t="str">
        <x:f>IF(A65="","",IF(OR(B65="",C65="",D65="",E65="",F65="",G65="",H65="",I65="",J65="",K65="",L65="",M65=""),"缺裁决字段","OK"))</x:f>
      </x:c>
    </x:row>
    <x:row r="66">
      <x:c r="A66" s="113"/>
      <x:c r="B66" s="114"/>
      <x:c r="C66" s="114"/>
      <x:c r="D66" s="114"/>
      <x:c r="E66" s="114"/>
      <x:c r="F66" s="114"/>
      <x:c r="G66" s="114"/>
      <x:c r="H66" s="114"/>
      <x:c r="I66" s="114"/>
      <x:c r="J66" s="114"/>
      <x:c r="K66" s="125"/>
      <x:c r="L66" s="114"/>
      <x:c r="M66" s="114"/>
      <x:c r="N66" s="116"/>
      <x:c r="O66" s="122" t="str">
        <x:f>IF(A66="","",IF(OR(B66="",C66="",D66="",E66="",F66="",G66="",H66="",I66="",J66="",K66="",L66="",M66=""),"缺裁决字段","OK"))</x:f>
      </x:c>
    </x:row>
    <x:row r="67">
      <x:c r="A67" s="113"/>
      <x:c r="B67" s="114"/>
      <x:c r="C67" s="114"/>
      <x:c r="D67" s="114"/>
      <x:c r="E67" s="114"/>
      <x:c r="F67" s="114"/>
      <x:c r="G67" s="114"/>
      <x:c r="H67" s="114"/>
      <x:c r="I67" s="114"/>
      <x:c r="J67" s="114"/>
      <x:c r="K67" s="125"/>
      <x:c r="L67" s="114"/>
      <x:c r="M67" s="114"/>
      <x:c r="N67" s="116"/>
      <x:c r="O67" s="122" t="str">
        <x:f>IF(A67="","",IF(OR(B67="",C67="",D67="",E67="",F67="",G67="",H67="",I67="",J67="",K67="",L67="",M67=""),"缺裁决字段","OK"))</x:f>
      </x:c>
    </x:row>
    <x:row r="68">
      <x:c r="A68" s="113"/>
      <x:c r="B68" s="114"/>
      <x:c r="C68" s="114"/>
      <x:c r="D68" s="114"/>
      <x:c r="E68" s="114"/>
      <x:c r="F68" s="114"/>
      <x:c r="G68" s="114"/>
      <x:c r="H68" s="114"/>
      <x:c r="I68" s="114"/>
      <x:c r="J68" s="114"/>
      <x:c r="K68" s="125"/>
      <x:c r="L68" s="114"/>
      <x:c r="M68" s="114"/>
      <x:c r="N68" s="116"/>
      <x:c r="O68" s="122" t="str">
        <x:f>IF(A68="","",IF(OR(B68="",C68="",D68="",E68="",F68="",G68="",H68="",I68="",J68="",K68="",L68="",M68=""),"缺裁决字段","OK"))</x:f>
      </x:c>
    </x:row>
    <x:row r="69">
      <x:c r="A69" s="113"/>
      <x:c r="B69" s="114"/>
      <x:c r="C69" s="114"/>
      <x:c r="D69" s="114"/>
      <x:c r="E69" s="114"/>
      <x:c r="F69" s="114"/>
      <x:c r="G69" s="114"/>
      <x:c r="H69" s="114"/>
      <x:c r="I69" s="114"/>
      <x:c r="J69" s="114"/>
      <x:c r="K69" s="125"/>
      <x:c r="L69" s="114"/>
      <x:c r="M69" s="114"/>
      <x:c r="N69" s="116"/>
      <x:c r="O69" s="122" t="str">
        <x:f>IF(A69="","",IF(OR(B69="",C69="",D69="",E69="",F69="",G69="",H69="",I69="",J69="",K69="",L69="",M69=""),"缺裁决字段","OK"))</x:f>
      </x:c>
    </x:row>
    <x:row r="70">
      <x:c r="A70" s="113"/>
      <x:c r="B70" s="114"/>
      <x:c r="C70" s="114"/>
      <x:c r="D70" s="114"/>
      <x:c r="E70" s="114"/>
      <x:c r="F70" s="114"/>
      <x:c r="G70" s="114"/>
      <x:c r="H70" s="114"/>
      <x:c r="I70" s="114"/>
      <x:c r="J70" s="114"/>
      <x:c r="K70" s="125"/>
      <x:c r="L70" s="114"/>
      <x:c r="M70" s="114"/>
      <x:c r="N70" s="116"/>
      <x:c r="O70" s="122" t="str">
        <x:f>IF(A70="","",IF(OR(B70="",C70="",D70="",E70="",F70="",G70="",H70="",I70="",J70="",K70="",L70="",M70=""),"缺裁决字段","OK"))</x:f>
      </x:c>
    </x:row>
    <x:row r="71">
      <x:c r="A71" s="113"/>
      <x:c r="B71" s="114"/>
      <x:c r="C71" s="114"/>
      <x:c r="D71" s="114"/>
      <x:c r="E71" s="114"/>
      <x:c r="F71" s="114"/>
      <x:c r="G71" s="114"/>
      <x:c r="H71" s="114"/>
      <x:c r="I71" s="114"/>
      <x:c r="J71" s="114"/>
      <x:c r="K71" s="125"/>
      <x:c r="L71" s="114"/>
      <x:c r="M71" s="114"/>
      <x:c r="N71" s="116"/>
      <x:c r="O71" s="122" t="str">
        <x:f>IF(A71="","",IF(OR(B71="",C71="",D71="",E71="",F71="",G71="",H71="",I71="",J71="",K71="",L71="",M71=""),"缺裁决字段","OK"))</x:f>
      </x:c>
    </x:row>
    <x:row r="72">
      <x:c r="A72" s="113"/>
      <x:c r="B72" s="114"/>
      <x:c r="C72" s="114"/>
      <x:c r="D72" s="114"/>
      <x:c r="E72" s="114"/>
      <x:c r="F72" s="114"/>
      <x:c r="G72" s="114"/>
      <x:c r="H72" s="114"/>
      <x:c r="I72" s="114"/>
      <x:c r="J72" s="114"/>
      <x:c r="K72" s="125"/>
      <x:c r="L72" s="114"/>
      <x:c r="M72" s="114"/>
      <x:c r="N72" s="116"/>
      <x:c r="O72" s="122" t="str">
        <x:f>IF(A72="","",IF(OR(B72="",C72="",D72="",E72="",F72="",G72="",H72="",I72="",J72="",K72="",L72="",M72=""),"缺裁决字段","OK"))</x:f>
      </x:c>
    </x:row>
    <x:row r="73">
      <x:c r="A73" s="113"/>
      <x:c r="B73" s="114"/>
      <x:c r="C73" s="114"/>
      <x:c r="D73" s="114"/>
      <x:c r="E73" s="114"/>
      <x:c r="F73" s="114"/>
      <x:c r="G73" s="114"/>
      <x:c r="H73" s="114"/>
      <x:c r="I73" s="114"/>
      <x:c r="J73" s="114"/>
      <x:c r="K73" s="125"/>
      <x:c r="L73" s="114"/>
      <x:c r="M73" s="114"/>
      <x:c r="N73" s="116"/>
      <x:c r="O73" s="122" t="str">
        <x:f>IF(A73="","",IF(OR(B73="",C73="",D73="",E73="",F73="",G73="",H73="",I73="",J73="",K73="",L73="",M73=""),"缺裁决字段","OK"))</x:f>
      </x:c>
    </x:row>
    <x:row r="74">
      <x:c r="A74" s="113"/>
      <x:c r="B74" s="114"/>
      <x:c r="C74" s="114"/>
      <x:c r="D74" s="114"/>
      <x:c r="E74" s="114"/>
      <x:c r="F74" s="114"/>
      <x:c r="G74" s="114"/>
      <x:c r="H74" s="114"/>
      <x:c r="I74" s="114"/>
      <x:c r="J74" s="114"/>
      <x:c r="K74" s="125"/>
      <x:c r="L74" s="114"/>
      <x:c r="M74" s="114"/>
      <x:c r="N74" s="116"/>
      <x:c r="O74" s="122" t="str">
        <x:f>IF(A74="","",IF(OR(B74="",C74="",D74="",E74="",F74="",G74="",H74="",I74="",J74="",K74="",L74="",M74=""),"缺裁决字段","OK"))</x:f>
      </x:c>
    </x:row>
    <x:row r="75">
      <x:c r="A75" s="113"/>
      <x:c r="B75" s="114"/>
      <x:c r="C75" s="114"/>
      <x:c r="D75" s="114"/>
      <x:c r="E75" s="114"/>
      <x:c r="F75" s="114"/>
      <x:c r="G75" s="114"/>
      <x:c r="H75" s="114"/>
      <x:c r="I75" s="114"/>
      <x:c r="J75" s="114"/>
      <x:c r="K75" s="125"/>
      <x:c r="L75" s="114"/>
      <x:c r="M75" s="114"/>
      <x:c r="N75" s="116"/>
      <x:c r="O75" s="122" t="str">
        <x:f>IF(A75="","",IF(OR(B75="",C75="",D75="",E75="",F75="",G75="",H75="",I75="",J75="",K75="",L75="",M75=""),"缺裁决字段","OK"))</x:f>
      </x:c>
    </x:row>
    <x:row r="76">
      <x:c r="A76" s="113"/>
      <x:c r="B76" s="114"/>
      <x:c r="C76" s="114"/>
      <x:c r="D76" s="114"/>
      <x:c r="E76" s="114"/>
      <x:c r="F76" s="114"/>
      <x:c r="G76" s="114"/>
      <x:c r="H76" s="114"/>
      <x:c r="I76" s="114"/>
      <x:c r="J76" s="114"/>
      <x:c r="K76" s="125"/>
      <x:c r="L76" s="114"/>
      <x:c r="M76" s="114"/>
      <x:c r="N76" s="116"/>
      <x:c r="O76" s="122" t="str">
        <x:f>IF(A76="","",IF(OR(B76="",C76="",D76="",E76="",F76="",G76="",H76="",I76="",J76="",K76="",L76="",M76=""),"缺裁决字段","OK"))</x:f>
      </x:c>
    </x:row>
    <x:row r="77">
      <x:c r="A77" s="113"/>
      <x:c r="B77" s="114"/>
      <x:c r="C77" s="114"/>
      <x:c r="D77" s="114"/>
      <x:c r="E77" s="114"/>
      <x:c r="F77" s="114"/>
      <x:c r="G77" s="114"/>
      <x:c r="H77" s="114"/>
      <x:c r="I77" s="114"/>
      <x:c r="J77" s="114"/>
      <x:c r="K77" s="125"/>
      <x:c r="L77" s="114"/>
      <x:c r="M77" s="114"/>
      <x:c r="N77" s="116"/>
      <x:c r="O77" s="122" t="str">
        <x:f>IF(A77="","",IF(OR(B77="",C77="",D77="",E77="",F77="",G77="",H77="",I77="",J77="",K77="",L77="",M77=""),"缺裁决字段","OK"))</x:f>
      </x:c>
    </x:row>
    <x:row r="78">
      <x:c r="A78" s="113"/>
      <x:c r="B78" s="114"/>
      <x:c r="C78" s="114"/>
      <x:c r="D78" s="114"/>
      <x:c r="E78" s="114"/>
      <x:c r="F78" s="114"/>
      <x:c r="G78" s="114"/>
      <x:c r="H78" s="114"/>
      <x:c r="I78" s="114"/>
      <x:c r="J78" s="114"/>
      <x:c r="K78" s="125"/>
      <x:c r="L78" s="114"/>
      <x:c r="M78" s="114"/>
      <x:c r="N78" s="116"/>
      <x:c r="O78" s="122" t="str">
        <x:f>IF(A78="","",IF(OR(B78="",C78="",D78="",E78="",F78="",G78="",H78="",I78="",J78="",K78="",L78="",M78=""),"缺裁决字段","OK"))</x:f>
      </x:c>
    </x:row>
    <x:row r="79">
      <x:c r="A79" s="113"/>
      <x:c r="B79" s="114"/>
      <x:c r="C79" s="114"/>
      <x:c r="D79" s="114"/>
      <x:c r="E79" s="114"/>
      <x:c r="F79" s="114"/>
      <x:c r="G79" s="114"/>
      <x:c r="H79" s="114"/>
      <x:c r="I79" s="114"/>
      <x:c r="J79" s="114"/>
      <x:c r="K79" s="125"/>
      <x:c r="L79" s="114"/>
      <x:c r="M79" s="114"/>
      <x:c r="N79" s="116"/>
      <x:c r="O79" s="122" t="str">
        <x:f>IF(A79="","",IF(OR(B79="",C79="",D79="",E79="",F79="",G79="",H79="",I79="",J79="",K79="",L79="",M79=""),"缺裁决字段","OK"))</x:f>
      </x:c>
    </x:row>
    <x:row r="80">
      <x:c r="A80" s="113"/>
      <x:c r="B80" s="114"/>
      <x:c r="C80" s="114"/>
      <x:c r="D80" s="114"/>
      <x:c r="E80" s="114"/>
      <x:c r="F80" s="114"/>
      <x:c r="G80" s="114"/>
      <x:c r="H80" s="114"/>
      <x:c r="I80" s="114"/>
      <x:c r="J80" s="114"/>
      <x:c r="K80" s="125"/>
      <x:c r="L80" s="114"/>
      <x:c r="M80" s="114"/>
      <x:c r="N80" s="116"/>
      <x:c r="O80" s="122" t="str">
        <x:f>IF(A80="","",IF(OR(B80="",C80="",D80="",E80="",F80="",G80="",H80="",I80="",J80="",K80="",L80="",M80=""),"缺裁决字段","OK"))</x:f>
      </x:c>
    </x:row>
    <x:row r="81">
      <x:c r="A81" s="113"/>
      <x:c r="B81" s="114"/>
      <x:c r="C81" s="114"/>
      <x:c r="D81" s="114"/>
      <x:c r="E81" s="114"/>
      <x:c r="F81" s="114"/>
      <x:c r="G81" s="114"/>
      <x:c r="H81" s="114"/>
      <x:c r="I81" s="114"/>
      <x:c r="J81" s="114"/>
      <x:c r="K81" s="125"/>
      <x:c r="L81" s="114"/>
      <x:c r="M81" s="114"/>
      <x:c r="N81" s="116"/>
      <x:c r="O81" s="122" t="str">
        <x:f>IF(A81="","",IF(OR(B81="",C81="",D81="",E81="",F81="",G81="",H81="",I81="",J81="",K81="",L81="",M81=""),"缺裁决字段","OK"))</x:f>
      </x:c>
    </x:row>
    <x:row r="82">
      <x:c r="A82" s="113"/>
      <x:c r="B82" s="114"/>
      <x:c r="C82" s="114"/>
      <x:c r="D82" s="114"/>
      <x:c r="E82" s="114"/>
      <x:c r="F82" s="114"/>
      <x:c r="G82" s="114"/>
      <x:c r="H82" s="114"/>
      <x:c r="I82" s="114"/>
      <x:c r="J82" s="114"/>
      <x:c r="K82" s="125"/>
      <x:c r="L82" s="114"/>
      <x:c r="M82" s="114"/>
      <x:c r="N82" s="116"/>
      <x:c r="O82" s="122" t="str">
        <x:f>IF(A82="","",IF(OR(B82="",C82="",D82="",E82="",F82="",G82="",H82="",I82="",J82="",K82="",L82="",M82=""),"缺裁决字段","OK"))</x:f>
      </x:c>
    </x:row>
    <x:row r="83">
      <x:c r="A83" s="113"/>
      <x:c r="B83" s="114"/>
      <x:c r="C83" s="114"/>
      <x:c r="D83" s="114"/>
      <x:c r="E83" s="114"/>
      <x:c r="F83" s="114"/>
      <x:c r="G83" s="114"/>
      <x:c r="H83" s="114"/>
      <x:c r="I83" s="114"/>
      <x:c r="J83" s="114"/>
      <x:c r="K83" s="125"/>
      <x:c r="L83" s="114"/>
      <x:c r="M83" s="114"/>
      <x:c r="N83" s="116"/>
      <x:c r="O83" s="122" t="str">
        <x:f>IF(A83="","",IF(OR(B83="",C83="",D83="",E83="",F83="",G83="",H83="",I83="",J83="",K83="",L83="",M83=""),"缺裁决字段","OK"))</x:f>
      </x:c>
    </x:row>
    <x:row r="84">
      <x:c r="A84" s="113"/>
      <x:c r="B84" s="114"/>
      <x:c r="C84" s="114"/>
      <x:c r="D84" s="114"/>
      <x:c r="E84" s="114"/>
      <x:c r="F84" s="114"/>
      <x:c r="G84" s="114"/>
      <x:c r="H84" s="114"/>
      <x:c r="I84" s="114"/>
      <x:c r="J84" s="114"/>
      <x:c r="K84" s="125"/>
      <x:c r="L84" s="114"/>
      <x:c r="M84" s="114"/>
      <x:c r="N84" s="116"/>
      <x:c r="O84" s="122" t="str">
        <x:f>IF(A84="","",IF(OR(B84="",C84="",D84="",E84="",F84="",G84="",H84="",I84="",J84="",K84="",L84="",M84=""),"缺裁决字段","OK"))</x:f>
      </x:c>
    </x:row>
    <x:row r="85">
      <x:c r="A85" s="113"/>
      <x:c r="B85" s="114"/>
      <x:c r="C85" s="114"/>
      <x:c r="D85" s="114"/>
      <x:c r="E85" s="114"/>
      <x:c r="F85" s="114"/>
      <x:c r="G85" s="114"/>
      <x:c r="H85" s="114"/>
      <x:c r="I85" s="114"/>
      <x:c r="J85" s="114"/>
      <x:c r="K85" s="125"/>
      <x:c r="L85" s="114"/>
      <x:c r="M85" s="114"/>
      <x:c r="N85" s="116"/>
      <x:c r="O85" s="122" t="str">
        <x:f>IF(A85="","",IF(OR(B85="",C85="",D85="",E85="",F85="",G85="",H85="",I85="",J85="",K85="",L85="",M85=""),"缺裁决字段","OK"))</x:f>
      </x:c>
    </x:row>
    <x:row r="86">
      <x:c r="A86" s="113"/>
      <x:c r="B86" s="114"/>
      <x:c r="C86" s="114"/>
      <x:c r="D86" s="114"/>
      <x:c r="E86" s="114"/>
      <x:c r="F86" s="114"/>
      <x:c r="G86" s="114"/>
      <x:c r="H86" s="114"/>
      <x:c r="I86" s="114"/>
      <x:c r="J86" s="114"/>
      <x:c r="K86" s="125"/>
      <x:c r="L86" s="114"/>
      <x:c r="M86" s="114"/>
      <x:c r="N86" s="116"/>
      <x:c r="O86" s="122" t="str">
        <x:f>IF(A86="","",IF(OR(B86="",C86="",D86="",E86="",F86="",G86="",H86="",I86="",J86="",K86="",L86="",M86=""),"缺裁决字段","OK"))</x:f>
      </x:c>
    </x:row>
    <x:row r="87">
      <x:c r="A87" s="113"/>
      <x:c r="B87" s="114"/>
      <x:c r="C87" s="114"/>
      <x:c r="D87" s="114"/>
      <x:c r="E87" s="114"/>
      <x:c r="F87" s="114"/>
      <x:c r="G87" s="114"/>
      <x:c r="H87" s="114"/>
      <x:c r="I87" s="114"/>
      <x:c r="J87" s="114"/>
      <x:c r="K87" s="125"/>
      <x:c r="L87" s="114"/>
      <x:c r="M87" s="114"/>
      <x:c r="N87" s="116"/>
      <x:c r="O87" s="122" t="str">
        <x:f>IF(A87="","",IF(OR(B87="",C87="",D87="",E87="",F87="",G87="",H87="",I87="",J87="",K87="",L87="",M87=""),"缺裁决字段","OK"))</x:f>
      </x:c>
    </x:row>
    <x:row r="88">
      <x:c r="A88" s="113"/>
      <x:c r="B88" s="114"/>
      <x:c r="C88" s="114"/>
      <x:c r="D88" s="114"/>
      <x:c r="E88" s="114"/>
      <x:c r="F88" s="114"/>
      <x:c r="G88" s="114"/>
      <x:c r="H88" s="114"/>
      <x:c r="I88" s="114"/>
      <x:c r="J88" s="114"/>
      <x:c r="K88" s="125"/>
      <x:c r="L88" s="114"/>
      <x:c r="M88" s="114"/>
      <x:c r="N88" s="116"/>
      <x:c r="O88" s="122" t="str">
        <x:f>IF(A88="","",IF(OR(B88="",C88="",D88="",E88="",F88="",G88="",H88="",I88="",J88="",K88="",L88="",M88=""),"缺裁决字段","OK"))</x:f>
      </x:c>
    </x:row>
    <x:row r="89">
      <x:c r="A89" s="113"/>
      <x:c r="B89" s="114"/>
      <x:c r="C89" s="114"/>
      <x:c r="D89" s="114"/>
      <x:c r="E89" s="114"/>
      <x:c r="F89" s="114"/>
      <x:c r="G89" s="114"/>
      <x:c r="H89" s="114"/>
      <x:c r="I89" s="114"/>
      <x:c r="J89" s="114"/>
      <x:c r="K89" s="125"/>
      <x:c r="L89" s="114"/>
      <x:c r="M89" s="114"/>
      <x:c r="N89" s="116"/>
      <x:c r="O89" s="122" t="str">
        <x:f>IF(A89="","",IF(OR(B89="",C89="",D89="",E89="",F89="",G89="",H89="",I89="",J89="",K89="",L89="",M89=""),"缺裁决字段","OK"))</x:f>
      </x:c>
    </x:row>
    <x:row r="90">
      <x:c r="A90" s="113"/>
      <x:c r="B90" s="114"/>
      <x:c r="C90" s="114"/>
      <x:c r="D90" s="114"/>
      <x:c r="E90" s="114"/>
      <x:c r="F90" s="114"/>
      <x:c r="G90" s="114"/>
      <x:c r="H90" s="114"/>
      <x:c r="I90" s="114"/>
      <x:c r="J90" s="114"/>
      <x:c r="K90" s="125"/>
      <x:c r="L90" s="114"/>
      <x:c r="M90" s="114"/>
      <x:c r="N90" s="116"/>
      <x:c r="O90" s="122" t="str">
        <x:f>IF(A90="","",IF(OR(B90="",C90="",D90="",E90="",F90="",G90="",H90="",I90="",J90="",K90="",L90="",M90=""),"缺裁决字段","OK"))</x:f>
      </x:c>
    </x:row>
    <x:row r="91">
      <x:c r="A91" s="113"/>
      <x:c r="B91" s="114"/>
      <x:c r="C91" s="114"/>
      <x:c r="D91" s="114"/>
      <x:c r="E91" s="114"/>
      <x:c r="F91" s="114"/>
      <x:c r="G91" s="114"/>
      <x:c r="H91" s="114"/>
      <x:c r="I91" s="114"/>
      <x:c r="J91" s="114"/>
      <x:c r="K91" s="125"/>
      <x:c r="L91" s="114"/>
      <x:c r="M91" s="114"/>
      <x:c r="N91" s="116"/>
      <x:c r="O91" s="122" t="str">
        <x:f>IF(A91="","",IF(OR(B91="",C91="",D91="",E91="",F91="",G91="",H91="",I91="",J91="",K91="",L91="",M91=""),"缺裁决字段","OK"))</x:f>
      </x:c>
    </x:row>
    <x:row r="92">
      <x:c r="A92" s="113"/>
      <x:c r="B92" s="114"/>
      <x:c r="C92" s="114"/>
      <x:c r="D92" s="114"/>
      <x:c r="E92" s="114"/>
      <x:c r="F92" s="114"/>
      <x:c r="G92" s="114"/>
      <x:c r="H92" s="114"/>
      <x:c r="I92" s="114"/>
      <x:c r="J92" s="114"/>
      <x:c r="K92" s="125"/>
      <x:c r="L92" s="114"/>
      <x:c r="M92" s="114"/>
      <x:c r="N92" s="116"/>
      <x:c r="O92" s="122" t="str">
        <x:f>IF(A92="","",IF(OR(B92="",C92="",D92="",E92="",F92="",G92="",H92="",I92="",J92="",K92="",L92="",M92=""),"缺裁决字段","OK"))</x:f>
      </x:c>
    </x:row>
    <x:row r="93">
      <x:c r="A93" s="113"/>
      <x:c r="B93" s="114"/>
      <x:c r="C93" s="114"/>
      <x:c r="D93" s="114"/>
      <x:c r="E93" s="114"/>
      <x:c r="F93" s="114"/>
      <x:c r="G93" s="114"/>
      <x:c r="H93" s="114"/>
      <x:c r="I93" s="114"/>
      <x:c r="J93" s="114"/>
      <x:c r="K93" s="125"/>
      <x:c r="L93" s="114"/>
      <x:c r="M93" s="114"/>
      <x:c r="N93" s="116"/>
      <x:c r="O93" s="122" t="str">
        <x:f>IF(A93="","",IF(OR(B93="",C93="",D93="",E93="",F93="",G93="",H93="",I93="",J93="",K93="",L93="",M93=""),"缺裁决字段","OK"))</x:f>
      </x:c>
    </x:row>
    <x:row r="94">
      <x:c r="A94" s="113"/>
      <x:c r="B94" s="114"/>
      <x:c r="C94" s="114"/>
      <x:c r="D94" s="114"/>
      <x:c r="E94" s="114"/>
      <x:c r="F94" s="114"/>
      <x:c r="G94" s="114"/>
      <x:c r="H94" s="114"/>
      <x:c r="I94" s="114"/>
      <x:c r="J94" s="114"/>
      <x:c r="K94" s="125"/>
      <x:c r="L94" s="114"/>
      <x:c r="M94" s="114"/>
      <x:c r="N94" s="116"/>
      <x:c r="O94" s="122" t="str">
        <x:f>IF(A94="","",IF(OR(B94="",C94="",D94="",E94="",F94="",G94="",H94="",I94="",J94="",K94="",L94="",M94=""),"缺裁决字段","OK"))</x:f>
      </x:c>
    </x:row>
    <x:row r="95">
      <x:c r="A95" s="113"/>
      <x:c r="B95" s="114"/>
      <x:c r="C95" s="114"/>
      <x:c r="D95" s="114"/>
      <x:c r="E95" s="114"/>
      <x:c r="F95" s="114"/>
      <x:c r="G95" s="114"/>
      <x:c r="H95" s="114"/>
      <x:c r="I95" s="114"/>
      <x:c r="J95" s="114"/>
      <x:c r="K95" s="125"/>
      <x:c r="L95" s="114"/>
      <x:c r="M95" s="114"/>
      <x:c r="N95" s="116"/>
      <x:c r="O95" s="122" t="str">
        <x:f>IF(A95="","",IF(OR(B95="",C95="",D95="",E95="",F95="",G95="",H95="",I95="",J95="",K95="",L95="",M95=""),"缺裁决字段","OK"))</x:f>
      </x:c>
    </x:row>
    <x:row r="96">
      <x:c r="A96" s="113"/>
      <x:c r="B96" s="114"/>
      <x:c r="C96" s="114"/>
      <x:c r="D96" s="114"/>
      <x:c r="E96" s="114"/>
      <x:c r="F96" s="114"/>
      <x:c r="G96" s="114"/>
      <x:c r="H96" s="114"/>
      <x:c r="I96" s="114"/>
      <x:c r="J96" s="114"/>
      <x:c r="K96" s="125"/>
      <x:c r="L96" s="114"/>
      <x:c r="M96" s="114"/>
      <x:c r="N96" s="116"/>
      <x:c r="O96" s="122" t="str">
        <x:f>IF(A96="","",IF(OR(B96="",C96="",D96="",E96="",F96="",G96="",H96="",I96="",J96="",K96="",L96="",M96=""),"缺裁决字段","OK"))</x:f>
      </x:c>
    </x:row>
    <x:row r="97">
      <x:c r="A97" s="113"/>
      <x:c r="B97" s="114"/>
      <x:c r="C97" s="114"/>
      <x:c r="D97" s="114"/>
      <x:c r="E97" s="114"/>
      <x:c r="F97" s="114"/>
      <x:c r="G97" s="114"/>
      <x:c r="H97" s="114"/>
      <x:c r="I97" s="114"/>
      <x:c r="J97" s="114"/>
      <x:c r="K97" s="125"/>
      <x:c r="L97" s="114"/>
      <x:c r="M97" s="114"/>
      <x:c r="N97" s="116"/>
      <x:c r="O97" s="122" t="str">
        <x:f>IF(A97="","",IF(OR(B97="",C97="",D97="",E97="",F97="",G97="",H97="",I97="",J97="",K97="",L97="",M97=""),"缺裁决字段","OK"))</x:f>
      </x:c>
    </x:row>
    <x:row r="98">
      <x:c r="A98" s="113"/>
      <x:c r="B98" s="114"/>
      <x:c r="C98" s="114"/>
      <x:c r="D98" s="114"/>
      <x:c r="E98" s="114"/>
      <x:c r="F98" s="114"/>
      <x:c r="G98" s="114"/>
      <x:c r="H98" s="114"/>
      <x:c r="I98" s="114"/>
      <x:c r="J98" s="114"/>
      <x:c r="K98" s="125"/>
      <x:c r="L98" s="114"/>
      <x:c r="M98" s="114"/>
      <x:c r="N98" s="116"/>
      <x:c r="O98" s="122" t="str">
        <x:f>IF(A98="","",IF(OR(B98="",C98="",D98="",E98="",F98="",G98="",H98="",I98="",J98="",K98="",L98="",M98=""),"缺裁决字段","OK"))</x:f>
      </x:c>
    </x:row>
    <x:row r="99">
      <x:c r="A99" s="113"/>
      <x:c r="B99" s="114"/>
      <x:c r="C99" s="114"/>
      <x:c r="D99" s="114"/>
      <x:c r="E99" s="114"/>
      <x:c r="F99" s="114"/>
      <x:c r="G99" s="114"/>
      <x:c r="H99" s="114"/>
      <x:c r="I99" s="114"/>
      <x:c r="J99" s="114"/>
      <x:c r="K99" s="125"/>
      <x:c r="L99" s="114"/>
      <x:c r="M99" s="114"/>
      <x:c r="N99" s="116"/>
      <x:c r="O99" s="122" t="str">
        <x:f>IF(A99="","",IF(OR(B99="",C99="",D99="",E99="",F99="",G99="",H99="",I99="",J99="",K99="",L99="",M99=""),"缺裁决字段","OK"))</x:f>
      </x:c>
    </x:row>
    <x:row r="100">
      <x:c r="A100" s="113"/>
      <x:c r="B100" s="114"/>
      <x:c r="C100" s="114"/>
      <x:c r="D100" s="114"/>
      <x:c r="E100" s="114"/>
      <x:c r="F100" s="114"/>
      <x:c r="G100" s="114"/>
      <x:c r="H100" s="114"/>
      <x:c r="I100" s="114"/>
      <x:c r="J100" s="114"/>
      <x:c r="K100" s="125"/>
      <x:c r="L100" s="114"/>
      <x:c r="M100" s="114"/>
      <x:c r="N100" s="116"/>
      <x:c r="O100" s="122" t="str">
        <x:f>IF(A100="","",IF(OR(B100="",C100="",D100="",E100="",F100="",G100="",H100="",I100="",J100="",K100="",L100="",M100=""),"缺裁决字段","OK"))</x:f>
      </x:c>
    </x:row>
    <x:row r="101">
      <x:c r="A101" s="113"/>
      <x:c r="B101" s="114"/>
      <x:c r="C101" s="114"/>
      <x:c r="D101" s="114"/>
      <x:c r="E101" s="114"/>
      <x:c r="F101" s="114"/>
      <x:c r="G101" s="114"/>
      <x:c r="H101" s="114"/>
      <x:c r="I101" s="114"/>
      <x:c r="J101" s="114"/>
      <x:c r="K101" s="125"/>
      <x:c r="L101" s="114"/>
      <x:c r="M101" s="114"/>
      <x:c r="N101" s="116"/>
      <x:c r="O101" s="122" t="str">
        <x:f>IF(A101="","",IF(OR(B101="",C101="",D101="",E101="",F101="",G101="",H101="",I101="",J101="",K101="",L101="",M101=""),"缺裁决字段","OK"))</x:f>
      </x:c>
    </x:row>
    <x:row r="102">
      <x:c r="A102" s="113"/>
      <x:c r="B102" s="114"/>
      <x:c r="C102" s="114"/>
      <x:c r="D102" s="114"/>
      <x:c r="E102" s="114"/>
      <x:c r="F102" s="114"/>
      <x:c r="G102" s="114"/>
      <x:c r="H102" s="114"/>
      <x:c r="I102" s="114"/>
      <x:c r="J102" s="114"/>
      <x:c r="K102" s="125"/>
      <x:c r="L102" s="114"/>
      <x:c r="M102" s="114"/>
      <x:c r="N102" s="116"/>
      <x:c r="O102" s="122" t="str">
        <x:f>IF(A102="","",IF(OR(B102="",C102="",D102="",E102="",F102="",G102="",H102="",I102="",J102="",K102="",L102="",M102=""),"缺裁决字段","OK"))</x:f>
      </x:c>
    </x:row>
    <x:row r="103">
      <x:c r="A103" s="113"/>
      <x:c r="B103" s="114"/>
      <x:c r="C103" s="114"/>
      <x:c r="D103" s="114"/>
      <x:c r="E103" s="114"/>
      <x:c r="F103" s="114"/>
      <x:c r="G103" s="114"/>
      <x:c r="H103" s="114"/>
      <x:c r="I103" s="114"/>
      <x:c r="J103" s="114"/>
      <x:c r="K103" s="125"/>
      <x:c r="L103" s="114"/>
      <x:c r="M103" s="114"/>
      <x:c r="N103" s="116"/>
      <x:c r="O103" s="122" t="str">
        <x:f>IF(A103="","",IF(OR(B103="",C103="",D103="",E103="",F103="",G103="",H103="",I103="",J103="",K103="",L103="",M103=""),"缺裁决字段","OK"))</x:f>
      </x:c>
    </x:row>
    <x:row r="104">
      <x:c r="A104" s="113"/>
      <x:c r="B104" s="114"/>
      <x:c r="C104" s="114"/>
      <x:c r="D104" s="114"/>
      <x:c r="E104" s="114"/>
      <x:c r="F104" s="114"/>
      <x:c r="G104" s="114"/>
      <x:c r="H104" s="114"/>
      <x:c r="I104" s="114"/>
      <x:c r="J104" s="114"/>
      <x:c r="K104" s="125"/>
      <x:c r="L104" s="114"/>
      <x:c r="M104" s="114"/>
      <x:c r="N104" s="116"/>
      <x:c r="O104" s="122" t="str">
        <x:f>IF(A104="","",IF(OR(B104="",C104="",D104="",E104="",F104="",G104="",H104="",I104="",J104="",K104="",L104="",M104=""),"缺裁决字段","OK"))</x:f>
      </x:c>
    </x:row>
    <x:row r="105">
      <x:c r="A105" s="113"/>
      <x:c r="B105" s="114"/>
      <x:c r="C105" s="114"/>
      <x:c r="D105" s="114"/>
      <x:c r="E105" s="114"/>
      <x:c r="F105" s="114"/>
      <x:c r="G105" s="114"/>
      <x:c r="H105" s="114"/>
      <x:c r="I105" s="114"/>
      <x:c r="J105" s="114"/>
      <x:c r="K105" s="125"/>
      <x:c r="L105" s="114"/>
      <x:c r="M105" s="114"/>
      <x:c r="N105" s="116"/>
      <x:c r="O105" s="122" t="str">
        <x:f>IF(A105="","",IF(OR(B105="",C105="",D105="",E105="",F105="",G105="",H105="",I105="",J105="",K105="",L105="",M105=""),"缺裁决字段","OK"))</x:f>
      </x:c>
    </x:row>
    <x:row r="106">
      <x:c r="A106" s="113"/>
      <x:c r="B106" s="114"/>
      <x:c r="C106" s="114"/>
      <x:c r="D106" s="114"/>
      <x:c r="E106" s="114"/>
      <x:c r="F106" s="114"/>
      <x:c r="G106" s="114"/>
      <x:c r="H106" s="114"/>
      <x:c r="I106" s="114"/>
      <x:c r="J106" s="114"/>
      <x:c r="K106" s="125"/>
      <x:c r="L106" s="114"/>
      <x:c r="M106" s="114"/>
      <x:c r="N106" s="116"/>
      <x:c r="O106" s="122" t="str">
        <x:f>IF(A106="","",IF(OR(B106="",C106="",D106="",E106="",F106="",G106="",H106="",I106="",J106="",K106="",L106="",M106=""),"缺裁决字段","OK"))</x:f>
      </x:c>
    </x:row>
    <x:row r="107">
      <x:c r="A107" s="113"/>
      <x:c r="B107" s="114"/>
      <x:c r="C107" s="114"/>
      <x:c r="D107" s="114"/>
      <x:c r="E107" s="114"/>
      <x:c r="F107" s="114"/>
      <x:c r="G107" s="114"/>
      <x:c r="H107" s="114"/>
      <x:c r="I107" s="114"/>
      <x:c r="J107" s="114"/>
      <x:c r="K107" s="125"/>
      <x:c r="L107" s="114"/>
      <x:c r="M107" s="114"/>
      <x:c r="N107" s="116"/>
      <x:c r="O107" s="122" t="str">
        <x:f>IF(A107="","",IF(OR(B107="",C107="",D107="",E107="",F107="",G107="",H107="",I107="",J107="",K107="",L107="",M107=""),"缺裁决字段","OK"))</x:f>
      </x:c>
    </x:row>
    <x:row r="108">
      <x:c r="A108" s="113"/>
      <x:c r="B108" s="114"/>
      <x:c r="C108" s="114"/>
      <x:c r="D108" s="114"/>
      <x:c r="E108" s="114"/>
      <x:c r="F108" s="114"/>
      <x:c r="G108" s="114"/>
      <x:c r="H108" s="114"/>
      <x:c r="I108" s="114"/>
      <x:c r="J108" s="114"/>
      <x:c r="K108" s="125"/>
      <x:c r="L108" s="114"/>
      <x:c r="M108" s="114"/>
      <x:c r="N108" s="116"/>
      <x:c r="O108" s="122" t="str">
        <x:f>IF(A108="","",IF(OR(B108="",C108="",D108="",E108="",F108="",G108="",H108="",I108="",J108="",K108="",L108="",M108=""),"缺裁决字段","OK"))</x:f>
      </x:c>
    </x:row>
    <x:row r="109">
      <x:c r="A109" s="113"/>
      <x:c r="B109" s="114"/>
      <x:c r="C109" s="114"/>
      <x:c r="D109" s="114"/>
      <x:c r="E109" s="114"/>
      <x:c r="F109" s="114"/>
      <x:c r="G109" s="114"/>
      <x:c r="H109" s="114"/>
      <x:c r="I109" s="114"/>
      <x:c r="J109" s="114"/>
      <x:c r="K109" s="125"/>
      <x:c r="L109" s="114"/>
      <x:c r="M109" s="114"/>
      <x:c r="N109" s="116"/>
      <x:c r="O109" s="122" t="str">
        <x:f>IF(A109="","",IF(OR(B109="",C109="",D109="",E109="",F109="",G109="",H109="",I109="",J109="",K109="",L109="",M109=""),"缺裁决字段","OK"))</x:f>
      </x:c>
    </x:row>
    <x:row r="110">
      <x:c r="A110" s="113"/>
      <x:c r="B110" s="114"/>
      <x:c r="C110" s="114"/>
      <x:c r="D110" s="114"/>
      <x:c r="E110" s="114"/>
      <x:c r="F110" s="114"/>
      <x:c r="G110" s="114"/>
      <x:c r="H110" s="114"/>
      <x:c r="I110" s="114"/>
      <x:c r="J110" s="114"/>
      <x:c r="K110" s="125"/>
      <x:c r="L110" s="114"/>
      <x:c r="M110" s="114"/>
      <x:c r="N110" s="116"/>
      <x:c r="O110" s="122" t="str">
        <x:f>IF(A110="","",IF(OR(B110="",C110="",D110="",E110="",F110="",G110="",H110="",I110="",J110="",K110="",L110="",M110=""),"缺裁决字段","OK"))</x:f>
      </x:c>
    </x:row>
    <x:row r="111">
      <x:c r="A111" s="113"/>
      <x:c r="B111" s="114"/>
      <x:c r="C111" s="114"/>
      <x:c r="D111" s="114"/>
      <x:c r="E111" s="114"/>
      <x:c r="F111" s="114"/>
      <x:c r="G111" s="114"/>
      <x:c r="H111" s="114"/>
      <x:c r="I111" s="114"/>
      <x:c r="J111" s="114"/>
      <x:c r="K111" s="125"/>
      <x:c r="L111" s="114"/>
      <x:c r="M111" s="114"/>
      <x:c r="N111" s="116"/>
      <x:c r="O111" s="122" t="str">
        <x:f>IF(A111="","",IF(OR(B111="",C111="",D111="",E111="",F111="",G111="",H111="",I111="",J111="",K111="",L111="",M111=""),"缺裁决字段","OK"))</x:f>
      </x:c>
    </x:row>
    <x:row r="112">
      <x:c r="A112" s="113"/>
      <x:c r="B112" s="114"/>
      <x:c r="C112" s="114"/>
      <x:c r="D112" s="114"/>
      <x:c r="E112" s="114"/>
      <x:c r="F112" s="114"/>
      <x:c r="G112" s="114"/>
      <x:c r="H112" s="114"/>
      <x:c r="I112" s="114"/>
      <x:c r="J112" s="114"/>
      <x:c r="K112" s="125"/>
      <x:c r="L112" s="114"/>
      <x:c r="M112" s="114"/>
      <x:c r="N112" s="116"/>
      <x:c r="O112" s="122" t="str">
        <x:f>IF(A112="","",IF(OR(B112="",C112="",D112="",E112="",F112="",G112="",H112="",I112="",J112="",K112="",L112="",M112=""),"缺裁决字段","OK"))</x:f>
      </x:c>
    </x:row>
    <x:row r="113">
      <x:c r="A113" s="113"/>
      <x:c r="B113" s="114"/>
      <x:c r="C113" s="114"/>
      <x:c r="D113" s="114"/>
      <x:c r="E113" s="114"/>
      <x:c r="F113" s="114"/>
      <x:c r="G113" s="114"/>
      <x:c r="H113" s="114"/>
      <x:c r="I113" s="114"/>
      <x:c r="J113" s="114"/>
      <x:c r="K113" s="125"/>
      <x:c r="L113" s="114"/>
      <x:c r="M113" s="114"/>
      <x:c r="N113" s="116"/>
      <x:c r="O113" s="122" t="str">
        <x:f>IF(A113="","",IF(OR(B113="",C113="",D113="",E113="",F113="",G113="",H113="",I113="",J113="",K113="",L113="",M113=""),"缺裁决字段","OK"))</x:f>
      </x:c>
    </x:row>
    <x:row r="114">
      <x:c r="A114" s="113"/>
      <x:c r="B114" s="114"/>
      <x:c r="C114" s="114"/>
      <x:c r="D114" s="114"/>
      <x:c r="E114" s="114"/>
      <x:c r="F114" s="114"/>
      <x:c r="G114" s="114"/>
      <x:c r="H114" s="114"/>
      <x:c r="I114" s="114"/>
      <x:c r="J114" s="114"/>
      <x:c r="K114" s="125"/>
      <x:c r="L114" s="114"/>
      <x:c r="M114" s="114"/>
      <x:c r="N114" s="116"/>
      <x:c r="O114" s="122" t="str">
        <x:f>IF(A114="","",IF(OR(B114="",C114="",D114="",E114="",F114="",G114="",H114="",I114="",J114="",K114="",L114="",M114=""),"缺裁决字段","OK"))</x:f>
      </x:c>
    </x:row>
    <x:row r="115">
      <x:c r="A115" s="113"/>
      <x:c r="B115" s="114"/>
      <x:c r="C115" s="114"/>
      <x:c r="D115" s="114"/>
      <x:c r="E115" s="114"/>
      <x:c r="F115" s="114"/>
      <x:c r="G115" s="114"/>
      <x:c r="H115" s="114"/>
      <x:c r="I115" s="114"/>
      <x:c r="J115" s="114"/>
      <x:c r="K115" s="125"/>
      <x:c r="L115" s="114"/>
      <x:c r="M115" s="114"/>
      <x:c r="N115" s="116"/>
      <x:c r="O115" s="122" t="str">
        <x:f>IF(A115="","",IF(OR(B115="",C115="",D115="",E115="",F115="",G115="",H115="",I115="",J115="",K115="",L115="",M115=""),"缺裁决字段","OK"))</x:f>
      </x:c>
    </x:row>
    <x:row r="116">
      <x:c r="A116" s="113"/>
      <x:c r="B116" s="114"/>
      <x:c r="C116" s="114"/>
      <x:c r="D116" s="114"/>
      <x:c r="E116" s="114"/>
      <x:c r="F116" s="114"/>
      <x:c r="G116" s="114"/>
      <x:c r="H116" s="114"/>
      <x:c r="I116" s="114"/>
      <x:c r="J116" s="114"/>
      <x:c r="K116" s="125"/>
      <x:c r="L116" s="114"/>
      <x:c r="M116" s="114"/>
      <x:c r="N116" s="116"/>
      <x:c r="O116" s="122" t="str">
        <x:f>IF(A116="","",IF(OR(B116="",C116="",D116="",E116="",F116="",G116="",H116="",I116="",J116="",K116="",L116="",M116=""),"缺裁决字段","OK"))</x:f>
      </x:c>
    </x:row>
    <x:row r="117">
      <x:c r="A117" s="113"/>
      <x:c r="B117" s="114"/>
      <x:c r="C117" s="114"/>
      <x:c r="D117" s="114"/>
      <x:c r="E117" s="114"/>
      <x:c r="F117" s="114"/>
      <x:c r="G117" s="114"/>
      <x:c r="H117" s="114"/>
      <x:c r="I117" s="114"/>
      <x:c r="J117" s="114"/>
      <x:c r="K117" s="125"/>
      <x:c r="L117" s="114"/>
      <x:c r="M117" s="114"/>
      <x:c r="N117" s="116"/>
      <x:c r="O117" s="122" t="str">
        <x:f>IF(A117="","",IF(OR(B117="",C117="",D117="",E117="",F117="",G117="",H117="",I117="",J117="",K117="",L117="",M117=""),"缺裁决字段","OK"))</x:f>
      </x:c>
    </x:row>
    <x:row r="118">
      <x:c r="A118" s="113"/>
      <x:c r="B118" s="114"/>
      <x:c r="C118" s="114"/>
      <x:c r="D118" s="114"/>
      <x:c r="E118" s="114"/>
      <x:c r="F118" s="114"/>
      <x:c r="G118" s="114"/>
      <x:c r="H118" s="114"/>
      <x:c r="I118" s="114"/>
      <x:c r="J118" s="114"/>
      <x:c r="K118" s="125"/>
      <x:c r="L118" s="114"/>
      <x:c r="M118" s="114"/>
      <x:c r="N118" s="116"/>
      <x:c r="O118" s="122" t="str">
        <x:f>IF(A118="","",IF(OR(B118="",C118="",D118="",E118="",F118="",G118="",H118="",I118="",J118="",K118="",L118="",M118=""),"缺裁决字段","OK"))</x:f>
      </x:c>
    </x:row>
    <x:row r="119">
      <x:c r="A119" s="113"/>
      <x:c r="B119" s="114"/>
      <x:c r="C119" s="114"/>
      <x:c r="D119" s="114"/>
      <x:c r="E119" s="114"/>
      <x:c r="F119" s="114"/>
      <x:c r="G119" s="114"/>
      <x:c r="H119" s="114"/>
      <x:c r="I119" s="114"/>
      <x:c r="J119" s="114"/>
      <x:c r="K119" s="125"/>
      <x:c r="L119" s="114"/>
      <x:c r="M119" s="114"/>
      <x:c r="N119" s="116"/>
      <x:c r="O119" s="122" t="str">
        <x:f>IF(A119="","",IF(OR(B119="",C119="",D119="",E119="",F119="",G119="",H119="",I119="",J119="",K119="",L119="",M119=""),"缺裁决字段","OK"))</x:f>
      </x:c>
    </x:row>
    <x:row r="120">
      <x:c r="A120" s="113"/>
      <x:c r="B120" s="114"/>
      <x:c r="C120" s="114"/>
      <x:c r="D120" s="114"/>
      <x:c r="E120" s="114"/>
      <x:c r="F120" s="114"/>
      <x:c r="G120" s="114"/>
      <x:c r="H120" s="114"/>
      <x:c r="I120" s="114"/>
      <x:c r="J120" s="114"/>
      <x:c r="K120" s="125"/>
      <x:c r="L120" s="114"/>
      <x:c r="M120" s="114"/>
      <x:c r="N120" s="116"/>
      <x:c r="O120" s="122" t="str">
        <x:f>IF(A120="","",IF(OR(B120="",C120="",D120="",E120="",F120="",G120="",H120="",I120="",J120="",K120="",L120="",M120=""),"缺裁决字段","OK"))</x:f>
      </x:c>
    </x:row>
    <x:row r="121">
      <x:c r="A121" s="113"/>
      <x:c r="B121" s="114"/>
      <x:c r="C121" s="114"/>
      <x:c r="D121" s="114"/>
      <x:c r="E121" s="114"/>
      <x:c r="F121" s="114"/>
      <x:c r="G121" s="114"/>
      <x:c r="H121" s="114"/>
      <x:c r="I121" s="114"/>
      <x:c r="J121" s="114"/>
      <x:c r="K121" s="125"/>
      <x:c r="L121" s="114"/>
      <x:c r="M121" s="114"/>
      <x:c r="N121" s="116"/>
      <x:c r="O121" s="122" t="str">
        <x:f>IF(A121="","",IF(OR(B121="",C121="",D121="",E121="",F121="",G121="",H121="",I121="",J121="",K121="",L121="",M121=""),"缺裁决字段","OK"))</x:f>
      </x:c>
    </x:row>
    <x:row r="122">
      <x:c r="A122" s="113"/>
      <x:c r="B122" s="114"/>
      <x:c r="C122" s="114"/>
      <x:c r="D122" s="114"/>
      <x:c r="E122" s="114"/>
      <x:c r="F122" s="114"/>
      <x:c r="G122" s="114"/>
      <x:c r="H122" s="114"/>
      <x:c r="I122" s="114"/>
      <x:c r="J122" s="114"/>
      <x:c r="K122" s="125"/>
      <x:c r="L122" s="114"/>
      <x:c r="M122" s="114"/>
      <x:c r="N122" s="116"/>
      <x:c r="O122" s="122" t="str">
        <x:f>IF(A122="","",IF(OR(B122="",C122="",D122="",E122="",F122="",G122="",H122="",I122="",J122="",K122="",L122="",M122=""),"缺裁决字段","OK"))</x:f>
      </x:c>
    </x:row>
    <x:row r="123">
      <x:c r="A123" s="113"/>
      <x:c r="B123" s="114"/>
      <x:c r="C123" s="114"/>
      <x:c r="D123" s="114"/>
      <x:c r="E123" s="114"/>
      <x:c r="F123" s="114"/>
      <x:c r="G123" s="114"/>
      <x:c r="H123" s="114"/>
      <x:c r="I123" s="114"/>
      <x:c r="J123" s="114"/>
      <x:c r="K123" s="125"/>
      <x:c r="L123" s="114"/>
      <x:c r="M123" s="114"/>
      <x:c r="N123" s="116"/>
      <x:c r="O123" s="122" t="str">
        <x:f>IF(A123="","",IF(OR(B123="",C123="",D123="",E123="",F123="",G123="",H123="",I123="",J123="",K123="",L123="",M123=""),"缺裁决字段","OK"))</x:f>
      </x:c>
    </x:row>
    <x:row r="124">
      <x:c r="A124" s="113"/>
      <x:c r="B124" s="114"/>
      <x:c r="C124" s="114"/>
      <x:c r="D124" s="114"/>
      <x:c r="E124" s="114"/>
      <x:c r="F124" s="114"/>
      <x:c r="G124" s="114"/>
      <x:c r="H124" s="114"/>
      <x:c r="I124" s="114"/>
      <x:c r="J124" s="114"/>
      <x:c r="K124" s="125"/>
      <x:c r="L124" s="114"/>
      <x:c r="M124" s="114"/>
      <x:c r="N124" s="116"/>
      <x:c r="O124" s="122" t="str">
        <x:f>IF(A124="","",IF(OR(B124="",C124="",D124="",E124="",F124="",G124="",H124="",I124="",J124="",K124="",L124="",M124=""),"缺裁决字段","OK"))</x:f>
      </x:c>
    </x:row>
    <x:row r="125">
      <x:c r="A125" s="113"/>
      <x:c r="B125" s="114"/>
      <x:c r="C125" s="114"/>
      <x:c r="D125" s="114"/>
      <x:c r="E125" s="114"/>
      <x:c r="F125" s="114"/>
      <x:c r="G125" s="114"/>
      <x:c r="H125" s="114"/>
      <x:c r="I125" s="114"/>
      <x:c r="J125" s="114"/>
      <x:c r="K125" s="125"/>
      <x:c r="L125" s="114"/>
      <x:c r="M125" s="114"/>
      <x:c r="N125" s="116"/>
      <x:c r="O125" s="122" t="str">
        <x:f>IF(A125="","",IF(OR(B125="",C125="",D125="",E125="",F125="",G125="",H125="",I125="",J125="",K125="",L125="",M125=""),"缺裁决字段","OK"))</x:f>
      </x:c>
    </x:row>
    <x:row r="126">
      <x:c r="A126" s="113"/>
      <x:c r="B126" s="114"/>
      <x:c r="C126" s="114"/>
      <x:c r="D126" s="114"/>
      <x:c r="E126" s="114"/>
      <x:c r="F126" s="114"/>
      <x:c r="G126" s="114"/>
      <x:c r="H126" s="114"/>
      <x:c r="I126" s="114"/>
      <x:c r="J126" s="114"/>
      <x:c r="K126" s="125"/>
      <x:c r="L126" s="114"/>
      <x:c r="M126" s="114"/>
      <x:c r="N126" s="116"/>
      <x:c r="O126" s="122" t="str">
        <x:f>IF(A126="","",IF(OR(B126="",C126="",D126="",E126="",F126="",G126="",H126="",I126="",J126="",K126="",L126="",M126=""),"缺裁决字段","OK"))</x:f>
      </x:c>
    </x:row>
    <x:row r="127">
      <x:c r="A127" s="113"/>
      <x:c r="B127" s="114"/>
      <x:c r="C127" s="114"/>
      <x:c r="D127" s="114"/>
      <x:c r="E127" s="114"/>
      <x:c r="F127" s="114"/>
      <x:c r="G127" s="114"/>
      <x:c r="H127" s="114"/>
      <x:c r="I127" s="114"/>
      <x:c r="J127" s="114"/>
      <x:c r="K127" s="125"/>
      <x:c r="L127" s="114"/>
      <x:c r="M127" s="114"/>
      <x:c r="N127" s="116"/>
      <x:c r="O127" s="122" t="str">
        <x:f>IF(A127="","",IF(OR(B127="",C127="",D127="",E127="",F127="",G127="",H127="",I127="",J127="",K127="",L127="",M127=""),"缺裁决字段","OK"))</x:f>
      </x:c>
    </x:row>
    <x:row r="128">
      <x:c r="A128" s="113"/>
      <x:c r="B128" s="114"/>
      <x:c r="C128" s="114"/>
      <x:c r="D128" s="114"/>
      <x:c r="E128" s="114"/>
      <x:c r="F128" s="114"/>
      <x:c r="G128" s="114"/>
      <x:c r="H128" s="114"/>
      <x:c r="I128" s="114"/>
      <x:c r="J128" s="114"/>
      <x:c r="K128" s="125"/>
      <x:c r="L128" s="114"/>
      <x:c r="M128" s="114"/>
      <x:c r="N128" s="116"/>
      <x:c r="O128" s="122" t="str">
        <x:f>IF(A128="","",IF(OR(B128="",C128="",D128="",E128="",F128="",G128="",H128="",I128="",J128="",K128="",L128="",M128=""),"缺裁决字段","OK"))</x:f>
      </x:c>
    </x:row>
    <x:row r="129">
      <x:c r="A129" s="113"/>
      <x:c r="B129" s="114"/>
      <x:c r="C129" s="114"/>
      <x:c r="D129" s="114"/>
      <x:c r="E129" s="114"/>
      <x:c r="F129" s="114"/>
      <x:c r="G129" s="114"/>
      <x:c r="H129" s="114"/>
      <x:c r="I129" s="114"/>
      <x:c r="J129" s="114"/>
      <x:c r="K129" s="125"/>
      <x:c r="L129" s="114"/>
      <x:c r="M129" s="114"/>
      <x:c r="N129" s="116"/>
      <x:c r="O129" s="122" t="str">
        <x:f>IF(A129="","",IF(OR(B129="",C129="",D129="",E129="",F129="",G129="",H129="",I129="",J129="",K129="",L129="",M129=""),"缺裁决字段","OK"))</x:f>
      </x:c>
    </x:row>
    <x:row r="130">
      <x:c r="A130" s="113"/>
      <x:c r="B130" s="114"/>
      <x:c r="C130" s="114"/>
      <x:c r="D130" s="114"/>
      <x:c r="E130" s="114"/>
      <x:c r="F130" s="114"/>
      <x:c r="G130" s="114"/>
      <x:c r="H130" s="114"/>
      <x:c r="I130" s="114"/>
      <x:c r="J130" s="114"/>
      <x:c r="K130" s="125"/>
      <x:c r="L130" s="114"/>
      <x:c r="M130" s="114"/>
      <x:c r="N130" s="116"/>
      <x:c r="O130" s="122" t="str">
        <x:f>IF(A130="","",IF(OR(B130="",C130="",D130="",E130="",F130="",G130="",H130="",I130="",J130="",K130="",L130="",M130=""),"缺裁决字段","OK"))</x:f>
      </x:c>
    </x:row>
    <x:row r="131">
      <x:c r="A131" s="113"/>
      <x:c r="B131" s="114"/>
      <x:c r="C131" s="114"/>
      <x:c r="D131" s="114"/>
      <x:c r="E131" s="114"/>
      <x:c r="F131" s="114"/>
      <x:c r="G131" s="114"/>
      <x:c r="H131" s="114"/>
      <x:c r="I131" s="114"/>
      <x:c r="J131" s="114"/>
      <x:c r="K131" s="125"/>
      <x:c r="L131" s="114"/>
      <x:c r="M131" s="114"/>
      <x:c r="N131" s="116"/>
      <x:c r="O131" s="122" t="str">
        <x:f>IF(A131="","",IF(OR(B131="",C131="",D131="",E131="",F131="",G131="",H131="",I131="",J131="",K131="",L131="",M131=""),"缺裁决字段","OK"))</x:f>
      </x:c>
    </x:row>
    <x:row r="132">
      <x:c r="A132" s="113"/>
      <x:c r="B132" s="114"/>
      <x:c r="C132" s="114"/>
      <x:c r="D132" s="114"/>
      <x:c r="E132" s="114"/>
      <x:c r="F132" s="114"/>
      <x:c r="G132" s="114"/>
      <x:c r="H132" s="114"/>
      <x:c r="I132" s="114"/>
      <x:c r="J132" s="114"/>
      <x:c r="K132" s="125"/>
      <x:c r="L132" s="114"/>
      <x:c r="M132" s="114"/>
      <x:c r="N132" s="116"/>
      <x:c r="O132" s="122" t="str">
        <x:f>IF(A132="","",IF(OR(B132="",C132="",D132="",E132="",F132="",G132="",H132="",I132="",J132="",K132="",L132="",M132=""),"缺裁决字段","OK"))</x:f>
      </x:c>
    </x:row>
    <x:row r="133">
      <x:c r="A133" s="113"/>
      <x:c r="B133" s="114"/>
      <x:c r="C133" s="114"/>
      <x:c r="D133" s="114"/>
      <x:c r="E133" s="114"/>
      <x:c r="F133" s="114"/>
      <x:c r="G133" s="114"/>
      <x:c r="H133" s="114"/>
      <x:c r="I133" s="114"/>
      <x:c r="J133" s="114"/>
      <x:c r="K133" s="125"/>
      <x:c r="L133" s="114"/>
      <x:c r="M133" s="114"/>
      <x:c r="N133" s="116"/>
      <x:c r="O133" s="122" t="str">
        <x:f>IF(A133="","",IF(OR(B133="",C133="",D133="",E133="",F133="",G133="",H133="",I133="",J133="",K133="",L133="",M133=""),"缺裁决字段","OK"))</x:f>
      </x:c>
    </x:row>
    <x:row r="134">
      <x:c r="A134" s="113"/>
      <x:c r="B134" s="114"/>
      <x:c r="C134" s="114"/>
      <x:c r="D134" s="114"/>
      <x:c r="E134" s="114"/>
      <x:c r="F134" s="114"/>
      <x:c r="G134" s="114"/>
      <x:c r="H134" s="114"/>
      <x:c r="I134" s="114"/>
      <x:c r="J134" s="114"/>
      <x:c r="K134" s="125"/>
      <x:c r="L134" s="114"/>
      <x:c r="M134" s="114"/>
      <x:c r="N134" s="116"/>
      <x:c r="O134" s="122" t="str">
        <x:f>IF(A134="","",IF(OR(B134="",C134="",D134="",E134="",F134="",G134="",H134="",I134="",J134="",K134="",L134="",M134=""),"缺裁决字段","OK"))</x:f>
      </x:c>
    </x:row>
    <x:row r="135">
      <x:c r="A135" s="113"/>
      <x:c r="B135" s="114"/>
      <x:c r="C135" s="114"/>
      <x:c r="D135" s="114"/>
      <x:c r="E135" s="114"/>
      <x:c r="F135" s="114"/>
      <x:c r="G135" s="114"/>
      <x:c r="H135" s="114"/>
      <x:c r="I135" s="114"/>
      <x:c r="J135" s="114"/>
      <x:c r="K135" s="125"/>
      <x:c r="L135" s="114"/>
      <x:c r="M135" s="114"/>
      <x:c r="N135" s="116"/>
      <x:c r="O135" s="122" t="str">
        <x:f>IF(A135="","",IF(OR(B135="",C135="",D135="",E135="",F135="",G135="",H135="",I135="",J135="",K135="",L135="",M135=""),"缺裁决字段","OK"))</x:f>
      </x:c>
    </x:row>
    <x:row r="136">
      <x:c r="A136" s="113"/>
      <x:c r="B136" s="114"/>
      <x:c r="C136" s="114"/>
      <x:c r="D136" s="114"/>
      <x:c r="E136" s="114"/>
      <x:c r="F136" s="114"/>
      <x:c r="G136" s="114"/>
      <x:c r="H136" s="114"/>
      <x:c r="I136" s="114"/>
      <x:c r="J136" s="114"/>
      <x:c r="K136" s="125"/>
      <x:c r="L136" s="114"/>
      <x:c r="M136" s="114"/>
      <x:c r="N136" s="116"/>
      <x:c r="O136" s="122" t="str">
        <x:f>IF(A136="","",IF(OR(B136="",C136="",D136="",E136="",F136="",G136="",H136="",I136="",J136="",K136="",L136="",M136=""),"缺裁决字段","OK"))</x:f>
      </x:c>
    </x:row>
    <x:row r="137">
      <x:c r="A137" s="113"/>
      <x:c r="B137" s="114"/>
      <x:c r="C137" s="114"/>
      <x:c r="D137" s="114"/>
      <x:c r="E137" s="114"/>
      <x:c r="F137" s="114"/>
      <x:c r="G137" s="114"/>
      <x:c r="H137" s="114"/>
      <x:c r="I137" s="114"/>
      <x:c r="J137" s="114"/>
      <x:c r="K137" s="125"/>
      <x:c r="L137" s="114"/>
      <x:c r="M137" s="114"/>
      <x:c r="N137" s="116"/>
      <x:c r="O137" s="122" t="str">
        <x:f>IF(A137="","",IF(OR(B137="",C137="",D137="",E137="",F137="",G137="",H137="",I137="",J137="",K137="",L137="",M137=""),"缺裁决字段","OK"))</x:f>
      </x:c>
    </x:row>
    <x:row r="138">
      <x:c r="A138" s="113"/>
      <x:c r="B138" s="114"/>
      <x:c r="C138" s="114"/>
      <x:c r="D138" s="114"/>
      <x:c r="E138" s="114"/>
      <x:c r="F138" s="114"/>
      <x:c r="G138" s="114"/>
      <x:c r="H138" s="114"/>
      <x:c r="I138" s="114"/>
      <x:c r="J138" s="114"/>
      <x:c r="K138" s="125"/>
      <x:c r="L138" s="114"/>
      <x:c r="M138" s="114"/>
      <x:c r="N138" s="116"/>
      <x:c r="O138" s="122" t="str">
        <x:f>IF(A138="","",IF(OR(B138="",C138="",D138="",E138="",F138="",G138="",H138="",I138="",J138="",K138="",L138="",M138=""),"缺裁决字段","OK"))</x:f>
      </x:c>
    </x:row>
    <x:row r="139">
      <x:c r="A139" s="113"/>
      <x:c r="B139" s="114"/>
      <x:c r="C139" s="114"/>
      <x:c r="D139" s="114"/>
      <x:c r="E139" s="114"/>
      <x:c r="F139" s="114"/>
      <x:c r="G139" s="114"/>
      <x:c r="H139" s="114"/>
      <x:c r="I139" s="114"/>
      <x:c r="J139" s="114"/>
      <x:c r="K139" s="125"/>
      <x:c r="L139" s="114"/>
      <x:c r="M139" s="114"/>
      <x:c r="N139" s="116"/>
      <x:c r="O139" s="122" t="str">
        <x:f>IF(A139="","",IF(OR(B139="",C139="",D139="",E139="",F139="",G139="",H139="",I139="",J139="",K139="",L139="",M139=""),"缺裁决字段","OK"))</x:f>
      </x:c>
    </x:row>
    <x:row r="140">
      <x:c r="A140" s="113"/>
      <x:c r="B140" s="114"/>
      <x:c r="C140" s="114"/>
      <x:c r="D140" s="114"/>
      <x:c r="E140" s="114"/>
      <x:c r="F140" s="114"/>
      <x:c r="G140" s="114"/>
      <x:c r="H140" s="114"/>
      <x:c r="I140" s="114"/>
      <x:c r="J140" s="114"/>
      <x:c r="K140" s="125"/>
      <x:c r="L140" s="114"/>
      <x:c r="M140" s="114"/>
      <x:c r="N140" s="116"/>
      <x:c r="O140" s="122" t="str">
        <x:f>IF(A140="","",IF(OR(B140="",C140="",D140="",E140="",F140="",G140="",H140="",I140="",J140="",K140="",L140="",M140=""),"缺裁决字段","OK"))</x:f>
      </x:c>
    </x:row>
    <x:row r="141">
      <x:c r="A141" s="113"/>
      <x:c r="B141" s="114"/>
      <x:c r="C141" s="114"/>
      <x:c r="D141" s="114"/>
      <x:c r="E141" s="114"/>
      <x:c r="F141" s="114"/>
      <x:c r="G141" s="114"/>
      <x:c r="H141" s="114"/>
      <x:c r="I141" s="114"/>
      <x:c r="J141" s="114"/>
      <x:c r="K141" s="125"/>
      <x:c r="L141" s="114"/>
      <x:c r="M141" s="114"/>
      <x:c r="N141" s="116"/>
      <x:c r="O141" s="122" t="str">
        <x:f>IF(A141="","",IF(OR(B141="",C141="",D141="",E141="",F141="",G141="",H141="",I141="",J141="",K141="",L141="",M141=""),"缺裁决字段","OK"))</x:f>
      </x:c>
    </x:row>
    <x:row r="142">
      <x:c r="A142" s="113"/>
      <x:c r="B142" s="114"/>
      <x:c r="C142" s="114"/>
      <x:c r="D142" s="114"/>
      <x:c r="E142" s="114"/>
      <x:c r="F142" s="114"/>
      <x:c r="G142" s="114"/>
      <x:c r="H142" s="114"/>
      <x:c r="I142" s="114"/>
      <x:c r="J142" s="114"/>
      <x:c r="K142" s="125"/>
      <x:c r="L142" s="114"/>
      <x:c r="M142" s="114"/>
      <x:c r="N142" s="116"/>
      <x:c r="O142" s="122" t="str">
        <x:f>IF(A142="","",IF(OR(B142="",C142="",D142="",E142="",F142="",G142="",H142="",I142="",J142="",K142="",L142="",M142=""),"缺裁决字段","OK"))</x:f>
      </x:c>
    </x:row>
    <x:row r="143">
      <x:c r="A143" s="113"/>
      <x:c r="B143" s="114"/>
      <x:c r="C143" s="114"/>
      <x:c r="D143" s="114"/>
      <x:c r="E143" s="114"/>
      <x:c r="F143" s="114"/>
      <x:c r="G143" s="114"/>
      <x:c r="H143" s="114"/>
      <x:c r="I143" s="114"/>
      <x:c r="J143" s="114"/>
      <x:c r="K143" s="125"/>
      <x:c r="L143" s="114"/>
      <x:c r="M143" s="114"/>
      <x:c r="N143" s="116"/>
      <x:c r="O143" s="122" t="str">
        <x:f>IF(A143="","",IF(OR(B143="",C143="",D143="",E143="",F143="",G143="",H143="",I143="",J143="",K143="",L143="",M143=""),"缺裁决字段","OK"))</x:f>
      </x:c>
    </x:row>
    <x:row r="144">
      <x:c r="A144" s="113"/>
      <x:c r="B144" s="114"/>
      <x:c r="C144" s="114"/>
      <x:c r="D144" s="114"/>
      <x:c r="E144" s="114"/>
      <x:c r="F144" s="114"/>
      <x:c r="G144" s="114"/>
      <x:c r="H144" s="114"/>
      <x:c r="I144" s="114"/>
      <x:c r="J144" s="114"/>
      <x:c r="K144" s="125"/>
      <x:c r="L144" s="114"/>
      <x:c r="M144" s="114"/>
      <x:c r="N144" s="116"/>
      <x:c r="O144" s="122" t="str">
        <x:f>IF(A144="","",IF(OR(B144="",C144="",D144="",E144="",F144="",G144="",H144="",I144="",J144="",K144="",L144="",M144=""),"缺裁决字段","OK"))</x:f>
      </x:c>
    </x:row>
    <x:row r="145">
      <x:c r="A145" s="113"/>
      <x:c r="B145" s="114"/>
      <x:c r="C145" s="114"/>
      <x:c r="D145" s="114"/>
      <x:c r="E145" s="114"/>
      <x:c r="F145" s="114"/>
      <x:c r="G145" s="114"/>
      <x:c r="H145" s="114"/>
      <x:c r="I145" s="114"/>
      <x:c r="J145" s="114"/>
      <x:c r="K145" s="125"/>
      <x:c r="L145" s="114"/>
      <x:c r="M145" s="114"/>
      <x:c r="N145" s="116"/>
      <x:c r="O145" s="122" t="str">
        <x:f>IF(A145="","",IF(OR(B145="",C145="",D145="",E145="",F145="",G145="",H145="",I145="",J145="",K145="",L145="",M145=""),"缺裁决字段","OK"))</x:f>
      </x:c>
    </x:row>
    <x:row r="146">
      <x:c r="A146" s="113"/>
      <x:c r="B146" s="114"/>
      <x:c r="C146" s="114"/>
      <x:c r="D146" s="114"/>
      <x:c r="E146" s="114"/>
      <x:c r="F146" s="114"/>
      <x:c r="G146" s="114"/>
      <x:c r="H146" s="114"/>
      <x:c r="I146" s="114"/>
      <x:c r="J146" s="114"/>
      <x:c r="K146" s="125"/>
      <x:c r="L146" s="114"/>
      <x:c r="M146" s="114"/>
      <x:c r="N146" s="116"/>
      <x:c r="O146" s="122" t="str">
        <x:f>IF(A146="","",IF(OR(B146="",C146="",D146="",E146="",F146="",G146="",H146="",I146="",J146="",K146="",L146="",M146=""),"缺裁决字段","OK"))</x:f>
      </x:c>
    </x:row>
    <x:row r="147">
      <x:c r="A147" s="113"/>
      <x:c r="B147" s="114"/>
      <x:c r="C147" s="114"/>
      <x:c r="D147" s="114"/>
      <x:c r="E147" s="114"/>
      <x:c r="F147" s="114"/>
      <x:c r="G147" s="114"/>
      <x:c r="H147" s="114"/>
      <x:c r="I147" s="114"/>
      <x:c r="J147" s="114"/>
      <x:c r="K147" s="125"/>
      <x:c r="L147" s="114"/>
      <x:c r="M147" s="114"/>
      <x:c r="N147" s="116"/>
      <x:c r="O147" s="122" t="str">
        <x:f>IF(A147="","",IF(OR(B147="",C147="",D147="",E147="",F147="",G147="",H147="",I147="",J147="",K147="",L147="",M147=""),"缺裁决字段","OK"))</x:f>
      </x:c>
    </x:row>
    <x:row r="148">
      <x:c r="A148" s="113"/>
      <x:c r="B148" s="114"/>
      <x:c r="C148" s="114"/>
      <x:c r="D148" s="114"/>
      <x:c r="E148" s="114"/>
      <x:c r="F148" s="114"/>
      <x:c r="G148" s="114"/>
      <x:c r="H148" s="114"/>
      <x:c r="I148" s="114"/>
      <x:c r="J148" s="114"/>
      <x:c r="K148" s="125"/>
      <x:c r="L148" s="114"/>
      <x:c r="M148" s="114"/>
      <x:c r="N148" s="116"/>
      <x:c r="O148" s="122" t="str">
        <x:f>IF(A148="","",IF(OR(B148="",C148="",D148="",E148="",F148="",G148="",H148="",I148="",J148="",K148="",L148="",M148=""),"缺裁决字段","OK"))</x:f>
      </x:c>
    </x:row>
    <x:row r="149">
      <x:c r="A149" s="113"/>
      <x:c r="B149" s="114"/>
      <x:c r="C149" s="114"/>
      <x:c r="D149" s="114"/>
      <x:c r="E149" s="114"/>
      <x:c r="F149" s="114"/>
      <x:c r="G149" s="114"/>
      <x:c r="H149" s="114"/>
      <x:c r="I149" s="114"/>
      <x:c r="J149" s="114"/>
      <x:c r="K149" s="125"/>
      <x:c r="L149" s="114"/>
      <x:c r="M149" s="114"/>
      <x:c r="N149" s="116"/>
      <x:c r="O149" s="122" t="str">
        <x:f>IF(A149="","",IF(OR(B149="",C149="",D149="",E149="",F149="",G149="",H149="",I149="",J149="",K149="",L149="",M149=""),"缺裁决字段","OK"))</x:f>
      </x:c>
    </x:row>
    <x:row r="150">
      <x:c r="A150" s="113"/>
      <x:c r="B150" s="114"/>
      <x:c r="C150" s="114"/>
      <x:c r="D150" s="114"/>
      <x:c r="E150" s="114"/>
      <x:c r="F150" s="114"/>
      <x:c r="G150" s="114"/>
      <x:c r="H150" s="114"/>
      <x:c r="I150" s="114"/>
      <x:c r="J150" s="114"/>
      <x:c r="K150" s="125"/>
      <x:c r="L150" s="114"/>
      <x:c r="M150" s="114"/>
      <x:c r="N150" s="116"/>
      <x:c r="O150" s="122" t="str">
        <x:f>IF(A150="","",IF(OR(B150="",C150="",D150="",E150="",F150="",G150="",H150="",I150="",J150="",K150="",L150="",M150=""),"缺裁决字段","OK"))</x:f>
      </x:c>
    </x:row>
    <x:row r="151">
      <x:c r="A151" s="113"/>
      <x:c r="B151" s="114"/>
      <x:c r="C151" s="114"/>
      <x:c r="D151" s="114"/>
      <x:c r="E151" s="114"/>
      <x:c r="F151" s="114"/>
      <x:c r="G151" s="114"/>
      <x:c r="H151" s="114"/>
      <x:c r="I151" s="114"/>
      <x:c r="J151" s="114"/>
      <x:c r="K151" s="125"/>
      <x:c r="L151" s="114"/>
      <x:c r="M151" s="114"/>
      <x:c r="N151" s="116"/>
      <x:c r="O151" s="122" t="str">
        <x:f>IF(A151="","",IF(OR(B151="",C151="",D151="",E151="",F151="",G151="",H151="",I151="",J151="",K151="",L151="",M151=""),"缺裁决字段","OK"))</x:f>
      </x:c>
    </x:row>
    <x:row r="152">
      <x:c r="A152" s="113"/>
      <x:c r="B152" s="114"/>
      <x:c r="C152" s="114"/>
      <x:c r="D152" s="114"/>
      <x:c r="E152" s="114"/>
      <x:c r="F152" s="114"/>
      <x:c r="G152" s="114"/>
      <x:c r="H152" s="114"/>
      <x:c r="I152" s="114"/>
      <x:c r="J152" s="114"/>
      <x:c r="K152" s="125"/>
      <x:c r="L152" s="114"/>
      <x:c r="M152" s="114"/>
      <x:c r="N152" s="116"/>
      <x:c r="O152" s="122" t="str">
        <x:f>IF(A152="","",IF(OR(B152="",C152="",D152="",E152="",F152="",G152="",H152="",I152="",J152="",K152="",L152="",M152=""),"缺裁决字段","OK"))</x:f>
      </x:c>
    </x:row>
    <x:row r="153">
      <x:c r="A153" s="113"/>
      <x:c r="B153" s="114"/>
      <x:c r="C153" s="114"/>
      <x:c r="D153" s="114"/>
      <x:c r="E153" s="114"/>
      <x:c r="F153" s="114"/>
      <x:c r="G153" s="114"/>
      <x:c r="H153" s="114"/>
      <x:c r="I153" s="114"/>
      <x:c r="J153" s="114"/>
      <x:c r="K153" s="125"/>
      <x:c r="L153" s="114"/>
      <x:c r="M153" s="114"/>
      <x:c r="N153" s="116"/>
      <x:c r="O153" s="122" t="str">
        <x:f>IF(A153="","",IF(OR(B153="",C153="",D153="",E153="",F153="",G153="",H153="",I153="",J153="",K153="",L153="",M153=""),"缺裁决字段","OK"))</x:f>
      </x:c>
    </x:row>
    <x:row r="154">
      <x:c r="A154" s="113"/>
      <x:c r="B154" s="114"/>
      <x:c r="C154" s="114"/>
      <x:c r="D154" s="114"/>
      <x:c r="E154" s="114"/>
      <x:c r="F154" s="114"/>
      <x:c r="G154" s="114"/>
      <x:c r="H154" s="114"/>
      <x:c r="I154" s="114"/>
      <x:c r="J154" s="114"/>
      <x:c r="K154" s="125"/>
      <x:c r="L154" s="114"/>
      <x:c r="M154" s="114"/>
      <x:c r="N154" s="116"/>
      <x:c r="O154" s="122" t="str">
        <x:f>IF(A154="","",IF(OR(B154="",C154="",D154="",E154="",F154="",G154="",H154="",I154="",J154="",K154="",L154="",M154=""),"缺裁决字段","OK"))</x:f>
      </x:c>
    </x:row>
    <x:row r="155">
      <x:c r="A155" s="113"/>
      <x:c r="B155" s="114"/>
      <x:c r="C155" s="114"/>
      <x:c r="D155" s="114"/>
      <x:c r="E155" s="114"/>
      <x:c r="F155" s="114"/>
      <x:c r="G155" s="114"/>
      <x:c r="H155" s="114"/>
      <x:c r="I155" s="114"/>
      <x:c r="J155" s="114"/>
      <x:c r="K155" s="125"/>
      <x:c r="L155" s="114"/>
      <x:c r="M155" s="114"/>
      <x:c r="N155" s="116"/>
      <x:c r="O155" s="122" t="str">
        <x:f>IF(A155="","",IF(OR(B155="",C155="",D155="",E155="",F155="",G155="",H155="",I155="",J155="",K155="",L155="",M155=""),"缺裁决字段","OK"))</x:f>
      </x:c>
    </x:row>
    <x:row r="156">
      <x:c r="A156" s="113"/>
      <x:c r="B156" s="114"/>
      <x:c r="C156" s="114"/>
      <x:c r="D156" s="114"/>
      <x:c r="E156" s="114"/>
      <x:c r="F156" s="114"/>
      <x:c r="G156" s="114"/>
      <x:c r="H156" s="114"/>
      <x:c r="I156" s="114"/>
      <x:c r="J156" s="114"/>
      <x:c r="K156" s="125"/>
      <x:c r="L156" s="114"/>
      <x:c r="M156" s="114"/>
      <x:c r="N156" s="116"/>
      <x:c r="O156" s="122" t="str">
        <x:f>IF(A156="","",IF(OR(B156="",C156="",D156="",E156="",F156="",G156="",H156="",I156="",J156="",K156="",L156="",M156=""),"缺裁决字段","OK"))</x:f>
      </x:c>
    </x:row>
    <x:row r="157">
      <x:c r="A157" s="113"/>
      <x:c r="B157" s="114"/>
      <x:c r="C157" s="114"/>
      <x:c r="D157" s="114"/>
      <x:c r="E157" s="114"/>
      <x:c r="F157" s="114"/>
      <x:c r="G157" s="114"/>
      <x:c r="H157" s="114"/>
      <x:c r="I157" s="114"/>
      <x:c r="J157" s="114"/>
      <x:c r="K157" s="125"/>
      <x:c r="L157" s="114"/>
      <x:c r="M157" s="114"/>
      <x:c r="N157" s="116"/>
      <x:c r="O157" s="122" t="str">
        <x:f>IF(A157="","",IF(OR(B157="",C157="",D157="",E157="",F157="",G157="",H157="",I157="",J157="",K157="",L157="",M157=""),"缺裁决字段","OK"))</x:f>
      </x:c>
    </x:row>
    <x:row r="158">
      <x:c r="A158" s="113"/>
      <x:c r="B158" s="114"/>
      <x:c r="C158" s="114"/>
      <x:c r="D158" s="114"/>
      <x:c r="E158" s="114"/>
      <x:c r="F158" s="114"/>
      <x:c r="G158" s="114"/>
      <x:c r="H158" s="114"/>
      <x:c r="I158" s="114"/>
      <x:c r="J158" s="114"/>
      <x:c r="K158" s="125"/>
      <x:c r="L158" s="114"/>
      <x:c r="M158" s="114"/>
      <x:c r="N158" s="116"/>
      <x:c r="O158" s="122" t="str">
        <x:f>IF(A158="","",IF(OR(B158="",C158="",D158="",E158="",F158="",G158="",H158="",I158="",J158="",K158="",L158="",M158=""),"缺裁决字段","OK"))</x:f>
      </x:c>
    </x:row>
    <x:row r="159">
      <x:c r="A159" s="113"/>
      <x:c r="B159" s="114"/>
      <x:c r="C159" s="114"/>
      <x:c r="D159" s="114"/>
      <x:c r="E159" s="114"/>
      <x:c r="F159" s="114"/>
      <x:c r="G159" s="114"/>
      <x:c r="H159" s="114"/>
      <x:c r="I159" s="114"/>
      <x:c r="J159" s="114"/>
      <x:c r="K159" s="125"/>
      <x:c r="L159" s="114"/>
      <x:c r="M159" s="114"/>
      <x:c r="N159" s="116"/>
      <x:c r="O159" s="122" t="str">
        <x:f>IF(A159="","",IF(OR(B159="",C159="",D159="",E159="",F159="",G159="",H159="",I159="",J159="",K159="",L159="",M159=""),"缺裁决字段","OK"))</x:f>
      </x:c>
    </x:row>
    <x:row r="160">
      <x:c r="A160" s="113"/>
      <x:c r="B160" s="114"/>
      <x:c r="C160" s="114"/>
      <x:c r="D160" s="114"/>
      <x:c r="E160" s="114"/>
      <x:c r="F160" s="114"/>
      <x:c r="G160" s="114"/>
      <x:c r="H160" s="114"/>
      <x:c r="I160" s="114"/>
      <x:c r="J160" s="114"/>
      <x:c r="K160" s="125"/>
      <x:c r="L160" s="114"/>
      <x:c r="M160" s="114"/>
      <x:c r="N160" s="116"/>
      <x:c r="O160" s="122" t="str">
        <x:f>IF(A160="","",IF(OR(B160="",C160="",D160="",E160="",F160="",G160="",H160="",I160="",J160="",K160="",L160="",M160=""),"缺裁决字段","OK"))</x:f>
      </x:c>
    </x:row>
    <x:row r="161">
      <x:c r="A161" s="113"/>
      <x:c r="B161" s="114"/>
      <x:c r="C161" s="114"/>
      <x:c r="D161" s="114"/>
      <x:c r="E161" s="114"/>
      <x:c r="F161" s="114"/>
      <x:c r="G161" s="114"/>
      <x:c r="H161" s="114"/>
      <x:c r="I161" s="114"/>
      <x:c r="J161" s="114"/>
      <x:c r="K161" s="125"/>
      <x:c r="L161" s="114"/>
      <x:c r="M161" s="114"/>
      <x:c r="N161" s="116"/>
      <x:c r="O161" s="122" t="str">
        <x:f>IF(A161="","",IF(OR(B161="",C161="",D161="",E161="",F161="",G161="",H161="",I161="",J161="",K161="",L161="",M161=""),"缺裁决字段","OK"))</x:f>
      </x:c>
    </x:row>
    <x:row r="162">
      <x:c r="A162" s="113"/>
      <x:c r="B162" s="114"/>
      <x:c r="C162" s="114"/>
      <x:c r="D162" s="114"/>
      <x:c r="E162" s="114"/>
      <x:c r="F162" s="114"/>
      <x:c r="G162" s="114"/>
      <x:c r="H162" s="114"/>
      <x:c r="I162" s="114"/>
      <x:c r="J162" s="114"/>
      <x:c r="K162" s="125"/>
      <x:c r="L162" s="114"/>
      <x:c r="M162" s="114"/>
      <x:c r="N162" s="116"/>
      <x:c r="O162" s="122" t="str">
        <x:f>IF(A162="","",IF(OR(B162="",C162="",D162="",E162="",F162="",G162="",H162="",I162="",J162="",K162="",L162="",M162=""),"缺裁决字段","OK"))</x:f>
      </x:c>
    </x:row>
    <x:row r="163">
      <x:c r="A163" s="113"/>
      <x:c r="B163" s="114"/>
      <x:c r="C163" s="114"/>
      <x:c r="D163" s="114"/>
      <x:c r="E163" s="114"/>
      <x:c r="F163" s="114"/>
      <x:c r="G163" s="114"/>
      <x:c r="H163" s="114"/>
      <x:c r="I163" s="114"/>
      <x:c r="J163" s="114"/>
      <x:c r="K163" s="125"/>
      <x:c r="L163" s="114"/>
      <x:c r="M163" s="114"/>
      <x:c r="N163" s="116"/>
      <x:c r="O163" s="122" t="str">
        <x:f>IF(A163="","",IF(OR(B163="",C163="",D163="",E163="",F163="",G163="",H163="",I163="",J163="",K163="",L163="",M163=""),"缺裁决字段","OK"))</x:f>
      </x:c>
    </x:row>
    <x:row r="164">
      <x:c r="A164" s="113"/>
      <x:c r="B164" s="114"/>
      <x:c r="C164" s="114"/>
      <x:c r="D164" s="114"/>
      <x:c r="E164" s="114"/>
      <x:c r="F164" s="114"/>
      <x:c r="G164" s="114"/>
      <x:c r="H164" s="114"/>
      <x:c r="I164" s="114"/>
      <x:c r="J164" s="114"/>
      <x:c r="K164" s="125"/>
      <x:c r="L164" s="114"/>
      <x:c r="M164" s="114"/>
      <x:c r="N164" s="116"/>
      <x:c r="O164" s="122" t="str">
        <x:f>IF(A164="","",IF(OR(B164="",C164="",D164="",E164="",F164="",G164="",H164="",I164="",J164="",K164="",L164="",M164=""),"缺裁决字段","OK"))</x:f>
      </x:c>
    </x:row>
    <x:row r="165">
      <x:c r="A165" s="113"/>
      <x:c r="B165" s="114"/>
      <x:c r="C165" s="114"/>
      <x:c r="D165" s="114"/>
      <x:c r="E165" s="114"/>
      <x:c r="F165" s="114"/>
      <x:c r="G165" s="114"/>
      <x:c r="H165" s="114"/>
      <x:c r="I165" s="114"/>
      <x:c r="J165" s="114"/>
      <x:c r="K165" s="125"/>
      <x:c r="L165" s="114"/>
      <x:c r="M165" s="114"/>
      <x:c r="N165" s="116"/>
      <x:c r="O165" s="122" t="str">
        <x:f>IF(A165="","",IF(OR(B165="",C165="",D165="",E165="",F165="",G165="",H165="",I165="",J165="",K165="",L165="",M165=""),"缺裁决字段","OK"))</x:f>
      </x:c>
    </x:row>
    <x:row r="166">
      <x:c r="A166" s="113"/>
      <x:c r="B166" s="114"/>
      <x:c r="C166" s="114"/>
      <x:c r="D166" s="114"/>
      <x:c r="E166" s="114"/>
      <x:c r="F166" s="114"/>
      <x:c r="G166" s="114"/>
      <x:c r="H166" s="114"/>
      <x:c r="I166" s="114"/>
      <x:c r="J166" s="114"/>
      <x:c r="K166" s="125"/>
      <x:c r="L166" s="114"/>
      <x:c r="M166" s="114"/>
      <x:c r="N166" s="116"/>
      <x:c r="O166" s="122" t="str">
        <x:f>IF(A166="","",IF(OR(B166="",C166="",D166="",E166="",F166="",G166="",H166="",I166="",J166="",K166="",L166="",M166=""),"缺裁决字段","OK"))</x:f>
      </x:c>
    </x:row>
    <x:row r="167">
      <x:c r="A167" s="113"/>
      <x:c r="B167" s="114"/>
      <x:c r="C167" s="114"/>
      <x:c r="D167" s="114"/>
      <x:c r="E167" s="114"/>
      <x:c r="F167" s="114"/>
      <x:c r="G167" s="114"/>
      <x:c r="H167" s="114"/>
      <x:c r="I167" s="114"/>
      <x:c r="J167" s="114"/>
      <x:c r="K167" s="125"/>
      <x:c r="L167" s="114"/>
      <x:c r="M167" s="114"/>
      <x:c r="N167" s="116"/>
      <x:c r="O167" s="122" t="str">
        <x:f>IF(A167="","",IF(OR(B167="",C167="",D167="",E167="",F167="",G167="",H167="",I167="",J167="",K167="",L167="",M167=""),"缺裁决字段","OK"))</x:f>
      </x:c>
    </x:row>
    <x:row r="168">
      <x:c r="A168" s="113"/>
      <x:c r="B168" s="114"/>
      <x:c r="C168" s="114"/>
      <x:c r="D168" s="114"/>
      <x:c r="E168" s="114"/>
      <x:c r="F168" s="114"/>
      <x:c r="G168" s="114"/>
      <x:c r="H168" s="114"/>
      <x:c r="I168" s="114"/>
      <x:c r="J168" s="114"/>
      <x:c r="K168" s="125"/>
      <x:c r="L168" s="114"/>
      <x:c r="M168" s="114"/>
      <x:c r="N168" s="116"/>
      <x:c r="O168" s="122" t="str">
        <x:f>IF(A168="","",IF(OR(B168="",C168="",D168="",E168="",F168="",G168="",H168="",I168="",J168="",K168="",L168="",M168=""),"缺裁决字段","OK"))</x:f>
      </x:c>
    </x:row>
    <x:row r="169">
      <x:c r="A169" s="113"/>
      <x:c r="B169" s="114"/>
      <x:c r="C169" s="114"/>
      <x:c r="D169" s="114"/>
      <x:c r="E169" s="114"/>
      <x:c r="F169" s="114"/>
      <x:c r="G169" s="114"/>
      <x:c r="H169" s="114"/>
      <x:c r="I169" s="114"/>
      <x:c r="J169" s="114"/>
      <x:c r="K169" s="125"/>
      <x:c r="L169" s="114"/>
      <x:c r="M169" s="114"/>
      <x:c r="N169" s="116"/>
      <x:c r="O169" s="122" t="str">
        <x:f>IF(A169="","",IF(OR(B169="",C169="",D169="",E169="",F169="",G169="",H169="",I169="",J169="",K169="",L169="",M169=""),"缺裁决字段","OK"))</x:f>
      </x:c>
    </x:row>
    <x:row r="170">
      <x:c r="A170" s="113"/>
      <x:c r="B170" s="114"/>
      <x:c r="C170" s="114"/>
      <x:c r="D170" s="114"/>
      <x:c r="E170" s="114"/>
      <x:c r="F170" s="114"/>
      <x:c r="G170" s="114"/>
      <x:c r="H170" s="114"/>
      <x:c r="I170" s="114"/>
      <x:c r="J170" s="114"/>
      <x:c r="K170" s="125"/>
      <x:c r="L170" s="114"/>
      <x:c r="M170" s="114"/>
      <x:c r="N170" s="116"/>
      <x:c r="O170" s="122" t="str">
        <x:f>IF(A170="","",IF(OR(B170="",C170="",D170="",E170="",F170="",G170="",H170="",I170="",J170="",K170="",L170="",M170=""),"缺裁决字段","OK"))</x:f>
      </x:c>
    </x:row>
    <x:row r="171">
      <x:c r="A171" s="113"/>
      <x:c r="B171" s="114"/>
      <x:c r="C171" s="114"/>
      <x:c r="D171" s="114"/>
      <x:c r="E171" s="114"/>
      <x:c r="F171" s="114"/>
      <x:c r="G171" s="114"/>
      <x:c r="H171" s="114"/>
      <x:c r="I171" s="114"/>
      <x:c r="J171" s="114"/>
      <x:c r="K171" s="125"/>
      <x:c r="L171" s="114"/>
      <x:c r="M171" s="114"/>
      <x:c r="N171" s="116"/>
      <x:c r="O171" s="122" t="str">
        <x:f>IF(A171="","",IF(OR(B171="",C171="",D171="",E171="",F171="",G171="",H171="",I171="",J171="",K171="",L171="",M171=""),"缺裁决字段","OK"))</x:f>
      </x:c>
    </x:row>
    <x:row r="172">
      <x:c r="A172" s="113"/>
      <x:c r="B172" s="114"/>
      <x:c r="C172" s="114"/>
      <x:c r="D172" s="114"/>
      <x:c r="E172" s="114"/>
      <x:c r="F172" s="114"/>
      <x:c r="G172" s="114"/>
      <x:c r="H172" s="114"/>
      <x:c r="I172" s="114"/>
      <x:c r="J172" s="114"/>
      <x:c r="K172" s="125"/>
      <x:c r="L172" s="114"/>
      <x:c r="M172" s="114"/>
      <x:c r="N172" s="116"/>
      <x:c r="O172" s="122" t="str">
        <x:f>IF(A172="","",IF(OR(B172="",C172="",D172="",E172="",F172="",G172="",H172="",I172="",J172="",K172="",L172="",M172=""),"缺裁决字段","OK"))</x:f>
      </x:c>
    </x:row>
    <x:row r="173">
      <x:c r="A173" s="113"/>
      <x:c r="B173" s="114"/>
      <x:c r="C173" s="114"/>
      <x:c r="D173" s="114"/>
      <x:c r="E173" s="114"/>
      <x:c r="F173" s="114"/>
      <x:c r="G173" s="114"/>
      <x:c r="H173" s="114"/>
      <x:c r="I173" s="114"/>
      <x:c r="J173" s="114"/>
      <x:c r="K173" s="125"/>
      <x:c r="L173" s="114"/>
      <x:c r="M173" s="114"/>
      <x:c r="N173" s="116"/>
      <x:c r="O173" s="122" t="str">
        <x:f>IF(A173="","",IF(OR(B173="",C173="",D173="",E173="",F173="",G173="",H173="",I173="",J173="",K173="",L173="",M173=""),"缺裁决字段","OK"))</x:f>
      </x:c>
    </x:row>
    <x:row r="174">
      <x:c r="A174" s="113"/>
      <x:c r="B174" s="114"/>
      <x:c r="C174" s="114"/>
      <x:c r="D174" s="114"/>
      <x:c r="E174" s="114"/>
      <x:c r="F174" s="114"/>
      <x:c r="G174" s="114"/>
      <x:c r="H174" s="114"/>
      <x:c r="I174" s="114"/>
      <x:c r="J174" s="114"/>
      <x:c r="K174" s="125"/>
      <x:c r="L174" s="114"/>
      <x:c r="M174" s="114"/>
      <x:c r="N174" s="116"/>
      <x:c r="O174" s="122" t="str">
        <x:f>IF(A174="","",IF(OR(B174="",C174="",D174="",E174="",F174="",G174="",H174="",I174="",J174="",K174="",L174="",M174=""),"缺裁决字段","OK"))</x:f>
      </x:c>
    </x:row>
    <x:row r="175">
      <x:c r="A175" s="113"/>
      <x:c r="B175" s="114"/>
      <x:c r="C175" s="114"/>
      <x:c r="D175" s="114"/>
      <x:c r="E175" s="114"/>
      <x:c r="F175" s="114"/>
      <x:c r="G175" s="114"/>
      <x:c r="H175" s="114"/>
      <x:c r="I175" s="114"/>
      <x:c r="J175" s="114"/>
      <x:c r="K175" s="125"/>
      <x:c r="L175" s="114"/>
      <x:c r="M175" s="114"/>
      <x:c r="N175" s="116"/>
      <x:c r="O175" s="122" t="str">
        <x:f>IF(A175="","",IF(OR(B175="",C175="",D175="",E175="",F175="",G175="",H175="",I175="",J175="",K175="",L175="",M175=""),"缺裁决字段","OK"))</x:f>
      </x:c>
    </x:row>
    <x:row r="176">
      <x:c r="A176" s="113"/>
      <x:c r="B176" s="114"/>
      <x:c r="C176" s="114"/>
      <x:c r="D176" s="114"/>
      <x:c r="E176" s="114"/>
      <x:c r="F176" s="114"/>
      <x:c r="G176" s="114"/>
      <x:c r="H176" s="114"/>
      <x:c r="I176" s="114"/>
      <x:c r="J176" s="114"/>
      <x:c r="K176" s="125"/>
      <x:c r="L176" s="114"/>
      <x:c r="M176" s="114"/>
      <x:c r="N176" s="116"/>
      <x:c r="O176" s="122" t="str">
        <x:f>IF(A176="","",IF(OR(B176="",C176="",D176="",E176="",F176="",G176="",H176="",I176="",J176="",K176="",L176="",M176=""),"缺裁决字段","OK"))</x:f>
      </x:c>
    </x:row>
    <x:row r="177">
      <x:c r="A177" s="113"/>
      <x:c r="B177" s="114"/>
      <x:c r="C177" s="114"/>
      <x:c r="D177" s="114"/>
      <x:c r="E177" s="114"/>
      <x:c r="F177" s="114"/>
      <x:c r="G177" s="114"/>
      <x:c r="H177" s="114"/>
      <x:c r="I177" s="114"/>
      <x:c r="J177" s="114"/>
      <x:c r="K177" s="125"/>
      <x:c r="L177" s="114"/>
      <x:c r="M177" s="114"/>
      <x:c r="N177" s="116"/>
      <x:c r="O177" s="122" t="str">
        <x:f>IF(A177="","",IF(OR(B177="",C177="",D177="",E177="",F177="",G177="",H177="",I177="",J177="",K177="",L177="",M177=""),"缺裁决字段","OK"))</x:f>
      </x:c>
    </x:row>
    <x:row r="178">
      <x:c r="A178" s="113"/>
      <x:c r="B178" s="114"/>
      <x:c r="C178" s="114"/>
      <x:c r="D178" s="114"/>
      <x:c r="E178" s="114"/>
      <x:c r="F178" s="114"/>
      <x:c r="G178" s="114"/>
      <x:c r="H178" s="114"/>
      <x:c r="I178" s="114"/>
      <x:c r="J178" s="114"/>
      <x:c r="K178" s="125"/>
      <x:c r="L178" s="114"/>
      <x:c r="M178" s="114"/>
      <x:c r="N178" s="116"/>
      <x:c r="O178" s="122" t="str">
        <x:f>IF(A178="","",IF(OR(B178="",C178="",D178="",E178="",F178="",G178="",H178="",I178="",J178="",K178="",L178="",M178=""),"缺裁决字段","OK"))</x:f>
      </x:c>
    </x:row>
    <x:row r="179">
      <x:c r="A179" s="113"/>
      <x:c r="B179" s="114"/>
      <x:c r="C179" s="114"/>
      <x:c r="D179" s="114"/>
      <x:c r="E179" s="114"/>
      <x:c r="F179" s="114"/>
      <x:c r="G179" s="114"/>
      <x:c r="H179" s="114"/>
      <x:c r="I179" s="114"/>
      <x:c r="J179" s="114"/>
      <x:c r="K179" s="125"/>
      <x:c r="L179" s="114"/>
      <x:c r="M179" s="114"/>
      <x:c r="N179" s="116"/>
      <x:c r="O179" s="122" t="str">
        <x:f>IF(A179="","",IF(OR(B179="",C179="",D179="",E179="",F179="",G179="",H179="",I179="",J179="",K179="",L179="",M179=""),"缺裁决字段","OK"))</x:f>
      </x:c>
    </x:row>
    <x:row r="180">
      <x:c r="A180" s="113"/>
      <x:c r="B180" s="114"/>
      <x:c r="C180" s="114"/>
      <x:c r="D180" s="114"/>
      <x:c r="E180" s="114"/>
      <x:c r="F180" s="114"/>
      <x:c r="G180" s="114"/>
      <x:c r="H180" s="114"/>
      <x:c r="I180" s="114"/>
      <x:c r="J180" s="114"/>
      <x:c r="K180" s="125"/>
      <x:c r="L180" s="114"/>
      <x:c r="M180" s="114"/>
      <x:c r="N180" s="116"/>
      <x:c r="O180" s="122" t="str">
        <x:f>IF(A180="","",IF(OR(B180="",C180="",D180="",E180="",F180="",G180="",H180="",I180="",J180="",K180="",L180="",M180=""),"缺裁决字段","OK"))</x:f>
      </x:c>
    </x:row>
    <x:row r="181">
      <x:c r="A181" s="113"/>
      <x:c r="B181" s="114"/>
      <x:c r="C181" s="114"/>
      <x:c r="D181" s="114"/>
      <x:c r="E181" s="114"/>
      <x:c r="F181" s="114"/>
      <x:c r="G181" s="114"/>
      <x:c r="H181" s="114"/>
      <x:c r="I181" s="114"/>
      <x:c r="J181" s="114"/>
      <x:c r="K181" s="125"/>
      <x:c r="L181" s="114"/>
      <x:c r="M181" s="114"/>
      <x:c r="N181" s="116"/>
      <x:c r="O181" s="122" t="str">
        <x:f>IF(A181="","",IF(OR(B181="",C181="",D181="",E181="",F181="",G181="",H181="",I181="",J181="",K181="",L181="",M181=""),"缺裁决字段","OK"))</x:f>
      </x:c>
    </x:row>
    <x:row r="182">
      <x:c r="A182" s="113"/>
      <x:c r="B182" s="114"/>
      <x:c r="C182" s="114"/>
      <x:c r="D182" s="114"/>
      <x:c r="E182" s="114"/>
      <x:c r="F182" s="114"/>
      <x:c r="G182" s="114"/>
      <x:c r="H182" s="114"/>
      <x:c r="I182" s="114"/>
      <x:c r="J182" s="114"/>
      <x:c r="K182" s="125"/>
      <x:c r="L182" s="114"/>
      <x:c r="M182" s="114"/>
      <x:c r="N182" s="116"/>
      <x:c r="O182" s="122" t="str">
        <x:f>IF(A182="","",IF(OR(B182="",C182="",D182="",E182="",F182="",G182="",H182="",I182="",J182="",K182="",L182="",M182=""),"缺裁决字段","OK"))</x:f>
      </x:c>
    </x:row>
    <x:row r="183">
      <x:c r="A183" s="113"/>
      <x:c r="B183" s="114"/>
      <x:c r="C183" s="114"/>
      <x:c r="D183" s="114"/>
      <x:c r="E183" s="114"/>
      <x:c r="F183" s="114"/>
      <x:c r="G183" s="114"/>
      <x:c r="H183" s="114"/>
      <x:c r="I183" s="114"/>
      <x:c r="J183" s="114"/>
      <x:c r="K183" s="125"/>
      <x:c r="L183" s="114"/>
      <x:c r="M183" s="114"/>
      <x:c r="N183" s="116"/>
      <x:c r="O183" s="122" t="str">
        <x:f>IF(A183="","",IF(OR(B183="",C183="",D183="",E183="",F183="",G183="",H183="",I183="",J183="",K183="",L183="",M183=""),"缺裁决字段","OK"))</x:f>
      </x:c>
    </x:row>
    <x:row r="184">
      <x:c r="A184" s="113"/>
      <x:c r="B184" s="114"/>
      <x:c r="C184" s="114"/>
      <x:c r="D184" s="114"/>
      <x:c r="E184" s="114"/>
      <x:c r="F184" s="114"/>
      <x:c r="G184" s="114"/>
      <x:c r="H184" s="114"/>
      <x:c r="I184" s="114"/>
      <x:c r="J184" s="114"/>
      <x:c r="K184" s="125"/>
      <x:c r="L184" s="114"/>
      <x:c r="M184" s="114"/>
      <x:c r="N184" s="116"/>
      <x:c r="O184" s="122" t="str">
        <x:f>IF(A184="","",IF(OR(B184="",C184="",D184="",E184="",F184="",G184="",H184="",I184="",J184="",K184="",L184="",M184=""),"缺裁决字段","OK"))</x:f>
      </x:c>
    </x:row>
    <x:row r="185">
      <x:c r="A185" s="113"/>
      <x:c r="B185" s="114"/>
      <x:c r="C185" s="114"/>
      <x:c r="D185" s="114"/>
      <x:c r="E185" s="114"/>
      <x:c r="F185" s="114"/>
      <x:c r="G185" s="114"/>
      <x:c r="H185" s="114"/>
      <x:c r="I185" s="114"/>
      <x:c r="J185" s="114"/>
      <x:c r="K185" s="125"/>
      <x:c r="L185" s="114"/>
      <x:c r="M185" s="114"/>
      <x:c r="N185" s="116"/>
      <x:c r="O185" s="122" t="str">
        <x:f>IF(A185="","",IF(OR(B185="",C185="",D185="",E185="",F185="",G185="",H185="",I185="",J185="",K185="",L185="",M185=""),"缺裁决字段","OK"))</x:f>
      </x:c>
    </x:row>
    <x:row r="186">
      <x:c r="A186" s="113"/>
      <x:c r="B186" s="114"/>
      <x:c r="C186" s="114"/>
      <x:c r="D186" s="114"/>
      <x:c r="E186" s="114"/>
      <x:c r="F186" s="114"/>
      <x:c r="G186" s="114"/>
      <x:c r="H186" s="114"/>
      <x:c r="I186" s="114"/>
      <x:c r="J186" s="114"/>
      <x:c r="K186" s="125"/>
      <x:c r="L186" s="114"/>
      <x:c r="M186" s="114"/>
      <x:c r="N186" s="116"/>
      <x:c r="O186" s="122" t="str">
        <x:f>IF(A186="","",IF(OR(B186="",C186="",D186="",E186="",F186="",G186="",H186="",I186="",J186="",K186="",L186="",M186=""),"缺裁决字段","OK"))</x:f>
      </x:c>
    </x:row>
    <x:row r="187">
      <x:c r="A187" s="113"/>
      <x:c r="B187" s="114"/>
      <x:c r="C187" s="114"/>
      <x:c r="D187" s="114"/>
      <x:c r="E187" s="114"/>
      <x:c r="F187" s="114"/>
      <x:c r="G187" s="114"/>
      <x:c r="H187" s="114"/>
      <x:c r="I187" s="114"/>
      <x:c r="J187" s="114"/>
      <x:c r="K187" s="125"/>
      <x:c r="L187" s="114"/>
      <x:c r="M187" s="114"/>
      <x:c r="N187" s="116"/>
      <x:c r="O187" s="122" t="str">
        <x:f>IF(A187="","",IF(OR(B187="",C187="",D187="",E187="",F187="",G187="",H187="",I187="",J187="",K187="",L187="",M187=""),"缺裁决字段","OK"))</x:f>
      </x:c>
    </x:row>
    <x:row r="188">
      <x:c r="A188" s="113"/>
      <x:c r="B188" s="114"/>
      <x:c r="C188" s="114"/>
      <x:c r="D188" s="114"/>
      <x:c r="E188" s="114"/>
      <x:c r="F188" s="114"/>
      <x:c r="G188" s="114"/>
      <x:c r="H188" s="114"/>
      <x:c r="I188" s="114"/>
      <x:c r="J188" s="114"/>
      <x:c r="K188" s="125"/>
      <x:c r="L188" s="114"/>
      <x:c r="M188" s="114"/>
      <x:c r="N188" s="116"/>
      <x:c r="O188" s="122" t="str">
        <x:f>IF(A188="","",IF(OR(B188="",C188="",D188="",E188="",F188="",G188="",H188="",I188="",J188="",K188="",L188="",M188=""),"缺裁决字段","OK"))</x:f>
      </x:c>
    </x:row>
    <x:row r="189">
      <x:c r="A189" s="113"/>
      <x:c r="B189" s="114"/>
      <x:c r="C189" s="114"/>
      <x:c r="D189" s="114"/>
      <x:c r="E189" s="114"/>
      <x:c r="F189" s="114"/>
      <x:c r="G189" s="114"/>
      <x:c r="H189" s="114"/>
      <x:c r="I189" s="114"/>
      <x:c r="J189" s="114"/>
      <x:c r="K189" s="125"/>
      <x:c r="L189" s="114"/>
      <x:c r="M189" s="114"/>
      <x:c r="N189" s="116"/>
      <x:c r="O189" s="122" t="str">
        <x:f>IF(A189="","",IF(OR(B189="",C189="",D189="",E189="",F189="",G189="",H189="",I189="",J189="",K189="",L189="",M189=""),"缺裁决字段","OK"))</x:f>
      </x:c>
    </x:row>
    <x:row r="190">
      <x:c r="A190" s="113"/>
      <x:c r="B190" s="114"/>
      <x:c r="C190" s="114"/>
      <x:c r="D190" s="114"/>
      <x:c r="E190" s="114"/>
      <x:c r="F190" s="114"/>
      <x:c r="G190" s="114"/>
      <x:c r="H190" s="114"/>
      <x:c r="I190" s="114"/>
      <x:c r="J190" s="114"/>
      <x:c r="K190" s="125"/>
      <x:c r="L190" s="114"/>
      <x:c r="M190" s="114"/>
      <x:c r="N190" s="116"/>
      <x:c r="O190" s="122" t="str">
        <x:f>IF(A190="","",IF(OR(B190="",C190="",D190="",E190="",F190="",G190="",H190="",I190="",J190="",K190="",L190="",M190=""),"缺裁决字段","OK"))</x:f>
      </x:c>
    </x:row>
    <x:row r="191">
      <x:c r="A191" s="113"/>
      <x:c r="B191" s="114"/>
      <x:c r="C191" s="114"/>
      <x:c r="D191" s="114"/>
      <x:c r="E191" s="114"/>
      <x:c r="F191" s="114"/>
      <x:c r="G191" s="114"/>
      <x:c r="H191" s="114"/>
      <x:c r="I191" s="114"/>
      <x:c r="J191" s="114"/>
      <x:c r="K191" s="125"/>
      <x:c r="L191" s="114"/>
      <x:c r="M191" s="114"/>
      <x:c r="N191" s="116"/>
      <x:c r="O191" s="122" t="str">
        <x:f>IF(A191="","",IF(OR(B191="",C191="",D191="",E191="",F191="",G191="",H191="",I191="",J191="",K191="",L191="",M191=""),"缺裁决字段","OK"))</x:f>
      </x:c>
    </x:row>
    <x:row r="192">
      <x:c r="A192" s="113"/>
      <x:c r="B192" s="114"/>
      <x:c r="C192" s="114"/>
      <x:c r="D192" s="114"/>
      <x:c r="E192" s="114"/>
      <x:c r="F192" s="114"/>
      <x:c r="G192" s="114"/>
      <x:c r="H192" s="114"/>
      <x:c r="I192" s="114"/>
      <x:c r="J192" s="114"/>
      <x:c r="K192" s="125"/>
      <x:c r="L192" s="114"/>
      <x:c r="M192" s="114"/>
      <x:c r="N192" s="116"/>
      <x:c r="O192" s="122" t="str">
        <x:f>IF(A192="","",IF(OR(B192="",C192="",D192="",E192="",F192="",G192="",H192="",I192="",J192="",K192="",L192="",M192=""),"缺裁决字段","OK"))</x:f>
      </x:c>
    </x:row>
    <x:row r="193">
      <x:c r="A193" s="113"/>
      <x:c r="B193" s="114"/>
      <x:c r="C193" s="114"/>
      <x:c r="D193" s="114"/>
      <x:c r="E193" s="114"/>
      <x:c r="F193" s="114"/>
      <x:c r="G193" s="114"/>
      <x:c r="H193" s="114"/>
      <x:c r="I193" s="114"/>
      <x:c r="J193" s="114"/>
      <x:c r="K193" s="125"/>
      <x:c r="L193" s="114"/>
      <x:c r="M193" s="114"/>
      <x:c r="N193" s="116"/>
      <x:c r="O193" s="122" t="str">
        <x:f>IF(A193="","",IF(OR(B193="",C193="",D193="",E193="",F193="",G193="",H193="",I193="",J193="",K193="",L193="",M193=""),"缺裁决字段","OK"))</x:f>
      </x:c>
    </x:row>
    <x:row r="194">
      <x:c r="A194" s="113"/>
      <x:c r="B194" s="114"/>
      <x:c r="C194" s="114"/>
      <x:c r="D194" s="114"/>
      <x:c r="E194" s="114"/>
      <x:c r="F194" s="114"/>
      <x:c r="G194" s="114"/>
      <x:c r="H194" s="114"/>
      <x:c r="I194" s="114"/>
      <x:c r="J194" s="114"/>
      <x:c r="K194" s="125"/>
      <x:c r="L194" s="114"/>
      <x:c r="M194" s="114"/>
      <x:c r="N194" s="116"/>
      <x:c r="O194" s="122" t="str">
        <x:f>IF(A194="","",IF(OR(B194="",C194="",D194="",E194="",F194="",G194="",H194="",I194="",J194="",K194="",L194="",M194=""),"缺裁决字段","OK"))</x:f>
      </x:c>
    </x:row>
    <x:row r="195">
      <x:c r="A195" s="113"/>
      <x:c r="B195" s="114"/>
      <x:c r="C195" s="114"/>
      <x:c r="D195" s="114"/>
      <x:c r="E195" s="114"/>
      <x:c r="F195" s="114"/>
      <x:c r="G195" s="114"/>
      <x:c r="H195" s="114"/>
      <x:c r="I195" s="114"/>
      <x:c r="J195" s="114"/>
      <x:c r="K195" s="125"/>
      <x:c r="L195" s="114"/>
      <x:c r="M195" s="114"/>
      <x:c r="N195" s="116"/>
      <x:c r="O195" s="122" t="str">
        <x:f>IF(A195="","",IF(OR(B195="",C195="",D195="",E195="",F195="",G195="",H195="",I195="",J195="",K195="",L195="",M195=""),"缺裁决字段","OK"))</x:f>
      </x:c>
    </x:row>
    <x:row r="196">
      <x:c r="A196" s="113"/>
      <x:c r="B196" s="114"/>
      <x:c r="C196" s="114"/>
      <x:c r="D196" s="114"/>
      <x:c r="E196" s="114"/>
      <x:c r="F196" s="114"/>
      <x:c r="G196" s="114"/>
      <x:c r="H196" s="114"/>
      <x:c r="I196" s="114"/>
      <x:c r="J196" s="114"/>
      <x:c r="K196" s="125"/>
      <x:c r="L196" s="114"/>
      <x:c r="M196" s="114"/>
      <x:c r="N196" s="116"/>
      <x:c r="O196" s="122" t="str">
        <x:f>IF(A196="","",IF(OR(B196="",C196="",D196="",E196="",F196="",G196="",H196="",I196="",J196="",K196="",L196="",M196=""),"缺裁决字段","OK"))</x:f>
      </x:c>
    </x:row>
    <x:row r="197">
      <x:c r="A197" s="113"/>
      <x:c r="B197" s="114"/>
      <x:c r="C197" s="114"/>
      <x:c r="D197" s="114"/>
      <x:c r="E197" s="114"/>
      <x:c r="F197" s="114"/>
      <x:c r="G197" s="114"/>
      <x:c r="H197" s="114"/>
      <x:c r="I197" s="114"/>
      <x:c r="J197" s="114"/>
      <x:c r="K197" s="125"/>
      <x:c r="L197" s="114"/>
      <x:c r="M197" s="114"/>
      <x:c r="N197" s="116"/>
      <x:c r="O197" s="122" t="str">
        <x:f>IF(A197="","",IF(OR(B197="",C197="",D197="",E197="",F197="",G197="",H197="",I197="",J197="",K197="",L197="",M197=""),"缺裁决字段","OK"))</x:f>
      </x:c>
    </x:row>
    <x:row r="198">
      <x:c r="A198" s="113"/>
      <x:c r="B198" s="114"/>
      <x:c r="C198" s="114"/>
      <x:c r="D198" s="114"/>
      <x:c r="E198" s="114"/>
      <x:c r="F198" s="114"/>
      <x:c r="G198" s="114"/>
      <x:c r="H198" s="114"/>
      <x:c r="I198" s="114"/>
      <x:c r="J198" s="114"/>
      <x:c r="K198" s="125"/>
      <x:c r="L198" s="114"/>
      <x:c r="M198" s="114"/>
      <x:c r="N198" s="116"/>
      <x:c r="O198" s="122" t="str">
        <x:f>IF(A198="","",IF(OR(B198="",C198="",D198="",E198="",F198="",G198="",H198="",I198="",J198="",K198="",L198="",M198=""),"缺裁决字段","OK"))</x:f>
      </x:c>
    </x:row>
    <x:row r="199">
      <x:c r="A199" s="113"/>
      <x:c r="B199" s="114"/>
      <x:c r="C199" s="114"/>
      <x:c r="D199" s="114"/>
      <x:c r="E199" s="114"/>
      <x:c r="F199" s="114"/>
      <x:c r="G199" s="114"/>
      <x:c r="H199" s="114"/>
      <x:c r="I199" s="114"/>
      <x:c r="J199" s="114"/>
      <x:c r="K199" s="125"/>
      <x:c r="L199" s="114"/>
      <x:c r="M199" s="114"/>
      <x:c r="N199" s="116"/>
      <x:c r="O199" s="122" t="str">
        <x:f>IF(A199="","",IF(OR(B199="",C199="",D199="",E199="",F199="",G199="",H199="",I199="",J199="",K199="",L199="",M199=""),"缺裁决字段","OK"))</x:f>
      </x:c>
    </x:row>
    <x:row r="200">
      <x:c r="A200" s="113"/>
      <x:c r="B200" s="114"/>
      <x:c r="C200" s="114"/>
      <x:c r="D200" s="114"/>
      <x:c r="E200" s="114"/>
      <x:c r="F200" s="114"/>
      <x:c r="G200" s="114"/>
      <x:c r="H200" s="114"/>
      <x:c r="I200" s="114"/>
      <x:c r="J200" s="114"/>
      <x:c r="K200" s="125"/>
      <x:c r="L200" s="114"/>
      <x:c r="M200" s="114"/>
      <x:c r="N200" s="116"/>
      <x:c r="O200" s="122" t="str">
        <x:f>IF(A200="","",IF(OR(B200="",C200="",D200="",E200="",F200="",G200="",H200="",I200="",J200="",K200="",L200="",M200=""),"缺裁决字段","OK"))</x:f>
      </x:c>
    </x:row>
    <x:row r="201">
      <x:c r="A201" s="113"/>
      <x:c r="B201" s="114"/>
      <x:c r="C201" s="114"/>
      <x:c r="D201" s="114"/>
      <x:c r="E201" s="114"/>
      <x:c r="F201" s="114"/>
      <x:c r="G201" s="114"/>
      <x:c r="H201" s="114"/>
      <x:c r="I201" s="114"/>
      <x:c r="J201" s="114"/>
      <x:c r="K201" s="125"/>
      <x:c r="L201" s="114"/>
      <x:c r="M201" s="114"/>
      <x:c r="N201" s="116"/>
      <x:c r="O201" s="122" t="str">
        <x:f>IF(A201="","",IF(OR(B201="",C201="",D201="",E201="",F201="",G201="",H201="",I201="",J201="",K201="",L201="",M201=""),"缺裁决字段","OK"))</x:f>
      </x:c>
    </x:row>
    <x:row r="202">
      <x:c r="A202" s="113"/>
      <x:c r="B202" s="114"/>
      <x:c r="C202" s="114"/>
      <x:c r="D202" s="114"/>
      <x:c r="E202" s="114"/>
      <x:c r="F202" s="114"/>
      <x:c r="G202" s="114"/>
      <x:c r="H202" s="114"/>
      <x:c r="I202" s="114"/>
      <x:c r="J202" s="114"/>
      <x:c r="K202" s="125"/>
      <x:c r="L202" s="114"/>
      <x:c r="M202" s="114"/>
      <x:c r="N202" s="116"/>
      <x:c r="O202" s="122" t="str">
        <x:f>IF(A202="","",IF(OR(B202="",C202="",D202="",E202="",F202="",G202="",H202="",I202="",J202="",K202="",L202="",M202=""),"缺裁决字段","OK"))</x:f>
      </x:c>
    </x:row>
    <x:row r="203">
      <x:c r="A203" s="113"/>
      <x:c r="B203" s="114"/>
      <x:c r="C203" s="114"/>
      <x:c r="D203" s="114"/>
      <x:c r="E203" s="114"/>
      <x:c r="F203" s="114"/>
      <x:c r="G203" s="114"/>
      <x:c r="H203" s="114"/>
      <x:c r="I203" s="114"/>
      <x:c r="J203" s="114"/>
      <x:c r="K203" s="125"/>
      <x:c r="L203" s="114"/>
      <x:c r="M203" s="114"/>
      <x:c r="N203" s="116"/>
      <x:c r="O203" s="122" t="str">
        <x:f>IF(A203="","",IF(OR(B203="",C203="",D203="",E203="",F203="",G203="",H203="",I203="",J203="",K203="",L203="",M203=""),"缺裁决字段","OK"))</x:f>
      </x:c>
    </x:row>
    <x:row r="204">
      <x:c r="A204" s="113"/>
      <x:c r="B204" s="114"/>
      <x:c r="C204" s="114"/>
      <x:c r="D204" s="114"/>
      <x:c r="E204" s="114"/>
      <x:c r="F204" s="114"/>
      <x:c r="G204" s="114"/>
      <x:c r="H204" s="114"/>
      <x:c r="I204" s="114"/>
      <x:c r="J204" s="114"/>
      <x:c r="K204" s="125"/>
      <x:c r="L204" s="114"/>
      <x:c r="M204" s="114"/>
      <x:c r="N204" s="116"/>
      <x:c r="O204" s="122" t="str">
        <x:f>IF(A204="","",IF(OR(B204="",C204="",D204="",E204="",F204="",G204="",H204="",I204="",J204="",K204="",L204="",M204=""),"缺裁决字段","OK"))</x:f>
      </x:c>
    </x:row>
    <x:row r="205">
      <x:c r="A205" s="113"/>
      <x:c r="B205" s="114"/>
      <x:c r="C205" s="114"/>
      <x:c r="D205" s="114"/>
      <x:c r="E205" s="114"/>
      <x:c r="F205" s="114"/>
      <x:c r="G205" s="114"/>
      <x:c r="H205" s="114"/>
      <x:c r="I205" s="114"/>
      <x:c r="J205" s="114"/>
      <x:c r="K205" s="125"/>
      <x:c r="L205" s="114"/>
      <x:c r="M205" s="114"/>
      <x:c r="N205" s="116"/>
      <x:c r="O205" s="122" t="str">
        <x:f>IF(A205="","",IF(OR(B205="",C205="",D205="",E205="",F205="",G205="",H205="",I205="",J205="",K205="",L205="",M205=""),"缺裁决字段","OK"))</x:f>
      </x:c>
    </x:row>
    <x:row r="206">
      <x:c r="A206" s="113"/>
      <x:c r="B206" s="114"/>
      <x:c r="C206" s="114"/>
      <x:c r="D206" s="114"/>
      <x:c r="E206" s="114"/>
      <x:c r="F206" s="114"/>
      <x:c r="G206" s="114"/>
      <x:c r="H206" s="114"/>
      <x:c r="I206" s="114"/>
      <x:c r="J206" s="114"/>
      <x:c r="K206" s="125"/>
      <x:c r="L206" s="114"/>
      <x:c r="M206" s="114"/>
      <x:c r="N206" s="116"/>
      <x:c r="O206" s="122" t="str">
        <x:f>IF(A206="","",IF(OR(B206="",C206="",D206="",E206="",F206="",G206="",H206="",I206="",J206="",K206="",L206="",M206=""),"缺裁决字段","OK"))</x:f>
      </x:c>
    </x:row>
    <x:row r="207">
      <x:c r="A207" s="113"/>
      <x:c r="B207" s="114"/>
      <x:c r="C207" s="114"/>
      <x:c r="D207" s="114"/>
      <x:c r="E207" s="114"/>
      <x:c r="F207" s="114"/>
      <x:c r="G207" s="114"/>
      <x:c r="H207" s="114"/>
      <x:c r="I207" s="114"/>
      <x:c r="J207" s="114"/>
      <x:c r="K207" s="125"/>
      <x:c r="L207" s="114"/>
      <x:c r="M207" s="114"/>
      <x:c r="N207" s="116"/>
      <x:c r="O207" s="122" t="str">
        <x:f>IF(A207="","",IF(OR(B207="",C207="",D207="",E207="",F207="",G207="",H207="",I207="",J207="",K207="",L207="",M207=""),"缺裁决字段","OK"))</x:f>
      </x:c>
    </x:row>
    <x:row r="208">
      <x:c r="A208" s="113"/>
      <x:c r="B208" s="114"/>
      <x:c r="C208" s="114"/>
      <x:c r="D208" s="114"/>
      <x:c r="E208" s="114"/>
      <x:c r="F208" s="114"/>
      <x:c r="G208" s="114"/>
      <x:c r="H208" s="114"/>
      <x:c r="I208" s="114"/>
      <x:c r="J208" s="114"/>
      <x:c r="K208" s="125"/>
      <x:c r="L208" s="114"/>
      <x:c r="M208" s="114"/>
      <x:c r="N208" s="116"/>
      <x:c r="O208" s="122" t="str">
        <x:f>IF(A208="","",IF(OR(B208="",C208="",D208="",E208="",F208="",G208="",H208="",I208="",J208="",K208="",L208="",M208=""),"缺裁决字段","OK"))</x:f>
      </x:c>
    </x:row>
    <x:row r="209">
      <x:c r="A209" s="113"/>
      <x:c r="B209" s="114"/>
      <x:c r="C209" s="114"/>
      <x:c r="D209" s="114"/>
      <x:c r="E209" s="114"/>
      <x:c r="F209" s="114"/>
      <x:c r="G209" s="114"/>
      <x:c r="H209" s="114"/>
      <x:c r="I209" s="114"/>
      <x:c r="J209" s="114"/>
      <x:c r="K209" s="125"/>
      <x:c r="L209" s="114"/>
      <x:c r="M209" s="114"/>
      <x:c r="N209" s="116"/>
      <x:c r="O209" s="122" t="str">
        <x:f>IF(A209="","",IF(OR(B209="",C209="",D209="",E209="",F209="",G209="",H209="",I209="",J209="",K209="",L209="",M209=""),"缺裁决字段","OK"))</x:f>
      </x:c>
    </x:row>
    <x:row r="210">
      <x:c r="A210" s="113"/>
      <x:c r="B210" s="114"/>
      <x:c r="C210" s="114"/>
      <x:c r="D210" s="114"/>
      <x:c r="E210" s="114"/>
      <x:c r="F210" s="114"/>
      <x:c r="G210" s="114"/>
      <x:c r="H210" s="114"/>
      <x:c r="I210" s="114"/>
      <x:c r="J210" s="114"/>
      <x:c r="K210" s="125"/>
      <x:c r="L210" s="114"/>
      <x:c r="M210" s="114"/>
      <x:c r="N210" s="116"/>
      <x:c r="O210" s="122" t="str">
        <x:f>IF(A210="","",IF(OR(B210="",C210="",D210="",E210="",F210="",G210="",H210="",I210="",J210="",K210="",L210="",M210=""),"缺裁决字段","OK"))</x:f>
      </x:c>
    </x:row>
    <x:row r="211">
      <x:c r="A211" s="113"/>
      <x:c r="B211" s="114"/>
      <x:c r="C211" s="114"/>
      <x:c r="D211" s="114"/>
      <x:c r="E211" s="114"/>
      <x:c r="F211" s="114"/>
      <x:c r="G211" s="114"/>
      <x:c r="H211" s="114"/>
      <x:c r="I211" s="114"/>
      <x:c r="J211" s="114"/>
      <x:c r="K211" s="125"/>
      <x:c r="L211" s="114"/>
      <x:c r="M211" s="114"/>
      <x:c r="N211" s="116"/>
      <x:c r="O211" s="122" t="str">
        <x:f>IF(A211="","",IF(OR(B211="",C211="",D211="",E211="",F211="",G211="",H211="",I211="",J211="",K211="",L211="",M211=""),"缺裁决字段","OK"))</x:f>
      </x:c>
    </x:row>
    <x:row r="212">
      <x:c r="A212" s="113"/>
      <x:c r="B212" s="114"/>
      <x:c r="C212" s="114"/>
      <x:c r="D212" s="114"/>
      <x:c r="E212" s="114"/>
      <x:c r="F212" s="114"/>
      <x:c r="G212" s="114"/>
      <x:c r="H212" s="114"/>
      <x:c r="I212" s="114"/>
      <x:c r="J212" s="114"/>
      <x:c r="K212" s="125"/>
      <x:c r="L212" s="114"/>
      <x:c r="M212" s="114"/>
      <x:c r="N212" s="116"/>
      <x:c r="O212" s="122" t="str">
        <x:f>IF(A212="","",IF(OR(B212="",C212="",D212="",E212="",F212="",G212="",H212="",I212="",J212="",K212="",L212="",M212=""),"缺裁决字段","OK"))</x:f>
      </x:c>
    </x:row>
    <x:row r="213">
      <x:c r="A213" s="113"/>
      <x:c r="B213" s="114"/>
      <x:c r="C213" s="114"/>
      <x:c r="D213" s="114"/>
      <x:c r="E213" s="114"/>
      <x:c r="F213" s="114"/>
      <x:c r="G213" s="114"/>
      <x:c r="H213" s="114"/>
      <x:c r="I213" s="114"/>
      <x:c r="J213" s="114"/>
      <x:c r="K213" s="125"/>
      <x:c r="L213" s="114"/>
      <x:c r="M213" s="114"/>
      <x:c r="N213" s="116"/>
      <x:c r="O213" s="122" t="str">
        <x:f>IF(A213="","",IF(OR(B213="",C213="",D213="",E213="",F213="",G213="",H213="",I213="",J213="",K213="",L213="",M213=""),"缺裁决字段","OK"))</x:f>
      </x:c>
    </x:row>
    <x:row r="214">
      <x:c r="A214" s="113"/>
      <x:c r="B214" s="114"/>
      <x:c r="C214" s="114"/>
      <x:c r="D214" s="114"/>
      <x:c r="E214" s="114"/>
      <x:c r="F214" s="114"/>
      <x:c r="G214" s="114"/>
      <x:c r="H214" s="114"/>
      <x:c r="I214" s="114"/>
      <x:c r="J214" s="114"/>
      <x:c r="K214" s="125"/>
      <x:c r="L214" s="114"/>
      <x:c r="M214" s="114"/>
      <x:c r="N214" s="116"/>
      <x:c r="O214" s="122" t="str">
        <x:f>IF(A214="","",IF(OR(B214="",C214="",D214="",E214="",F214="",G214="",H214="",I214="",J214="",K214="",L214="",M214=""),"缺裁决字段","OK"))</x:f>
      </x:c>
    </x:row>
    <x:row r="215">
      <x:c r="A215" s="113"/>
      <x:c r="B215" s="114"/>
      <x:c r="C215" s="114"/>
      <x:c r="D215" s="114"/>
      <x:c r="E215" s="114"/>
      <x:c r="F215" s="114"/>
      <x:c r="G215" s="114"/>
      <x:c r="H215" s="114"/>
      <x:c r="I215" s="114"/>
      <x:c r="J215" s="114"/>
      <x:c r="K215" s="125"/>
      <x:c r="L215" s="114"/>
      <x:c r="M215" s="114"/>
      <x:c r="N215" s="116"/>
      <x:c r="O215" s="122" t="str">
        <x:f>IF(A215="","",IF(OR(B215="",C215="",D215="",E215="",F215="",G215="",H215="",I215="",J215="",K215="",L215="",M215=""),"缺裁决字段","OK"))</x:f>
      </x:c>
    </x:row>
    <x:row r="216">
      <x:c r="A216" s="113"/>
      <x:c r="B216" s="114"/>
      <x:c r="C216" s="114"/>
      <x:c r="D216" s="114"/>
      <x:c r="E216" s="114"/>
      <x:c r="F216" s="114"/>
      <x:c r="G216" s="114"/>
      <x:c r="H216" s="114"/>
      <x:c r="I216" s="114"/>
      <x:c r="J216" s="114"/>
      <x:c r="K216" s="125"/>
      <x:c r="L216" s="114"/>
      <x:c r="M216" s="114"/>
      <x:c r="N216" s="116"/>
      <x:c r="O216" s="122" t="str">
        <x:f>IF(A216="","",IF(OR(B216="",C216="",D216="",E216="",F216="",G216="",H216="",I216="",J216="",K216="",L216="",M216=""),"缺裁决字段","OK"))</x:f>
      </x:c>
    </x:row>
    <x:row r="217">
      <x:c r="A217" s="113"/>
      <x:c r="B217" s="114"/>
      <x:c r="C217" s="114"/>
      <x:c r="D217" s="114"/>
      <x:c r="E217" s="114"/>
      <x:c r="F217" s="114"/>
      <x:c r="G217" s="114"/>
      <x:c r="H217" s="114"/>
      <x:c r="I217" s="114"/>
      <x:c r="J217" s="114"/>
      <x:c r="K217" s="125"/>
      <x:c r="L217" s="114"/>
      <x:c r="M217" s="114"/>
      <x:c r="N217" s="116"/>
      <x:c r="O217" s="122" t="str">
        <x:f>IF(A217="","",IF(OR(B217="",C217="",D217="",E217="",F217="",G217="",H217="",I217="",J217="",K217="",L217="",M217=""),"缺裁决字段","OK"))</x:f>
      </x:c>
    </x:row>
    <x:row r="218">
      <x:c r="A218" s="113"/>
      <x:c r="B218" s="114"/>
      <x:c r="C218" s="114"/>
      <x:c r="D218" s="114"/>
      <x:c r="E218" s="114"/>
      <x:c r="F218" s="114"/>
      <x:c r="G218" s="114"/>
      <x:c r="H218" s="114"/>
      <x:c r="I218" s="114"/>
      <x:c r="J218" s="114"/>
      <x:c r="K218" s="125"/>
      <x:c r="L218" s="114"/>
      <x:c r="M218" s="114"/>
      <x:c r="N218" s="116"/>
      <x:c r="O218" s="122" t="str">
        <x:f>IF(A218="","",IF(OR(B218="",C218="",D218="",E218="",F218="",G218="",H218="",I218="",J218="",K218="",L218="",M218=""),"缺裁决字段","OK"))</x:f>
      </x:c>
    </x:row>
    <x:row r="219">
      <x:c r="A219" s="113"/>
      <x:c r="B219" s="114"/>
      <x:c r="C219" s="114"/>
      <x:c r="D219" s="114"/>
      <x:c r="E219" s="114"/>
      <x:c r="F219" s="114"/>
      <x:c r="G219" s="114"/>
      <x:c r="H219" s="114"/>
      <x:c r="I219" s="114"/>
      <x:c r="J219" s="114"/>
      <x:c r="K219" s="125"/>
      <x:c r="L219" s="114"/>
      <x:c r="M219" s="114"/>
      <x:c r="N219" s="116"/>
      <x:c r="O219" s="122" t="str">
        <x:f>IF(A219="","",IF(OR(B219="",C219="",D219="",E219="",F219="",G219="",H219="",I219="",J219="",K219="",L219="",M219=""),"缺裁决字段","OK"))</x:f>
      </x:c>
    </x:row>
    <x:row r="220">
      <x:c r="A220" s="113"/>
      <x:c r="B220" s="114"/>
      <x:c r="C220" s="114"/>
      <x:c r="D220" s="114"/>
      <x:c r="E220" s="114"/>
      <x:c r="F220" s="114"/>
      <x:c r="G220" s="114"/>
      <x:c r="H220" s="114"/>
      <x:c r="I220" s="114"/>
      <x:c r="J220" s="114"/>
      <x:c r="K220" s="125"/>
      <x:c r="L220" s="114"/>
      <x:c r="M220" s="114"/>
      <x:c r="N220" s="116"/>
      <x:c r="O220" s="122" t="str">
        <x:f>IF(A220="","",IF(OR(B220="",C220="",D220="",E220="",F220="",G220="",H220="",I220="",J220="",K220="",L220="",M220=""),"缺裁决字段","OK"))</x:f>
      </x:c>
    </x:row>
    <x:row r="221">
      <x:c r="A221" s="113"/>
      <x:c r="B221" s="114"/>
      <x:c r="C221" s="114"/>
      <x:c r="D221" s="114"/>
      <x:c r="E221" s="114"/>
      <x:c r="F221" s="114"/>
      <x:c r="G221" s="114"/>
      <x:c r="H221" s="114"/>
      <x:c r="I221" s="114"/>
      <x:c r="J221" s="114"/>
      <x:c r="K221" s="125"/>
      <x:c r="L221" s="114"/>
      <x:c r="M221" s="114"/>
      <x:c r="N221" s="116"/>
      <x:c r="O221" s="122" t="str">
        <x:f>IF(A221="","",IF(OR(B221="",C221="",D221="",E221="",F221="",G221="",H221="",I221="",J221="",K221="",L221="",M221=""),"缺裁决字段","OK"))</x:f>
      </x:c>
    </x:row>
    <x:row r="222">
      <x:c r="A222" s="113"/>
      <x:c r="B222" s="114"/>
      <x:c r="C222" s="114"/>
      <x:c r="D222" s="114"/>
      <x:c r="E222" s="114"/>
      <x:c r="F222" s="114"/>
      <x:c r="G222" s="114"/>
      <x:c r="H222" s="114"/>
      <x:c r="I222" s="114"/>
      <x:c r="J222" s="114"/>
      <x:c r="K222" s="125"/>
      <x:c r="L222" s="114"/>
      <x:c r="M222" s="114"/>
      <x:c r="N222" s="116"/>
      <x:c r="O222" s="122" t="str">
        <x:f>IF(A222="","",IF(OR(B222="",C222="",D222="",E222="",F222="",G222="",H222="",I222="",J222="",K222="",L222="",M222=""),"缺裁决字段","OK"))</x:f>
      </x:c>
    </x:row>
    <x:row r="223">
      <x:c r="A223" s="113"/>
      <x:c r="B223" s="114"/>
      <x:c r="C223" s="114"/>
      <x:c r="D223" s="114"/>
      <x:c r="E223" s="114"/>
      <x:c r="F223" s="114"/>
      <x:c r="G223" s="114"/>
      <x:c r="H223" s="114"/>
      <x:c r="I223" s="114"/>
      <x:c r="J223" s="114"/>
      <x:c r="K223" s="125"/>
      <x:c r="L223" s="114"/>
      <x:c r="M223" s="114"/>
      <x:c r="N223" s="116"/>
      <x:c r="O223" s="122" t="str">
        <x:f>IF(A223="","",IF(OR(B223="",C223="",D223="",E223="",F223="",G223="",H223="",I223="",J223="",K223="",L223="",M223=""),"缺裁决字段","OK"))</x:f>
      </x:c>
    </x:row>
    <x:row r="224">
      <x:c r="A224" s="113"/>
      <x:c r="B224" s="114"/>
      <x:c r="C224" s="114"/>
      <x:c r="D224" s="114"/>
      <x:c r="E224" s="114"/>
      <x:c r="F224" s="114"/>
      <x:c r="G224" s="114"/>
      <x:c r="H224" s="114"/>
      <x:c r="I224" s="114"/>
      <x:c r="J224" s="114"/>
      <x:c r="K224" s="125"/>
      <x:c r="L224" s="114"/>
      <x:c r="M224" s="114"/>
      <x:c r="N224" s="116"/>
      <x:c r="O224" s="122" t="str">
        <x:f>IF(A224="","",IF(OR(B224="",C224="",D224="",E224="",F224="",G224="",H224="",I224="",J224="",K224="",L224="",M224=""),"缺裁决字段","OK"))</x:f>
      </x:c>
    </x:row>
    <x:row r="225">
      <x:c r="A225" s="113"/>
      <x:c r="B225" s="114"/>
      <x:c r="C225" s="114"/>
      <x:c r="D225" s="114"/>
      <x:c r="E225" s="114"/>
      <x:c r="F225" s="114"/>
      <x:c r="G225" s="114"/>
      <x:c r="H225" s="114"/>
      <x:c r="I225" s="114"/>
      <x:c r="J225" s="114"/>
      <x:c r="K225" s="125"/>
      <x:c r="L225" s="114"/>
      <x:c r="M225" s="114"/>
      <x:c r="N225" s="116"/>
      <x:c r="O225" s="122" t="str">
        <x:f>IF(A225="","",IF(OR(B225="",C225="",D225="",E225="",F225="",G225="",H225="",I225="",J225="",K225="",L225="",M225=""),"缺裁决字段","OK"))</x:f>
      </x:c>
    </x:row>
    <x:row r="226">
      <x:c r="A226" s="113"/>
      <x:c r="B226" s="114"/>
      <x:c r="C226" s="114"/>
      <x:c r="D226" s="114"/>
      <x:c r="E226" s="114"/>
      <x:c r="F226" s="114"/>
      <x:c r="G226" s="114"/>
      <x:c r="H226" s="114"/>
      <x:c r="I226" s="114"/>
      <x:c r="J226" s="114"/>
      <x:c r="K226" s="125"/>
      <x:c r="L226" s="114"/>
      <x:c r="M226" s="114"/>
      <x:c r="N226" s="116"/>
      <x:c r="O226" s="122" t="str">
        <x:f>IF(A226="","",IF(OR(B226="",C226="",D226="",E226="",F226="",G226="",H226="",I226="",J226="",K226="",L226="",M226=""),"缺裁决字段","OK"))</x:f>
      </x:c>
    </x:row>
    <x:row r="227">
      <x:c r="A227" s="113"/>
      <x:c r="B227" s="114"/>
      <x:c r="C227" s="114"/>
      <x:c r="D227" s="114"/>
      <x:c r="E227" s="114"/>
      <x:c r="F227" s="114"/>
      <x:c r="G227" s="114"/>
      <x:c r="H227" s="114"/>
      <x:c r="I227" s="114"/>
      <x:c r="J227" s="114"/>
      <x:c r="K227" s="125"/>
      <x:c r="L227" s="114"/>
      <x:c r="M227" s="114"/>
      <x:c r="N227" s="116"/>
      <x:c r="O227" s="122" t="str">
        <x:f>IF(A227="","",IF(OR(B227="",C227="",D227="",E227="",F227="",G227="",H227="",I227="",J227="",K227="",L227="",M227=""),"缺裁决字段","OK"))</x:f>
      </x:c>
    </x:row>
    <x:row r="228">
      <x:c r="A228" s="113"/>
      <x:c r="B228" s="114"/>
      <x:c r="C228" s="114"/>
      <x:c r="D228" s="114"/>
      <x:c r="E228" s="114"/>
      <x:c r="F228" s="114"/>
      <x:c r="G228" s="114"/>
      <x:c r="H228" s="114"/>
      <x:c r="I228" s="114"/>
      <x:c r="J228" s="114"/>
      <x:c r="K228" s="125"/>
      <x:c r="L228" s="114"/>
      <x:c r="M228" s="114"/>
      <x:c r="N228" s="116"/>
      <x:c r="O228" s="122" t="str">
        <x:f>IF(A228="","",IF(OR(B228="",C228="",D228="",E228="",F228="",G228="",H228="",I228="",J228="",K228="",L228="",M228=""),"缺裁决字段","OK"))</x:f>
      </x:c>
    </x:row>
    <x:row r="229">
      <x:c r="A229" s="113"/>
      <x:c r="B229" s="114"/>
      <x:c r="C229" s="114"/>
      <x:c r="D229" s="114"/>
      <x:c r="E229" s="114"/>
      <x:c r="F229" s="114"/>
      <x:c r="G229" s="114"/>
      <x:c r="H229" s="114"/>
      <x:c r="I229" s="114"/>
      <x:c r="J229" s="114"/>
      <x:c r="K229" s="125"/>
      <x:c r="L229" s="114"/>
      <x:c r="M229" s="114"/>
      <x:c r="N229" s="116"/>
      <x:c r="O229" s="122" t="str">
        <x:f>IF(A229="","",IF(OR(B229="",C229="",D229="",E229="",F229="",G229="",H229="",I229="",J229="",K229="",L229="",M229=""),"缺裁决字段","OK"))</x:f>
      </x:c>
    </x:row>
    <x:row r="230">
      <x:c r="A230" s="113"/>
      <x:c r="B230" s="114"/>
      <x:c r="C230" s="114"/>
      <x:c r="D230" s="114"/>
      <x:c r="E230" s="114"/>
      <x:c r="F230" s="114"/>
      <x:c r="G230" s="114"/>
      <x:c r="H230" s="114"/>
      <x:c r="I230" s="114"/>
      <x:c r="J230" s="114"/>
      <x:c r="K230" s="125"/>
      <x:c r="L230" s="114"/>
      <x:c r="M230" s="114"/>
      <x:c r="N230" s="116"/>
      <x:c r="O230" s="122" t="str">
        <x:f>IF(A230="","",IF(OR(B230="",C230="",D230="",E230="",F230="",G230="",H230="",I230="",J230="",K230="",L230="",M230=""),"缺裁决字段","OK"))</x:f>
      </x:c>
    </x:row>
    <x:row r="231">
      <x:c r="A231" s="113"/>
      <x:c r="B231" s="114"/>
      <x:c r="C231" s="114"/>
      <x:c r="D231" s="114"/>
      <x:c r="E231" s="114"/>
      <x:c r="F231" s="114"/>
      <x:c r="G231" s="114"/>
      <x:c r="H231" s="114"/>
      <x:c r="I231" s="114"/>
      <x:c r="J231" s="114"/>
      <x:c r="K231" s="125"/>
      <x:c r="L231" s="114"/>
      <x:c r="M231" s="114"/>
      <x:c r="N231" s="116"/>
      <x:c r="O231" s="122" t="str">
        <x:f>IF(A231="","",IF(OR(B231="",C231="",D231="",E231="",F231="",G231="",H231="",I231="",J231="",K231="",L231="",M231=""),"缺裁决字段","OK"))</x:f>
      </x:c>
    </x:row>
    <x:row r="232">
      <x:c r="A232" s="113"/>
      <x:c r="B232" s="114"/>
      <x:c r="C232" s="114"/>
      <x:c r="D232" s="114"/>
      <x:c r="E232" s="114"/>
      <x:c r="F232" s="114"/>
      <x:c r="G232" s="114"/>
      <x:c r="H232" s="114"/>
      <x:c r="I232" s="114"/>
      <x:c r="J232" s="114"/>
      <x:c r="K232" s="125"/>
      <x:c r="L232" s="114"/>
      <x:c r="M232" s="114"/>
      <x:c r="N232" s="116"/>
      <x:c r="O232" s="122" t="str">
        <x:f>IF(A232="","",IF(OR(B232="",C232="",D232="",E232="",F232="",G232="",H232="",I232="",J232="",K232="",L232="",M232=""),"缺裁决字段","OK"))</x:f>
      </x:c>
    </x:row>
    <x:row r="233">
      <x:c r="A233" s="113"/>
      <x:c r="B233" s="114"/>
      <x:c r="C233" s="114"/>
      <x:c r="D233" s="114"/>
      <x:c r="E233" s="114"/>
      <x:c r="F233" s="114"/>
      <x:c r="G233" s="114"/>
      <x:c r="H233" s="114"/>
      <x:c r="I233" s="114"/>
      <x:c r="J233" s="114"/>
      <x:c r="K233" s="125"/>
      <x:c r="L233" s="114"/>
      <x:c r="M233" s="114"/>
      <x:c r="N233" s="116"/>
      <x:c r="O233" s="122" t="str">
        <x:f>IF(A233="","",IF(OR(B233="",C233="",D233="",E233="",F233="",G233="",H233="",I233="",J233="",K233="",L233="",M233=""),"缺裁决字段","OK"))</x:f>
      </x:c>
    </x:row>
    <x:row r="234">
      <x:c r="A234" s="113"/>
      <x:c r="B234" s="114"/>
      <x:c r="C234" s="114"/>
      <x:c r="D234" s="114"/>
      <x:c r="E234" s="114"/>
      <x:c r="F234" s="114"/>
      <x:c r="G234" s="114"/>
      <x:c r="H234" s="114"/>
      <x:c r="I234" s="114"/>
      <x:c r="J234" s="114"/>
      <x:c r="K234" s="125"/>
      <x:c r="L234" s="114"/>
      <x:c r="M234" s="114"/>
      <x:c r="N234" s="116"/>
      <x:c r="O234" s="122" t="str">
        <x:f>IF(A234="","",IF(OR(B234="",C234="",D234="",E234="",F234="",G234="",H234="",I234="",J234="",K234="",L234="",M234=""),"缺裁决字段","OK"))</x:f>
      </x:c>
    </x:row>
    <x:row r="235">
      <x:c r="A235" s="113"/>
      <x:c r="B235" s="114"/>
      <x:c r="C235" s="114"/>
      <x:c r="D235" s="114"/>
      <x:c r="E235" s="114"/>
      <x:c r="F235" s="114"/>
      <x:c r="G235" s="114"/>
      <x:c r="H235" s="114"/>
      <x:c r="I235" s="114"/>
      <x:c r="J235" s="114"/>
      <x:c r="K235" s="125"/>
      <x:c r="L235" s="114"/>
      <x:c r="M235" s="114"/>
      <x:c r="N235" s="116"/>
      <x:c r="O235" s="122" t="str">
        <x:f>IF(A235="","",IF(OR(B235="",C235="",D235="",E235="",F235="",G235="",H235="",I235="",J235="",K235="",L235="",M235=""),"缺裁决字段","OK"))</x:f>
      </x:c>
    </x:row>
    <x:row r="236">
      <x:c r="A236" s="113"/>
      <x:c r="B236" s="114"/>
      <x:c r="C236" s="114"/>
      <x:c r="D236" s="114"/>
      <x:c r="E236" s="114"/>
      <x:c r="F236" s="114"/>
      <x:c r="G236" s="114"/>
      <x:c r="H236" s="114"/>
      <x:c r="I236" s="114"/>
      <x:c r="J236" s="114"/>
      <x:c r="K236" s="125"/>
      <x:c r="L236" s="114"/>
      <x:c r="M236" s="114"/>
      <x:c r="N236" s="116"/>
      <x:c r="O236" s="122" t="str">
        <x:f>IF(A236="","",IF(OR(B236="",C236="",D236="",E236="",F236="",G236="",H236="",I236="",J236="",K236="",L236="",M236=""),"缺裁决字段","OK"))</x:f>
      </x:c>
    </x:row>
    <x:row r="237">
      <x:c r="A237" s="113"/>
      <x:c r="B237" s="114"/>
      <x:c r="C237" s="114"/>
      <x:c r="D237" s="114"/>
      <x:c r="E237" s="114"/>
      <x:c r="F237" s="114"/>
      <x:c r="G237" s="114"/>
      <x:c r="H237" s="114"/>
      <x:c r="I237" s="114"/>
      <x:c r="J237" s="114"/>
      <x:c r="K237" s="125"/>
      <x:c r="L237" s="114"/>
      <x:c r="M237" s="114"/>
      <x:c r="N237" s="116"/>
      <x:c r="O237" s="122" t="str">
        <x:f>IF(A237="","",IF(OR(B237="",C237="",D237="",E237="",F237="",G237="",H237="",I237="",J237="",K237="",L237="",M237=""),"缺裁决字段","OK"))</x:f>
      </x:c>
    </x:row>
    <x:row r="238">
      <x:c r="A238" s="113"/>
      <x:c r="B238" s="114"/>
      <x:c r="C238" s="114"/>
      <x:c r="D238" s="114"/>
      <x:c r="E238" s="114"/>
      <x:c r="F238" s="114"/>
      <x:c r="G238" s="114"/>
      <x:c r="H238" s="114"/>
      <x:c r="I238" s="114"/>
      <x:c r="J238" s="114"/>
      <x:c r="K238" s="125"/>
      <x:c r="L238" s="114"/>
      <x:c r="M238" s="114"/>
      <x:c r="N238" s="116"/>
      <x:c r="O238" s="122" t="str">
        <x:f>IF(A238="","",IF(OR(B238="",C238="",D238="",E238="",F238="",G238="",H238="",I238="",J238="",K238="",L238="",M238=""),"缺裁决字段","OK"))</x:f>
      </x:c>
    </x:row>
    <x:row r="239">
      <x:c r="A239" s="113"/>
      <x:c r="B239" s="114"/>
      <x:c r="C239" s="114"/>
      <x:c r="D239" s="114"/>
      <x:c r="E239" s="114"/>
      <x:c r="F239" s="114"/>
      <x:c r="G239" s="114"/>
      <x:c r="H239" s="114"/>
      <x:c r="I239" s="114"/>
      <x:c r="J239" s="114"/>
      <x:c r="K239" s="125"/>
      <x:c r="L239" s="114"/>
      <x:c r="M239" s="114"/>
      <x:c r="N239" s="116"/>
      <x:c r="O239" s="122" t="str">
        <x:f>IF(A239="","",IF(OR(B239="",C239="",D239="",E239="",F239="",G239="",H239="",I239="",J239="",K239="",L239="",M239=""),"缺裁决字段","OK"))</x:f>
      </x:c>
    </x:row>
    <x:row r="240">
      <x:c r="A240" s="113"/>
      <x:c r="B240" s="114"/>
      <x:c r="C240" s="114"/>
      <x:c r="D240" s="114"/>
      <x:c r="E240" s="114"/>
      <x:c r="F240" s="114"/>
      <x:c r="G240" s="114"/>
      <x:c r="H240" s="114"/>
      <x:c r="I240" s="114"/>
      <x:c r="J240" s="114"/>
      <x:c r="K240" s="125"/>
      <x:c r="L240" s="114"/>
      <x:c r="M240" s="114"/>
      <x:c r="N240" s="116"/>
      <x:c r="O240" s="122" t="str">
        <x:f>IF(A240="","",IF(OR(B240="",C240="",D240="",E240="",F240="",G240="",H240="",I240="",J240="",K240="",L240="",M240=""),"缺裁决字段","OK"))</x:f>
      </x:c>
    </x:row>
    <x:row r="241">
      <x:c r="A241" s="113"/>
      <x:c r="B241" s="114"/>
      <x:c r="C241" s="114"/>
      <x:c r="D241" s="114"/>
      <x:c r="E241" s="114"/>
      <x:c r="F241" s="114"/>
      <x:c r="G241" s="114"/>
      <x:c r="H241" s="114"/>
      <x:c r="I241" s="114"/>
      <x:c r="J241" s="114"/>
      <x:c r="K241" s="125"/>
      <x:c r="L241" s="114"/>
      <x:c r="M241" s="114"/>
      <x:c r="N241" s="116"/>
      <x:c r="O241" s="122" t="str">
        <x:f>IF(A241="","",IF(OR(B241="",C241="",D241="",E241="",F241="",G241="",H241="",I241="",J241="",K241="",L241="",M241=""),"缺裁决字段","OK"))</x:f>
      </x:c>
    </x:row>
    <x:row r="242">
      <x:c r="A242" s="113"/>
      <x:c r="B242" s="114"/>
      <x:c r="C242" s="114"/>
      <x:c r="D242" s="114"/>
      <x:c r="E242" s="114"/>
      <x:c r="F242" s="114"/>
      <x:c r="G242" s="114"/>
      <x:c r="H242" s="114"/>
      <x:c r="I242" s="114"/>
      <x:c r="J242" s="114"/>
      <x:c r="K242" s="125"/>
      <x:c r="L242" s="114"/>
      <x:c r="M242" s="114"/>
      <x:c r="N242" s="116"/>
      <x:c r="O242" s="122" t="str">
        <x:f>IF(A242="","",IF(OR(B242="",C242="",D242="",E242="",F242="",G242="",H242="",I242="",J242="",K242="",L242="",M242=""),"缺裁决字段","OK"))</x:f>
      </x:c>
    </x:row>
    <x:row r="243">
      <x:c r="A243" s="113"/>
      <x:c r="B243" s="114"/>
      <x:c r="C243" s="114"/>
      <x:c r="D243" s="114"/>
      <x:c r="E243" s="114"/>
      <x:c r="F243" s="114"/>
      <x:c r="G243" s="114"/>
      <x:c r="H243" s="114"/>
      <x:c r="I243" s="114"/>
      <x:c r="J243" s="114"/>
      <x:c r="K243" s="125"/>
      <x:c r="L243" s="114"/>
      <x:c r="M243" s="114"/>
      <x:c r="N243" s="116"/>
      <x:c r="O243" s="122" t="str">
        <x:f>IF(A243="","",IF(OR(B243="",C243="",D243="",E243="",F243="",G243="",H243="",I243="",J243="",K243="",L243="",M243=""),"缺裁决字段","OK"))</x:f>
      </x:c>
    </x:row>
    <x:row r="244">
      <x:c r="A244" s="113"/>
      <x:c r="B244" s="114"/>
      <x:c r="C244" s="114"/>
      <x:c r="D244" s="114"/>
      <x:c r="E244" s="114"/>
      <x:c r="F244" s="114"/>
      <x:c r="G244" s="114"/>
      <x:c r="H244" s="114"/>
      <x:c r="I244" s="114"/>
      <x:c r="J244" s="114"/>
      <x:c r="K244" s="125"/>
      <x:c r="L244" s="114"/>
      <x:c r="M244" s="114"/>
      <x:c r="N244" s="116"/>
      <x:c r="O244" s="122" t="str">
        <x:f>IF(A244="","",IF(OR(B244="",C244="",D244="",E244="",F244="",G244="",H244="",I244="",J244="",K244="",L244="",M244=""),"缺裁决字段","OK"))</x:f>
      </x:c>
    </x:row>
    <x:row r="245">
      <x:c r="A245" s="113"/>
      <x:c r="B245" s="114"/>
      <x:c r="C245" s="114"/>
      <x:c r="D245" s="114"/>
      <x:c r="E245" s="114"/>
      <x:c r="F245" s="114"/>
      <x:c r="G245" s="114"/>
      <x:c r="H245" s="114"/>
      <x:c r="I245" s="114"/>
      <x:c r="J245" s="114"/>
      <x:c r="K245" s="125"/>
      <x:c r="L245" s="114"/>
      <x:c r="M245" s="114"/>
      <x:c r="N245" s="116"/>
      <x:c r="O245" s="122" t="str">
        <x:f>IF(A245="","",IF(OR(B245="",C245="",D245="",E245="",F245="",G245="",H245="",I245="",J245="",K245="",L245="",M245=""),"缺裁决字段","OK"))</x:f>
      </x:c>
    </x:row>
    <x:row r="246">
      <x:c r="A246" s="113"/>
      <x:c r="B246" s="114"/>
      <x:c r="C246" s="114"/>
      <x:c r="D246" s="114"/>
      <x:c r="E246" s="114"/>
      <x:c r="F246" s="114"/>
      <x:c r="G246" s="114"/>
      <x:c r="H246" s="114"/>
      <x:c r="I246" s="114"/>
      <x:c r="J246" s="114"/>
      <x:c r="K246" s="125"/>
      <x:c r="L246" s="114"/>
      <x:c r="M246" s="114"/>
      <x:c r="N246" s="116"/>
      <x:c r="O246" s="122" t="str">
        <x:f>IF(A246="","",IF(OR(B246="",C246="",D246="",E246="",F246="",G246="",H246="",I246="",J246="",K246="",L246="",M246=""),"缺裁决字段","OK"))</x:f>
      </x:c>
    </x:row>
    <x:row r="247">
      <x:c r="A247" s="113"/>
      <x:c r="B247" s="114"/>
      <x:c r="C247" s="114"/>
      <x:c r="D247" s="114"/>
      <x:c r="E247" s="114"/>
      <x:c r="F247" s="114"/>
      <x:c r="G247" s="114"/>
      <x:c r="H247" s="114"/>
      <x:c r="I247" s="114"/>
      <x:c r="J247" s="114"/>
      <x:c r="K247" s="125"/>
      <x:c r="L247" s="114"/>
      <x:c r="M247" s="114"/>
      <x:c r="N247" s="116"/>
      <x:c r="O247" s="122" t="str">
        <x:f>IF(A247="","",IF(OR(B247="",C247="",D247="",E247="",F247="",G247="",H247="",I247="",J247="",K247="",L247="",M247=""),"缺裁决字段","OK"))</x:f>
      </x:c>
    </x:row>
    <x:row r="248">
      <x:c r="A248" s="113"/>
      <x:c r="B248" s="114"/>
      <x:c r="C248" s="114"/>
      <x:c r="D248" s="114"/>
      <x:c r="E248" s="114"/>
      <x:c r="F248" s="114"/>
      <x:c r="G248" s="114"/>
      <x:c r="H248" s="114"/>
      <x:c r="I248" s="114"/>
      <x:c r="J248" s="114"/>
      <x:c r="K248" s="125"/>
      <x:c r="L248" s="114"/>
      <x:c r="M248" s="114"/>
      <x:c r="N248" s="116"/>
      <x:c r="O248" s="122" t="str">
        <x:f>IF(A248="","",IF(OR(B248="",C248="",D248="",E248="",F248="",G248="",H248="",I248="",J248="",K248="",L248="",M248=""),"缺裁决字段","OK"))</x:f>
      </x:c>
    </x:row>
    <x:row r="249">
      <x:c r="A249" s="113"/>
      <x:c r="B249" s="114"/>
      <x:c r="C249" s="114"/>
      <x:c r="D249" s="114"/>
      <x:c r="E249" s="114"/>
      <x:c r="F249" s="114"/>
      <x:c r="G249" s="114"/>
      <x:c r="H249" s="114"/>
      <x:c r="I249" s="114"/>
      <x:c r="J249" s="114"/>
      <x:c r="K249" s="125"/>
      <x:c r="L249" s="114"/>
      <x:c r="M249" s="114"/>
      <x:c r="N249" s="116"/>
      <x:c r="O249" s="122" t="str">
        <x:f>IF(A249="","",IF(OR(B249="",C249="",D249="",E249="",F249="",G249="",H249="",I249="",J249="",K249="",L249="",M249=""),"缺裁决字段","OK"))</x:f>
      </x:c>
    </x:row>
    <x:row r="250">
      <x:c r="A250" s="113"/>
      <x:c r="B250" s="114"/>
      <x:c r="C250" s="114"/>
      <x:c r="D250" s="114"/>
      <x:c r="E250" s="114"/>
      <x:c r="F250" s="114"/>
      <x:c r="G250" s="114"/>
      <x:c r="H250" s="114"/>
      <x:c r="I250" s="114"/>
      <x:c r="J250" s="114"/>
      <x:c r="K250" s="125"/>
      <x:c r="L250" s="114"/>
      <x:c r="M250" s="114"/>
      <x:c r="N250" s="116"/>
      <x:c r="O250" s="122" t="str">
        <x:f>IF(A250="","",IF(OR(B250="",C250="",D250="",E250="",F250="",G250="",H250="",I250="",J250="",K250="",L250="",M250=""),"缺裁决字段","OK"))</x:f>
      </x:c>
    </x:row>
    <x:row r="251">
      <x:c r="A251" s="113"/>
      <x:c r="B251" s="114"/>
      <x:c r="C251" s="114"/>
      <x:c r="D251" s="114"/>
      <x:c r="E251" s="114"/>
      <x:c r="F251" s="114"/>
      <x:c r="G251" s="114"/>
      <x:c r="H251" s="114"/>
      <x:c r="I251" s="114"/>
      <x:c r="J251" s="114"/>
      <x:c r="K251" s="125"/>
      <x:c r="L251" s="114"/>
      <x:c r="M251" s="114"/>
      <x:c r="N251" s="116"/>
      <x:c r="O251" s="122" t="str">
        <x:f>IF(A251="","",IF(OR(B251="",C251="",D251="",E251="",F251="",G251="",H251="",I251="",J251="",K251="",L251="",M251=""),"缺裁决字段","OK"))</x:f>
      </x:c>
    </x:row>
    <x:row r="252">
      <x:c r="A252" s="113"/>
      <x:c r="B252" s="114"/>
      <x:c r="C252" s="114"/>
      <x:c r="D252" s="114"/>
      <x:c r="E252" s="114"/>
      <x:c r="F252" s="114"/>
      <x:c r="G252" s="114"/>
      <x:c r="H252" s="114"/>
      <x:c r="I252" s="114"/>
      <x:c r="J252" s="114"/>
      <x:c r="K252" s="125"/>
      <x:c r="L252" s="114"/>
      <x:c r="M252" s="114"/>
      <x:c r="N252" s="116"/>
      <x:c r="O252" s="122" t="str">
        <x:f>IF(A252="","",IF(OR(B252="",C252="",D252="",E252="",F252="",G252="",H252="",I252="",J252="",K252="",L252="",M252=""),"缺裁决字段","OK"))</x:f>
      </x:c>
    </x:row>
    <x:row r="253">
      <x:c r="A253" s="113"/>
      <x:c r="B253" s="114"/>
      <x:c r="C253" s="114"/>
      <x:c r="D253" s="114"/>
      <x:c r="E253" s="114"/>
      <x:c r="F253" s="114"/>
      <x:c r="G253" s="114"/>
      <x:c r="H253" s="114"/>
      <x:c r="I253" s="114"/>
      <x:c r="J253" s="114"/>
      <x:c r="K253" s="125"/>
      <x:c r="L253" s="114"/>
      <x:c r="M253" s="114"/>
      <x:c r="N253" s="116"/>
      <x:c r="O253" s="122" t="str">
        <x:f>IF(A253="","",IF(OR(B253="",C253="",D253="",E253="",F253="",G253="",H253="",I253="",J253="",K253="",L253="",M253=""),"缺裁决字段","OK"))</x:f>
      </x:c>
    </x:row>
    <x:row r="254">
      <x:c r="A254" s="113"/>
      <x:c r="B254" s="114"/>
      <x:c r="C254" s="114"/>
      <x:c r="D254" s="114"/>
      <x:c r="E254" s="114"/>
      <x:c r="F254" s="114"/>
      <x:c r="G254" s="114"/>
      <x:c r="H254" s="114"/>
      <x:c r="I254" s="114"/>
      <x:c r="J254" s="114"/>
      <x:c r="K254" s="125"/>
      <x:c r="L254" s="114"/>
      <x:c r="M254" s="114"/>
      <x:c r="N254" s="116"/>
      <x:c r="O254" s="122" t="str">
        <x:f>IF(A254="","",IF(OR(B254="",C254="",D254="",E254="",F254="",G254="",H254="",I254="",J254="",K254="",L254="",M254=""),"缺裁决字段","OK"))</x:f>
      </x:c>
    </x:row>
    <x:row r="255">
      <x:c r="A255" s="113"/>
      <x:c r="B255" s="114"/>
      <x:c r="C255" s="114"/>
      <x:c r="D255" s="114"/>
      <x:c r="E255" s="114"/>
      <x:c r="F255" s="114"/>
      <x:c r="G255" s="114"/>
      <x:c r="H255" s="114"/>
      <x:c r="I255" s="114"/>
      <x:c r="J255" s="114"/>
      <x:c r="K255" s="125"/>
      <x:c r="L255" s="114"/>
      <x:c r="M255" s="114"/>
      <x:c r="N255" s="116"/>
      <x:c r="O255" s="122" t="str">
        <x:f>IF(A255="","",IF(OR(B255="",C255="",D255="",E255="",F255="",G255="",H255="",I255="",J255="",K255="",L255="",M255=""),"缺裁决字段","OK"))</x:f>
      </x:c>
    </x:row>
    <x:row r="256">
      <x:c r="A256" s="113"/>
      <x:c r="B256" s="114"/>
      <x:c r="C256" s="114"/>
      <x:c r="D256" s="114"/>
      <x:c r="E256" s="114"/>
      <x:c r="F256" s="114"/>
      <x:c r="G256" s="114"/>
      <x:c r="H256" s="114"/>
      <x:c r="I256" s="114"/>
      <x:c r="J256" s="114"/>
      <x:c r="K256" s="125"/>
      <x:c r="L256" s="114"/>
      <x:c r="M256" s="114"/>
      <x:c r="N256" s="116"/>
      <x:c r="O256" s="122" t="str">
        <x:f>IF(A256="","",IF(OR(B256="",C256="",D256="",E256="",F256="",G256="",H256="",I256="",J256="",K256="",L256="",M256=""),"缺裁决字段","OK"))</x:f>
      </x:c>
    </x:row>
    <x:row r="257">
      <x:c r="A257" s="113"/>
      <x:c r="B257" s="114"/>
      <x:c r="C257" s="114"/>
      <x:c r="D257" s="114"/>
      <x:c r="E257" s="114"/>
      <x:c r="F257" s="114"/>
      <x:c r="G257" s="114"/>
      <x:c r="H257" s="114"/>
      <x:c r="I257" s="114"/>
      <x:c r="J257" s="114"/>
      <x:c r="K257" s="125"/>
      <x:c r="L257" s="114"/>
      <x:c r="M257" s="114"/>
      <x:c r="N257" s="116"/>
      <x:c r="O257" s="122" t="str">
        <x:f>IF(A257="","",IF(OR(B257="",C257="",D257="",E257="",F257="",G257="",H257="",I257="",J257="",K257="",L257="",M257=""),"缺裁决字段","OK"))</x:f>
      </x:c>
    </x:row>
    <x:row r="258">
      <x:c r="A258" s="113"/>
      <x:c r="B258" s="114"/>
      <x:c r="C258" s="114"/>
      <x:c r="D258" s="114"/>
      <x:c r="E258" s="114"/>
      <x:c r="F258" s="114"/>
      <x:c r="G258" s="114"/>
      <x:c r="H258" s="114"/>
      <x:c r="I258" s="114"/>
      <x:c r="J258" s="114"/>
      <x:c r="K258" s="125"/>
      <x:c r="L258" s="114"/>
      <x:c r="M258" s="114"/>
      <x:c r="N258" s="116"/>
      <x:c r="O258" s="122" t="str">
        <x:f>IF(A258="","",IF(OR(B258="",C258="",D258="",E258="",F258="",G258="",H258="",I258="",J258="",K258="",L258="",M258=""),"缺裁决字段","OK"))</x:f>
      </x:c>
    </x:row>
    <x:row r="259">
      <x:c r="A259" s="113"/>
      <x:c r="B259" s="114"/>
      <x:c r="C259" s="114"/>
      <x:c r="D259" s="114"/>
      <x:c r="E259" s="114"/>
      <x:c r="F259" s="114"/>
      <x:c r="G259" s="114"/>
      <x:c r="H259" s="114"/>
      <x:c r="I259" s="114"/>
      <x:c r="J259" s="114"/>
      <x:c r="K259" s="125"/>
      <x:c r="L259" s="114"/>
      <x:c r="M259" s="114"/>
      <x:c r="N259" s="116"/>
      <x:c r="O259" s="122" t="str">
        <x:f>IF(A259="","",IF(OR(B259="",C259="",D259="",E259="",F259="",G259="",H259="",I259="",J259="",K259="",L259="",M259=""),"缺裁决字段","OK"))</x:f>
      </x:c>
    </x:row>
    <x:row r="260">
      <x:c r="A260" s="113"/>
      <x:c r="B260" s="114"/>
      <x:c r="C260" s="114"/>
      <x:c r="D260" s="114"/>
      <x:c r="E260" s="114"/>
      <x:c r="F260" s="114"/>
      <x:c r="G260" s="114"/>
      <x:c r="H260" s="114"/>
      <x:c r="I260" s="114"/>
      <x:c r="J260" s="114"/>
      <x:c r="K260" s="125"/>
      <x:c r="L260" s="114"/>
      <x:c r="M260" s="114"/>
      <x:c r="N260" s="116"/>
      <x:c r="O260" s="122" t="str">
        <x:f>IF(A260="","",IF(OR(B260="",C260="",D260="",E260="",F260="",G260="",H260="",I260="",J260="",K260="",L260="",M260=""),"缺裁决字段","OK"))</x:f>
      </x:c>
    </x:row>
    <x:row r="261">
      <x:c r="A261" s="113"/>
      <x:c r="B261" s="114"/>
      <x:c r="C261" s="114"/>
      <x:c r="D261" s="114"/>
      <x:c r="E261" s="114"/>
      <x:c r="F261" s="114"/>
      <x:c r="G261" s="114"/>
      <x:c r="H261" s="114"/>
      <x:c r="I261" s="114"/>
      <x:c r="J261" s="114"/>
      <x:c r="K261" s="125"/>
      <x:c r="L261" s="114"/>
      <x:c r="M261" s="114"/>
      <x:c r="N261" s="116"/>
      <x:c r="O261" s="122" t="str">
        <x:f>IF(A261="","",IF(OR(B261="",C261="",D261="",E261="",F261="",G261="",H261="",I261="",J261="",K261="",L261="",M261=""),"缺裁决字段","OK"))</x:f>
      </x:c>
    </x:row>
    <x:row r="262">
      <x:c r="A262" s="113"/>
      <x:c r="B262" s="114"/>
      <x:c r="C262" s="114"/>
      <x:c r="D262" s="114"/>
      <x:c r="E262" s="114"/>
      <x:c r="F262" s="114"/>
      <x:c r="G262" s="114"/>
      <x:c r="H262" s="114"/>
      <x:c r="I262" s="114"/>
      <x:c r="J262" s="114"/>
      <x:c r="K262" s="125"/>
      <x:c r="L262" s="114"/>
      <x:c r="M262" s="114"/>
      <x:c r="N262" s="116"/>
      <x:c r="O262" s="122" t="str">
        <x:f>IF(A262="","",IF(OR(B262="",C262="",D262="",E262="",F262="",G262="",H262="",I262="",J262="",K262="",L262="",M262=""),"缺裁决字段","OK"))</x:f>
      </x:c>
    </x:row>
    <x:row r="263">
      <x:c r="A263" s="113"/>
      <x:c r="B263" s="114"/>
      <x:c r="C263" s="114"/>
      <x:c r="D263" s="114"/>
      <x:c r="E263" s="114"/>
      <x:c r="F263" s="114"/>
      <x:c r="G263" s="114"/>
      <x:c r="H263" s="114"/>
      <x:c r="I263" s="114"/>
      <x:c r="J263" s="114"/>
      <x:c r="K263" s="125"/>
      <x:c r="L263" s="114"/>
      <x:c r="M263" s="114"/>
      <x:c r="N263" s="116"/>
      <x:c r="O263" s="122" t="str">
        <x:f>IF(A263="","",IF(OR(B263="",C263="",D263="",E263="",F263="",G263="",H263="",I263="",J263="",K263="",L263="",M263=""),"缺裁决字段","OK"))</x:f>
      </x:c>
    </x:row>
    <x:row r="264">
      <x:c r="A264" s="113"/>
      <x:c r="B264" s="114"/>
      <x:c r="C264" s="114"/>
      <x:c r="D264" s="114"/>
      <x:c r="E264" s="114"/>
      <x:c r="F264" s="114"/>
      <x:c r="G264" s="114"/>
      <x:c r="H264" s="114"/>
      <x:c r="I264" s="114"/>
      <x:c r="J264" s="114"/>
      <x:c r="K264" s="125"/>
      <x:c r="L264" s="114"/>
      <x:c r="M264" s="114"/>
      <x:c r="N264" s="116"/>
      <x:c r="O264" s="122" t="str">
        <x:f>IF(A264="","",IF(OR(B264="",C264="",D264="",E264="",F264="",G264="",H264="",I264="",J264="",K264="",L264="",M264=""),"缺裁决字段","OK"))</x:f>
      </x:c>
    </x:row>
    <x:row r="265">
      <x:c r="A265" s="113"/>
      <x:c r="B265" s="114"/>
      <x:c r="C265" s="114"/>
      <x:c r="D265" s="114"/>
      <x:c r="E265" s="114"/>
      <x:c r="F265" s="114"/>
      <x:c r="G265" s="114"/>
      <x:c r="H265" s="114"/>
      <x:c r="I265" s="114"/>
      <x:c r="J265" s="114"/>
      <x:c r="K265" s="125"/>
      <x:c r="L265" s="114"/>
      <x:c r="M265" s="114"/>
      <x:c r="N265" s="116"/>
      <x:c r="O265" s="122" t="str">
        <x:f>IF(A265="","",IF(OR(B265="",C265="",D265="",E265="",F265="",G265="",H265="",I265="",J265="",K265="",L265="",M265=""),"缺裁决字段","OK"))</x:f>
      </x:c>
    </x:row>
    <x:row r="266">
      <x:c r="A266" s="113"/>
      <x:c r="B266" s="114"/>
      <x:c r="C266" s="114"/>
      <x:c r="D266" s="114"/>
      <x:c r="E266" s="114"/>
      <x:c r="F266" s="114"/>
      <x:c r="G266" s="114"/>
      <x:c r="H266" s="114"/>
      <x:c r="I266" s="114"/>
      <x:c r="J266" s="114"/>
      <x:c r="K266" s="125"/>
      <x:c r="L266" s="114"/>
      <x:c r="M266" s="114"/>
      <x:c r="N266" s="116"/>
      <x:c r="O266" s="122" t="str">
        <x:f>IF(A266="","",IF(OR(B266="",C266="",D266="",E266="",F266="",G266="",H266="",I266="",J266="",K266="",L266="",M266=""),"缺裁决字段","OK"))</x:f>
      </x:c>
    </x:row>
    <x:row r="267">
      <x:c r="A267" s="113"/>
      <x:c r="B267" s="114"/>
      <x:c r="C267" s="114"/>
      <x:c r="D267" s="114"/>
      <x:c r="E267" s="114"/>
      <x:c r="F267" s="114"/>
      <x:c r="G267" s="114"/>
      <x:c r="H267" s="114"/>
      <x:c r="I267" s="114"/>
      <x:c r="J267" s="114"/>
      <x:c r="K267" s="125"/>
      <x:c r="L267" s="114"/>
      <x:c r="M267" s="114"/>
      <x:c r="N267" s="116"/>
      <x:c r="O267" s="122" t="str">
        <x:f>IF(A267="","",IF(OR(B267="",C267="",D267="",E267="",F267="",G267="",H267="",I267="",J267="",K267="",L267="",M267=""),"缺裁决字段","OK"))</x:f>
      </x:c>
    </x:row>
    <x:row r="268">
      <x:c r="A268" s="113"/>
      <x:c r="B268" s="114"/>
      <x:c r="C268" s="114"/>
      <x:c r="D268" s="114"/>
      <x:c r="E268" s="114"/>
      <x:c r="F268" s="114"/>
      <x:c r="G268" s="114"/>
      <x:c r="H268" s="114"/>
      <x:c r="I268" s="114"/>
      <x:c r="J268" s="114"/>
      <x:c r="K268" s="125"/>
      <x:c r="L268" s="114"/>
      <x:c r="M268" s="114"/>
      <x:c r="N268" s="116"/>
      <x:c r="O268" s="122" t="str">
        <x:f>IF(A268="","",IF(OR(B268="",C268="",D268="",E268="",F268="",G268="",H268="",I268="",J268="",K268="",L268="",M268=""),"缺裁决字段","OK"))</x:f>
      </x:c>
    </x:row>
    <x:row r="269">
      <x:c r="A269" s="113"/>
      <x:c r="B269" s="114"/>
      <x:c r="C269" s="114"/>
      <x:c r="D269" s="114"/>
      <x:c r="E269" s="114"/>
      <x:c r="F269" s="114"/>
      <x:c r="G269" s="114"/>
      <x:c r="H269" s="114"/>
      <x:c r="I269" s="114"/>
      <x:c r="J269" s="114"/>
      <x:c r="K269" s="125"/>
      <x:c r="L269" s="114"/>
      <x:c r="M269" s="114"/>
      <x:c r="N269" s="116"/>
      <x:c r="O269" s="122" t="str">
        <x:f>IF(A269="","",IF(OR(B269="",C269="",D269="",E269="",F269="",G269="",H269="",I269="",J269="",K269="",L269="",M269=""),"缺裁决字段","OK"))</x:f>
      </x:c>
    </x:row>
    <x:row r="270">
      <x:c r="A270" s="113"/>
      <x:c r="B270" s="114"/>
      <x:c r="C270" s="114"/>
      <x:c r="D270" s="114"/>
      <x:c r="E270" s="114"/>
      <x:c r="F270" s="114"/>
      <x:c r="G270" s="114"/>
      <x:c r="H270" s="114"/>
      <x:c r="I270" s="114"/>
      <x:c r="J270" s="114"/>
      <x:c r="K270" s="125"/>
      <x:c r="L270" s="114"/>
      <x:c r="M270" s="114"/>
      <x:c r="N270" s="116"/>
      <x:c r="O270" s="122" t="str">
        <x:f>IF(A270="","",IF(OR(B270="",C270="",D270="",E270="",F270="",G270="",H270="",I270="",J270="",K270="",L270="",M270=""),"缺裁决字段","OK"))</x:f>
      </x:c>
    </x:row>
    <x:row r="271">
      <x:c r="A271" s="113"/>
      <x:c r="B271" s="114"/>
      <x:c r="C271" s="114"/>
      <x:c r="D271" s="114"/>
      <x:c r="E271" s="114"/>
      <x:c r="F271" s="114"/>
      <x:c r="G271" s="114"/>
      <x:c r="H271" s="114"/>
      <x:c r="I271" s="114"/>
      <x:c r="J271" s="114"/>
      <x:c r="K271" s="125"/>
      <x:c r="L271" s="114"/>
      <x:c r="M271" s="114"/>
      <x:c r="N271" s="116"/>
      <x:c r="O271" s="122" t="str">
        <x:f>IF(A271="","",IF(OR(B271="",C271="",D271="",E271="",F271="",G271="",H271="",I271="",J271="",K271="",L271="",M271=""),"缺裁决字段","OK"))</x:f>
      </x:c>
    </x:row>
    <x:row r="272">
      <x:c r="A272" s="113"/>
      <x:c r="B272" s="114"/>
      <x:c r="C272" s="114"/>
      <x:c r="D272" s="114"/>
      <x:c r="E272" s="114"/>
      <x:c r="F272" s="114"/>
      <x:c r="G272" s="114"/>
      <x:c r="H272" s="114"/>
      <x:c r="I272" s="114"/>
      <x:c r="J272" s="114"/>
      <x:c r="K272" s="125"/>
      <x:c r="L272" s="114"/>
      <x:c r="M272" s="114"/>
      <x:c r="N272" s="116"/>
      <x:c r="O272" s="122" t="str">
        <x:f>IF(A272="","",IF(OR(B272="",C272="",D272="",E272="",F272="",G272="",H272="",I272="",J272="",K272="",L272="",M272=""),"缺裁决字段","OK"))</x:f>
      </x:c>
    </x:row>
    <x:row r="273">
      <x:c r="A273" s="113"/>
      <x:c r="B273" s="114"/>
      <x:c r="C273" s="114"/>
      <x:c r="D273" s="114"/>
      <x:c r="E273" s="114"/>
      <x:c r="F273" s="114"/>
      <x:c r="G273" s="114"/>
      <x:c r="H273" s="114"/>
      <x:c r="I273" s="114"/>
      <x:c r="J273" s="114"/>
      <x:c r="K273" s="125"/>
      <x:c r="L273" s="114"/>
      <x:c r="M273" s="114"/>
      <x:c r="N273" s="116"/>
      <x:c r="O273" s="122" t="str">
        <x:f>IF(A273="","",IF(OR(B273="",C273="",D273="",E273="",F273="",G273="",H273="",I273="",J273="",K273="",L273="",M273=""),"缺裁决字段","OK"))</x:f>
      </x:c>
    </x:row>
    <x:row r="274">
      <x:c r="A274" s="113"/>
      <x:c r="B274" s="114"/>
      <x:c r="C274" s="114"/>
      <x:c r="D274" s="114"/>
      <x:c r="E274" s="114"/>
      <x:c r="F274" s="114"/>
      <x:c r="G274" s="114"/>
      <x:c r="H274" s="114"/>
      <x:c r="I274" s="114"/>
      <x:c r="J274" s="114"/>
      <x:c r="K274" s="125"/>
      <x:c r="L274" s="114"/>
      <x:c r="M274" s="114"/>
      <x:c r="N274" s="116"/>
      <x:c r="O274" s="122" t="str">
        <x:f>IF(A274="","",IF(OR(B274="",C274="",D274="",E274="",F274="",G274="",H274="",I274="",J274="",K274="",L274="",M274=""),"缺裁决字段","OK"))</x:f>
      </x:c>
    </x:row>
    <x:row r="275">
      <x:c r="A275" s="113"/>
      <x:c r="B275" s="114"/>
      <x:c r="C275" s="114"/>
      <x:c r="D275" s="114"/>
      <x:c r="E275" s="114"/>
      <x:c r="F275" s="114"/>
      <x:c r="G275" s="114"/>
      <x:c r="H275" s="114"/>
      <x:c r="I275" s="114"/>
      <x:c r="J275" s="114"/>
      <x:c r="K275" s="125"/>
      <x:c r="L275" s="114"/>
      <x:c r="M275" s="114"/>
      <x:c r="N275" s="116"/>
      <x:c r="O275" s="122" t="str">
        <x:f>IF(A275="","",IF(OR(B275="",C275="",D275="",E275="",F275="",G275="",H275="",I275="",J275="",K275="",L275="",M275=""),"缺裁决字段","OK"))</x:f>
      </x:c>
    </x:row>
    <x:row r="276">
      <x:c r="A276" s="113"/>
      <x:c r="B276" s="114"/>
      <x:c r="C276" s="114"/>
      <x:c r="D276" s="114"/>
      <x:c r="E276" s="114"/>
      <x:c r="F276" s="114"/>
      <x:c r="G276" s="114"/>
      <x:c r="H276" s="114"/>
      <x:c r="I276" s="114"/>
      <x:c r="J276" s="114"/>
      <x:c r="K276" s="125"/>
      <x:c r="L276" s="114"/>
      <x:c r="M276" s="114"/>
      <x:c r="N276" s="116"/>
      <x:c r="O276" s="122" t="str">
        <x:f>IF(A276="","",IF(OR(B276="",C276="",D276="",E276="",F276="",G276="",H276="",I276="",J276="",K276="",L276="",M276=""),"缺裁决字段","OK"))</x:f>
      </x:c>
    </x:row>
    <x:row r="277">
      <x:c r="A277" s="113"/>
      <x:c r="B277" s="114"/>
      <x:c r="C277" s="114"/>
      <x:c r="D277" s="114"/>
      <x:c r="E277" s="114"/>
      <x:c r="F277" s="114"/>
      <x:c r="G277" s="114"/>
      <x:c r="H277" s="114"/>
      <x:c r="I277" s="114"/>
      <x:c r="J277" s="114"/>
      <x:c r="K277" s="125"/>
      <x:c r="L277" s="114"/>
      <x:c r="M277" s="114"/>
      <x:c r="N277" s="116"/>
      <x:c r="O277" s="122" t="str">
        <x:f>IF(A277="","",IF(OR(B277="",C277="",D277="",E277="",F277="",G277="",H277="",I277="",J277="",K277="",L277="",M277=""),"缺裁决字段","OK"))</x:f>
      </x:c>
    </x:row>
    <x:row r="278">
      <x:c r="A278" s="113"/>
      <x:c r="B278" s="114"/>
      <x:c r="C278" s="114"/>
      <x:c r="D278" s="114"/>
      <x:c r="E278" s="114"/>
      <x:c r="F278" s="114"/>
      <x:c r="G278" s="114"/>
      <x:c r="H278" s="114"/>
      <x:c r="I278" s="114"/>
      <x:c r="J278" s="114"/>
      <x:c r="K278" s="125"/>
      <x:c r="L278" s="114"/>
      <x:c r="M278" s="114"/>
      <x:c r="N278" s="116"/>
      <x:c r="O278" s="122" t="str">
        <x:f>IF(A278="","",IF(OR(B278="",C278="",D278="",E278="",F278="",G278="",H278="",I278="",J278="",K278="",L278="",M278=""),"缺裁决字段","OK"))</x:f>
      </x:c>
    </x:row>
    <x:row r="279">
      <x:c r="A279" s="113"/>
      <x:c r="B279" s="114"/>
      <x:c r="C279" s="114"/>
      <x:c r="D279" s="114"/>
      <x:c r="E279" s="114"/>
      <x:c r="F279" s="114"/>
      <x:c r="G279" s="114"/>
      <x:c r="H279" s="114"/>
      <x:c r="I279" s="114"/>
      <x:c r="J279" s="114"/>
      <x:c r="K279" s="125"/>
      <x:c r="L279" s="114"/>
      <x:c r="M279" s="114"/>
      <x:c r="N279" s="116"/>
      <x:c r="O279" s="122" t="str">
        <x:f>IF(A279="","",IF(OR(B279="",C279="",D279="",E279="",F279="",G279="",H279="",I279="",J279="",K279="",L279="",M279=""),"缺裁决字段","OK"))</x:f>
      </x:c>
    </x:row>
    <x:row r="280">
      <x:c r="A280" s="113"/>
      <x:c r="B280" s="114"/>
      <x:c r="C280" s="114"/>
      <x:c r="D280" s="114"/>
      <x:c r="E280" s="114"/>
      <x:c r="F280" s="114"/>
      <x:c r="G280" s="114"/>
      <x:c r="H280" s="114"/>
      <x:c r="I280" s="114"/>
      <x:c r="J280" s="114"/>
      <x:c r="K280" s="125"/>
      <x:c r="L280" s="114"/>
      <x:c r="M280" s="114"/>
      <x:c r="N280" s="116"/>
      <x:c r="O280" s="122" t="str">
        <x:f>IF(A280="","",IF(OR(B280="",C280="",D280="",E280="",F280="",G280="",H280="",I280="",J280="",K280="",L280="",M280=""),"缺裁决字段","OK"))</x:f>
      </x:c>
    </x:row>
    <x:row r="281">
      <x:c r="A281" s="113"/>
      <x:c r="B281" s="114"/>
      <x:c r="C281" s="114"/>
      <x:c r="D281" s="114"/>
      <x:c r="E281" s="114"/>
      <x:c r="F281" s="114"/>
      <x:c r="G281" s="114"/>
      <x:c r="H281" s="114"/>
      <x:c r="I281" s="114"/>
      <x:c r="J281" s="114"/>
      <x:c r="K281" s="125"/>
      <x:c r="L281" s="114"/>
      <x:c r="M281" s="114"/>
      <x:c r="N281" s="116"/>
      <x:c r="O281" s="122" t="str">
        <x:f>IF(A281="","",IF(OR(B281="",C281="",D281="",E281="",F281="",G281="",H281="",I281="",J281="",K281="",L281="",M281=""),"缺裁决字段","OK"))</x:f>
      </x:c>
    </x:row>
    <x:row r="282">
      <x:c r="A282" s="113"/>
      <x:c r="B282" s="114"/>
      <x:c r="C282" s="114"/>
      <x:c r="D282" s="114"/>
      <x:c r="E282" s="114"/>
      <x:c r="F282" s="114"/>
      <x:c r="G282" s="114"/>
      <x:c r="H282" s="114"/>
      <x:c r="I282" s="114"/>
      <x:c r="J282" s="114"/>
      <x:c r="K282" s="125"/>
      <x:c r="L282" s="114"/>
      <x:c r="M282" s="114"/>
      <x:c r="N282" s="116"/>
      <x:c r="O282" s="122" t="str">
        <x:f>IF(A282="","",IF(OR(B282="",C282="",D282="",E282="",F282="",G282="",H282="",I282="",J282="",K282="",L282="",M282=""),"缺裁决字段","OK"))</x:f>
      </x:c>
    </x:row>
    <x:row r="283">
      <x:c r="A283" s="113"/>
      <x:c r="B283" s="114"/>
      <x:c r="C283" s="114"/>
      <x:c r="D283" s="114"/>
      <x:c r="E283" s="114"/>
      <x:c r="F283" s="114"/>
      <x:c r="G283" s="114"/>
      <x:c r="H283" s="114"/>
      <x:c r="I283" s="114"/>
      <x:c r="J283" s="114"/>
      <x:c r="K283" s="125"/>
      <x:c r="L283" s="114"/>
      <x:c r="M283" s="114"/>
      <x:c r="N283" s="116"/>
      <x:c r="O283" s="122" t="str">
        <x:f>IF(A283="","",IF(OR(B283="",C283="",D283="",E283="",F283="",G283="",H283="",I283="",J283="",K283="",L283="",M283=""),"缺裁决字段","OK"))</x:f>
      </x:c>
    </x:row>
    <x:row r="284">
      <x:c r="A284" s="113"/>
      <x:c r="B284" s="114"/>
      <x:c r="C284" s="114"/>
      <x:c r="D284" s="114"/>
      <x:c r="E284" s="114"/>
      <x:c r="F284" s="114"/>
      <x:c r="G284" s="114"/>
      <x:c r="H284" s="114"/>
      <x:c r="I284" s="114"/>
      <x:c r="J284" s="114"/>
      <x:c r="K284" s="125"/>
      <x:c r="L284" s="114"/>
      <x:c r="M284" s="114"/>
      <x:c r="N284" s="116"/>
      <x:c r="O284" s="122" t="str">
        <x:f>IF(A284="","",IF(OR(B284="",C284="",D284="",E284="",F284="",G284="",H284="",I284="",J284="",K284="",L284="",M284=""),"缺裁决字段","OK"))</x:f>
      </x:c>
    </x:row>
    <x:row r="285">
      <x:c r="A285" s="113"/>
      <x:c r="B285" s="114"/>
      <x:c r="C285" s="114"/>
      <x:c r="D285" s="114"/>
      <x:c r="E285" s="114"/>
      <x:c r="F285" s="114"/>
      <x:c r="G285" s="114"/>
      <x:c r="H285" s="114"/>
      <x:c r="I285" s="114"/>
      <x:c r="J285" s="114"/>
      <x:c r="K285" s="125"/>
      <x:c r="L285" s="114"/>
      <x:c r="M285" s="114"/>
      <x:c r="N285" s="116"/>
      <x:c r="O285" s="122" t="str">
        <x:f>IF(A285="","",IF(OR(B285="",C285="",D285="",E285="",F285="",G285="",H285="",I285="",J285="",K285="",L285="",M285=""),"缺裁决字段","OK"))</x:f>
      </x:c>
    </x:row>
    <x:row r="286">
      <x:c r="A286" s="113"/>
      <x:c r="B286" s="114"/>
      <x:c r="C286" s="114"/>
      <x:c r="D286" s="114"/>
      <x:c r="E286" s="114"/>
      <x:c r="F286" s="114"/>
      <x:c r="G286" s="114"/>
      <x:c r="H286" s="114"/>
      <x:c r="I286" s="114"/>
      <x:c r="J286" s="114"/>
      <x:c r="K286" s="125"/>
      <x:c r="L286" s="114"/>
      <x:c r="M286" s="114"/>
      <x:c r="N286" s="116"/>
      <x:c r="O286" s="122" t="str">
        <x:f>IF(A286="","",IF(OR(B286="",C286="",D286="",E286="",F286="",G286="",H286="",I286="",J286="",K286="",L286="",M286=""),"缺裁决字段","OK"))</x:f>
      </x:c>
    </x:row>
    <x:row r="287">
      <x:c r="A287" s="113"/>
      <x:c r="B287" s="114"/>
      <x:c r="C287" s="114"/>
      <x:c r="D287" s="114"/>
      <x:c r="E287" s="114"/>
      <x:c r="F287" s="114"/>
      <x:c r="G287" s="114"/>
      <x:c r="H287" s="114"/>
      <x:c r="I287" s="114"/>
      <x:c r="J287" s="114"/>
      <x:c r="K287" s="125"/>
      <x:c r="L287" s="114"/>
      <x:c r="M287" s="114"/>
      <x:c r="N287" s="116"/>
      <x:c r="O287" s="122" t="str">
        <x:f>IF(A287="","",IF(OR(B287="",C287="",D287="",E287="",F287="",G287="",H287="",I287="",J287="",K287="",L287="",M287=""),"缺裁决字段","OK"))</x:f>
      </x:c>
    </x:row>
    <x:row r="288">
      <x:c r="A288" s="113"/>
      <x:c r="B288" s="114"/>
      <x:c r="C288" s="114"/>
      <x:c r="D288" s="114"/>
      <x:c r="E288" s="114"/>
      <x:c r="F288" s="114"/>
      <x:c r="G288" s="114"/>
      <x:c r="H288" s="114"/>
      <x:c r="I288" s="114"/>
      <x:c r="J288" s="114"/>
      <x:c r="K288" s="125"/>
      <x:c r="L288" s="114"/>
      <x:c r="M288" s="114"/>
      <x:c r="N288" s="116"/>
      <x:c r="O288" s="122" t="str">
        <x:f>IF(A288="","",IF(OR(B288="",C288="",D288="",E288="",F288="",G288="",H288="",I288="",J288="",K288="",L288="",M288=""),"缺裁决字段","OK"))</x:f>
      </x:c>
    </x:row>
    <x:row r="289">
      <x:c r="A289" s="113"/>
      <x:c r="B289" s="114"/>
      <x:c r="C289" s="114"/>
      <x:c r="D289" s="114"/>
      <x:c r="E289" s="114"/>
      <x:c r="F289" s="114"/>
      <x:c r="G289" s="114"/>
      <x:c r="H289" s="114"/>
      <x:c r="I289" s="114"/>
      <x:c r="J289" s="114"/>
      <x:c r="K289" s="125"/>
      <x:c r="L289" s="114"/>
      <x:c r="M289" s="114"/>
      <x:c r="N289" s="116"/>
      <x:c r="O289" s="122" t="str">
        <x:f>IF(A289="","",IF(OR(B289="",C289="",D289="",E289="",F289="",G289="",H289="",I289="",J289="",K289="",L289="",M289=""),"缺裁决字段","OK"))</x:f>
      </x:c>
    </x:row>
    <x:row r="290">
      <x:c r="A290" s="113"/>
      <x:c r="B290" s="114"/>
      <x:c r="C290" s="114"/>
      <x:c r="D290" s="114"/>
      <x:c r="E290" s="114"/>
      <x:c r="F290" s="114"/>
      <x:c r="G290" s="114"/>
      <x:c r="H290" s="114"/>
      <x:c r="I290" s="114"/>
      <x:c r="J290" s="114"/>
      <x:c r="K290" s="125"/>
      <x:c r="L290" s="114"/>
      <x:c r="M290" s="114"/>
      <x:c r="N290" s="116"/>
      <x:c r="O290" s="122" t="str">
        <x:f>IF(A290="","",IF(OR(B290="",C290="",D290="",E290="",F290="",G290="",H290="",I290="",J290="",K290="",L290="",M290=""),"缺裁决字段","OK"))</x:f>
      </x:c>
    </x:row>
    <x:row r="291">
      <x:c r="A291" s="113"/>
      <x:c r="B291" s="114"/>
      <x:c r="C291" s="114"/>
      <x:c r="D291" s="114"/>
      <x:c r="E291" s="114"/>
      <x:c r="F291" s="114"/>
      <x:c r="G291" s="114"/>
      <x:c r="H291" s="114"/>
      <x:c r="I291" s="114"/>
      <x:c r="J291" s="114"/>
      <x:c r="K291" s="125"/>
      <x:c r="L291" s="114"/>
      <x:c r="M291" s="114"/>
      <x:c r="N291" s="116"/>
      <x:c r="O291" s="122" t="str">
        <x:f>IF(A291="","",IF(OR(B291="",C291="",D291="",E291="",F291="",G291="",H291="",I291="",J291="",K291="",L291="",M291=""),"缺裁决字段","OK"))</x:f>
      </x:c>
    </x:row>
    <x:row r="292">
      <x:c r="A292" s="113"/>
      <x:c r="B292" s="114"/>
      <x:c r="C292" s="114"/>
      <x:c r="D292" s="114"/>
      <x:c r="E292" s="114"/>
      <x:c r="F292" s="114"/>
      <x:c r="G292" s="114"/>
      <x:c r="H292" s="114"/>
      <x:c r="I292" s="114"/>
      <x:c r="J292" s="114"/>
      <x:c r="K292" s="125"/>
      <x:c r="L292" s="114"/>
      <x:c r="M292" s="114"/>
      <x:c r="N292" s="116"/>
      <x:c r="O292" s="122" t="str">
        <x:f>IF(A292="","",IF(OR(B292="",C292="",D292="",E292="",F292="",G292="",H292="",I292="",J292="",K292="",L292="",M292=""),"缺裁决字段","OK"))</x:f>
      </x:c>
    </x:row>
    <x:row r="293">
      <x:c r="A293" s="113"/>
      <x:c r="B293" s="114"/>
      <x:c r="C293" s="114"/>
      <x:c r="D293" s="114"/>
      <x:c r="E293" s="114"/>
      <x:c r="F293" s="114"/>
      <x:c r="G293" s="114"/>
      <x:c r="H293" s="114"/>
      <x:c r="I293" s="114"/>
      <x:c r="J293" s="114"/>
      <x:c r="K293" s="125"/>
      <x:c r="L293" s="114"/>
      <x:c r="M293" s="114"/>
      <x:c r="N293" s="116"/>
      <x:c r="O293" s="122" t="str">
        <x:f>IF(A293="","",IF(OR(B293="",C293="",D293="",E293="",F293="",G293="",H293="",I293="",J293="",K293="",L293="",M293=""),"缺裁决字段","OK"))</x:f>
      </x:c>
    </x:row>
    <x:row r="294">
      <x:c r="A294" s="113"/>
      <x:c r="B294" s="114"/>
      <x:c r="C294" s="114"/>
      <x:c r="D294" s="114"/>
      <x:c r="E294" s="114"/>
      <x:c r="F294" s="114"/>
      <x:c r="G294" s="114"/>
      <x:c r="H294" s="114"/>
      <x:c r="I294" s="114"/>
      <x:c r="J294" s="114"/>
      <x:c r="K294" s="125"/>
      <x:c r="L294" s="114"/>
      <x:c r="M294" s="114"/>
      <x:c r="N294" s="116"/>
      <x:c r="O294" s="122" t="str">
        <x:f>IF(A294="","",IF(OR(B294="",C294="",D294="",E294="",F294="",G294="",H294="",I294="",J294="",K294="",L294="",M294=""),"缺裁决字段","OK"))</x:f>
      </x:c>
    </x:row>
    <x:row r="295">
      <x:c r="A295" s="113"/>
      <x:c r="B295" s="114"/>
      <x:c r="C295" s="114"/>
      <x:c r="D295" s="114"/>
      <x:c r="E295" s="114"/>
      <x:c r="F295" s="114"/>
      <x:c r="G295" s="114"/>
      <x:c r="H295" s="114"/>
      <x:c r="I295" s="114"/>
      <x:c r="J295" s="114"/>
      <x:c r="K295" s="125"/>
      <x:c r="L295" s="114"/>
      <x:c r="M295" s="114"/>
      <x:c r="N295" s="116"/>
      <x:c r="O295" s="122" t="str">
        <x:f>IF(A295="","",IF(OR(B295="",C295="",D295="",E295="",F295="",G295="",H295="",I295="",J295="",K295="",L295="",M295=""),"缺裁决字段","OK"))</x:f>
      </x:c>
    </x:row>
    <x:row r="296">
      <x:c r="A296" s="113"/>
      <x:c r="B296" s="114"/>
      <x:c r="C296" s="114"/>
      <x:c r="D296" s="114"/>
      <x:c r="E296" s="114"/>
      <x:c r="F296" s="114"/>
      <x:c r="G296" s="114"/>
      <x:c r="H296" s="114"/>
      <x:c r="I296" s="114"/>
      <x:c r="J296" s="114"/>
      <x:c r="K296" s="125"/>
      <x:c r="L296" s="114"/>
      <x:c r="M296" s="114"/>
      <x:c r="N296" s="116"/>
      <x:c r="O296" s="122" t="str">
        <x:f>IF(A296="","",IF(OR(B296="",C296="",D296="",E296="",F296="",G296="",H296="",I296="",J296="",K296="",L296="",M296=""),"缺裁决字段","OK"))</x:f>
      </x:c>
    </x:row>
    <x:row r="297">
      <x:c r="A297" s="113"/>
      <x:c r="B297" s="114"/>
      <x:c r="C297" s="114"/>
      <x:c r="D297" s="114"/>
      <x:c r="E297" s="114"/>
      <x:c r="F297" s="114"/>
      <x:c r="G297" s="114"/>
      <x:c r="H297" s="114"/>
      <x:c r="I297" s="114"/>
      <x:c r="J297" s="114"/>
      <x:c r="K297" s="125"/>
      <x:c r="L297" s="114"/>
      <x:c r="M297" s="114"/>
      <x:c r="N297" s="116"/>
      <x:c r="O297" s="122" t="str">
        <x:f>IF(A297="","",IF(OR(B297="",C297="",D297="",E297="",F297="",G297="",H297="",I297="",J297="",K297="",L297="",M297=""),"缺裁决字段","OK"))</x:f>
      </x:c>
    </x:row>
    <x:row r="298">
      <x:c r="A298" s="113"/>
      <x:c r="B298" s="114"/>
      <x:c r="C298" s="114"/>
      <x:c r="D298" s="114"/>
      <x:c r="E298" s="114"/>
      <x:c r="F298" s="114"/>
      <x:c r="G298" s="114"/>
      <x:c r="H298" s="114"/>
      <x:c r="I298" s="114"/>
      <x:c r="J298" s="114"/>
      <x:c r="K298" s="125"/>
      <x:c r="L298" s="114"/>
      <x:c r="M298" s="114"/>
      <x:c r="N298" s="116"/>
      <x:c r="O298" s="122" t="str">
        <x:f>IF(A298="","",IF(OR(B298="",C298="",D298="",E298="",F298="",G298="",H298="",I298="",J298="",K298="",L298="",M298=""),"缺裁决字段","OK"))</x:f>
      </x:c>
    </x:row>
    <x:row r="299">
      <x:c r="A299" s="113"/>
      <x:c r="B299" s="114"/>
      <x:c r="C299" s="114"/>
      <x:c r="D299" s="114"/>
      <x:c r="E299" s="114"/>
      <x:c r="F299" s="114"/>
      <x:c r="G299" s="114"/>
      <x:c r="H299" s="114"/>
      <x:c r="I299" s="114"/>
      <x:c r="J299" s="114"/>
      <x:c r="K299" s="125"/>
      <x:c r="L299" s="114"/>
      <x:c r="M299" s="114"/>
      <x:c r="N299" s="116"/>
      <x:c r="O299" s="122" t="str">
        <x:f>IF(A299="","",IF(OR(B299="",C299="",D299="",E299="",F299="",G299="",H299="",I299="",J299="",K299="",L299="",M299=""),"缺裁决字段","OK"))</x:f>
      </x:c>
    </x:row>
    <x:row r="300">
      <x:c r="A300" s="113"/>
      <x:c r="B300" s="114"/>
      <x:c r="C300" s="114"/>
      <x:c r="D300" s="114"/>
      <x:c r="E300" s="114"/>
      <x:c r="F300" s="114"/>
      <x:c r="G300" s="114"/>
      <x:c r="H300" s="114"/>
      <x:c r="I300" s="114"/>
      <x:c r="J300" s="114"/>
      <x:c r="K300" s="125"/>
      <x:c r="L300" s="114"/>
      <x:c r="M300" s="114"/>
      <x:c r="N300" s="116"/>
      <x:c r="O300" s="122" t="str">
        <x:f>IF(A300="","",IF(OR(B300="",C300="",D300="",E300="",F300="",G300="",H300="",I300="",J300="",K300="",L300="",M300=""),"缺裁决字段","OK"))</x:f>
      </x:c>
    </x:row>
    <x:row r="301">
      <x:c r="A301" s="113"/>
      <x:c r="B301" s="114"/>
      <x:c r="C301" s="114"/>
      <x:c r="D301" s="114"/>
      <x:c r="E301" s="114"/>
      <x:c r="F301" s="114"/>
      <x:c r="G301" s="114"/>
      <x:c r="H301" s="114"/>
      <x:c r="I301" s="114"/>
      <x:c r="J301" s="114"/>
      <x:c r="K301" s="125"/>
      <x:c r="L301" s="114"/>
      <x:c r="M301" s="114"/>
      <x:c r="N301" s="116"/>
      <x:c r="O301" s="122" t="str">
        <x:f>IF(A301="","",IF(OR(B301="",C301="",D301="",E301="",F301="",G301="",H301="",I301="",J301="",K301="",L301="",M301=""),"缺裁决字段","OK"))</x:f>
      </x:c>
    </x:row>
    <x:row r="302">
      <x:c r="A302" s="113"/>
      <x:c r="B302" s="114"/>
      <x:c r="C302" s="114"/>
      <x:c r="D302" s="114"/>
      <x:c r="E302" s="114"/>
      <x:c r="F302" s="114"/>
      <x:c r="G302" s="114"/>
      <x:c r="H302" s="114"/>
      <x:c r="I302" s="114"/>
      <x:c r="J302" s="114"/>
      <x:c r="K302" s="125"/>
      <x:c r="L302" s="114"/>
      <x:c r="M302" s="114"/>
      <x:c r="N302" s="116"/>
      <x:c r="O302" s="122" t="str">
        <x:f>IF(A302="","",IF(OR(B302="",C302="",D302="",E302="",F302="",G302="",H302="",I302="",J302="",K302="",L302="",M302=""),"缺裁决字段","OK"))</x:f>
      </x:c>
    </x:row>
    <x:row r="303">
      <x:c r="A303" s="113"/>
      <x:c r="B303" s="114"/>
      <x:c r="C303" s="114"/>
      <x:c r="D303" s="114"/>
      <x:c r="E303" s="114"/>
      <x:c r="F303" s="114"/>
      <x:c r="G303" s="114"/>
      <x:c r="H303" s="114"/>
      <x:c r="I303" s="114"/>
      <x:c r="J303" s="114"/>
      <x:c r="K303" s="125"/>
      <x:c r="L303" s="114"/>
      <x:c r="M303" s="114"/>
      <x:c r="N303" s="116"/>
      <x:c r="O303" s="122" t="str">
        <x:f>IF(A303="","",IF(OR(B303="",C303="",D303="",E303="",F303="",G303="",H303="",I303="",J303="",K303="",L303="",M303=""),"缺裁决字段","OK"))</x:f>
      </x:c>
    </x:row>
    <x:row r="304">
      <x:c r="A304" s="113"/>
      <x:c r="B304" s="114"/>
      <x:c r="C304" s="114"/>
      <x:c r="D304" s="114"/>
      <x:c r="E304" s="114"/>
      <x:c r="F304" s="114"/>
      <x:c r="G304" s="114"/>
      <x:c r="H304" s="114"/>
      <x:c r="I304" s="114"/>
      <x:c r="J304" s="114"/>
      <x:c r="K304" s="125"/>
      <x:c r="L304" s="114"/>
      <x:c r="M304" s="114"/>
      <x:c r="N304" s="116"/>
      <x:c r="O304" s="122" t="str">
        <x:f>IF(A304="","",IF(OR(B304="",C304="",D304="",E304="",F304="",G304="",H304="",I304="",J304="",K304="",L304="",M304=""),"缺裁决字段","OK"))</x:f>
      </x:c>
    </x:row>
    <x:row r="305">
      <x:c r="A305" s="113"/>
      <x:c r="B305" s="114"/>
      <x:c r="C305" s="114"/>
      <x:c r="D305" s="114"/>
      <x:c r="E305" s="114"/>
      <x:c r="F305" s="114"/>
      <x:c r="G305" s="114"/>
      <x:c r="H305" s="114"/>
      <x:c r="I305" s="114"/>
      <x:c r="J305" s="114"/>
      <x:c r="K305" s="125"/>
      <x:c r="L305" s="114"/>
      <x:c r="M305" s="114"/>
      <x:c r="N305" s="116"/>
      <x:c r="O305" s="122" t="str">
        <x:f>IF(A305="","",IF(OR(B305="",C305="",D305="",E305="",F305="",G305="",H305="",I305="",J305="",K305="",L305="",M305=""),"缺裁决字段","OK"))</x:f>
      </x:c>
    </x:row>
    <x:row r="306">
      <x:c r="A306" s="113"/>
      <x:c r="B306" s="114"/>
      <x:c r="C306" s="114"/>
      <x:c r="D306" s="114"/>
      <x:c r="E306" s="114"/>
      <x:c r="F306" s="114"/>
      <x:c r="G306" s="114"/>
      <x:c r="H306" s="114"/>
      <x:c r="I306" s="114"/>
      <x:c r="J306" s="114"/>
      <x:c r="K306" s="125"/>
      <x:c r="L306" s="114"/>
      <x:c r="M306" s="114"/>
      <x:c r="N306" s="116"/>
      <x:c r="O306" s="122" t="str">
        <x:f>IF(A306="","",IF(OR(B306="",C306="",D306="",E306="",F306="",G306="",H306="",I306="",J306="",K306="",L306="",M306=""),"缺裁决字段","OK"))</x:f>
      </x:c>
    </x:row>
    <x:row r="307">
      <x:c r="A307" s="113"/>
      <x:c r="B307" s="114"/>
      <x:c r="C307" s="114"/>
      <x:c r="D307" s="114"/>
      <x:c r="E307" s="114"/>
      <x:c r="F307" s="114"/>
      <x:c r="G307" s="114"/>
      <x:c r="H307" s="114"/>
      <x:c r="I307" s="114"/>
      <x:c r="J307" s="114"/>
      <x:c r="K307" s="125"/>
      <x:c r="L307" s="114"/>
      <x:c r="M307" s="114"/>
      <x:c r="N307" s="116"/>
      <x:c r="O307" s="122" t="str">
        <x:f>IF(A307="","",IF(OR(B307="",C307="",D307="",E307="",F307="",G307="",H307="",I307="",J307="",K307="",L307="",M307=""),"缺裁决字段","OK"))</x:f>
      </x:c>
    </x:row>
    <x:row r="308">
      <x:c r="A308" s="113"/>
      <x:c r="B308" s="114"/>
      <x:c r="C308" s="114"/>
      <x:c r="D308" s="114"/>
      <x:c r="E308" s="114"/>
      <x:c r="F308" s="114"/>
      <x:c r="G308" s="114"/>
      <x:c r="H308" s="114"/>
      <x:c r="I308" s="114"/>
      <x:c r="J308" s="114"/>
      <x:c r="K308" s="125"/>
      <x:c r="L308" s="114"/>
      <x:c r="M308" s="114"/>
      <x:c r="N308" s="116"/>
      <x:c r="O308" s="122" t="str">
        <x:f>IF(A308="","",IF(OR(B308="",C308="",D308="",E308="",F308="",G308="",H308="",I308="",J308="",K308="",L308="",M308=""),"缺裁决字段","OK"))</x:f>
      </x:c>
    </x:row>
    <x:row r="309">
      <x:c r="A309" s="113"/>
      <x:c r="B309" s="114"/>
      <x:c r="C309" s="114"/>
      <x:c r="D309" s="114"/>
      <x:c r="E309" s="114"/>
      <x:c r="F309" s="114"/>
      <x:c r="G309" s="114"/>
      <x:c r="H309" s="114"/>
      <x:c r="I309" s="114"/>
      <x:c r="J309" s="114"/>
      <x:c r="K309" s="125"/>
      <x:c r="L309" s="114"/>
      <x:c r="M309" s="114"/>
      <x:c r="N309" s="116"/>
      <x:c r="O309" s="122" t="str">
        <x:f>IF(A309="","",IF(OR(B309="",C309="",D309="",E309="",F309="",G309="",H309="",I309="",J309="",K309="",L309="",M309=""),"缺裁决字段","OK"))</x:f>
      </x:c>
    </x:row>
    <x:row r="310">
      <x:c r="A310" s="113"/>
      <x:c r="B310" s="114"/>
      <x:c r="C310" s="114"/>
      <x:c r="D310" s="114"/>
      <x:c r="E310" s="114"/>
      <x:c r="F310" s="114"/>
      <x:c r="G310" s="114"/>
      <x:c r="H310" s="114"/>
      <x:c r="I310" s="114"/>
      <x:c r="J310" s="114"/>
      <x:c r="K310" s="125"/>
      <x:c r="L310" s="114"/>
      <x:c r="M310" s="114"/>
      <x:c r="N310" s="116"/>
      <x:c r="O310" s="122" t="str">
        <x:f>IF(A310="","",IF(OR(B310="",C310="",D310="",E310="",F310="",G310="",H310="",I310="",J310="",K310="",L310="",M310=""),"缺裁决字段","OK"))</x:f>
      </x:c>
    </x:row>
    <x:row r="311">
      <x:c r="A311" s="113"/>
      <x:c r="B311" s="114"/>
      <x:c r="C311" s="114"/>
      <x:c r="D311" s="114"/>
      <x:c r="E311" s="114"/>
      <x:c r="F311" s="114"/>
      <x:c r="G311" s="114"/>
      <x:c r="H311" s="114"/>
      <x:c r="I311" s="114"/>
      <x:c r="J311" s="114"/>
      <x:c r="K311" s="125"/>
      <x:c r="L311" s="114"/>
      <x:c r="M311" s="114"/>
      <x:c r="N311" s="116"/>
      <x:c r="O311" s="122" t="str">
        <x:f>IF(A311="","",IF(OR(B311="",C311="",D311="",E311="",F311="",G311="",H311="",I311="",J311="",K311="",L311="",M311=""),"缺裁决字段","OK"))</x:f>
      </x:c>
    </x:row>
    <x:row r="312">
      <x:c r="A312" s="113"/>
      <x:c r="B312" s="114"/>
      <x:c r="C312" s="114"/>
      <x:c r="D312" s="114"/>
      <x:c r="E312" s="114"/>
      <x:c r="F312" s="114"/>
      <x:c r="G312" s="114"/>
      <x:c r="H312" s="114"/>
      <x:c r="I312" s="114"/>
      <x:c r="J312" s="114"/>
      <x:c r="K312" s="125"/>
      <x:c r="L312" s="114"/>
      <x:c r="M312" s="114"/>
      <x:c r="N312" s="116"/>
      <x:c r="O312" s="122" t="str">
        <x:f>IF(A312="","",IF(OR(B312="",C312="",D312="",E312="",F312="",G312="",H312="",I312="",J312="",K312="",L312="",M312=""),"缺裁决字段","OK"))</x:f>
      </x:c>
    </x:row>
    <x:row r="313">
      <x:c r="A313" s="113"/>
      <x:c r="B313" s="114"/>
      <x:c r="C313" s="114"/>
      <x:c r="D313" s="114"/>
      <x:c r="E313" s="114"/>
      <x:c r="F313" s="114"/>
      <x:c r="G313" s="114"/>
      <x:c r="H313" s="114"/>
      <x:c r="I313" s="114"/>
      <x:c r="J313" s="114"/>
      <x:c r="K313" s="125"/>
      <x:c r="L313" s="114"/>
      <x:c r="M313" s="114"/>
      <x:c r="N313" s="116"/>
      <x:c r="O313" s="122" t="str">
        <x:f>IF(A313="","",IF(OR(B313="",C313="",D313="",E313="",F313="",G313="",H313="",I313="",J313="",K313="",L313="",M313=""),"缺裁决字段","OK"))</x:f>
      </x:c>
    </x:row>
    <x:row r="314">
      <x:c r="A314" s="113"/>
      <x:c r="B314" s="114"/>
      <x:c r="C314" s="114"/>
      <x:c r="D314" s="114"/>
      <x:c r="E314" s="114"/>
      <x:c r="F314" s="114"/>
      <x:c r="G314" s="114"/>
      <x:c r="H314" s="114"/>
      <x:c r="I314" s="114"/>
      <x:c r="J314" s="114"/>
      <x:c r="K314" s="125"/>
      <x:c r="L314" s="114"/>
      <x:c r="M314" s="114"/>
      <x:c r="N314" s="116"/>
      <x:c r="O314" s="122" t="str">
        <x:f>IF(A314="","",IF(OR(B314="",C314="",D314="",E314="",F314="",G314="",H314="",I314="",J314="",K314="",L314="",M314=""),"缺裁决字段","OK"))</x:f>
      </x:c>
    </x:row>
    <x:row r="315">
      <x:c r="A315" s="113"/>
      <x:c r="B315" s="114"/>
      <x:c r="C315" s="114"/>
      <x:c r="D315" s="114"/>
      <x:c r="E315" s="114"/>
      <x:c r="F315" s="114"/>
      <x:c r="G315" s="114"/>
      <x:c r="H315" s="114"/>
      <x:c r="I315" s="114"/>
      <x:c r="J315" s="114"/>
      <x:c r="K315" s="125"/>
      <x:c r="L315" s="114"/>
      <x:c r="M315" s="114"/>
      <x:c r="N315" s="116"/>
      <x:c r="O315" s="122" t="str">
        <x:f>IF(A315="","",IF(OR(B315="",C315="",D315="",E315="",F315="",G315="",H315="",I315="",J315="",K315="",L315="",M315=""),"缺裁决字段","OK"))</x:f>
      </x:c>
    </x:row>
    <x:row r="316">
      <x:c r="A316" s="113"/>
      <x:c r="B316" s="114"/>
      <x:c r="C316" s="114"/>
      <x:c r="D316" s="114"/>
      <x:c r="E316" s="114"/>
      <x:c r="F316" s="114"/>
      <x:c r="G316" s="114"/>
      <x:c r="H316" s="114"/>
      <x:c r="I316" s="114"/>
      <x:c r="J316" s="114"/>
      <x:c r="K316" s="125"/>
      <x:c r="L316" s="114"/>
      <x:c r="M316" s="114"/>
      <x:c r="N316" s="116"/>
      <x:c r="O316" s="122" t="str">
        <x:f>IF(A316="","",IF(OR(B316="",C316="",D316="",E316="",F316="",G316="",H316="",I316="",J316="",K316="",L316="",M316=""),"缺裁决字段","OK"))</x:f>
      </x:c>
    </x:row>
    <x:row r="317">
      <x:c r="A317" s="113"/>
      <x:c r="B317" s="114"/>
      <x:c r="C317" s="114"/>
      <x:c r="D317" s="114"/>
      <x:c r="E317" s="114"/>
      <x:c r="F317" s="114"/>
      <x:c r="G317" s="114"/>
      <x:c r="H317" s="114"/>
      <x:c r="I317" s="114"/>
      <x:c r="J317" s="114"/>
      <x:c r="K317" s="125"/>
      <x:c r="L317" s="114"/>
      <x:c r="M317" s="114"/>
      <x:c r="N317" s="116"/>
      <x:c r="O317" s="122" t="str">
        <x:f>IF(A317="","",IF(OR(B317="",C317="",D317="",E317="",F317="",G317="",H317="",I317="",J317="",K317="",L317="",M317=""),"缺裁决字段","OK"))</x:f>
      </x:c>
    </x:row>
    <x:row r="318">
      <x:c r="A318" s="113"/>
      <x:c r="B318" s="114"/>
      <x:c r="C318" s="114"/>
      <x:c r="D318" s="114"/>
      <x:c r="E318" s="114"/>
      <x:c r="F318" s="114"/>
      <x:c r="G318" s="114"/>
      <x:c r="H318" s="114"/>
      <x:c r="I318" s="114"/>
      <x:c r="J318" s="114"/>
      <x:c r="K318" s="125"/>
      <x:c r="L318" s="114"/>
      <x:c r="M318" s="114"/>
      <x:c r="N318" s="116"/>
      <x:c r="O318" s="122" t="str">
        <x:f>IF(A318="","",IF(OR(B318="",C318="",D318="",E318="",F318="",G318="",H318="",I318="",J318="",K318="",L318="",M318=""),"缺裁决字段","OK"))</x:f>
      </x:c>
    </x:row>
    <x:row r="319">
      <x:c r="A319" s="113"/>
      <x:c r="B319" s="114"/>
      <x:c r="C319" s="114"/>
      <x:c r="D319" s="114"/>
      <x:c r="E319" s="114"/>
      <x:c r="F319" s="114"/>
      <x:c r="G319" s="114"/>
      <x:c r="H319" s="114"/>
      <x:c r="I319" s="114"/>
      <x:c r="J319" s="114"/>
      <x:c r="K319" s="125"/>
      <x:c r="L319" s="114"/>
      <x:c r="M319" s="114"/>
      <x:c r="N319" s="116"/>
      <x:c r="O319" s="122" t="str">
        <x:f>IF(A319="","",IF(OR(B319="",C319="",D319="",E319="",F319="",G319="",H319="",I319="",J319="",K319="",L319="",M319=""),"缺裁决字段","OK"))</x:f>
      </x:c>
    </x:row>
    <x:row r="320">
      <x:c r="A320" s="113"/>
      <x:c r="B320" s="114"/>
      <x:c r="C320" s="114"/>
      <x:c r="D320" s="114"/>
      <x:c r="E320" s="114"/>
      <x:c r="F320" s="114"/>
      <x:c r="G320" s="114"/>
      <x:c r="H320" s="114"/>
      <x:c r="I320" s="114"/>
      <x:c r="J320" s="114"/>
      <x:c r="K320" s="125"/>
      <x:c r="L320" s="114"/>
      <x:c r="M320" s="114"/>
      <x:c r="N320" s="116"/>
      <x:c r="O320" s="122" t="str">
        <x:f>IF(A320="","",IF(OR(B320="",C320="",D320="",E320="",F320="",G320="",H320="",I320="",J320="",K320="",L320="",M320=""),"缺裁决字段","OK"))</x:f>
      </x:c>
    </x:row>
    <x:row r="321">
      <x:c r="A321" s="113"/>
      <x:c r="B321" s="114"/>
      <x:c r="C321" s="114"/>
      <x:c r="D321" s="114"/>
      <x:c r="E321" s="114"/>
      <x:c r="F321" s="114"/>
      <x:c r="G321" s="114"/>
      <x:c r="H321" s="114"/>
      <x:c r="I321" s="114"/>
      <x:c r="J321" s="114"/>
      <x:c r="K321" s="125"/>
      <x:c r="L321" s="114"/>
      <x:c r="M321" s="114"/>
      <x:c r="N321" s="116"/>
      <x:c r="O321" s="122" t="str">
        <x:f>IF(A321="","",IF(OR(B321="",C321="",D321="",E321="",F321="",G321="",H321="",I321="",J321="",K321="",L321="",M321=""),"缺裁决字段","OK"))</x:f>
      </x:c>
    </x:row>
    <x:row r="322">
      <x:c r="A322" s="113"/>
      <x:c r="B322" s="114"/>
      <x:c r="C322" s="114"/>
      <x:c r="D322" s="114"/>
      <x:c r="E322" s="114"/>
      <x:c r="F322" s="114"/>
      <x:c r="G322" s="114"/>
      <x:c r="H322" s="114"/>
      <x:c r="I322" s="114"/>
      <x:c r="J322" s="114"/>
      <x:c r="K322" s="125"/>
      <x:c r="L322" s="114"/>
      <x:c r="M322" s="114"/>
      <x:c r="N322" s="116"/>
      <x:c r="O322" s="122" t="str">
        <x:f>IF(A322="","",IF(OR(B322="",C322="",D322="",E322="",F322="",G322="",H322="",I322="",J322="",K322="",L322="",M322=""),"缺裁决字段","OK"))</x:f>
      </x:c>
    </x:row>
    <x:row r="323">
      <x:c r="A323" s="113"/>
      <x:c r="B323" s="114"/>
      <x:c r="C323" s="114"/>
      <x:c r="D323" s="114"/>
      <x:c r="E323" s="114"/>
      <x:c r="F323" s="114"/>
      <x:c r="G323" s="114"/>
      <x:c r="H323" s="114"/>
      <x:c r="I323" s="114"/>
      <x:c r="J323" s="114"/>
      <x:c r="K323" s="125"/>
      <x:c r="L323" s="114"/>
      <x:c r="M323" s="114"/>
      <x:c r="N323" s="116"/>
      <x:c r="O323" s="122" t="str">
        <x:f>IF(A323="","",IF(OR(B323="",C323="",D323="",E323="",F323="",G323="",H323="",I323="",J323="",K323="",L323="",M323=""),"缺裁决字段","OK"))</x:f>
      </x:c>
    </x:row>
    <x:row r="324">
      <x:c r="A324" s="113"/>
      <x:c r="B324" s="114"/>
      <x:c r="C324" s="114"/>
      <x:c r="D324" s="114"/>
      <x:c r="E324" s="114"/>
      <x:c r="F324" s="114"/>
      <x:c r="G324" s="114"/>
      <x:c r="H324" s="114"/>
      <x:c r="I324" s="114"/>
      <x:c r="J324" s="114"/>
      <x:c r="K324" s="125"/>
      <x:c r="L324" s="114"/>
      <x:c r="M324" s="114"/>
      <x:c r="N324" s="116"/>
      <x:c r="O324" s="122" t="str">
        <x:f>IF(A324="","",IF(OR(B324="",C324="",D324="",E324="",F324="",G324="",H324="",I324="",J324="",K324="",L324="",M324=""),"缺裁决字段","OK"))</x:f>
      </x:c>
    </x:row>
    <x:row r="325">
      <x:c r="A325" s="113"/>
      <x:c r="B325" s="114"/>
      <x:c r="C325" s="114"/>
      <x:c r="D325" s="114"/>
      <x:c r="E325" s="114"/>
      <x:c r="F325" s="114"/>
      <x:c r="G325" s="114"/>
      <x:c r="H325" s="114"/>
      <x:c r="I325" s="114"/>
      <x:c r="J325" s="114"/>
      <x:c r="K325" s="125"/>
      <x:c r="L325" s="114"/>
      <x:c r="M325" s="114"/>
      <x:c r="N325" s="116"/>
      <x:c r="O325" s="122" t="str">
        <x:f>IF(A325="","",IF(OR(B325="",C325="",D325="",E325="",F325="",G325="",H325="",I325="",J325="",K325="",L325="",M325=""),"缺裁决字段","OK"))</x:f>
      </x:c>
    </x:row>
    <x:row r="326">
      <x:c r="A326" s="113"/>
      <x:c r="B326" s="114"/>
      <x:c r="C326" s="114"/>
      <x:c r="D326" s="114"/>
      <x:c r="E326" s="114"/>
      <x:c r="F326" s="114"/>
      <x:c r="G326" s="114"/>
      <x:c r="H326" s="114"/>
      <x:c r="I326" s="114"/>
      <x:c r="J326" s="114"/>
      <x:c r="K326" s="125"/>
      <x:c r="L326" s="114"/>
      <x:c r="M326" s="114"/>
      <x:c r="N326" s="116"/>
      <x:c r="O326" s="122" t="str">
        <x:f>IF(A326="","",IF(OR(B326="",C326="",D326="",E326="",F326="",G326="",H326="",I326="",J326="",K326="",L326="",M326=""),"缺裁决字段","OK"))</x:f>
      </x:c>
    </x:row>
    <x:row r="327">
      <x:c r="A327" s="113"/>
      <x:c r="B327" s="114"/>
      <x:c r="C327" s="114"/>
      <x:c r="D327" s="114"/>
      <x:c r="E327" s="114"/>
      <x:c r="F327" s="114"/>
      <x:c r="G327" s="114"/>
      <x:c r="H327" s="114"/>
      <x:c r="I327" s="114"/>
      <x:c r="J327" s="114"/>
      <x:c r="K327" s="125"/>
      <x:c r="L327" s="114"/>
      <x:c r="M327" s="114"/>
      <x:c r="N327" s="116"/>
      <x:c r="O327" s="122" t="str">
        <x:f>IF(A327="","",IF(OR(B327="",C327="",D327="",E327="",F327="",G327="",H327="",I327="",J327="",K327="",L327="",M327=""),"缺裁决字段","OK"))</x:f>
      </x:c>
    </x:row>
    <x:row r="328">
      <x:c r="A328" s="113"/>
      <x:c r="B328" s="114"/>
      <x:c r="C328" s="114"/>
      <x:c r="D328" s="114"/>
      <x:c r="E328" s="114"/>
      <x:c r="F328" s="114"/>
      <x:c r="G328" s="114"/>
      <x:c r="H328" s="114"/>
      <x:c r="I328" s="114"/>
      <x:c r="J328" s="114"/>
      <x:c r="K328" s="125"/>
      <x:c r="L328" s="114"/>
      <x:c r="M328" s="114"/>
      <x:c r="N328" s="116"/>
      <x:c r="O328" s="122" t="str">
        <x:f>IF(A328="","",IF(OR(B328="",C328="",D328="",E328="",F328="",G328="",H328="",I328="",J328="",K328="",L328="",M328=""),"缺裁决字段","OK"))</x:f>
      </x:c>
    </x:row>
    <x:row r="329">
      <x:c r="A329" s="113"/>
      <x:c r="B329" s="114"/>
      <x:c r="C329" s="114"/>
      <x:c r="D329" s="114"/>
      <x:c r="E329" s="114"/>
      <x:c r="F329" s="114"/>
      <x:c r="G329" s="114"/>
      <x:c r="H329" s="114"/>
      <x:c r="I329" s="114"/>
      <x:c r="J329" s="114"/>
      <x:c r="K329" s="125"/>
      <x:c r="L329" s="114"/>
      <x:c r="M329" s="114"/>
      <x:c r="N329" s="116"/>
      <x:c r="O329" s="122" t="str">
        <x:f>IF(A329="","",IF(OR(B329="",C329="",D329="",E329="",F329="",G329="",H329="",I329="",J329="",K329="",L329="",M329=""),"缺裁决字段","OK"))</x:f>
      </x:c>
    </x:row>
    <x:row r="330">
      <x:c r="A330" s="113"/>
      <x:c r="B330" s="114"/>
      <x:c r="C330" s="114"/>
      <x:c r="D330" s="114"/>
      <x:c r="E330" s="114"/>
      <x:c r="F330" s="114"/>
      <x:c r="G330" s="114"/>
      <x:c r="H330" s="114"/>
      <x:c r="I330" s="114"/>
      <x:c r="J330" s="114"/>
      <x:c r="K330" s="125"/>
      <x:c r="L330" s="114"/>
      <x:c r="M330" s="114"/>
      <x:c r="N330" s="116"/>
      <x:c r="O330" s="122" t="str">
        <x:f>IF(A330="","",IF(OR(B330="",C330="",D330="",E330="",F330="",G330="",H330="",I330="",J330="",K330="",L330="",M330=""),"缺裁决字段","OK"))</x:f>
      </x:c>
    </x:row>
    <x:row r="331">
      <x:c r="A331" s="113"/>
      <x:c r="B331" s="114"/>
      <x:c r="C331" s="114"/>
      <x:c r="D331" s="114"/>
      <x:c r="E331" s="114"/>
      <x:c r="F331" s="114"/>
      <x:c r="G331" s="114"/>
      <x:c r="H331" s="114"/>
      <x:c r="I331" s="114"/>
      <x:c r="J331" s="114"/>
      <x:c r="K331" s="125"/>
      <x:c r="L331" s="114"/>
      <x:c r="M331" s="114"/>
      <x:c r="N331" s="116"/>
      <x:c r="O331" s="122" t="str">
        <x:f>IF(A331="","",IF(OR(B331="",C331="",D331="",E331="",F331="",G331="",H331="",I331="",J331="",K331="",L331="",M331=""),"缺裁决字段","OK"))</x:f>
      </x:c>
    </x:row>
    <x:row r="332">
      <x:c r="A332" s="113"/>
      <x:c r="B332" s="114"/>
      <x:c r="C332" s="114"/>
      <x:c r="D332" s="114"/>
      <x:c r="E332" s="114"/>
      <x:c r="F332" s="114"/>
      <x:c r="G332" s="114"/>
      <x:c r="H332" s="114"/>
      <x:c r="I332" s="114"/>
      <x:c r="J332" s="114"/>
      <x:c r="K332" s="125"/>
      <x:c r="L332" s="114"/>
      <x:c r="M332" s="114"/>
      <x:c r="N332" s="116"/>
      <x:c r="O332" s="122" t="str">
        <x:f>IF(A332="","",IF(OR(B332="",C332="",D332="",E332="",F332="",G332="",H332="",I332="",J332="",K332="",L332="",M332=""),"缺裁决字段","OK"))</x:f>
      </x:c>
    </x:row>
    <x:row r="333">
      <x:c r="A333" s="113"/>
      <x:c r="B333" s="114"/>
      <x:c r="C333" s="114"/>
      <x:c r="D333" s="114"/>
      <x:c r="E333" s="114"/>
      <x:c r="F333" s="114"/>
      <x:c r="G333" s="114"/>
      <x:c r="H333" s="114"/>
      <x:c r="I333" s="114"/>
      <x:c r="J333" s="114"/>
      <x:c r="K333" s="125"/>
      <x:c r="L333" s="114"/>
      <x:c r="M333" s="114"/>
      <x:c r="N333" s="116"/>
      <x:c r="O333" s="122" t="str">
        <x:f>IF(A333="","",IF(OR(B333="",C333="",D333="",E333="",F333="",G333="",H333="",I333="",J333="",K333="",L333="",M333=""),"缺裁决字段","OK"))</x:f>
      </x:c>
    </x:row>
    <x:row r="334">
      <x:c r="A334" s="113"/>
      <x:c r="B334" s="114"/>
      <x:c r="C334" s="114"/>
      <x:c r="D334" s="114"/>
      <x:c r="E334" s="114"/>
      <x:c r="F334" s="114"/>
      <x:c r="G334" s="114"/>
      <x:c r="H334" s="114"/>
      <x:c r="I334" s="114"/>
      <x:c r="J334" s="114"/>
      <x:c r="K334" s="125"/>
      <x:c r="L334" s="114"/>
      <x:c r="M334" s="114"/>
      <x:c r="N334" s="116"/>
      <x:c r="O334" s="122" t="str">
        <x:f>IF(A334="","",IF(OR(B334="",C334="",D334="",E334="",F334="",G334="",H334="",I334="",J334="",K334="",L334="",M334=""),"缺裁决字段","OK"))</x:f>
      </x:c>
    </x:row>
    <x:row r="335">
      <x:c r="A335" s="113"/>
      <x:c r="B335" s="114"/>
      <x:c r="C335" s="114"/>
      <x:c r="D335" s="114"/>
      <x:c r="E335" s="114"/>
      <x:c r="F335" s="114"/>
      <x:c r="G335" s="114"/>
      <x:c r="H335" s="114"/>
      <x:c r="I335" s="114"/>
      <x:c r="J335" s="114"/>
      <x:c r="K335" s="125"/>
      <x:c r="L335" s="114"/>
      <x:c r="M335" s="114"/>
      <x:c r="N335" s="116"/>
      <x:c r="O335" s="122" t="str">
        <x:f>IF(A335="","",IF(OR(B335="",C335="",D335="",E335="",F335="",G335="",H335="",I335="",J335="",K335="",L335="",M335=""),"缺裁决字段","OK"))</x:f>
      </x:c>
    </x:row>
    <x:row r="336">
      <x:c r="A336" s="113"/>
      <x:c r="B336" s="114"/>
      <x:c r="C336" s="114"/>
      <x:c r="D336" s="114"/>
      <x:c r="E336" s="114"/>
      <x:c r="F336" s="114"/>
      <x:c r="G336" s="114"/>
      <x:c r="H336" s="114"/>
      <x:c r="I336" s="114"/>
      <x:c r="J336" s="114"/>
      <x:c r="K336" s="125"/>
      <x:c r="L336" s="114"/>
      <x:c r="M336" s="114"/>
      <x:c r="N336" s="116"/>
      <x:c r="O336" s="122" t="str">
        <x:f>IF(A336="","",IF(OR(B336="",C336="",D336="",E336="",F336="",G336="",H336="",I336="",J336="",K336="",L336="",M336=""),"缺裁决字段","OK"))</x:f>
      </x:c>
    </x:row>
    <x:row r="337">
      <x:c r="A337" s="113"/>
      <x:c r="B337" s="114"/>
      <x:c r="C337" s="114"/>
      <x:c r="D337" s="114"/>
      <x:c r="E337" s="114"/>
      <x:c r="F337" s="114"/>
      <x:c r="G337" s="114"/>
      <x:c r="H337" s="114"/>
      <x:c r="I337" s="114"/>
      <x:c r="J337" s="114"/>
      <x:c r="K337" s="125"/>
      <x:c r="L337" s="114"/>
      <x:c r="M337" s="114"/>
      <x:c r="N337" s="116"/>
      <x:c r="O337" s="122" t="str">
        <x:f>IF(A337="","",IF(OR(B337="",C337="",D337="",E337="",F337="",G337="",H337="",I337="",J337="",K337="",L337="",M337=""),"缺裁决字段","OK"))</x:f>
      </x:c>
    </x:row>
    <x:row r="338">
      <x:c r="A338" s="113"/>
      <x:c r="B338" s="114"/>
      <x:c r="C338" s="114"/>
      <x:c r="D338" s="114"/>
      <x:c r="E338" s="114"/>
      <x:c r="F338" s="114"/>
      <x:c r="G338" s="114"/>
      <x:c r="H338" s="114"/>
      <x:c r="I338" s="114"/>
      <x:c r="J338" s="114"/>
      <x:c r="K338" s="125"/>
      <x:c r="L338" s="114"/>
      <x:c r="M338" s="114"/>
      <x:c r="N338" s="116"/>
      <x:c r="O338" s="122" t="str">
        <x:f>IF(A338="","",IF(OR(B338="",C338="",D338="",E338="",F338="",G338="",H338="",I338="",J338="",K338="",L338="",M338=""),"缺裁决字段","OK"))</x:f>
      </x:c>
    </x:row>
    <x:row r="339">
      <x:c r="A339" s="113"/>
      <x:c r="B339" s="114"/>
      <x:c r="C339" s="114"/>
      <x:c r="D339" s="114"/>
      <x:c r="E339" s="114"/>
      <x:c r="F339" s="114"/>
      <x:c r="G339" s="114"/>
      <x:c r="H339" s="114"/>
      <x:c r="I339" s="114"/>
      <x:c r="J339" s="114"/>
      <x:c r="K339" s="125"/>
      <x:c r="L339" s="114"/>
      <x:c r="M339" s="114"/>
      <x:c r="N339" s="116"/>
      <x:c r="O339" s="122" t="str">
        <x:f>IF(A339="","",IF(OR(B339="",C339="",D339="",E339="",F339="",G339="",H339="",I339="",J339="",K339="",L339="",M339=""),"缺裁决字段","OK"))</x:f>
      </x:c>
    </x:row>
    <x:row r="340">
      <x:c r="A340" s="113"/>
      <x:c r="B340" s="114"/>
      <x:c r="C340" s="114"/>
      <x:c r="D340" s="114"/>
      <x:c r="E340" s="114"/>
      <x:c r="F340" s="114"/>
      <x:c r="G340" s="114"/>
      <x:c r="H340" s="114"/>
      <x:c r="I340" s="114"/>
      <x:c r="J340" s="114"/>
      <x:c r="K340" s="125"/>
      <x:c r="L340" s="114"/>
      <x:c r="M340" s="114"/>
      <x:c r="N340" s="116"/>
      <x:c r="O340" s="122" t="str">
        <x:f>IF(A340="","",IF(OR(B340="",C340="",D340="",E340="",F340="",G340="",H340="",I340="",J340="",K340="",L340="",M340=""),"缺裁决字段","OK"))</x:f>
      </x:c>
    </x:row>
    <x:row r="341">
      <x:c r="A341" s="113"/>
      <x:c r="B341" s="114"/>
      <x:c r="C341" s="114"/>
      <x:c r="D341" s="114"/>
      <x:c r="E341" s="114"/>
      <x:c r="F341" s="114"/>
      <x:c r="G341" s="114"/>
      <x:c r="H341" s="114"/>
      <x:c r="I341" s="114"/>
      <x:c r="J341" s="114"/>
      <x:c r="K341" s="125"/>
      <x:c r="L341" s="114"/>
      <x:c r="M341" s="114"/>
      <x:c r="N341" s="116"/>
      <x:c r="O341" s="122" t="str">
        <x:f>IF(A341="","",IF(OR(B341="",C341="",D341="",E341="",F341="",G341="",H341="",I341="",J341="",K341="",L341="",M341=""),"缺裁决字段","OK"))</x:f>
      </x:c>
    </x:row>
    <x:row r="342">
      <x:c r="A342" s="113"/>
      <x:c r="B342" s="114"/>
      <x:c r="C342" s="114"/>
      <x:c r="D342" s="114"/>
      <x:c r="E342" s="114"/>
      <x:c r="F342" s="114"/>
      <x:c r="G342" s="114"/>
      <x:c r="H342" s="114"/>
      <x:c r="I342" s="114"/>
      <x:c r="J342" s="114"/>
      <x:c r="K342" s="125"/>
      <x:c r="L342" s="114"/>
      <x:c r="M342" s="114"/>
      <x:c r="N342" s="116"/>
      <x:c r="O342" s="122" t="str">
        <x:f>IF(A342="","",IF(OR(B342="",C342="",D342="",E342="",F342="",G342="",H342="",I342="",J342="",K342="",L342="",M342=""),"缺裁决字段","OK"))</x:f>
      </x:c>
    </x:row>
    <x:row r="343">
      <x:c r="A343" s="113"/>
      <x:c r="B343" s="114"/>
      <x:c r="C343" s="114"/>
      <x:c r="D343" s="114"/>
      <x:c r="E343" s="114"/>
      <x:c r="F343" s="114"/>
      <x:c r="G343" s="114"/>
      <x:c r="H343" s="114"/>
      <x:c r="I343" s="114"/>
      <x:c r="J343" s="114"/>
      <x:c r="K343" s="125"/>
      <x:c r="L343" s="114"/>
      <x:c r="M343" s="114"/>
      <x:c r="N343" s="116"/>
      <x:c r="O343" s="122" t="str">
        <x:f>IF(A343="","",IF(OR(B343="",C343="",D343="",E343="",F343="",G343="",H343="",I343="",J343="",K343="",L343="",M343=""),"缺裁决字段","OK"))</x:f>
      </x:c>
    </x:row>
    <x:row r="344">
      <x:c r="A344" s="113"/>
      <x:c r="B344" s="114"/>
      <x:c r="C344" s="114"/>
      <x:c r="D344" s="114"/>
      <x:c r="E344" s="114"/>
      <x:c r="F344" s="114"/>
      <x:c r="G344" s="114"/>
      <x:c r="H344" s="114"/>
      <x:c r="I344" s="114"/>
      <x:c r="J344" s="114"/>
      <x:c r="K344" s="125"/>
      <x:c r="L344" s="114"/>
      <x:c r="M344" s="114"/>
      <x:c r="N344" s="116"/>
      <x:c r="O344" s="122" t="str">
        <x:f>IF(A344="","",IF(OR(B344="",C344="",D344="",E344="",F344="",G344="",H344="",I344="",J344="",K344="",L344="",M344=""),"缺裁决字段","OK"))</x:f>
      </x:c>
    </x:row>
    <x:row r="345">
      <x:c r="A345" s="113"/>
      <x:c r="B345" s="114"/>
      <x:c r="C345" s="114"/>
      <x:c r="D345" s="114"/>
      <x:c r="E345" s="114"/>
      <x:c r="F345" s="114"/>
      <x:c r="G345" s="114"/>
      <x:c r="H345" s="114"/>
      <x:c r="I345" s="114"/>
      <x:c r="J345" s="114"/>
      <x:c r="K345" s="125"/>
      <x:c r="L345" s="114"/>
      <x:c r="M345" s="114"/>
      <x:c r="N345" s="116"/>
      <x:c r="O345" s="122" t="str">
        <x:f>IF(A345="","",IF(OR(B345="",C345="",D345="",E345="",F345="",G345="",H345="",I345="",J345="",K345="",L345="",M345=""),"缺裁决字段","OK"))</x:f>
      </x:c>
    </x:row>
    <x:row r="346">
      <x:c r="A346" s="113"/>
      <x:c r="B346" s="114"/>
      <x:c r="C346" s="114"/>
      <x:c r="D346" s="114"/>
      <x:c r="E346" s="114"/>
      <x:c r="F346" s="114"/>
      <x:c r="G346" s="114"/>
      <x:c r="H346" s="114"/>
      <x:c r="I346" s="114"/>
      <x:c r="J346" s="114"/>
      <x:c r="K346" s="125"/>
      <x:c r="L346" s="114"/>
      <x:c r="M346" s="114"/>
      <x:c r="N346" s="116"/>
      <x:c r="O346" s="122" t="str">
        <x:f>IF(A346="","",IF(OR(B346="",C346="",D346="",E346="",F346="",G346="",H346="",I346="",J346="",K346="",L346="",M346=""),"缺裁决字段","OK"))</x:f>
      </x:c>
    </x:row>
    <x:row r="347">
      <x:c r="A347" s="113"/>
      <x:c r="B347" s="114"/>
      <x:c r="C347" s="114"/>
      <x:c r="D347" s="114"/>
      <x:c r="E347" s="114"/>
      <x:c r="F347" s="114"/>
      <x:c r="G347" s="114"/>
      <x:c r="H347" s="114"/>
      <x:c r="I347" s="114"/>
      <x:c r="J347" s="114"/>
      <x:c r="K347" s="125"/>
      <x:c r="L347" s="114"/>
      <x:c r="M347" s="114"/>
      <x:c r="N347" s="116"/>
      <x:c r="O347" s="122" t="str">
        <x:f>IF(A347="","",IF(OR(B347="",C347="",D347="",E347="",F347="",G347="",H347="",I347="",J347="",K347="",L347="",M347=""),"缺裁决字段","OK"))</x:f>
      </x:c>
    </x:row>
    <x:row r="348">
      <x:c r="A348" s="113"/>
      <x:c r="B348" s="114"/>
      <x:c r="C348" s="114"/>
      <x:c r="D348" s="114"/>
      <x:c r="E348" s="114"/>
      <x:c r="F348" s="114"/>
      <x:c r="G348" s="114"/>
      <x:c r="H348" s="114"/>
      <x:c r="I348" s="114"/>
      <x:c r="J348" s="114"/>
      <x:c r="K348" s="125"/>
      <x:c r="L348" s="114"/>
      <x:c r="M348" s="114"/>
      <x:c r="N348" s="116"/>
      <x:c r="O348" s="122" t="str">
        <x:f>IF(A348="","",IF(OR(B348="",C348="",D348="",E348="",F348="",G348="",H348="",I348="",J348="",K348="",L348="",M348=""),"缺裁决字段","OK"))</x:f>
      </x:c>
    </x:row>
    <x:row r="349">
      <x:c r="A349" s="113"/>
      <x:c r="B349" s="114"/>
      <x:c r="C349" s="114"/>
      <x:c r="D349" s="114"/>
      <x:c r="E349" s="114"/>
      <x:c r="F349" s="114"/>
      <x:c r="G349" s="114"/>
      <x:c r="H349" s="114"/>
      <x:c r="I349" s="114"/>
      <x:c r="J349" s="114"/>
      <x:c r="K349" s="125"/>
      <x:c r="L349" s="114"/>
      <x:c r="M349" s="114"/>
      <x:c r="N349" s="116"/>
      <x:c r="O349" s="122" t="str">
        <x:f>IF(A349="","",IF(OR(B349="",C349="",D349="",E349="",F349="",G349="",H349="",I349="",J349="",K349="",L349="",M349=""),"缺裁决字段","OK"))</x:f>
      </x:c>
    </x:row>
    <x:row r="350">
      <x:c r="A350" s="113"/>
      <x:c r="B350" s="114"/>
      <x:c r="C350" s="114"/>
      <x:c r="D350" s="114"/>
      <x:c r="E350" s="114"/>
      <x:c r="F350" s="114"/>
      <x:c r="G350" s="114"/>
      <x:c r="H350" s="114"/>
      <x:c r="I350" s="114"/>
      <x:c r="J350" s="114"/>
      <x:c r="K350" s="125"/>
      <x:c r="L350" s="114"/>
      <x:c r="M350" s="114"/>
      <x:c r="N350" s="116"/>
      <x:c r="O350" s="122" t="str">
        <x:f>IF(A350="","",IF(OR(B350="",C350="",D350="",E350="",F350="",G350="",H350="",I350="",J350="",K350="",L350="",M350=""),"缺裁决字段","OK"))</x:f>
      </x:c>
    </x:row>
    <x:row r="351">
      <x:c r="A351" s="113"/>
      <x:c r="B351" s="114"/>
      <x:c r="C351" s="114"/>
      <x:c r="D351" s="114"/>
      <x:c r="E351" s="114"/>
      <x:c r="F351" s="114"/>
      <x:c r="G351" s="114"/>
      <x:c r="H351" s="114"/>
      <x:c r="I351" s="114"/>
      <x:c r="J351" s="114"/>
      <x:c r="K351" s="125"/>
      <x:c r="L351" s="114"/>
      <x:c r="M351" s="114"/>
      <x:c r="N351" s="116"/>
      <x:c r="O351" s="122" t="str">
        <x:f>IF(A351="","",IF(OR(B351="",C351="",D351="",E351="",F351="",G351="",H351="",I351="",J351="",K351="",L351="",M351=""),"缺裁决字段","OK"))</x:f>
      </x:c>
    </x:row>
    <x:row r="352">
      <x:c r="A352" s="113"/>
      <x:c r="B352" s="114"/>
      <x:c r="C352" s="114"/>
      <x:c r="D352" s="114"/>
      <x:c r="E352" s="114"/>
      <x:c r="F352" s="114"/>
      <x:c r="G352" s="114"/>
      <x:c r="H352" s="114"/>
      <x:c r="I352" s="114"/>
      <x:c r="J352" s="114"/>
      <x:c r="K352" s="125"/>
      <x:c r="L352" s="114"/>
      <x:c r="M352" s="114"/>
      <x:c r="N352" s="116"/>
      <x:c r="O352" s="122" t="str">
        <x:f>IF(A352="","",IF(OR(B352="",C352="",D352="",E352="",F352="",G352="",H352="",I352="",J352="",K352="",L352="",M352=""),"缺裁决字段","OK"))</x:f>
      </x:c>
    </x:row>
    <x:row r="353">
      <x:c r="A353" s="113"/>
      <x:c r="B353" s="114"/>
      <x:c r="C353" s="114"/>
      <x:c r="D353" s="114"/>
      <x:c r="E353" s="114"/>
      <x:c r="F353" s="114"/>
      <x:c r="G353" s="114"/>
      <x:c r="H353" s="114"/>
      <x:c r="I353" s="114"/>
      <x:c r="J353" s="114"/>
      <x:c r="K353" s="125"/>
      <x:c r="L353" s="114"/>
      <x:c r="M353" s="114"/>
      <x:c r="N353" s="116"/>
      <x:c r="O353" s="122" t="str">
        <x:f>IF(A353="","",IF(OR(B353="",C353="",D353="",E353="",F353="",G353="",H353="",I353="",J353="",K353="",L353="",M353=""),"缺裁决字段","OK"))</x:f>
      </x:c>
    </x:row>
    <x:row r="354">
      <x:c r="A354" s="113"/>
      <x:c r="B354" s="114"/>
      <x:c r="C354" s="114"/>
      <x:c r="D354" s="114"/>
      <x:c r="E354" s="114"/>
      <x:c r="F354" s="114"/>
      <x:c r="G354" s="114"/>
      <x:c r="H354" s="114"/>
      <x:c r="I354" s="114"/>
      <x:c r="J354" s="114"/>
      <x:c r="K354" s="125"/>
      <x:c r="L354" s="114"/>
      <x:c r="M354" s="114"/>
      <x:c r="N354" s="116"/>
      <x:c r="O354" s="122" t="str">
        <x:f>IF(A354="","",IF(OR(B354="",C354="",D354="",E354="",F354="",G354="",H354="",I354="",J354="",K354="",L354="",M354=""),"缺裁决字段","OK"))</x:f>
      </x:c>
    </x:row>
    <x:row r="355">
      <x:c r="A355" s="113"/>
      <x:c r="B355" s="114"/>
      <x:c r="C355" s="114"/>
      <x:c r="D355" s="114"/>
      <x:c r="E355" s="114"/>
      <x:c r="F355" s="114"/>
      <x:c r="G355" s="114"/>
      <x:c r="H355" s="114"/>
      <x:c r="I355" s="114"/>
      <x:c r="J355" s="114"/>
      <x:c r="K355" s="125"/>
      <x:c r="L355" s="114"/>
      <x:c r="M355" s="114"/>
      <x:c r="N355" s="116"/>
      <x:c r="O355" s="122" t="str">
        <x:f>IF(A355="","",IF(OR(B355="",C355="",D355="",E355="",F355="",G355="",H355="",I355="",J355="",K355="",L355="",M355=""),"缺裁决字段","OK"))</x:f>
      </x:c>
    </x:row>
    <x:row r="356">
      <x:c r="A356" s="113"/>
      <x:c r="B356" s="114"/>
      <x:c r="C356" s="114"/>
      <x:c r="D356" s="114"/>
      <x:c r="E356" s="114"/>
      <x:c r="F356" s="114"/>
      <x:c r="G356" s="114"/>
      <x:c r="H356" s="114"/>
      <x:c r="I356" s="114"/>
      <x:c r="J356" s="114"/>
      <x:c r="K356" s="125"/>
      <x:c r="L356" s="114"/>
      <x:c r="M356" s="114"/>
      <x:c r="N356" s="116"/>
      <x:c r="O356" s="122" t="str">
        <x:f>IF(A356="","",IF(OR(B356="",C356="",D356="",E356="",F356="",G356="",H356="",I356="",J356="",K356="",L356="",M356=""),"缺裁决字段","OK"))</x:f>
      </x:c>
    </x:row>
    <x:row r="357">
      <x:c r="A357" s="113"/>
      <x:c r="B357" s="114"/>
      <x:c r="C357" s="114"/>
      <x:c r="D357" s="114"/>
      <x:c r="E357" s="114"/>
      <x:c r="F357" s="114"/>
      <x:c r="G357" s="114"/>
      <x:c r="H357" s="114"/>
      <x:c r="I357" s="114"/>
      <x:c r="J357" s="114"/>
      <x:c r="K357" s="125"/>
      <x:c r="L357" s="114"/>
      <x:c r="M357" s="114"/>
      <x:c r="N357" s="116"/>
      <x:c r="O357" s="122" t="str">
        <x:f>IF(A357="","",IF(OR(B357="",C357="",D357="",E357="",F357="",G357="",H357="",I357="",J357="",K357="",L357="",M357=""),"缺裁决字段","OK"))</x:f>
      </x:c>
    </x:row>
    <x:row r="358">
      <x:c r="A358" s="113"/>
      <x:c r="B358" s="114"/>
      <x:c r="C358" s="114"/>
      <x:c r="D358" s="114"/>
      <x:c r="E358" s="114"/>
      <x:c r="F358" s="114"/>
      <x:c r="G358" s="114"/>
      <x:c r="H358" s="114"/>
      <x:c r="I358" s="114"/>
      <x:c r="J358" s="114"/>
      <x:c r="K358" s="125"/>
      <x:c r="L358" s="114"/>
      <x:c r="M358" s="114"/>
      <x:c r="N358" s="116"/>
      <x:c r="O358" s="122" t="str">
        <x:f>IF(A358="","",IF(OR(B358="",C358="",D358="",E358="",F358="",G358="",H358="",I358="",J358="",K358="",L358="",M358=""),"缺裁决字段","OK"))</x:f>
      </x:c>
    </x:row>
    <x:row r="359">
      <x:c r="A359" s="113"/>
      <x:c r="B359" s="114"/>
      <x:c r="C359" s="114"/>
      <x:c r="D359" s="114"/>
      <x:c r="E359" s="114"/>
      <x:c r="F359" s="114"/>
      <x:c r="G359" s="114"/>
      <x:c r="H359" s="114"/>
      <x:c r="I359" s="114"/>
      <x:c r="J359" s="114"/>
      <x:c r="K359" s="125"/>
      <x:c r="L359" s="114"/>
      <x:c r="M359" s="114"/>
      <x:c r="N359" s="116"/>
      <x:c r="O359" s="122" t="str">
        <x:f>IF(A359="","",IF(OR(B359="",C359="",D359="",E359="",F359="",G359="",H359="",I359="",J359="",K359="",L359="",M359=""),"缺裁决字段","OK"))</x:f>
      </x:c>
    </x:row>
    <x:row r="360">
      <x:c r="A360" s="113"/>
      <x:c r="B360" s="114"/>
      <x:c r="C360" s="114"/>
      <x:c r="D360" s="114"/>
      <x:c r="E360" s="114"/>
      <x:c r="F360" s="114"/>
      <x:c r="G360" s="114"/>
      <x:c r="H360" s="114"/>
      <x:c r="I360" s="114"/>
      <x:c r="J360" s="114"/>
      <x:c r="K360" s="125"/>
      <x:c r="L360" s="114"/>
      <x:c r="M360" s="114"/>
      <x:c r="N360" s="116"/>
      <x:c r="O360" s="122" t="str">
        <x:f>IF(A360="","",IF(OR(B360="",C360="",D360="",E360="",F360="",G360="",H360="",I360="",J360="",K360="",L360="",M360=""),"缺裁决字段","OK"))</x:f>
      </x:c>
    </x:row>
    <x:row r="361">
      <x:c r="A361" s="113"/>
      <x:c r="B361" s="114"/>
      <x:c r="C361" s="114"/>
      <x:c r="D361" s="114"/>
      <x:c r="E361" s="114"/>
      <x:c r="F361" s="114"/>
      <x:c r="G361" s="114"/>
      <x:c r="H361" s="114"/>
      <x:c r="I361" s="114"/>
      <x:c r="J361" s="114"/>
      <x:c r="K361" s="125"/>
      <x:c r="L361" s="114"/>
      <x:c r="M361" s="114"/>
      <x:c r="N361" s="116"/>
      <x:c r="O361" s="122" t="str">
        <x:f>IF(A361="","",IF(OR(B361="",C361="",D361="",E361="",F361="",G361="",H361="",I361="",J361="",K361="",L361="",M361=""),"缺裁决字段","OK"))</x:f>
      </x:c>
    </x:row>
    <x:row r="362">
      <x:c r="A362" s="113"/>
      <x:c r="B362" s="114"/>
      <x:c r="C362" s="114"/>
      <x:c r="D362" s="114"/>
      <x:c r="E362" s="114"/>
      <x:c r="F362" s="114"/>
      <x:c r="G362" s="114"/>
      <x:c r="H362" s="114"/>
      <x:c r="I362" s="114"/>
      <x:c r="J362" s="114"/>
      <x:c r="K362" s="125"/>
      <x:c r="L362" s="114"/>
      <x:c r="M362" s="114"/>
      <x:c r="N362" s="116"/>
      <x:c r="O362" s="122" t="str">
        <x:f>IF(A362="","",IF(OR(B362="",C362="",D362="",E362="",F362="",G362="",H362="",I362="",J362="",K362="",L362="",M362=""),"缺裁决字段","OK"))</x:f>
      </x:c>
    </x:row>
    <x:row r="363">
      <x:c r="A363" s="113"/>
      <x:c r="B363" s="114"/>
      <x:c r="C363" s="114"/>
      <x:c r="D363" s="114"/>
      <x:c r="E363" s="114"/>
      <x:c r="F363" s="114"/>
      <x:c r="G363" s="114"/>
      <x:c r="H363" s="114"/>
      <x:c r="I363" s="114"/>
      <x:c r="J363" s="114"/>
      <x:c r="K363" s="125"/>
      <x:c r="L363" s="114"/>
      <x:c r="M363" s="114"/>
      <x:c r="N363" s="116"/>
      <x:c r="O363" s="122" t="str">
        <x:f>IF(A363="","",IF(OR(B363="",C363="",D363="",E363="",F363="",G363="",H363="",I363="",J363="",K363="",L363="",M363=""),"缺裁决字段","OK"))</x:f>
      </x:c>
    </x:row>
    <x:row r="364">
      <x:c r="A364" s="113"/>
      <x:c r="B364" s="114"/>
      <x:c r="C364" s="114"/>
      <x:c r="D364" s="114"/>
      <x:c r="E364" s="114"/>
      <x:c r="F364" s="114"/>
      <x:c r="G364" s="114"/>
      <x:c r="H364" s="114"/>
      <x:c r="I364" s="114"/>
      <x:c r="J364" s="114"/>
      <x:c r="K364" s="125"/>
      <x:c r="L364" s="114"/>
      <x:c r="M364" s="114"/>
      <x:c r="N364" s="116"/>
      <x:c r="O364" s="122" t="str">
        <x:f>IF(A364="","",IF(OR(B364="",C364="",D364="",E364="",F364="",G364="",H364="",I364="",J364="",K364="",L364="",M364=""),"缺裁决字段","OK"))</x:f>
      </x:c>
    </x:row>
    <x:row r="365">
      <x:c r="A365" s="113"/>
      <x:c r="B365" s="114"/>
      <x:c r="C365" s="114"/>
      <x:c r="D365" s="114"/>
      <x:c r="E365" s="114"/>
      <x:c r="F365" s="114"/>
      <x:c r="G365" s="114"/>
      <x:c r="H365" s="114"/>
      <x:c r="I365" s="114"/>
      <x:c r="J365" s="114"/>
      <x:c r="K365" s="125"/>
      <x:c r="L365" s="114"/>
      <x:c r="M365" s="114"/>
      <x:c r="N365" s="116"/>
      <x:c r="O365" s="122" t="str">
        <x:f>IF(A365="","",IF(OR(B365="",C365="",D365="",E365="",F365="",G365="",H365="",I365="",J365="",K365="",L365="",M365=""),"缺裁决字段","OK"))</x:f>
      </x:c>
    </x:row>
    <x:row r="366">
      <x:c r="A366" s="113"/>
      <x:c r="B366" s="114"/>
      <x:c r="C366" s="114"/>
      <x:c r="D366" s="114"/>
      <x:c r="E366" s="114"/>
      <x:c r="F366" s="114"/>
      <x:c r="G366" s="114"/>
      <x:c r="H366" s="114"/>
      <x:c r="I366" s="114"/>
      <x:c r="J366" s="114"/>
      <x:c r="K366" s="125"/>
      <x:c r="L366" s="114"/>
      <x:c r="M366" s="114"/>
      <x:c r="N366" s="116"/>
      <x:c r="O366" s="122" t="str">
        <x:f>IF(A366="","",IF(OR(B366="",C366="",D366="",E366="",F366="",G366="",H366="",I366="",J366="",K366="",L366="",M366=""),"缺裁决字段","OK"))</x:f>
      </x:c>
    </x:row>
    <x:row r="367">
      <x:c r="A367" s="113"/>
      <x:c r="B367" s="114"/>
      <x:c r="C367" s="114"/>
      <x:c r="D367" s="114"/>
      <x:c r="E367" s="114"/>
      <x:c r="F367" s="114"/>
      <x:c r="G367" s="114"/>
      <x:c r="H367" s="114"/>
      <x:c r="I367" s="114"/>
      <x:c r="J367" s="114"/>
      <x:c r="K367" s="125"/>
      <x:c r="L367" s="114"/>
      <x:c r="M367" s="114"/>
      <x:c r="N367" s="116"/>
      <x:c r="O367" s="122" t="str">
        <x:f>IF(A367="","",IF(OR(B367="",C367="",D367="",E367="",F367="",G367="",H367="",I367="",J367="",K367="",L367="",M367=""),"缺裁决字段","OK"))</x:f>
      </x:c>
    </x:row>
    <x:row r="368">
      <x:c r="A368" s="113"/>
      <x:c r="B368" s="114"/>
      <x:c r="C368" s="114"/>
      <x:c r="D368" s="114"/>
      <x:c r="E368" s="114"/>
      <x:c r="F368" s="114"/>
      <x:c r="G368" s="114"/>
      <x:c r="H368" s="114"/>
      <x:c r="I368" s="114"/>
      <x:c r="J368" s="114"/>
      <x:c r="K368" s="125"/>
      <x:c r="L368" s="114"/>
      <x:c r="M368" s="114"/>
      <x:c r="N368" s="116"/>
      <x:c r="O368" s="122" t="str">
        <x:f>IF(A368="","",IF(OR(B368="",C368="",D368="",E368="",F368="",G368="",H368="",I368="",J368="",K368="",L368="",M368=""),"缺裁决字段","OK"))</x:f>
      </x:c>
    </x:row>
    <x:row r="369">
      <x:c r="A369" s="113"/>
      <x:c r="B369" s="114"/>
      <x:c r="C369" s="114"/>
      <x:c r="D369" s="114"/>
      <x:c r="E369" s="114"/>
      <x:c r="F369" s="114"/>
      <x:c r="G369" s="114"/>
      <x:c r="H369" s="114"/>
      <x:c r="I369" s="114"/>
      <x:c r="J369" s="114"/>
      <x:c r="K369" s="125"/>
      <x:c r="L369" s="114"/>
      <x:c r="M369" s="114"/>
      <x:c r="N369" s="116"/>
      <x:c r="O369" s="122" t="str">
        <x:f>IF(A369="","",IF(OR(B369="",C369="",D369="",E369="",F369="",G369="",H369="",I369="",J369="",K369="",L369="",M369=""),"缺裁决字段","OK"))</x:f>
      </x:c>
    </x:row>
    <x:row r="370">
      <x:c r="A370" s="113"/>
      <x:c r="B370" s="114"/>
      <x:c r="C370" s="114"/>
      <x:c r="D370" s="114"/>
      <x:c r="E370" s="114"/>
      <x:c r="F370" s="114"/>
      <x:c r="G370" s="114"/>
      <x:c r="H370" s="114"/>
      <x:c r="I370" s="114"/>
      <x:c r="J370" s="114"/>
      <x:c r="K370" s="125"/>
      <x:c r="L370" s="114"/>
      <x:c r="M370" s="114"/>
      <x:c r="N370" s="116"/>
      <x:c r="O370" s="122" t="str">
        <x:f>IF(A370="","",IF(OR(B370="",C370="",D370="",E370="",F370="",G370="",H370="",I370="",J370="",K370="",L370="",M370=""),"缺裁决字段","OK"))</x:f>
      </x:c>
    </x:row>
    <x:row r="371">
      <x:c r="A371" s="113"/>
      <x:c r="B371" s="114"/>
      <x:c r="C371" s="114"/>
      <x:c r="D371" s="114"/>
      <x:c r="E371" s="114"/>
      <x:c r="F371" s="114"/>
      <x:c r="G371" s="114"/>
      <x:c r="H371" s="114"/>
      <x:c r="I371" s="114"/>
      <x:c r="J371" s="114"/>
      <x:c r="K371" s="125"/>
      <x:c r="L371" s="114"/>
      <x:c r="M371" s="114"/>
      <x:c r="N371" s="116"/>
      <x:c r="O371" s="122" t="str">
        <x:f>IF(A371="","",IF(OR(B371="",C371="",D371="",E371="",F371="",G371="",H371="",I371="",J371="",K371="",L371="",M371=""),"缺裁决字段","OK"))</x:f>
      </x:c>
    </x:row>
    <x:row r="372">
      <x:c r="A372" s="113"/>
      <x:c r="B372" s="114"/>
      <x:c r="C372" s="114"/>
      <x:c r="D372" s="114"/>
      <x:c r="E372" s="114"/>
      <x:c r="F372" s="114"/>
      <x:c r="G372" s="114"/>
      <x:c r="H372" s="114"/>
      <x:c r="I372" s="114"/>
      <x:c r="J372" s="114"/>
      <x:c r="K372" s="125"/>
      <x:c r="L372" s="114"/>
      <x:c r="M372" s="114"/>
      <x:c r="N372" s="116"/>
      <x:c r="O372" s="122" t="str">
        <x:f>IF(A372="","",IF(OR(B372="",C372="",D372="",E372="",F372="",G372="",H372="",I372="",J372="",K372="",L372="",M372=""),"缺裁决字段","OK"))</x:f>
      </x:c>
    </x:row>
    <x:row r="373">
      <x:c r="A373" s="113"/>
      <x:c r="B373" s="114"/>
      <x:c r="C373" s="114"/>
      <x:c r="D373" s="114"/>
      <x:c r="E373" s="114"/>
      <x:c r="F373" s="114"/>
      <x:c r="G373" s="114"/>
      <x:c r="H373" s="114"/>
      <x:c r="I373" s="114"/>
      <x:c r="J373" s="114"/>
      <x:c r="K373" s="125"/>
      <x:c r="L373" s="114"/>
      <x:c r="M373" s="114"/>
      <x:c r="N373" s="116"/>
      <x:c r="O373" s="122" t="str">
        <x:f>IF(A373="","",IF(OR(B373="",C373="",D373="",E373="",F373="",G373="",H373="",I373="",J373="",K373="",L373="",M373=""),"缺裁决字段","OK"))</x:f>
      </x:c>
    </x:row>
    <x:row r="374">
      <x:c r="A374" s="113"/>
      <x:c r="B374" s="114"/>
      <x:c r="C374" s="114"/>
      <x:c r="D374" s="114"/>
      <x:c r="E374" s="114"/>
      <x:c r="F374" s="114"/>
      <x:c r="G374" s="114"/>
      <x:c r="H374" s="114"/>
      <x:c r="I374" s="114"/>
      <x:c r="J374" s="114"/>
      <x:c r="K374" s="125"/>
      <x:c r="L374" s="114"/>
      <x:c r="M374" s="114"/>
      <x:c r="N374" s="116"/>
      <x:c r="O374" s="122" t="str">
        <x:f>IF(A374="","",IF(OR(B374="",C374="",D374="",E374="",F374="",G374="",H374="",I374="",J374="",K374="",L374="",M374=""),"缺裁决字段","OK"))</x:f>
      </x:c>
    </x:row>
    <x:row r="375">
      <x:c r="A375" s="113"/>
      <x:c r="B375" s="114"/>
      <x:c r="C375" s="114"/>
      <x:c r="D375" s="114"/>
      <x:c r="E375" s="114"/>
      <x:c r="F375" s="114"/>
      <x:c r="G375" s="114"/>
      <x:c r="H375" s="114"/>
      <x:c r="I375" s="114"/>
      <x:c r="J375" s="114"/>
      <x:c r="K375" s="125"/>
      <x:c r="L375" s="114"/>
      <x:c r="M375" s="114"/>
      <x:c r="N375" s="116"/>
      <x:c r="O375" s="122" t="str">
        <x:f>IF(A375="","",IF(OR(B375="",C375="",D375="",E375="",F375="",G375="",H375="",I375="",J375="",K375="",L375="",M375=""),"缺裁决字段","OK"))</x:f>
      </x:c>
    </x:row>
    <x:row r="376">
      <x:c r="A376" s="113"/>
      <x:c r="B376" s="114"/>
      <x:c r="C376" s="114"/>
      <x:c r="D376" s="114"/>
      <x:c r="E376" s="114"/>
      <x:c r="F376" s="114"/>
      <x:c r="G376" s="114"/>
      <x:c r="H376" s="114"/>
      <x:c r="I376" s="114"/>
      <x:c r="J376" s="114"/>
      <x:c r="K376" s="125"/>
      <x:c r="L376" s="114"/>
      <x:c r="M376" s="114"/>
      <x:c r="N376" s="116"/>
      <x:c r="O376" s="122" t="str">
        <x:f>IF(A376="","",IF(OR(B376="",C376="",D376="",E376="",F376="",G376="",H376="",I376="",J376="",K376="",L376="",M376=""),"缺裁决字段","OK"))</x:f>
      </x:c>
    </x:row>
    <x:row r="377">
      <x:c r="A377" s="113"/>
      <x:c r="B377" s="114"/>
      <x:c r="C377" s="114"/>
      <x:c r="D377" s="114"/>
      <x:c r="E377" s="114"/>
      <x:c r="F377" s="114"/>
      <x:c r="G377" s="114"/>
      <x:c r="H377" s="114"/>
      <x:c r="I377" s="114"/>
      <x:c r="J377" s="114"/>
      <x:c r="K377" s="125"/>
      <x:c r="L377" s="114"/>
      <x:c r="M377" s="114"/>
      <x:c r="N377" s="116"/>
      <x:c r="O377" s="122" t="str">
        <x:f>IF(A377="","",IF(OR(B377="",C377="",D377="",E377="",F377="",G377="",H377="",I377="",J377="",K377="",L377="",M377=""),"缺裁决字段","OK"))</x:f>
      </x:c>
    </x:row>
    <x:row r="378">
      <x:c r="A378" s="113"/>
      <x:c r="B378" s="114"/>
      <x:c r="C378" s="114"/>
      <x:c r="D378" s="114"/>
      <x:c r="E378" s="114"/>
      <x:c r="F378" s="114"/>
      <x:c r="G378" s="114"/>
      <x:c r="H378" s="114"/>
      <x:c r="I378" s="114"/>
      <x:c r="J378" s="114"/>
      <x:c r="K378" s="125"/>
      <x:c r="L378" s="114"/>
      <x:c r="M378" s="114"/>
      <x:c r="N378" s="116"/>
      <x:c r="O378" s="122" t="str">
        <x:f>IF(A378="","",IF(OR(B378="",C378="",D378="",E378="",F378="",G378="",H378="",I378="",J378="",K378="",L378="",M378=""),"缺裁决字段","OK"))</x:f>
      </x:c>
    </x:row>
    <x:row r="379">
      <x:c r="A379" s="113"/>
      <x:c r="B379" s="114"/>
      <x:c r="C379" s="114"/>
      <x:c r="D379" s="114"/>
      <x:c r="E379" s="114"/>
      <x:c r="F379" s="114"/>
      <x:c r="G379" s="114"/>
      <x:c r="H379" s="114"/>
      <x:c r="I379" s="114"/>
      <x:c r="J379" s="114"/>
      <x:c r="K379" s="125"/>
      <x:c r="L379" s="114"/>
      <x:c r="M379" s="114"/>
      <x:c r="N379" s="116"/>
      <x:c r="O379" s="122" t="str">
        <x:f>IF(A379="","",IF(OR(B379="",C379="",D379="",E379="",F379="",G379="",H379="",I379="",J379="",K379="",L379="",M379=""),"缺裁决字段","OK"))</x:f>
      </x:c>
    </x:row>
    <x:row r="380">
      <x:c r="A380" s="113"/>
      <x:c r="B380" s="114"/>
      <x:c r="C380" s="114"/>
      <x:c r="D380" s="114"/>
      <x:c r="E380" s="114"/>
      <x:c r="F380" s="114"/>
      <x:c r="G380" s="114"/>
      <x:c r="H380" s="114"/>
      <x:c r="I380" s="114"/>
      <x:c r="J380" s="114"/>
      <x:c r="K380" s="125"/>
      <x:c r="L380" s="114"/>
      <x:c r="M380" s="114"/>
      <x:c r="N380" s="116"/>
      <x:c r="O380" s="122" t="str">
        <x:f>IF(A380="","",IF(OR(B380="",C380="",D380="",E380="",F380="",G380="",H380="",I380="",J380="",K380="",L380="",M380=""),"缺裁决字段","OK"))</x:f>
      </x:c>
    </x:row>
    <x:row r="381">
      <x:c r="A381" s="113"/>
      <x:c r="B381" s="114"/>
      <x:c r="C381" s="114"/>
      <x:c r="D381" s="114"/>
      <x:c r="E381" s="114"/>
      <x:c r="F381" s="114"/>
      <x:c r="G381" s="114"/>
      <x:c r="H381" s="114"/>
      <x:c r="I381" s="114"/>
      <x:c r="J381" s="114"/>
      <x:c r="K381" s="125"/>
      <x:c r="L381" s="114"/>
      <x:c r="M381" s="114"/>
      <x:c r="N381" s="116"/>
      <x:c r="O381" s="122" t="str">
        <x:f>IF(A381="","",IF(OR(B381="",C381="",D381="",E381="",F381="",G381="",H381="",I381="",J381="",K381="",L381="",M381=""),"缺裁决字段","OK"))</x:f>
      </x:c>
    </x:row>
    <x:row r="382">
      <x:c r="A382" s="113"/>
      <x:c r="B382" s="114"/>
      <x:c r="C382" s="114"/>
      <x:c r="D382" s="114"/>
      <x:c r="E382" s="114"/>
      <x:c r="F382" s="114"/>
      <x:c r="G382" s="114"/>
      <x:c r="H382" s="114"/>
      <x:c r="I382" s="114"/>
      <x:c r="J382" s="114"/>
      <x:c r="K382" s="125"/>
      <x:c r="L382" s="114"/>
      <x:c r="M382" s="114"/>
      <x:c r="N382" s="116"/>
      <x:c r="O382" s="122" t="str">
        <x:f>IF(A382="","",IF(OR(B382="",C382="",D382="",E382="",F382="",G382="",H382="",I382="",J382="",K382="",L382="",M382=""),"缺裁决字段","OK"))</x:f>
      </x:c>
    </x:row>
    <x:row r="383">
      <x:c r="A383" s="113"/>
      <x:c r="B383" s="114"/>
      <x:c r="C383" s="114"/>
      <x:c r="D383" s="114"/>
      <x:c r="E383" s="114"/>
      <x:c r="F383" s="114"/>
      <x:c r="G383" s="114"/>
      <x:c r="H383" s="114"/>
      <x:c r="I383" s="114"/>
      <x:c r="J383" s="114"/>
      <x:c r="K383" s="125"/>
      <x:c r="L383" s="114"/>
      <x:c r="M383" s="114"/>
      <x:c r="N383" s="116"/>
      <x:c r="O383" s="122" t="str">
        <x:f>IF(A383="","",IF(OR(B383="",C383="",D383="",E383="",F383="",G383="",H383="",I383="",J383="",K383="",L383="",M383=""),"缺裁决字段","OK"))</x:f>
      </x:c>
    </x:row>
    <x:row r="384">
      <x:c r="A384" s="113"/>
      <x:c r="B384" s="114"/>
      <x:c r="C384" s="114"/>
      <x:c r="D384" s="114"/>
      <x:c r="E384" s="114"/>
      <x:c r="F384" s="114"/>
      <x:c r="G384" s="114"/>
      <x:c r="H384" s="114"/>
      <x:c r="I384" s="114"/>
      <x:c r="J384" s="114"/>
      <x:c r="K384" s="125"/>
      <x:c r="L384" s="114"/>
      <x:c r="M384" s="114"/>
      <x:c r="N384" s="116"/>
      <x:c r="O384" s="122" t="str">
        <x:f>IF(A384="","",IF(OR(B384="",C384="",D384="",E384="",F384="",G384="",H384="",I384="",J384="",K384="",L384="",M384=""),"缺裁决字段","OK"))</x:f>
      </x:c>
    </x:row>
    <x:row r="385">
      <x:c r="A385" s="113"/>
      <x:c r="B385" s="114"/>
      <x:c r="C385" s="114"/>
      <x:c r="D385" s="114"/>
      <x:c r="E385" s="114"/>
      <x:c r="F385" s="114"/>
      <x:c r="G385" s="114"/>
      <x:c r="H385" s="114"/>
      <x:c r="I385" s="114"/>
      <x:c r="J385" s="114"/>
      <x:c r="K385" s="125"/>
      <x:c r="L385" s="114"/>
      <x:c r="M385" s="114"/>
      <x:c r="N385" s="116"/>
      <x:c r="O385" s="122" t="str">
        <x:f>IF(A385="","",IF(OR(B385="",C385="",D385="",E385="",F385="",G385="",H385="",I385="",J385="",K385="",L385="",M385=""),"缺裁决字段","OK"))</x:f>
      </x:c>
    </x:row>
    <x:row r="386">
      <x:c r="A386" s="113"/>
      <x:c r="B386" s="114"/>
      <x:c r="C386" s="114"/>
      <x:c r="D386" s="114"/>
      <x:c r="E386" s="114"/>
      <x:c r="F386" s="114"/>
      <x:c r="G386" s="114"/>
      <x:c r="H386" s="114"/>
      <x:c r="I386" s="114"/>
      <x:c r="J386" s="114"/>
      <x:c r="K386" s="125"/>
      <x:c r="L386" s="114"/>
      <x:c r="M386" s="114"/>
      <x:c r="N386" s="116"/>
      <x:c r="O386" s="122" t="str">
        <x:f>IF(A386="","",IF(OR(B386="",C386="",D386="",E386="",F386="",G386="",H386="",I386="",J386="",K386="",L386="",M386=""),"缺裁决字段","OK"))</x:f>
      </x:c>
    </x:row>
    <x:row r="387">
      <x:c r="A387" s="113"/>
      <x:c r="B387" s="114"/>
      <x:c r="C387" s="114"/>
      <x:c r="D387" s="114"/>
      <x:c r="E387" s="114"/>
      <x:c r="F387" s="114"/>
      <x:c r="G387" s="114"/>
      <x:c r="H387" s="114"/>
      <x:c r="I387" s="114"/>
      <x:c r="J387" s="114"/>
      <x:c r="K387" s="125"/>
      <x:c r="L387" s="114"/>
      <x:c r="M387" s="114"/>
      <x:c r="N387" s="116"/>
      <x:c r="O387" s="122" t="str">
        <x:f>IF(A387="","",IF(OR(B387="",C387="",D387="",E387="",F387="",G387="",H387="",I387="",J387="",K387="",L387="",M387=""),"缺裁决字段","OK"))</x:f>
      </x:c>
    </x:row>
    <x:row r="388">
      <x:c r="A388" s="113"/>
      <x:c r="B388" s="114"/>
      <x:c r="C388" s="114"/>
      <x:c r="D388" s="114"/>
      <x:c r="E388" s="114"/>
      <x:c r="F388" s="114"/>
      <x:c r="G388" s="114"/>
      <x:c r="H388" s="114"/>
      <x:c r="I388" s="114"/>
      <x:c r="J388" s="114"/>
      <x:c r="K388" s="125"/>
      <x:c r="L388" s="114"/>
      <x:c r="M388" s="114"/>
      <x:c r="N388" s="116"/>
      <x:c r="O388" s="122" t="str">
        <x:f>IF(A388="","",IF(OR(B388="",C388="",D388="",E388="",F388="",G388="",H388="",I388="",J388="",K388="",L388="",M388=""),"缺裁决字段","OK"))</x:f>
      </x:c>
    </x:row>
    <x:row r="389">
      <x:c r="A389" s="113"/>
      <x:c r="B389" s="114"/>
      <x:c r="C389" s="114"/>
      <x:c r="D389" s="114"/>
      <x:c r="E389" s="114"/>
      <x:c r="F389" s="114"/>
      <x:c r="G389" s="114"/>
      <x:c r="H389" s="114"/>
      <x:c r="I389" s="114"/>
      <x:c r="J389" s="114"/>
      <x:c r="K389" s="125"/>
      <x:c r="L389" s="114"/>
      <x:c r="M389" s="114"/>
      <x:c r="N389" s="116"/>
      <x:c r="O389" s="122" t="str">
        <x:f>IF(A389="","",IF(OR(B389="",C389="",D389="",E389="",F389="",G389="",H389="",I389="",J389="",K389="",L389="",M389=""),"缺裁决字段","OK"))</x:f>
      </x:c>
    </x:row>
    <x:row r="390">
      <x:c r="A390" s="113"/>
      <x:c r="B390" s="114"/>
      <x:c r="C390" s="114"/>
      <x:c r="D390" s="114"/>
      <x:c r="E390" s="114"/>
      <x:c r="F390" s="114"/>
      <x:c r="G390" s="114"/>
      <x:c r="H390" s="114"/>
      <x:c r="I390" s="114"/>
      <x:c r="J390" s="114"/>
      <x:c r="K390" s="125"/>
      <x:c r="L390" s="114"/>
      <x:c r="M390" s="114"/>
      <x:c r="N390" s="116"/>
      <x:c r="O390" s="122" t="str">
        <x:f>IF(A390="","",IF(OR(B390="",C390="",D390="",E390="",F390="",G390="",H390="",I390="",J390="",K390="",L390="",M390=""),"缺裁决字段","OK"))</x:f>
      </x:c>
    </x:row>
    <x:row r="391">
      <x:c r="A391" s="113"/>
      <x:c r="B391" s="114"/>
      <x:c r="C391" s="114"/>
      <x:c r="D391" s="114"/>
      <x:c r="E391" s="114"/>
      <x:c r="F391" s="114"/>
      <x:c r="G391" s="114"/>
      <x:c r="H391" s="114"/>
      <x:c r="I391" s="114"/>
      <x:c r="J391" s="114"/>
      <x:c r="K391" s="125"/>
      <x:c r="L391" s="114"/>
      <x:c r="M391" s="114"/>
      <x:c r="N391" s="116"/>
      <x:c r="O391" s="122" t="str">
        <x:f>IF(A391="","",IF(OR(B391="",C391="",D391="",E391="",F391="",G391="",H391="",I391="",J391="",K391="",L391="",M391=""),"缺裁决字段","OK"))</x:f>
      </x:c>
    </x:row>
    <x:row r="392">
      <x:c r="A392" s="113"/>
      <x:c r="B392" s="114"/>
      <x:c r="C392" s="114"/>
      <x:c r="D392" s="114"/>
      <x:c r="E392" s="114"/>
      <x:c r="F392" s="114"/>
      <x:c r="G392" s="114"/>
      <x:c r="H392" s="114"/>
      <x:c r="I392" s="114"/>
      <x:c r="J392" s="114"/>
      <x:c r="K392" s="125"/>
      <x:c r="L392" s="114"/>
      <x:c r="M392" s="114"/>
      <x:c r="N392" s="116"/>
      <x:c r="O392" s="122" t="str">
        <x:f>IF(A392="","",IF(OR(B392="",C392="",D392="",E392="",F392="",G392="",H392="",I392="",J392="",K392="",L392="",M392=""),"缺裁决字段","OK"))</x:f>
      </x:c>
    </x:row>
    <x:row r="393">
      <x:c r="A393" s="113"/>
      <x:c r="B393" s="114"/>
      <x:c r="C393" s="114"/>
      <x:c r="D393" s="114"/>
      <x:c r="E393" s="114"/>
      <x:c r="F393" s="114"/>
      <x:c r="G393" s="114"/>
      <x:c r="H393" s="114"/>
      <x:c r="I393" s="114"/>
      <x:c r="J393" s="114"/>
      <x:c r="K393" s="125"/>
      <x:c r="L393" s="114"/>
      <x:c r="M393" s="114"/>
      <x:c r="N393" s="116"/>
      <x:c r="O393" s="122" t="str">
        <x:f>IF(A393="","",IF(OR(B393="",C393="",D393="",E393="",F393="",G393="",H393="",I393="",J393="",K393="",L393="",M393=""),"缺裁决字段","OK"))</x:f>
      </x:c>
    </x:row>
    <x:row r="394">
      <x:c r="A394" s="113"/>
      <x:c r="B394" s="114"/>
      <x:c r="C394" s="114"/>
      <x:c r="D394" s="114"/>
      <x:c r="E394" s="114"/>
      <x:c r="F394" s="114"/>
      <x:c r="G394" s="114"/>
      <x:c r="H394" s="114"/>
      <x:c r="I394" s="114"/>
      <x:c r="J394" s="114"/>
      <x:c r="K394" s="125"/>
      <x:c r="L394" s="114"/>
      <x:c r="M394" s="114"/>
      <x:c r="N394" s="116"/>
      <x:c r="O394" s="122" t="str">
        <x:f>IF(A394="","",IF(OR(B394="",C394="",D394="",E394="",F394="",G394="",H394="",I394="",J394="",K394="",L394="",M394=""),"缺裁决字段","OK"))</x:f>
      </x:c>
    </x:row>
    <x:row r="395">
      <x:c r="A395" s="113"/>
      <x:c r="B395" s="114"/>
      <x:c r="C395" s="114"/>
      <x:c r="D395" s="114"/>
      <x:c r="E395" s="114"/>
      <x:c r="F395" s="114"/>
      <x:c r="G395" s="114"/>
      <x:c r="H395" s="114"/>
      <x:c r="I395" s="114"/>
      <x:c r="J395" s="114"/>
      <x:c r="K395" s="125"/>
      <x:c r="L395" s="114"/>
      <x:c r="M395" s="114"/>
      <x:c r="N395" s="116"/>
      <x:c r="O395" s="122" t="str">
        <x:f>IF(A395="","",IF(OR(B395="",C395="",D395="",E395="",F395="",G395="",H395="",I395="",J395="",K395="",L395="",M395=""),"缺裁决字段","OK"))</x:f>
      </x:c>
    </x:row>
    <x:row r="396">
      <x:c r="A396" s="113"/>
      <x:c r="B396" s="114"/>
      <x:c r="C396" s="114"/>
      <x:c r="D396" s="114"/>
      <x:c r="E396" s="114"/>
      <x:c r="F396" s="114"/>
      <x:c r="G396" s="114"/>
      <x:c r="H396" s="114"/>
      <x:c r="I396" s="114"/>
      <x:c r="J396" s="114"/>
      <x:c r="K396" s="125"/>
      <x:c r="L396" s="114"/>
      <x:c r="M396" s="114"/>
      <x:c r="N396" s="116"/>
      <x:c r="O396" s="122" t="str">
        <x:f>IF(A396="","",IF(OR(B396="",C396="",D396="",E396="",F396="",G396="",H396="",I396="",J396="",K396="",L396="",M396=""),"缺裁决字段","OK"))</x:f>
      </x:c>
    </x:row>
    <x:row r="397">
      <x:c r="A397" s="113"/>
      <x:c r="B397" s="114"/>
      <x:c r="C397" s="114"/>
      <x:c r="D397" s="114"/>
      <x:c r="E397" s="114"/>
      <x:c r="F397" s="114"/>
      <x:c r="G397" s="114"/>
      <x:c r="H397" s="114"/>
      <x:c r="I397" s="114"/>
      <x:c r="J397" s="114"/>
      <x:c r="K397" s="125"/>
      <x:c r="L397" s="114"/>
      <x:c r="M397" s="114"/>
      <x:c r="N397" s="116"/>
      <x:c r="O397" s="122" t="str">
        <x:f>IF(A397="","",IF(OR(B397="",C397="",D397="",E397="",F397="",G397="",H397="",I397="",J397="",K397="",L397="",M397=""),"缺裁决字段","OK"))</x:f>
      </x:c>
    </x:row>
    <x:row r="398">
      <x:c r="A398" s="113"/>
      <x:c r="B398" s="114"/>
      <x:c r="C398" s="114"/>
      <x:c r="D398" s="114"/>
      <x:c r="E398" s="114"/>
      <x:c r="F398" s="114"/>
      <x:c r="G398" s="114"/>
      <x:c r="H398" s="114"/>
      <x:c r="I398" s="114"/>
      <x:c r="J398" s="114"/>
      <x:c r="K398" s="125"/>
      <x:c r="L398" s="114"/>
      <x:c r="M398" s="114"/>
      <x:c r="N398" s="116"/>
      <x:c r="O398" s="122" t="str">
        <x:f>IF(A398="","",IF(OR(B398="",C398="",D398="",E398="",F398="",G398="",H398="",I398="",J398="",K398="",L398="",M398=""),"缺裁决字段","OK"))</x:f>
      </x:c>
    </x:row>
    <x:row r="399">
      <x:c r="A399" s="113"/>
      <x:c r="B399" s="114"/>
      <x:c r="C399" s="114"/>
      <x:c r="D399" s="114"/>
      <x:c r="E399" s="114"/>
      <x:c r="F399" s="114"/>
      <x:c r="G399" s="114"/>
      <x:c r="H399" s="114"/>
      <x:c r="I399" s="114"/>
      <x:c r="J399" s="114"/>
      <x:c r="K399" s="125"/>
      <x:c r="L399" s="114"/>
      <x:c r="M399" s="114"/>
      <x:c r="N399" s="116"/>
      <x:c r="O399" s="122" t="str">
        <x:f>IF(A399="","",IF(OR(B399="",C399="",D399="",E399="",F399="",G399="",H399="",I399="",J399="",K399="",L399="",M399=""),"缺裁决字段","OK"))</x:f>
      </x:c>
    </x:row>
    <x:row r="400">
      <x:c r="A400" s="113"/>
      <x:c r="B400" s="114"/>
      <x:c r="C400" s="114"/>
      <x:c r="D400" s="114"/>
      <x:c r="E400" s="114"/>
      <x:c r="F400" s="114"/>
      <x:c r="G400" s="114"/>
      <x:c r="H400" s="114"/>
      <x:c r="I400" s="114"/>
      <x:c r="J400" s="114"/>
      <x:c r="K400" s="125"/>
      <x:c r="L400" s="114"/>
      <x:c r="M400" s="114"/>
      <x:c r="N400" s="116"/>
      <x:c r="O400" s="122" t="str">
        <x:f>IF(A400="","",IF(OR(B400="",C400="",D400="",E400="",F400="",G400="",H400="",I400="",J400="",K400="",L400="",M400=""),"缺裁决字段","OK"))</x:f>
      </x:c>
    </x:row>
    <x:row r="401">
      <x:c r="A401" s="113"/>
      <x:c r="B401" s="114"/>
      <x:c r="C401" s="114"/>
      <x:c r="D401" s="114"/>
      <x:c r="E401" s="114"/>
      <x:c r="F401" s="114"/>
      <x:c r="G401" s="114"/>
      <x:c r="H401" s="114"/>
      <x:c r="I401" s="114"/>
      <x:c r="J401" s="114"/>
      <x:c r="K401" s="125"/>
      <x:c r="L401" s="114"/>
      <x:c r="M401" s="114"/>
      <x:c r="N401" s="116"/>
      <x:c r="O401" s="122" t="str">
        <x:f>IF(A401="","",IF(OR(B401="",C401="",D401="",E401="",F401="",G401="",H401="",I401="",J401="",K401="",L401="",M401=""),"缺裁决字段","OK"))</x:f>
      </x:c>
    </x:row>
    <x:row r="402">
      <x:c r="A402" s="113"/>
      <x:c r="B402" s="114"/>
      <x:c r="C402" s="114"/>
      <x:c r="D402" s="114"/>
      <x:c r="E402" s="114"/>
      <x:c r="F402" s="114"/>
      <x:c r="G402" s="114"/>
      <x:c r="H402" s="114"/>
      <x:c r="I402" s="114"/>
      <x:c r="J402" s="114"/>
      <x:c r="K402" s="125"/>
      <x:c r="L402" s="114"/>
      <x:c r="M402" s="114"/>
      <x:c r="N402" s="116"/>
      <x:c r="O402" s="122" t="str">
        <x:f>IF(A402="","",IF(OR(B402="",C402="",D402="",E402="",F402="",G402="",H402="",I402="",J402="",K402="",L402="",M402=""),"缺裁决字段","OK"))</x:f>
      </x:c>
    </x:row>
    <x:row r="403">
      <x:c r="A403" s="113"/>
      <x:c r="B403" s="114"/>
      <x:c r="C403" s="114"/>
      <x:c r="D403" s="114"/>
      <x:c r="E403" s="114"/>
      <x:c r="F403" s="114"/>
      <x:c r="G403" s="114"/>
      <x:c r="H403" s="114"/>
      <x:c r="I403" s="114"/>
      <x:c r="J403" s="114"/>
      <x:c r="K403" s="125"/>
      <x:c r="L403" s="114"/>
      <x:c r="M403" s="114"/>
      <x:c r="N403" s="116"/>
      <x:c r="O403" s="122" t="str">
        <x:f>IF(A403="","",IF(OR(B403="",C403="",D403="",E403="",F403="",G403="",H403="",I403="",J403="",K403="",L403="",M403=""),"缺裁决字段","OK"))</x:f>
      </x:c>
    </x:row>
    <x:row r="404">
      <x:c r="A404" s="113"/>
      <x:c r="B404" s="114"/>
      <x:c r="C404" s="114"/>
      <x:c r="D404" s="114"/>
      <x:c r="E404" s="114"/>
      <x:c r="F404" s="114"/>
      <x:c r="G404" s="114"/>
      <x:c r="H404" s="114"/>
      <x:c r="I404" s="114"/>
      <x:c r="J404" s="114"/>
      <x:c r="K404" s="125"/>
      <x:c r="L404" s="114"/>
      <x:c r="M404" s="114"/>
      <x:c r="N404" s="116"/>
      <x:c r="O404" s="122" t="str">
        <x:f>IF(A404="","",IF(OR(B404="",C404="",D404="",E404="",F404="",G404="",H404="",I404="",J404="",K404="",L404="",M404=""),"缺裁决字段","OK"))</x:f>
      </x:c>
    </x:row>
    <x:row r="405">
      <x:c r="A405" s="113"/>
      <x:c r="B405" s="114"/>
      <x:c r="C405" s="114"/>
      <x:c r="D405" s="114"/>
      <x:c r="E405" s="114"/>
      <x:c r="F405" s="114"/>
      <x:c r="G405" s="114"/>
      <x:c r="H405" s="114"/>
      <x:c r="I405" s="114"/>
      <x:c r="J405" s="114"/>
      <x:c r="K405" s="125"/>
      <x:c r="L405" s="114"/>
      <x:c r="M405" s="114"/>
      <x:c r="N405" s="116"/>
      <x:c r="O405" s="122" t="str">
        <x:f>IF(A405="","",IF(OR(B405="",C405="",D405="",E405="",F405="",G405="",H405="",I405="",J405="",K405="",L405="",M405=""),"缺裁决字段","OK"))</x:f>
      </x:c>
    </x:row>
    <x:row r="406">
      <x:c r="A406" s="113"/>
      <x:c r="B406" s="114"/>
      <x:c r="C406" s="114"/>
      <x:c r="D406" s="114"/>
      <x:c r="E406" s="114"/>
      <x:c r="F406" s="114"/>
      <x:c r="G406" s="114"/>
      <x:c r="H406" s="114"/>
      <x:c r="I406" s="114"/>
      <x:c r="J406" s="114"/>
      <x:c r="K406" s="125"/>
      <x:c r="L406" s="114"/>
      <x:c r="M406" s="114"/>
      <x:c r="N406" s="116"/>
      <x:c r="O406" s="122" t="str">
        <x:f>IF(A406="","",IF(OR(B406="",C406="",D406="",E406="",F406="",G406="",H406="",I406="",J406="",K406="",L406="",M406=""),"缺裁决字段","OK"))</x:f>
      </x:c>
    </x:row>
    <x:row r="407">
      <x:c r="A407" s="113"/>
      <x:c r="B407" s="114"/>
      <x:c r="C407" s="114"/>
      <x:c r="D407" s="114"/>
      <x:c r="E407" s="114"/>
      <x:c r="F407" s="114"/>
      <x:c r="G407" s="114"/>
      <x:c r="H407" s="114"/>
      <x:c r="I407" s="114"/>
      <x:c r="J407" s="114"/>
      <x:c r="K407" s="125"/>
      <x:c r="L407" s="114"/>
      <x:c r="M407" s="114"/>
      <x:c r="N407" s="116"/>
      <x:c r="O407" s="122" t="str">
        <x:f>IF(A407="","",IF(OR(B407="",C407="",D407="",E407="",F407="",G407="",H407="",I407="",J407="",K407="",L407="",M407=""),"缺裁决字段","OK"))</x:f>
      </x:c>
    </x:row>
    <x:row r="408">
      <x:c r="A408" s="113"/>
      <x:c r="B408" s="114"/>
      <x:c r="C408" s="114"/>
      <x:c r="D408" s="114"/>
      <x:c r="E408" s="114"/>
      <x:c r="F408" s="114"/>
      <x:c r="G408" s="114"/>
      <x:c r="H408" s="114"/>
      <x:c r="I408" s="114"/>
      <x:c r="J408" s="114"/>
      <x:c r="K408" s="125"/>
      <x:c r="L408" s="114"/>
      <x:c r="M408" s="114"/>
      <x:c r="N408" s="116"/>
      <x:c r="O408" s="122" t="str">
        <x:f>IF(A408="","",IF(OR(B408="",C408="",D408="",E408="",F408="",G408="",H408="",I408="",J408="",K408="",L408="",M408=""),"缺裁决字段","OK"))</x:f>
      </x:c>
    </x:row>
    <x:row r="409">
      <x:c r="A409" s="113"/>
      <x:c r="B409" s="114"/>
      <x:c r="C409" s="114"/>
      <x:c r="D409" s="114"/>
      <x:c r="E409" s="114"/>
      <x:c r="F409" s="114"/>
      <x:c r="G409" s="114"/>
      <x:c r="H409" s="114"/>
      <x:c r="I409" s="114"/>
      <x:c r="J409" s="114"/>
      <x:c r="K409" s="125"/>
      <x:c r="L409" s="114"/>
      <x:c r="M409" s="114"/>
      <x:c r="N409" s="116"/>
      <x:c r="O409" s="122" t="str">
        <x:f>IF(A409="","",IF(OR(B409="",C409="",D409="",E409="",F409="",G409="",H409="",I409="",J409="",K409="",L409="",M409=""),"缺裁决字段","OK"))</x:f>
      </x:c>
    </x:row>
    <x:row r="410">
      <x:c r="A410" s="113"/>
      <x:c r="B410" s="114"/>
      <x:c r="C410" s="114"/>
      <x:c r="D410" s="114"/>
      <x:c r="E410" s="114"/>
      <x:c r="F410" s="114"/>
      <x:c r="G410" s="114"/>
      <x:c r="H410" s="114"/>
      <x:c r="I410" s="114"/>
      <x:c r="J410" s="114"/>
      <x:c r="K410" s="125"/>
      <x:c r="L410" s="114"/>
      <x:c r="M410" s="114"/>
      <x:c r="N410" s="116"/>
      <x:c r="O410" s="122" t="str">
        <x:f>IF(A410="","",IF(OR(B410="",C410="",D410="",E410="",F410="",G410="",H410="",I410="",J410="",K410="",L410="",M410=""),"缺裁决字段","OK"))</x:f>
      </x:c>
    </x:row>
    <x:row r="411">
      <x:c r="A411" s="113"/>
      <x:c r="B411" s="114"/>
      <x:c r="C411" s="114"/>
      <x:c r="D411" s="114"/>
      <x:c r="E411" s="114"/>
      <x:c r="F411" s="114"/>
      <x:c r="G411" s="114"/>
      <x:c r="H411" s="114"/>
      <x:c r="I411" s="114"/>
      <x:c r="J411" s="114"/>
      <x:c r="K411" s="125"/>
      <x:c r="L411" s="114"/>
      <x:c r="M411" s="114"/>
      <x:c r="N411" s="116"/>
      <x:c r="O411" s="122" t="str">
        <x:f>IF(A411="","",IF(OR(B411="",C411="",D411="",E411="",F411="",G411="",H411="",I411="",J411="",K411="",L411="",M411=""),"缺裁决字段","OK"))</x:f>
      </x:c>
    </x:row>
    <x:row r="412">
      <x:c r="A412" s="113"/>
      <x:c r="B412" s="114"/>
      <x:c r="C412" s="114"/>
      <x:c r="D412" s="114"/>
      <x:c r="E412" s="114"/>
      <x:c r="F412" s="114"/>
      <x:c r="G412" s="114"/>
      <x:c r="H412" s="114"/>
      <x:c r="I412" s="114"/>
      <x:c r="J412" s="114"/>
      <x:c r="K412" s="125"/>
      <x:c r="L412" s="114"/>
      <x:c r="M412" s="114"/>
      <x:c r="N412" s="116"/>
      <x:c r="O412" s="122" t="str">
        <x:f>IF(A412="","",IF(OR(B412="",C412="",D412="",E412="",F412="",G412="",H412="",I412="",J412="",K412="",L412="",M412=""),"缺裁决字段","OK"))</x:f>
      </x:c>
    </x:row>
    <x:row r="413">
      <x:c r="A413" s="113"/>
      <x:c r="B413" s="114"/>
      <x:c r="C413" s="114"/>
      <x:c r="D413" s="114"/>
      <x:c r="E413" s="114"/>
      <x:c r="F413" s="114"/>
      <x:c r="G413" s="114"/>
      <x:c r="H413" s="114"/>
      <x:c r="I413" s="114"/>
      <x:c r="J413" s="114"/>
      <x:c r="K413" s="125"/>
      <x:c r="L413" s="114"/>
      <x:c r="M413" s="114"/>
      <x:c r="N413" s="116"/>
      <x:c r="O413" s="122" t="str">
        <x:f>IF(A413="","",IF(OR(B413="",C413="",D413="",E413="",F413="",G413="",H413="",I413="",J413="",K413="",L413="",M413=""),"缺裁决字段","OK"))</x:f>
      </x:c>
    </x:row>
    <x:row r="414">
      <x:c r="A414" s="113"/>
      <x:c r="B414" s="114"/>
      <x:c r="C414" s="114"/>
      <x:c r="D414" s="114"/>
      <x:c r="E414" s="114"/>
      <x:c r="F414" s="114"/>
      <x:c r="G414" s="114"/>
      <x:c r="H414" s="114"/>
      <x:c r="I414" s="114"/>
      <x:c r="J414" s="114"/>
      <x:c r="K414" s="125"/>
      <x:c r="L414" s="114"/>
      <x:c r="M414" s="114"/>
      <x:c r="N414" s="116"/>
      <x:c r="O414" s="122" t="str">
        <x:f>IF(A414="","",IF(OR(B414="",C414="",D414="",E414="",F414="",G414="",H414="",I414="",J414="",K414="",L414="",M414=""),"缺裁决字段","OK"))</x:f>
      </x:c>
    </x:row>
    <x:row r="415">
      <x:c r="A415" s="113"/>
      <x:c r="B415" s="114"/>
      <x:c r="C415" s="114"/>
      <x:c r="D415" s="114"/>
      <x:c r="E415" s="114"/>
      <x:c r="F415" s="114"/>
      <x:c r="G415" s="114"/>
      <x:c r="H415" s="114"/>
      <x:c r="I415" s="114"/>
      <x:c r="J415" s="114"/>
      <x:c r="K415" s="125"/>
      <x:c r="L415" s="114"/>
      <x:c r="M415" s="114"/>
      <x:c r="N415" s="116"/>
      <x:c r="O415" s="122" t="str">
        <x:f>IF(A415="","",IF(OR(B415="",C415="",D415="",E415="",F415="",G415="",H415="",I415="",J415="",K415="",L415="",M415=""),"缺裁决字段","OK"))</x:f>
      </x:c>
    </x:row>
    <x:row r="416">
      <x:c r="A416" s="113"/>
      <x:c r="B416" s="114"/>
      <x:c r="C416" s="114"/>
      <x:c r="D416" s="114"/>
      <x:c r="E416" s="114"/>
      <x:c r="F416" s="114"/>
      <x:c r="G416" s="114"/>
      <x:c r="H416" s="114"/>
      <x:c r="I416" s="114"/>
      <x:c r="J416" s="114"/>
      <x:c r="K416" s="125"/>
      <x:c r="L416" s="114"/>
      <x:c r="M416" s="114"/>
      <x:c r="N416" s="116"/>
      <x:c r="O416" s="122" t="str">
        <x:f>IF(A416="","",IF(OR(B416="",C416="",D416="",E416="",F416="",G416="",H416="",I416="",J416="",K416="",L416="",M416=""),"缺裁决字段","OK"))</x:f>
      </x:c>
    </x:row>
    <x:row r="417">
      <x:c r="A417" s="113"/>
      <x:c r="B417" s="114"/>
      <x:c r="C417" s="114"/>
      <x:c r="D417" s="114"/>
      <x:c r="E417" s="114"/>
      <x:c r="F417" s="114"/>
      <x:c r="G417" s="114"/>
      <x:c r="H417" s="114"/>
      <x:c r="I417" s="114"/>
      <x:c r="J417" s="114"/>
      <x:c r="K417" s="125"/>
      <x:c r="L417" s="114"/>
      <x:c r="M417" s="114"/>
      <x:c r="N417" s="116"/>
      <x:c r="O417" s="122" t="str">
        <x:f>IF(A417="","",IF(OR(B417="",C417="",D417="",E417="",F417="",G417="",H417="",I417="",J417="",K417="",L417="",M417=""),"缺裁决字段","OK"))</x:f>
      </x:c>
    </x:row>
    <x:row r="418">
      <x:c r="A418" s="113"/>
      <x:c r="B418" s="114"/>
      <x:c r="C418" s="114"/>
      <x:c r="D418" s="114"/>
      <x:c r="E418" s="114"/>
      <x:c r="F418" s="114"/>
      <x:c r="G418" s="114"/>
      <x:c r="H418" s="114"/>
      <x:c r="I418" s="114"/>
      <x:c r="J418" s="114"/>
      <x:c r="K418" s="125"/>
      <x:c r="L418" s="114"/>
      <x:c r="M418" s="114"/>
      <x:c r="N418" s="116"/>
      <x:c r="O418" s="122" t="str">
        <x:f>IF(A418="","",IF(OR(B418="",C418="",D418="",E418="",F418="",G418="",H418="",I418="",J418="",K418="",L418="",M418=""),"缺裁决字段","OK"))</x:f>
      </x:c>
    </x:row>
    <x:row r="419">
      <x:c r="A419" s="113"/>
      <x:c r="B419" s="114"/>
      <x:c r="C419" s="114"/>
      <x:c r="D419" s="114"/>
      <x:c r="E419" s="114"/>
      <x:c r="F419" s="114"/>
      <x:c r="G419" s="114"/>
      <x:c r="H419" s="114"/>
      <x:c r="I419" s="114"/>
      <x:c r="J419" s="114"/>
      <x:c r="K419" s="125"/>
      <x:c r="L419" s="114"/>
      <x:c r="M419" s="114"/>
      <x:c r="N419" s="116"/>
      <x:c r="O419" s="122" t="str">
        <x:f>IF(A419="","",IF(OR(B419="",C419="",D419="",E419="",F419="",G419="",H419="",I419="",J419="",K419="",L419="",M419=""),"缺裁决字段","OK"))</x:f>
      </x:c>
    </x:row>
    <x:row r="420">
      <x:c r="A420" s="113"/>
      <x:c r="B420" s="114"/>
      <x:c r="C420" s="114"/>
      <x:c r="D420" s="114"/>
      <x:c r="E420" s="114"/>
      <x:c r="F420" s="114"/>
      <x:c r="G420" s="114"/>
      <x:c r="H420" s="114"/>
      <x:c r="I420" s="114"/>
      <x:c r="J420" s="114"/>
      <x:c r="K420" s="125"/>
      <x:c r="L420" s="114"/>
      <x:c r="M420" s="114"/>
      <x:c r="N420" s="116"/>
      <x:c r="O420" s="122" t="str">
        <x:f>IF(A420="","",IF(OR(B420="",C420="",D420="",E420="",F420="",G420="",H420="",I420="",J420="",K420="",L420="",M420=""),"缺裁决字段","OK"))</x:f>
      </x:c>
    </x:row>
    <x:row r="421">
      <x:c r="A421" s="113"/>
      <x:c r="B421" s="114"/>
      <x:c r="C421" s="114"/>
      <x:c r="D421" s="114"/>
      <x:c r="E421" s="114"/>
      <x:c r="F421" s="114"/>
      <x:c r="G421" s="114"/>
      <x:c r="H421" s="114"/>
      <x:c r="I421" s="114"/>
      <x:c r="J421" s="114"/>
      <x:c r="K421" s="125"/>
      <x:c r="L421" s="114"/>
      <x:c r="M421" s="114"/>
      <x:c r="N421" s="116"/>
      <x:c r="O421" s="122" t="str">
        <x:f>IF(A421="","",IF(OR(B421="",C421="",D421="",E421="",F421="",G421="",H421="",I421="",J421="",K421="",L421="",M421=""),"缺裁决字段","OK"))</x:f>
      </x:c>
    </x:row>
    <x:row r="422">
      <x:c r="A422" s="113"/>
      <x:c r="B422" s="114"/>
      <x:c r="C422" s="114"/>
      <x:c r="D422" s="114"/>
      <x:c r="E422" s="114"/>
      <x:c r="F422" s="114"/>
      <x:c r="G422" s="114"/>
      <x:c r="H422" s="114"/>
      <x:c r="I422" s="114"/>
      <x:c r="J422" s="114"/>
      <x:c r="K422" s="125"/>
      <x:c r="L422" s="114"/>
      <x:c r="M422" s="114"/>
      <x:c r="N422" s="116"/>
      <x:c r="O422" s="122" t="str">
        <x:f>IF(A422="","",IF(OR(B422="",C422="",D422="",E422="",F422="",G422="",H422="",I422="",J422="",K422="",L422="",M422=""),"缺裁决字段","OK"))</x:f>
      </x:c>
    </x:row>
    <x:row r="423">
      <x:c r="A423" s="113"/>
      <x:c r="B423" s="114"/>
      <x:c r="C423" s="114"/>
      <x:c r="D423" s="114"/>
      <x:c r="E423" s="114"/>
      <x:c r="F423" s="114"/>
      <x:c r="G423" s="114"/>
      <x:c r="H423" s="114"/>
      <x:c r="I423" s="114"/>
      <x:c r="J423" s="114"/>
      <x:c r="K423" s="125"/>
      <x:c r="L423" s="114"/>
      <x:c r="M423" s="114"/>
      <x:c r="N423" s="116"/>
      <x:c r="O423" s="122" t="str">
        <x:f>IF(A423="","",IF(OR(B423="",C423="",D423="",E423="",F423="",G423="",H423="",I423="",J423="",K423="",L423="",M423=""),"缺裁决字段","OK"))</x:f>
      </x:c>
    </x:row>
    <x:row r="424">
      <x:c r="A424" s="113"/>
      <x:c r="B424" s="114"/>
      <x:c r="C424" s="114"/>
      <x:c r="D424" s="114"/>
      <x:c r="E424" s="114"/>
      <x:c r="F424" s="114"/>
      <x:c r="G424" s="114"/>
      <x:c r="H424" s="114"/>
      <x:c r="I424" s="114"/>
      <x:c r="J424" s="114"/>
      <x:c r="K424" s="125"/>
      <x:c r="L424" s="114"/>
      <x:c r="M424" s="114"/>
      <x:c r="N424" s="116"/>
      <x:c r="O424" s="122" t="str">
        <x:f>IF(A424="","",IF(OR(B424="",C424="",D424="",E424="",F424="",G424="",H424="",I424="",J424="",K424="",L424="",M424=""),"缺裁决字段","OK"))</x:f>
      </x:c>
    </x:row>
    <x:row r="425">
      <x:c r="A425" s="113"/>
      <x:c r="B425" s="114"/>
      <x:c r="C425" s="114"/>
      <x:c r="D425" s="114"/>
      <x:c r="E425" s="114"/>
      <x:c r="F425" s="114"/>
      <x:c r="G425" s="114"/>
      <x:c r="H425" s="114"/>
      <x:c r="I425" s="114"/>
      <x:c r="J425" s="114"/>
      <x:c r="K425" s="125"/>
      <x:c r="L425" s="114"/>
      <x:c r="M425" s="114"/>
      <x:c r="N425" s="116"/>
      <x:c r="O425" s="122" t="str">
        <x:f>IF(A425="","",IF(OR(B425="",C425="",D425="",E425="",F425="",G425="",H425="",I425="",J425="",K425="",L425="",M425=""),"缺裁决字段","OK"))</x:f>
      </x:c>
    </x:row>
    <x:row r="426">
      <x:c r="A426" s="113"/>
      <x:c r="B426" s="114"/>
      <x:c r="C426" s="114"/>
      <x:c r="D426" s="114"/>
      <x:c r="E426" s="114"/>
      <x:c r="F426" s="114"/>
      <x:c r="G426" s="114"/>
      <x:c r="H426" s="114"/>
      <x:c r="I426" s="114"/>
      <x:c r="J426" s="114"/>
      <x:c r="K426" s="125"/>
      <x:c r="L426" s="114"/>
      <x:c r="M426" s="114"/>
      <x:c r="N426" s="116"/>
      <x:c r="O426" s="122" t="str">
        <x:f>IF(A426="","",IF(OR(B426="",C426="",D426="",E426="",F426="",G426="",H426="",I426="",J426="",K426="",L426="",M426=""),"缺裁决字段","OK"))</x:f>
      </x:c>
    </x:row>
    <x:row r="427">
      <x:c r="A427" s="113"/>
      <x:c r="B427" s="114"/>
      <x:c r="C427" s="114"/>
      <x:c r="D427" s="114"/>
      <x:c r="E427" s="114"/>
      <x:c r="F427" s="114"/>
      <x:c r="G427" s="114"/>
      <x:c r="H427" s="114"/>
      <x:c r="I427" s="114"/>
      <x:c r="J427" s="114"/>
      <x:c r="K427" s="125"/>
      <x:c r="L427" s="114"/>
      <x:c r="M427" s="114"/>
      <x:c r="N427" s="116"/>
      <x:c r="O427" s="122" t="str">
        <x:f>IF(A427="","",IF(OR(B427="",C427="",D427="",E427="",F427="",G427="",H427="",I427="",J427="",K427="",L427="",M427=""),"缺裁决字段","OK"))</x:f>
      </x:c>
    </x:row>
    <x:row r="428">
      <x:c r="A428" s="113"/>
      <x:c r="B428" s="114"/>
      <x:c r="C428" s="114"/>
      <x:c r="D428" s="114"/>
      <x:c r="E428" s="114"/>
      <x:c r="F428" s="114"/>
      <x:c r="G428" s="114"/>
      <x:c r="H428" s="114"/>
      <x:c r="I428" s="114"/>
      <x:c r="J428" s="114"/>
      <x:c r="K428" s="125"/>
      <x:c r="L428" s="114"/>
      <x:c r="M428" s="114"/>
      <x:c r="N428" s="116"/>
      <x:c r="O428" s="122" t="str">
        <x:f>IF(A428="","",IF(OR(B428="",C428="",D428="",E428="",F428="",G428="",H428="",I428="",J428="",K428="",L428="",M428=""),"缺裁决字段","OK"))</x:f>
      </x:c>
    </x:row>
    <x:row r="429">
      <x:c r="A429" s="113"/>
      <x:c r="B429" s="114"/>
      <x:c r="C429" s="114"/>
      <x:c r="D429" s="114"/>
      <x:c r="E429" s="114"/>
      <x:c r="F429" s="114"/>
      <x:c r="G429" s="114"/>
      <x:c r="H429" s="114"/>
      <x:c r="I429" s="114"/>
      <x:c r="J429" s="114"/>
      <x:c r="K429" s="125"/>
      <x:c r="L429" s="114"/>
      <x:c r="M429" s="114"/>
      <x:c r="N429" s="116"/>
      <x:c r="O429" s="122" t="str">
        <x:f>IF(A429="","",IF(OR(B429="",C429="",D429="",E429="",F429="",G429="",H429="",I429="",J429="",K429="",L429="",M429=""),"缺裁决字段","OK"))</x:f>
      </x:c>
    </x:row>
    <x:row r="430">
      <x:c r="A430" s="113"/>
      <x:c r="B430" s="114"/>
      <x:c r="C430" s="114"/>
      <x:c r="D430" s="114"/>
      <x:c r="E430" s="114"/>
      <x:c r="F430" s="114"/>
      <x:c r="G430" s="114"/>
      <x:c r="H430" s="114"/>
      <x:c r="I430" s="114"/>
      <x:c r="J430" s="114"/>
      <x:c r="K430" s="125"/>
      <x:c r="L430" s="114"/>
      <x:c r="M430" s="114"/>
      <x:c r="N430" s="116"/>
      <x:c r="O430" s="122" t="str">
        <x:f>IF(A430="","",IF(OR(B430="",C430="",D430="",E430="",F430="",G430="",H430="",I430="",J430="",K430="",L430="",M430=""),"缺裁决字段","OK"))</x:f>
      </x:c>
    </x:row>
    <x:row r="431">
      <x:c r="A431" s="113"/>
      <x:c r="B431" s="114"/>
      <x:c r="C431" s="114"/>
      <x:c r="D431" s="114"/>
      <x:c r="E431" s="114"/>
      <x:c r="F431" s="114"/>
      <x:c r="G431" s="114"/>
      <x:c r="H431" s="114"/>
      <x:c r="I431" s="114"/>
      <x:c r="J431" s="114"/>
      <x:c r="K431" s="125"/>
      <x:c r="L431" s="114"/>
      <x:c r="M431" s="114"/>
      <x:c r="N431" s="116"/>
      <x:c r="O431" s="122" t="str">
        <x:f>IF(A431="","",IF(OR(B431="",C431="",D431="",E431="",F431="",G431="",H431="",I431="",J431="",K431="",L431="",M431=""),"缺裁决字段","OK"))</x:f>
      </x:c>
    </x:row>
    <x:row r="432">
      <x:c r="A432" s="113"/>
      <x:c r="B432" s="114"/>
      <x:c r="C432" s="114"/>
      <x:c r="D432" s="114"/>
      <x:c r="E432" s="114"/>
      <x:c r="F432" s="114"/>
      <x:c r="G432" s="114"/>
      <x:c r="H432" s="114"/>
      <x:c r="I432" s="114"/>
      <x:c r="J432" s="114"/>
      <x:c r="K432" s="125"/>
      <x:c r="L432" s="114"/>
      <x:c r="M432" s="114"/>
      <x:c r="N432" s="116"/>
      <x:c r="O432" s="122" t="str">
        <x:f>IF(A432="","",IF(OR(B432="",C432="",D432="",E432="",F432="",G432="",H432="",I432="",J432="",K432="",L432="",M432=""),"缺裁决字段","OK"))</x:f>
      </x:c>
    </x:row>
    <x:row r="433">
      <x:c r="A433" s="113"/>
      <x:c r="B433" s="114"/>
      <x:c r="C433" s="114"/>
      <x:c r="D433" s="114"/>
      <x:c r="E433" s="114"/>
      <x:c r="F433" s="114"/>
      <x:c r="G433" s="114"/>
      <x:c r="H433" s="114"/>
      <x:c r="I433" s="114"/>
      <x:c r="J433" s="114"/>
      <x:c r="K433" s="125"/>
      <x:c r="L433" s="114"/>
      <x:c r="M433" s="114"/>
      <x:c r="N433" s="116"/>
      <x:c r="O433" s="122" t="str">
        <x:f>IF(A433="","",IF(OR(B433="",C433="",D433="",E433="",F433="",G433="",H433="",I433="",J433="",K433="",L433="",M433=""),"缺裁决字段","OK"))</x:f>
      </x:c>
    </x:row>
    <x:row r="434">
      <x:c r="A434" s="113"/>
      <x:c r="B434" s="114"/>
      <x:c r="C434" s="114"/>
      <x:c r="D434" s="114"/>
      <x:c r="E434" s="114"/>
      <x:c r="F434" s="114"/>
      <x:c r="G434" s="114"/>
      <x:c r="H434" s="114"/>
      <x:c r="I434" s="114"/>
      <x:c r="J434" s="114"/>
      <x:c r="K434" s="125"/>
      <x:c r="L434" s="114"/>
      <x:c r="M434" s="114"/>
      <x:c r="N434" s="116"/>
      <x:c r="O434" s="122" t="str">
        <x:f>IF(A434="","",IF(OR(B434="",C434="",D434="",E434="",F434="",G434="",H434="",I434="",J434="",K434="",L434="",M434=""),"缺裁决字段","OK"))</x:f>
      </x:c>
    </x:row>
    <x:row r="435">
      <x:c r="A435" s="113"/>
      <x:c r="B435" s="114"/>
      <x:c r="C435" s="114"/>
      <x:c r="D435" s="114"/>
      <x:c r="E435" s="114"/>
      <x:c r="F435" s="114"/>
      <x:c r="G435" s="114"/>
      <x:c r="H435" s="114"/>
      <x:c r="I435" s="114"/>
      <x:c r="J435" s="114"/>
      <x:c r="K435" s="125"/>
      <x:c r="L435" s="114"/>
      <x:c r="M435" s="114"/>
      <x:c r="N435" s="116"/>
      <x:c r="O435" s="122" t="str">
        <x:f>IF(A435="","",IF(OR(B435="",C435="",D435="",E435="",F435="",G435="",H435="",I435="",J435="",K435="",L435="",M435=""),"缺裁决字段","OK"))</x:f>
      </x:c>
    </x:row>
    <x:row r="436">
      <x:c r="A436" s="113"/>
      <x:c r="B436" s="114"/>
      <x:c r="C436" s="114"/>
      <x:c r="D436" s="114"/>
      <x:c r="E436" s="114"/>
      <x:c r="F436" s="114"/>
      <x:c r="G436" s="114"/>
      <x:c r="H436" s="114"/>
      <x:c r="I436" s="114"/>
      <x:c r="J436" s="114"/>
      <x:c r="K436" s="125"/>
      <x:c r="L436" s="114"/>
      <x:c r="M436" s="114"/>
      <x:c r="N436" s="116"/>
      <x:c r="O436" s="122" t="str">
        <x:f>IF(A436="","",IF(OR(B436="",C436="",D436="",E436="",F436="",G436="",H436="",I436="",J436="",K436="",L436="",M436=""),"缺裁决字段","OK"))</x:f>
      </x:c>
    </x:row>
    <x:row r="437">
      <x:c r="A437" s="113"/>
      <x:c r="B437" s="114"/>
      <x:c r="C437" s="114"/>
      <x:c r="D437" s="114"/>
      <x:c r="E437" s="114"/>
      <x:c r="F437" s="114"/>
      <x:c r="G437" s="114"/>
      <x:c r="H437" s="114"/>
      <x:c r="I437" s="114"/>
      <x:c r="J437" s="114"/>
      <x:c r="K437" s="125"/>
      <x:c r="L437" s="114"/>
      <x:c r="M437" s="114"/>
      <x:c r="N437" s="116"/>
      <x:c r="O437" s="122" t="str">
        <x:f>IF(A437="","",IF(OR(B437="",C437="",D437="",E437="",F437="",G437="",H437="",I437="",J437="",K437="",L437="",M437=""),"缺裁决字段","OK"))</x:f>
      </x:c>
    </x:row>
    <x:row r="438">
      <x:c r="A438" s="113"/>
      <x:c r="B438" s="114"/>
      <x:c r="C438" s="114"/>
      <x:c r="D438" s="114"/>
      <x:c r="E438" s="114"/>
      <x:c r="F438" s="114"/>
      <x:c r="G438" s="114"/>
      <x:c r="H438" s="114"/>
      <x:c r="I438" s="114"/>
      <x:c r="J438" s="114"/>
      <x:c r="K438" s="125"/>
      <x:c r="L438" s="114"/>
      <x:c r="M438" s="114"/>
      <x:c r="N438" s="116"/>
      <x:c r="O438" s="122" t="str">
        <x:f>IF(A438="","",IF(OR(B438="",C438="",D438="",E438="",F438="",G438="",H438="",I438="",J438="",K438="",L438="",M438=""),"缺裁决字段","OK"))</x:f>
      </x:c>
    </x:row>
    <x:row r="439">
      <x:c r="A439" s="113"/>
      <x:c r="B439" s="114"/>
      <x:c r="C439" s="114"/>
      <x:c r="D439" s="114"/>
      <x:c r="E439" s="114"/>
      <x:c r="F439" s="114"/>
      <x:c r="G439" s="114"/>
      <x:c r="H439" s="114"/>
      <x:c r="I439" s="114"/>
      <x:c r="J439" s="114"/>
      <x:c r="K439" s="125"/>
      <x:c r="L439" s="114"/>
      <x:c r="M439" s="114"/>
      <x:c r="N439" s="116"/>
      <x:c r="O439" s="122" t="str">
        <x:f>IF(A439="","",IF(OR(B439="",C439="",D439="",E439="",F439="",G439="",H439="",I439="",J439="",K439="",L439="",M439=""),"缺裁决字段","OK"))</x:f>
      </x:c>
    </x:row>
    <x:row r="440">
      <x:c r="A440" s="113"/>
      <x:c r="B440" s="114"/>
      <x:c r="C440" s="114"/>
      <x:c r="D440" s="114"/>
      <x:c r="E440" s="114"/>
      <x:c r="F440" s="114"/>
      <x:c r="G440" s="114"/>
      <x:c r="H440" s="114"/>
      <x:c r="I440" s="114"/>
      <x:c r="J440" s="114"/>
      <x:c r="K440" s="125"/>
      <x:c r="L440" s="114"/>
      <x:c r="M440" s="114"/>
      <x:c r="N440" s="116"/>
      <x:c r="O440" s="122" t="str">
        <x:f>IF(A440="","",IF(OR(B440="",C440="",D440="",E440="",F440="",G440="",H440="",I440="",J440="",K440="",L440="",M440=""),"缺裁决字段","OK"))</x:f>
      </x:c>
    </x:row>
    <x:row r="441">
      <x:c r="A441" s="113"/>
      <x:c r="B441" s="114"/>
      <x:c r="C441" s="114"/>
      <x:c r="D441" s="114"/>
      <x:c r="E441" s="114"/>
      <x:c r="F441" s="114"/>
      <x:c r="G441" s="114"/>
      <x:c r="H441" s="114"/>
      <x:c r="I441" s="114"/>
      <x:c r="J441" s="114"/>
      <x:c r="K441" s="125"/>
      <x:c r="L441" s="114"/>
      <x:c r="M441" s="114"/>
      <x:c r="N441" s="116"/>
      <x:c r="O441" s="122" t="str">
        <x:f>IF(A441="","",IF(OR(B441="",C441="",D441="",E441="",F441="",G441="",H441="",I441="",J441="",K441="",L441="",M441=""),"缺裁决字段","OK"))</x:f>
      </x:c>
    </x:row>
    <x:row r="442">
      <x:c r="A442" s="113"/>
      <x:c r="B442" s="114"/>
      <x:c r="C442" s="114"/>
      <x:c r="D442" s="114"/>
      <x:c r="E442" s="114"/>
      <x:c r="F442" s="114"/>
      <x:c r="G442" s="114"/>
      <x:c r="H442" s="114"/>
      <x:c r="I442" s="114"/>
      <x:c r="J442" s="114"/>
      <x:c r="K442" s="125"/>
      <x:c r="L442" s="114"/>
      <x:c r="M442" s="114"/>
      <x:c r="N442" s="116"/>
      <x:c r="O442" s="122" t="str">
        <x:f>IF(A442="","",IF(OR(B442="",C442="",D442="",E442="",F442="",G442="",H442="",I442="",J442="",K442="",L442="",M442=""),"缺裁决字段","OK"))</x:f>
      </x:c>
    </x:row>
    <x:row r="443">
      <x:c r="A443" s="113"/>
      <x:c r="B443" s="114"/>
      <x:c r="C443" s="114"/>
      <x:c r="D443" s="114"/>
      <x:c r="E443" s="114"/>
      <x:c r="F443" s="114"/>
      <x:c r="G443" s="114"/>
      <x:c r="H443" s="114"/>
      <x:c r="I443" s="114"/>
      <x:c r="J443" s="114"/>
      <x:c r="K443" s="125"/>
      <x:c r="L443" s="114"/>
      <x:c r="M443" s="114"/>
      <x:c r="N443" s="116"/>
      <x:c r="O443" s="122" t="str">
        <x:f>IF(A443="","",IF(OR(B443="",C443="",D443="",E443="",F443="",G443="",H443="",I443="",J443="",K443="",L443="",M443=""),"缺裁决字段","OK"))</x:f>
      </x:c>
    </x:row>
    <x:row r="444">
      <x:c r="A444" s="113"/>
      <x:c r="B444" s="114"/>
      <x:c r="C444" s="114"/>
      <x:c r="D444" s="114"/>
      <x:c r="E444" s="114"/>
      <x:c r="F444" s="114"/>
      <x:c r="G444" s="114"/>
      <x:c r="H444" s="114"/>
      <x:c r="I444" s="114"/>
      <x:c r="J444" s="114"/>
      <x:c r="K444" s="125"/>
      <x:c r="L444" s="114"/>
      <x:c r="M444" s="114"/>
      <x:c r="N444" s="116"/>
      <x:c r="O444" s="122" t="str">
        <x:f>IF(A444="","",IF(OR(B444="",C444="",D444="",E444="",F444="",G444="",H444="",I444="",J444="",K444="",L444="",M444=""),"缺裁决字段","OK"))</x:f>
      </x:c>
    </x:row>
    <x:row r="445">
      <x:c r="A445" s="113"/>
      <x:c r="B445" s="114"/>
      <x:c r="C445" s="114"/>
      <x:c r="D445" s="114"/>
      <x:c r="E445" s="114"/>
      <x:c r="F445" s="114"/>
      <x:c r="G445" s="114"/>
      <x:c r="H445" s="114"/>
      <x:c r="I445" s="114"/>
      <x:c r="J445" s="114"/>
      <x:c r="K445" s="125"/>
      <x:c r="L445" s="114"/>
      <x:c r="M445" s="114"/>
      <x:c r="N445" s="116"/>
      <x:c r="O445" s="122" t="str">
        <x:f>IF(A445="","",IF(OR(B445="",C445="",D445="",E445="",F445="",G445="",H445="",I445="",J445="",K445="",L445="",M445=""),"缺裁决字段","OK"))</x:f>
      </x:c>
    </x:row>
    <x:row r="446">
      <x:c r="A446" s="113"/>
      <x:c r="B446" s="114"/>
      <x:c r="C446" s="114"/>
      <x:c r="D446" s="114"/>
      <x:c r="E446" s="114"/>
      <x:c r="F446" s="114"/>
      <x:c r="G446" s="114"/>
      <x:c r="H446" s="114"/>
      <x:c r="I446" s="114"/>
      <x:c r="J446" s="114"/>
      <x:c r="K446" s="125"/>
      <x:c r="L446" s="114"/>
      <x:c r="M446" s="114"/>
      <x:c r="N446" s="116"/>
      <x:c r="O446" s="122" t="str">
        <x:f>IF(A446="","",IF(OR(B446="",C446="",D446="",E446="",F446="",G446="",H446="",I446="",J446="",K446="",L446="",M446=""),"缺裁决字段","OK"))</x:f>
      </x:c>
    </x:row>
    <x:row r="447">
      <x:c r="A447" s="113"/>
      <x:c r="B447" s="114"/>
      <x:c r="C447" s="114"/>
      <x:c r="D447" s="114"/>
      <x:c r="E447" s="114"/>
      <x:c r="F447" s="114"/>
      <x:c r="G447" s="114"/>
      <x:c r="H447" s="114"/>
      <x:c r="I447" s="114"/>
      <x:c r="J447" s="114"/>
      <x:c r="K447" s="125"/>
      <x:c r="L447" s="114"/>
      <x:c r="M447" s="114"/>
      <x:c r="N447" s="116"/>
      <x:c r="O447" s="122" t="str">
        <x:f>IF(A447="","",IF(OR(B447="",C447="",D447="",E447="",F447="",G447="",H447="",I447="",J447="",K447="",L447="",M447=""),"缺裁决字段","OK"))</x:f>
      </x:c>
    </x:row>
    <x:row r="448">
      <x:c r="A448" s="113"/>
      <x:c r="B448" s="114"/>
      <x:c r="C448" s="114"/>
      <x:c r="D448" s="114"/>
      <x:c r="E448" s="114"/>
      <x:c r="F448" s="114"/>
      <x:c r="G448" s="114"/>
      <x:c r="H448" s="114"/>
      <x:c r="I448" s="114"/>
      <x:c r="J448" s="114"/>
      <x:c r="K448" s="125"/>
      <x:c r="L448" s="114"/>
      <x:c r="M448" s="114"/>
      <x:c r="N448" s="116"/>
      <x:c r="O448" s="122" t="str">
        <x:f>IF(A448="","",IF(OR(B448="",C448="",D448="",E448="",F448="",G448="",H448="",I448="",J448="",K448="",L448="",M448=""),"缺裁决字段","OK"))</x:f>
      </x:c>
    </x:row>
    <x:row r="449">
      <x:c r="A449" s="113"/>
      <x:c r="B449" s="114"/>
      <x:c r="C449" s="114"/>
      <x:c r="D449" s="114"/>
      <x:c r="E449" s="114"/>
      <x:c r="F449" s="114"/>
      <x:c r="G449" s="114"/>
      <x:c r="H449" s="114"/>
      <x:c r="I449" s="114"/>
      <x:c r="J449" s="114"/>
      <x:c r="K449" s="125"/>
      <x:c r="L449" s="114"/>
      <x:c r="M449" s="114"/>
      <x:c r="N449" s="116"/>
      <x:c r="O449" s="122" t="str">
        <x:f>IF(A449="","",IF(OR(B449="",C449="",D449="",E449="",F449="",G449="",H449="",I449="",J449="",K449="",L449="",M449=""),"缺裁决字段","OK"))</x:f>
      </x:c>
    </x:row>
    <x:row r="450">
      <x:c r="A450" s="113"/>
      <x:c r="B450" s="114"/>
      <x:c r="C450" s="114"/>
      <x:c r="D450" s="114"/>
      <x:c r="E450" s="114"/>
      <x:c r="F450" s="114"/>
      <x:c r="G450" s="114"/>
      <x:c r="H450" s="114"/>
      <x:c r="I450" s="114"/>
      <x:c r="J450" s="114"/>
      <x:c r="K450" s="125"/>
      <x:c r="L450" s="114"/>
      <x:c r="M450" s="114"/>
      <x:c r="N450" s="116"/>
      <x:c r="O450" s="122" t="str">
        <x:f>IF(A450="","",IF(OR(B450="",C450="",D450="",E450="",F450="",G450="",H450="",I450="",J450="",K450="",L450="",M450=""),"缺裁决字段","OK"))</x:f>
      </x:c>
    </x:row>
    <x:row r="451">
      <x:c r="A451" s="113"/>
      <x:c r="B451" s="114"/>
      <x:c r="C451" s="114"/>
      <x:c r="D451" s="114"/>
      <x:c r="E451" s="114"/>
      <x:c r="F451" s="114"/>
      <x:c r="G451" s="114"/>
      <x:c r="H451" s="114"/>
      <x:c r="I451" s="114"/>
      <x:c r="J451" s="114"/>
      <x:c r="K451" s="125"/>
      <x:c r="L451" s="114"/>
      <x:c r="M451" s="114"/>
      <x:c r="N451" s="116"/>
      <x:c r="O451" s="122" t="str">
        <x:f>IF(A451="","",IF(OR(B451="",C451="",D451="",E451="",F451="",G451="",H451="",I451="",J451="",K451="",L451="",M451=""),"缺裁决字段","OK"))</x:f>
      </x:c>
    </x:row>
    <x:row r="452">
      <x:c r="A452" s="113"/>
      <x:c r="B452" s="114"/>
      <x:c r="C452" s="114"/>
      <x:c r="D452" s="114"/>
      <x:c r="E452" s="114"/>
      <x:c r="F452" s="114"/>
      <x:c r="G452" s="114"/>
      <x:c r="H452" s="114"/>
      <x:c r="I452" s="114"/>
      <x:c r="J452" s="114"/>
      <x:c r="K452" s="125"/>
      <x:c r="L452" s="114"/>
      <x:c r="M452" s="114"/>
      <x:c r="N452" s="116"/>
      <x:c r="O452" s="122" t="str">
        <x:f>IF(A452="","",IF(OR(B452="",C452="",D452="",E452="",F452="",G452="",H452="",I452="",J452="",K452="",L452="",M452=""),"缺裁决字段","OK"))</x:f>
      </x:c>
    </x:row>
    <x:row r="453">
      <x:c r="A453" s="113"/>
      <x:c r="B453" s="114"/>
      <x:c r="C453" s="114"/>
      <x:c r="D453" s="114"/>
      <x:c r="E453" s="114"/>
      <x:c r="F453" s="114"/>
      <x:c r="G453" s="114"/>
      <x:c r="H453" s="114"/>
      <x:c r="I453" s="114"/>
      <x:c r="J453" s="114"/>
      <x:c r="K453" s="125"/>
      <x:c r="L453" s="114"/>
      <x:c r="M453" s="114"/>
      <x:c r="N453" s="116"/>
      <x:c r="O453" s="122" t="str">
        <x:f>IF(A453="","",IF(OR(B453="",C453="",D453="",E453="",F453="",G453="",H453="",I453="",J453="",K453="",L453="",M453=""),"缺裁决字段","OK"))</x:f>
      </x:c>
    </x:row>
    <x:row r="454">
      <x:c r="A454" s="113"/>
      <x:c r="B454" s="114"/>
      <x:c r="C454" s="114"/>
      <x:c r="D454" s="114"/>
      <x:c r="E454" s="114"/>
      <x:c r="F454" s="114"/>
      <x:c r="G454" s="114"/>
      <x:c r="H454" s="114"/>
      <x:c r="I454" s="114"/>
      <x:c r="J454" s="114"/>
      <x:c r="K454" s="125"/>
      <x:c r="L454" s="114"/>
      <x:c r="M454" s="114"/>
      <x:c r="N454" s="116"/>
      <x:c r="O454" s="122" t="str">
        <x:f>IF(A454="","",IF(OR(B454="",C454="",D454="",E454="",F454="",G454="",H454="",I454="",J454="",K454="",L454="",M454=""),"缺裁决字段","OK"))</x:f>
      </x:c>
    </x:row>
    <x:row r="455">
      <x:c r="A455" s="113"/>
      <x:c r="B455" s="114"/>
      <x:c r="C455" s="114"/>
      <x:c r="D455" s="114"/>
      <x:c r="E455" s="114"/>
      <x:c r="F455" s="114"/>
      <x:c r="G455" s="114"/>
      <x:c r="H455" s="114"/>
      <x:c r="I455" s="114"/>
      <x:c r="J455" s="114"/>
      <x:c r="K455" s="125"/>
      <x:c r="L455" s="114"/>
      <x:c r="M455" s="114"/>
      <x:c r="N455" s="116"/>
      <x:c r="O455" s="122" t="str">
        <x:f>IF(A455="","",IF(OR(B455="",C455="",D455="",E455="",F455="",G455="",H455="",I455="",J455="",K455="",L455="",M455=""),"缺裁决字段","OK"))</x:f>
      </x:c>
    </x:row>
    <x:row r="456">
      <x:c r="A456" s="113"/>
      <x:c r="B456" s="114"/>
      <x:c r="C456" s="114"/>
      <x:c r="D456" s="114"/>
      <x:c r="E456" s="114"/>
      <x:c r="F456" s="114"/>
      <x:c r="G456" s="114"/>
      <x:c r="H456" s="114"/>
      <x:c r="I456" s="114"/>
      <x:c r="J456" s="114"/>
      <x:c r="K456" s="125"/>
      <x:c r="L456" s="114"/>
      <x:c r="M456" s="114"/>
      <x:c r="N456" s="116"/>
      <x:c r="O456" s="122" t="str">
        <x:f>IF(A456="","",IF(OR(B456="",C456="",D456="",E456="",F456="",G456="",H456="",I456="",J456="",K456="",L456="",M456=""),"缺裁决字段","OK"))</x:f>
      </x:c>
    </x:row>
    <x:row r="457">
      <x:c r="A457" s="113"/>
      <x:c r="B457" s="114"/>
      <x:c r="C457" s="114"/>
      <x:c r="D457" s="114"/>
      <x:c r="E457" s="114"/>
      <x:c r="F457" s="114"/>
      <x:c r="G457" s="114"/>
      <x:c r="H457" s="114"/>
      <x:c r="I457" s="114"/>
      <x:c r="J457" s="114"/>
      <x:c r="K457" s="125"/>
      <x:c r="L457" s="114"/>
      <x:c r="M457" s="114"/>
      <x:c r="N457" s="116"/>
      <x:c r="O457" s="122" t="str">
        <x:f>IF(A457="","",IF(OR(B457="",C457="",D457="",E457="",F457="",G457="",H457="",I457="",J457="",K457="",L457="",M457=""),"缺裁决字段","OK"))</x:f>
      </x:c>
    </x:row>
    <x:row r="458">
      <x:c r="A458" s="113"/>
      <x:c r="B458" s="114"/>
      <x:c r="C458" s="114"/>
      <x:c r="D458" s="114"/>
      <x:c r="E458" s="114"/>
      <x:c r="F458" s="114"/>
      <x:c r="G458" s="114"/>
      <x:c r="H458" s="114"/>
      <x:c r="I458" s="114"/>
      <x:c r="J458" s="114"/>
      <x:c r="K458" s="125"/>
      <x:c r="L458" s="114"/>
      <x:c r="M458" s="114"/>
      <x:c r="N458" s="116"/>
      <x:c r="O458" s="122" t="str">
        <x:f>IF(A458="","",IF(OR(B458="",C458="",D458="",E458="",F458="",G458="",H458="",I458="",J458="",K458="",L458="",M458=""),"缺裁决字段","OK"))</x:f>
      </x:c>
    </x:row>
    <x:row r="459">
      <x:c r="A459" s="113"/>
      <x:c r="B459" s="114"/>
      <x:c r="C459" s="114"/>
      <x:c r="D459" s="114"/>
      <x:c r="E459" s="114"/>
      <x:c r="F459" s="114"/>
      <x:c r="G459" s="114"/>
      <x:c r="H459" s="114"/>
      <x:c r="I459" s="114"/>
      <x:c r="J459" s="114"/>
      <x:c r="K459" s="125"/>
      <x:c r="L459" s="114"/>
      <x:c r="M459" s="114"/>
      <x:c r="N459" s="116"/>
      <x:c r="O459" s="122" t="str">
        <x:f>IF(A459="","",IF(OR(B459="",C459="",D459="",E459="",F459="",G459="",H459="",I459="",J459="",K459="",L459="",M459=""),"缺裁决字段","OK"))</x:f>
      </x:c>
    </x:row>
    <x:row r="460">
      <x:c r="A460" s="113"/>
      <x:c r="B460" s="114"/>
      <x:c r="C460" s="114"/>
      <x:c r="D460" s="114"/>
      <x:c r="E460" s="114"/>
      <x:c r="F460" s="114"/>
      <x:c r="G460" s="114"/>
      <x:c r="H460" s="114"/>
      <x:c r="I460" s="114"/>
      <x:c r="J460" s="114"/>
      <x:c r="K460" s="125"/>
      <x:c r="L460" s="114"/>
      <x:c r="M460" s="114"/>
      <x:c r="N460" s="116"/>
      <x:c r="O460" s="122" t="str">
        <x:f>IF(A460="","",IF(OR(B460="",C460="",D460="",E460="",F460="",G460="",H460="",I460="",J460="",K460="",L460="",M460=""),"缺裁决字段","OK"))</x:f>
      </x:c>
    </x:row>
    <x:row r="461">
      <x:c r="A461" s="113"/>
      <x:c r="B461" s="114"/>
      <x:c r="C461" s="114"/>
      <x:c r="D461" s="114"/>
      <x:c r="E461" s="114"/>
      <x:c r="F461" s="114"/>
      <x:c r="G461" s="114"/>
      <x:c r="H461" s="114"/>
      <x:c r="I461" s="114"/>
      <x:c r="J461" s="114"/>
      <x:c r="K461" s="125"/>
      <x:c r="L461" s="114"/>
      <x:c r="M461" s="114"/>
      <x:c r="N461" s="116"/>
      <x:c r="O461" s="122" t="str">
        <x:f>IF(A461="","",IF(OR(B461="",C461="",D461="",E461="",F461="",G461="",H461="",I461="",J461="",K461="",L461="",M461=""),"缺裁决字段","OK"))</x:f>
      </x:c>
    </x:row>
    <x:row r="462">
      <x:c r="A462" s="113"/>
      <x:c r="B462" s="114"/>
      <x:c r="C462" s="114"/>
      <x:c r="D462" s="114"/>
      <x:c r="E462" s="114"/>
      <x:c r="F462" s="114"/>
      <x:c r="G462" s="114"/>
      <x:c r="H462" s="114"/>
      <x:c r="I462" s="114"/>
      <x:c r="J462" s="114"/>
      <x:c r="K462" s="125"/>
      <x:c r="L462" s="114"/>
      <x:c r="M462" s="114"/>
      <x:c r="N462" s="116"/>
      <x:c r="O462" s="122" t="str">
        <x:f>IF(A462="","",IF(OR(B462="",C462="",D462="",E462="",F462="",G462="",H462="",I462="",J462="",K462="",L462="",M462=""),"缺裁决字段","OK"))</x:f>
      </x:c>
    </x:row>
    <x:row r="463">
      <x:c r="A463" s="113"/>
      <x:c r="B463" s="114"/>
      <x:c r="C463" s="114"/>
      <x:c r="D463" s="114"/>
      <x:c r="E463" s="114"/>
      <x:c r="F463" s="114"/>
      <x:c r="G463" s="114"/>
      <x:c r="H463" s="114"/>
      <x:c r="I463" s="114"/>
      <x:c r="J463" s="114"/>
      <x:c r="K463" s="125"/>
      <x:c r="L463" s="114"/>
      <x:c r="M463" s="114"/>
      <x:c r="N463" s="116"/>
      <x:c r="O463" s="122" t="str">
        <x:f>IF(A463="","",IF(OR(B463="",C463="",D463="",E463="",F463="",G463="",H463="",I463="",J463="",K463="",L463="",M463=""),"缺裁决字段","OK"))</x:f>
      </x:c>
    </x:row>
    <x:row r="464">
      <x:c r="A464" s="113"/>
      <x:c r="B464" s="114"/>
      <x:c r="C464" s="114"/>
      <x:c r="D464" s="114"/>
      <x:c r="E464" s="114"/>
      <x:c r="F464" s="114"/>
      <x:c r="G464" s="114"/>
      <x:c r="H464" s="114"/>
      <x:c r="I464" s="114"/>
      <x:c r="J464" s="114"/>
      <x:c r="K464" s="125"/>
      <x:c r="L464" s="114"/>
      <x:c r="M464" s="114"/>
      <x:c r="N464" s="116"/>
      <x:c r="O464" s="122" t="str">
        <x:f>IF(A464="","",IF(OR(B464="",C464="",D464="",E464="",F464="",G464="",H464="",I464="",J464="",K464="",L464="",M464=""),"缺裁决字段","OK"))</x:f>
      </x:c>
    </x:row>
    <x:row r="465">
      <x:c r="A465" s="113"/>
      <x:c r="B465" s="114"/>
      <x:c r="C465" s="114"/>
      <x:c r="D465" s="114"/>
      <x:c r="E465" s="114"/>
      <x:c r="F465" s="114"/>
      <x:c r="G465" s="114"/>
      <x:c r="H465" s="114"/>
      <x:c r="I465" s="114"/>
      <x:c r="J465" s="114"/>
      <x:c r="K465" s="125"/>
      <x:c r="L465" s="114"/>
      <x:c r="M465" s="114"/>
      <x:c r="N465" s="116"/>
      <x:c r="O465" s="122" t="str">
        <x:f>IF(A465="","",IF(OR(B465="",C465="",D465="",E465="",F465="",G465="",H465="",I465="",J465="",K465="",L465="",M465=""),"缺裁决字段","OK"))</x:f>
      </x:c>
    </x:row>
    <x:row r="466">
      <x:c r="A466" s="113"/>
      <x:c r="B466" s="114"/>
      <x:c r="C466" s="114"/>
      <x:c r="D466" s="114"/>
      <x:c r="E466" s="114"/>
      <x:c r="F466" s="114"/>
      <x:c r="G466" s="114"/>
      <x:c r="H466" s="114"/>
      <x:c r="I466" s="114"/>
      <x:c r="J466" s="114"/>
      <x:c r="K466" s="125"/>
      <x:c r="L466" s="114"/>
      <x:c r="M466" s="114"/>
      <x:c r="N466" s="116"/>
      <x:c r="O466" s="122" t="str">
        <x:f>IF(A466="","",IF(OR(B466="",C466="",D466="",E466="",F466="",G466="",H466="",I466="",J466="",K466="",L466="",M466=""),"缺裁决字段","OK"))</x:f>
      </x:c>
    </x:row>
    <x:row r="467">
      <x:c r="A467" s="113"/>
      <x:c r="B467" s="114"/>
      <x:c r="C467" s="114"/>
      <x:c r="D467" s="114"/>
      <x:c r="E467" s="114"/>
      <x:c r="F467" s="114"/>
      <x:c r="G467" s="114"/>
      <x:c r="H467" s="114"/>
      <x:c r="I467" s="114"/>
      <x:c r="J467" s="114"/>
      <x:c r="K467" s="125"/>
      <x:c r="L467" s="114"/>
      <x:c r="M467" s="114"/>
      <x:c r="N467" s="116"/>
      <x:c r="O467" s="122" t="str">
        <x:f>IF(A467="","",IF(OR(B467="",C467="",D467="",E467="",F467="",G467="",H467="",I467="",J467="",K467="",L467="",M467=""),"缺裁决字段","OK"))</x:f>
      </x:c>
    </x:row>
    <x:row r="468">
      <x:c r="A468" s="113"/>
      <x:c r="B468" s="114"/>
      <x:c r="C468" s="114"/>
      <x:c r="D468" s="114"/>
      <x:c r="E468" s="114"/>
      <x:c r="F468" s="114"/>
      <x:c r="G468" s="114"/>
      <x:c r="H468" s="114"/>
      <x:c r="I468" s="114"/>
      <x:c r="J468" s="114"/>
      <x:c r="K468" s="125"/>
      <x:c r="L468" s="114"/>
      <x:c r="M468" s="114"/>
      <x:c r="N468" s="116"/>
      <x:c r="O468" s="122" t="str">
        <x:f>IF(A468="","",IF(OR(B468="",C468="",D468="",E468="",F468="",G468="",H468="",I468="",J468="",K468="",L468="",M468=""),"缺裁决字段","OK"))</x:f>
      </x:c>
    </x:row>
    <x:row r="469">
      <x:c r="A469" s="113"/>
      <x:c r="B469" s="114"/>
      <x:c r="C469" s="114"/>
      <x:c r="D469" s="114"/>
      <x:c r="E469" s="114"/>
      <x:c r="F469" s="114"/>
      <x:c r="G469" s="114"/>
      <x:c r="H469" s="114"/>
      <x:c r="I469" s="114"/>
      <x:c r="J469" s="114"/>
      <x:c r="K469" s="125"/>
      <x:c r="L469" s="114"/>
      <x:c r="M469" s="114"/>
      <x:c r="N469" s="116"/>
      <x:c r="O469" s="122" t="str">
        <x:f>IF(A469="","",IF(OR(B469="",C469="",D469="",E469="",F469="",G469="",H469="",I469="",J469="",K469="",L469="",M469=""),"缺裁决字段","OK"))</x:f>
      </x:c>
    </x:row>
    <x:row r="470">
      <x:c r="A470" s="113"/>
      <x:c r="B470" s="114"/>
      <x:c r="C470" s="114"/>
      <x:c r="D470" s="114"/>
      <x:c r="E470" s="114"/>
      <x:c r="F470" s="114"/>
      <x:c r="G470" s="114"/>
      <x:c r="H470" s="114"/>
      <x:c r="I470" s="114"/>
      <x:c r="J470" s="114"/>
      <x:c r="K470" s="125"/>
      <x:c r="L470" s="114"/>
      <x:c r="M470" s="114"/>
      <x:c r="N470" s="116"/>
      <x:c r="O470" s="122" t="str">
        <x:f>IF(A470="","",IF(OR(B470="",C470="",D470="",E470="",F470="",G470="",H470="",I470="",J470="",K470="",L470="",M470=""),"缺裁决字段","OK"))</x:f>
      </x:c>
    </x:row>
    <x:row r="471">
      <x:c r="A471" s="113"/>
      <x:c r="B471" s="114"/>
      <x:c r="C471" s="114"/>
      <x:c r="D471" s="114"/>
      <x:c r="E471" s="114"/>
      <x:c r="F471" s="114"/>
      <x:c r="G471" s="114"/>
      <x:c r="H471" s="114"/>
      <x:c r="I471" s="114"/>
      <x:c r="J471" s="114"/>
      <x:c r="K471" s="125"/>
      <x:c r="L471" s="114"/>
      <x:c r="M471" s="114"/>
      <x:c r="N471" s="116"/>
      <x:c r="O471" s="122" t="str">
        <x:f>IF(A471="","",IF(OR(B471="",C471="",D471="",E471="",F471="",G471="",H471="",I471="",J471="",K471="",L471="",M471=""),"缺裁决字段","OK"))</x:f>
      </x:c>
    </x:row>
    <x:row r="472">
      <x:c r="A472" s="113"/>
      <x:c r="B472" s="114"/>
      <x:c r="C472" s="114"/>
      <x:c r="D472" s="114"/>
      <x:c r="E472" s="114"/>
      <x:c r="F472" s="114"/>
      <x:c r="G472" s="114"/>
      <x:c r="H472" s="114"/>
      <x:c r="I472" s="114"/>
      <x:c r="J472" s="114"/>
      <x:c r="K472" s="125"/>
      <x:c r="L472" s="114"/>
      <x:c r="M472" s="114"/>
      <x:c r="N472" s="116"/>
      <x:c r="O472" s="122" t="str">
        <x:f>IF(A472="","",IF(OR(B472="",C472="",D472="",E472="",F472="",G472="",H472="",I472="",J472="",K472="",L472="",M472=""),"缺裁决字段","OK"))</x:f>
      </x:c>
    </x:row>
    <x:row r="473">
      <x:c r="A473" s="113"/>
      <x:c r="B473" s="114"/>
      <x:c r="C473" s="114"/>
      <x:c r="D473" s="114"/>
      <x:c r="E473" s="114"/>
      <x:c r="F473" s="114"/>
      <x:c r="G473" s="114"/>
      <x:c r="H473" s="114"/>
      <x:c r="I473" s="114"/>
      <x:c r="J473" s="114"/>
      <x:c r="K473" s="125"/>
      <x:c r="L473" s="114"/>
      <x:c r="M473" s="114"/>
      <x:c r="N473" s="116"/>
      <x:c r="O473" s="122" t="str">
        <x:f>IF(A473="","",IF(OR(B473="",C473="",D473="",E473="",F473="",G473="",H473="",I473="",J473="",K473="",L473="",M473=""),"缺裁决字段","OK"))</x:f>
      </x:c>
    </x:row>
    <x:row r="474">
      <x:c r="A474" s="113"/>
      <x:c r="B474" s="114"/>
      <x:c r="C474" s="114"/>
      <x:c r="D474" s="114"/>
      <x:c r="E474" s="114"/>
      <x:c r="F474" s="114"/>
      <x:c r="G474" s="114"/>
      <x:c r="H474" s="114"/>
      <x:c r="I474" s="114"/>
      <x:c r="J474" s="114"/>
      <x:c r="K474" s="125"/>
      <x:c r="L474" s="114"/>
      <x:c r="M474" s="114"/>
      <x:c r="N474" s="116"/>
      <x:c r="O474" s="122" t="str">
        <x:f>IF(A474="","",IF(OR(B474="",C474="",D474="",E474="",F474="",G474="",H474="",I474="",J474="",K474="",L474="",M474=""),"缺裁决字段","OK"))</x:f>
      </x:c>
    </x:row>
    <x:row r="475">
      <x:c r="A475" s="113"/>
      <x:c r="B475" s="114"/>
      <x:c r="C475" s="114"/>
      <x:c r="D475" s="114"/>
      <x:c r="E475" s="114"/>
      <x:c r="F475" s="114"/>
      <x:c r="G475" s="114"/>
      <x:c r="H475" s="114"/>
      <x:c r="I475" s="114"/>
      <x:c r="J475" s="114"/>
      <x:c r="K475" s="125"/>
      <x:c r="L475" s="114"/>
      <x:c r="M475" s="114"/>
      <x:c r="N475" s="116"/>
      <x:c r="O475" s="122" t="str">
        <x:f>IF(A475="","",IF(OR(B475="",C475="",D475="",E475="",F475="",G475="",H475="",I475="",J475="",K475="",L475="",M475=""),"缺裁决字段","OK"))</x:f>
      </x:c>
    </x:row>
    <x:row r="476">
      <x:c r="A476" s="113"/>
      <x:c r="B476" s="114"/>
      <x:c r="C476" s="114"/>
      <x:c r="D476" s="114"/>
      <x:c r="E476" s="114"/>
      <x:c r="F476" s="114"/>
      <x:c r="G476" s="114"/>
      <x:c r="H476" s="114"/>
      <x:c r="I476" s="114"/>
      <x:c r="J476" s="114"/>
      <x:c r="K476" s="125"/>
      <x:c r="L476" s="114"/>
      <x:c r="M476" s="114"/>
      <x:c r="N476" s="116"/>
      <x:c r="O476" s="122" t="str">
        <x:f>IF(A476="","",IF(OR(B476="",C476="",D476="",E476="",F476="",G476="",H476="",I476="",J476="",K476="",L476="",M476=""),"缺裁决字段","OK"))</x:f>
      </x:c>
    </x:row>
    <x:row r="477">
      <x:c r="A477" s="113"/>
      <x:c r="B477" s="114"/>
      <x:c r="C477" s="114"/>
      <x:c r="D477" s="114"/>
      <x:c r="E477" s="114"/>
      <x:c r="F477" s="114"/>
      <x:c r="G477" s="114"/>
      <x:c r="H477" s="114"/>
      <x:c r="I477" s="114"/>
      <x:c r="J477" s="114"/>
      <x:c r="K477" s="125"/>
      <x:c r="L477" s="114"/>
      <x:c r="M477" s="114"/>
      <x:c r="N477" s="116"/>
      <x:c r="O477" s="122" t="str">
        <x:f>IF(A477="","",IF(OR(B477="",C477="",D477="",E477="",F477="",G477="",H477="",I477="",J477="",K477="",L477="",M477=""),"缺裁决字段","OK"))</x:f>
      </x:c>
    </x:row>
    <x:row r="478">
      <x:c r="A478" s="113"/>
      <x:c r="B478" s="114"/>
      <x:c r="C478" s="114"/>
      <x:c r="D478" s="114"/>
      <x:c r="E478" s="114"/>
      <x:c r="F478" s="114"/>
      <x:c r="G478" s="114"/>
      <x:c r="H478" s="114"/>
      <x:c r="I478" s="114"/>
      <x:c r="J478" s="114"/>
      <x:c r="K478" s="125"/>
      <x:c r="L478" s="114"/>
      <x:c r="M478" s="114"/>
      <x:c r="N478" s="116"/>
      <x:c r="O478" s="122" t="str">
        <x:f>IF(A478="","",IF(OR(B478="",C478="",D478="",E478="",F478="",G478="",H478="",I478="",J478="",K478="",L478="",M478=""),"缺裁决字段","OK"))</x:f>
      </x:c>
    </x:row>
    <x:row r="479">
      <x:c r="A479" s="113"/>
      <x:c r="B479" s="114"/>
      <x:c r="C479" s="114"/>
      <x:c r="D479" s="114"/>
      <x:c r="E479" s="114"/>
      <x:c r="F479" s="114"/>
      <x:c r="G479" s="114"/>
      <x:c r="H479" s="114"/>
      <x:c r="I479" s="114"/>
      <x:c r="J479" s="114"/>
      <x:c r="K479" s="125"/>
      <x:c r="L479" s="114"/>
      <x:c r="M479" s="114"/>
      <x:c r="N479" s="116"/>
      <x:c r="O479" s="122" t="str">
        <x:f>IF(A479="","",IF(OR(B479="",C479="",D479="",E479="",F479="",G479="",H479="",I479="",J479="",K479="",L479="",M479=""),"缺裁决字段","OK"))</x:f>
      </x:c>
    </x:row>
    <x:row r="480">
      <x:c r="A480" s="113"/>
      <x:c r="B480" s="114"/>
      <x:c r="C480" s="114"/>
      <x:c r="D480" s="114"/>
      <x:c r="E480" s="114"/>
      <x:c r="F480" s="114"/>
      <x:c r="G480" s="114"/>
      <x:c r="H480" s="114"/>
      <x:c r="I480" s="114"/>
      <x:c r="J480" s="114"/>
      <x:c r="K480" s="125"/>
      <x:c r="L480" s="114"/>
      <x:c r="M480" s="114"/>
      <x:c r="N480" s="116"/>
      <x:c r="O480" s="122" t="str">
        <x:f>IF(A480="","",IF(OR(B480="",C480="",D480="",E480="",F480="",G480="",H480="",I480="",J480="",K480="",L480="",M480=""),"缺裁决字段","OK"))</x:f>
      </x:c>
    </x:row>
    <x:row r="481">
      <x:c r="A481" s="113"/>
      <x:c r="B481" s="114"/>
      <x:c r="C481" s="114"/>
      <x:c r="D481" s="114"/>
      <x:c r="E481" s="114"/>
      <x:c r="F481" s="114"/>
      <x:c r="G481" s="114"/>
      <x:c r="H481" s="114"/>
      <x:c r="I481" s="114"/>
      <x:c r="J481" s="114"/>
      <x:c r="K481" s="125"/>
      <x:c r="L481" s="114"/>
      <x:c r="M481" s="114"/>
      <x:c r="N481" s="116"/>
      <x:c r="O481" s="122" t="str">
        <x:f>IF(A481="","",IF(OR(B481="",C481="",D481="",E481="",F481="",G481="",H481="",I481="",J481="",K481="",L481="",M481=""),"缺裁决字段","OK"))</x:f>
      </x:c>
    </x:row>
    <x:row r="482">
      <x:c r="A482" s="113"/>
      <x:c r="B482" s="114"/>
      <x:c r="C482" s="114"/>
      <x:c r="D482" s="114"/>
      <x:c r="E482" s="114"/>
      <x:c r="F482" s="114"/>
      <x:c r="G482" s="114"/>
      <x:c r="H482" s="114"/>
      <x:c r="I482" s="114"/>
      <x:c r="J482" s="114"/>
      <x:c r="K482" s="125"/>
      <x:c r="L482" s="114"/>
      <x:c r="M482" s="114"/>
      <x:c r="N482" s="116"/>
      <x:c r="O482" s="122" t="str">
        <x:f>IF(A482="","",IF(OR(B482="",C482="",D482="",E482="",F482="",G482="",H482="",I482="",J482="",K482="",L482="",M482=""),"缺裁决字段","OK"))</x:f>
      </x:c>
    </x:row>
    <x:row r="483">
      <x:c r="A483" s="113"/>
      <x:c r="B483" s="114"/>
      <x:c r="C483" s="114"/>
      <x:c r="D483" s="114"/>
      <x:c r="E483" s="114"/>
      <x:c r="F483" s="114"/>
      <x:c r="G483" s="114"/>
      <x:c r="H483" s="114"/>
      <x:c r="I483" s="114"/>
      <x:c r="J483" s="114"/>
      <x:c r="K483" s="125"/>
      <x:c r="L483" s="114"/>
      <x:c r="M483" s="114"/>
      <x:c r="N483" s="116"/>
      <x:c r="O483" s="122" t="str">
        <x:f>IF(A483="","",IF(OR(B483="",C483="",D483="",E483="",F483="",G483="",H483="",I483="",J483="",K483="",L483="",M483=""),"缺裁决字段","OK"))</x:f>
      </x:c>
    </x:row>
    <x:row r="484">
      <x:c r="A484" s="113"/>
      <x:c r="B484" s="114"/>
      <x:c r="C484" s="114"/>
      <x:c r="D484" s="114"/>
      <x:c r="E484" s="114"/>
      <x:c r="F484" s="114"/>
      <x:c r="G484" s="114"/>
      <x:c r="H484" s="114"/>
      <x:c r="I484" s="114"/>
      <x:c r="J484" s="114"/>
      <x:c r="K484" s="125"/>
      <x:c r="L484" s="114"/>
      <x:c r="M484" s="114"/>
      <x:c r="N484" s="116"/>
      <x:c r="O484" s="122" t="str">
        <x:f>IF(A484="","",IF(OR(B484="",C484="",D484="",E484="",F484="",G484="",H484="",I484="",J484="",K484="",L484="",M484=""),"缺裁决字段","OK"))</x:f>
      </x:c>
    </x:row>
    <x:row r="485">
      <x:c r="A485" s="113"/>
      <x:c r="B485" s="114"/>
      <x:c r="C485" s="114"/>
      <x:c r="D485" s="114"/>
      <x:c r="E485" s="114"/>
      <x:c r="F485" s="114"/>
      <x:c r="G485" s="114"/>
      <x:c r="H485" s="114"/>
      <x:c r="I485" s="114"/>
      <x:c r="J485" s="114"/>
      <x:c r="K485" s="125"/>
      <x:c r="L485" s="114"/>
      <x:c r="M485" s="114"/>
      <x:c r="N485" s="116"/>
      <x:c r="O485" s="122" t="str">
        <x:f>IF(A485="","",IF(OR(B485="",C485="",D485="",E485="",F485="",G485="",H485="",I485="",J485="",K485="",L485="",M485=""),"缺裁决字段","OK"))</x:f>
      </x:c>
    </x:row>
    <x:row r="486">
      <x:c r="A486" s="113"/>
      <x:c r="B486" s="114"/>
      <x:c r="C486" s="114"/>
      <x:c r="D486" s="114"/>
      <x:c r="E486" s="114"/>
      <x:c r="F486" s="114"/>
      <x:c r="G486" s="114"/>
      <x:c r="H486" s="114"/>
      <x:c r="I486" s="114"/>
      <x:c r="J486" s="114"/>
      <x:c r="K486" s="125"/>
      <x:c r="L486" s="114"/>
      <x:c r="M486" s="114"/>
      <x:c r="N486" s="116"/>
      <x:c r="O486" s="122" t="str">
        <x:f>IF(A486="","",IF(OR(B486="",C486="",D486="",E486="",F486="",G486="",H486="",I486="",J486="",K486="",L486="",M486=""),"缺裁决字段","OK"))</x:f>
      </x:c>
    </x:row>
    <x:row r="487">
      <x:c r="A487" s="113"/>
      <x:c r="B487" s="114"/>
      <x:c r="C487" s="114"/>
      <x:c r="D487" s="114"/>
      <x:c r="E487" s="114"/>
      <x:c r="F487" s="114"/>
      <x:c r="G487" s="114"/>
      <x:c r="H487" s="114"/>
      <x:c r="I487" s="114"/>
      <x:c r="J487" s="114"/>
      <x:c r="K487" s="125"/>
      <x:c r="L487" s="114"/>
      <x:c r="M487" s="114"/>
      <x:c r="N487" s="116"/>
      <x:c r="O487" s="122" t="str">
        <x:f>IF(A487="","",IF(OR(B487="",C487="",D487="",E487="",F487="",G487="",H487="",I487="",J487="",K487="",L487="",M487=""),"缺裁决字段","OK"))</x:f>
      </x:c>
    </x:row>
    <x:row r="488">
      <x:c r="A488" s="113"/>
      <x:c r="B488" s="114"/>
      <x:c r="C488" s="114"/>
      <x:c r="D488" s="114"/>
      <x:c r="E488" s="114"/>
      <x:c r="F488" s="114"/>
      <x:c r="G488" s="114"/>
      <x:c r="H488" s="114"/>
      <x:c r="I488" s="114"/>
      <x:c r="J488" s="114"/>
      <x:c r="K488" s="125"/>
      <x:c r="L488" s="114"/>
      <x:c r="M488" s="114"/>
      <x:c r="N488" s="116"/>
      <x:c r="O488" s="122" t="str">
        <x:f>IF(A488="","",IF(OR(B488="",C488="",D488="",E488="",F488="",G488="",H488="",I488="",J488="",K488="",L488="",M488=""),"缺裁决字段","OK"))</x:f>
      </x:c>
    </x:row>
    <x:row r="489">
      <x:c r="A489" s="113"/>
      <x:c r="B489" s="114"/>
      <x:c r="C489" s="114"/>
      <x:c r="D489" s="114"/>
      <x:c r="E489" s="114"/>
      <x:c r="F489" s="114"/>
      <x:c r="G489" s="114"/>
      <x:c r="H489" s="114"/>
      <x:c r="I489" s="114"/>
      <x:c r="J489" s="114"/>
      <x:c r="K489" s="125"/>
      <x:c r="L489" s="114"/>
      <x:c r="M489" s="114"/>
      <x:c r="N489" s="116"/>
      <x:c r="O489" s="122" t="str">
        <x:f>IF(A489="","",IF(OR(B489="",C489="",D489="",E489="",F489="",G489="",H489="",I489="",J489="",K489="",L489="",M489=""),"缺裁决字段","OK"))</x:f>
      </x:c>
    </x:row>
    <x:row r="490">
      <x:c r="A490" s="113"/>
      <x:c r="B490" s="114"/>
      <x:c r="C490" s="114"/>
      <x:c r="D490" s="114"/>
      <x:c r="E490" s="114"/>
      <x:c r="F490" s="114"/>
      <x:c r="G490" s="114"/>
      <x:c r="H490" s="114"/>
      <x:c r="I490" s="114"/>
      <x:c r="J490" s="114"/>
      <x:c r="K490" s="125"/>
      <x:c r="L490" s="114"/>
      <x:c r="M490" s="114"/>
      <x:c r="N490" s="116"/>
      <x:c r="O490" s="122" t="str">
        <x:f>IF(A490="","",IF(OR(B490="",C490="",D490="",E490="",F490="",G490="",H490="",I490="",J490="",K490="",L490="",M490=""),"缺裁决字段","OK"))</x:f>
      </x:c>
    </x:row>
    <x:row r="491">
      <x:c r="A491" s="113"/>
      <x:c r="B491" s="114"/>
      <x:c r="C491" s="114"/>
      <x:c r="D491" s="114"/>
      <x:c r="E491" s="114"/>
      <x:c r="F491" s="114"/>
      <x:c r="G491" s="114"/>
      <x:c r="H491" s="114"/>
      <x:c r="I491" s="114"/>
      <x:c r="J491" s="114"/>
      <x:c r="K491" s="125"/>
      <x:c r="L491" s="114"/>
      <x:c r="M491" s="114"/>
      <x:c r="N491" s="116"/>
      <x:c r="O491" s="122" t="str">
        <x:f>IF(A491="","",IF(OR(B491="",C491="",D491="",E491="",F491="",G491="",H491="",I491="",J491="",K491="",L491="",M491=""),"缺裁决字段","OK"))</x:f>
      </x:c>
    </x:row>
    <x:row r="492">
      <x:c r="A492" s="113"/>
      <x:c r="B492" s="114"/>
      <x:c r="C492" s="114"/>
      <x:c r="D492" s="114"/>
      <x:c r="E492" s="114"/>
      <x:c r="F492" s="114"/>
      <x:c r="G492" s="114"/>
      <x:c r="H492" s="114"/>
      <x:c r="I492" s="114"/>
      <x:c r="J492" s="114"/>
      <x:c r="K492" s="125"/>
      <x:c r="L492" s="114"/>
      <x:c r="M492" s="114"/>
      <x:c r="N492" s="116"/>
      <x:c r="O492" s="122" t="str">
        <x:f>IF(A492="","",IF(OR(B492="",C492="",D492="",E492="",F492="",G492="",H492="",I492="",J492="",K492="",L492="",M492=""),"缺裁决字段","OK"))</x:f>
      </x:c>
    </x:row>
    <x:row r="493">
      <x:c r="A493" s="113"/>
      <x:c r="B493" s="114"/>
      <x:c r="C493" s="114"/>
      <x:c r="D493" s="114"/>
      <x:c r="E493" s="114"/>
      <x:c r="F493" s="114"/>
      <x:c r="G493" s="114"/>
      <x:c r="H493" s="114"/>
      <x:c r="I493" s="114"/>
      <x:c r="J493" s="114"/>
      <x:c r="K493" s="125"/>
      <x:c r="L493" s="114"/>
      <x:c r="M493" s="114"/>
      <x:c r="N493" s="116"/>
      <x:c r="O493" s="122" t="str">
        <x:f>IF(A493="","",IF(OR(B493="",C493="",D493="",E493="",F493="",G493="",H493="",I493="",J493="",K493="",L493="",M493=""),"缺裁决字段","OK"))</x:f>
      </x:c>
    </x:row>
    <x:row r="494">
      <x:c r="A494" s="113"/>
      <x:c r="B494" s="114"/>
      <x:c r="C494" s="114"/>
      <x:c r="D494" s="114"/>
      <x:c r="E494" s="114"/>
      <x:c r="F494" s="114"/>
      <x:c r="G494" s="114"/>
      <x:c r="H494" s="114"/>
      <x:c r="I494" s="114"/>
      <x:c r="J494" s="114"/>
      <x:c r="K494" s="125"/>
      <x:c r="L494" s="114"/>
      <x:c r="M494" s="114"/>
      <x:c r="N494" s="116"/>
      <x:c r="O494" s="122" t="str">
        <x:f>IF(A494="","",IF(OR(B494="",C494="",D494="",E494="",F494="",G494="",H494="",I494="",J494="",K494="",L494="",M494=""),"缺裁决字段","OK"))</x:f>
      </x:c>
    </x:row>
    <x:row r="495">
      <x:c r="A495" s="113"/>
      <x:c r="B495" s="114"/>
      <x:c r="C495" s="114"/>
      <x:c r="D495" s="114"/>
      <x:c r="E495" s="114"/>
      <x:c r="F495" s="114"/>
      <x:c r="G495" s="114"/>
      <x:c r="H495" s="114"/>
      <x:c r="I495" s="114"/>
      <x:c r="J495" s="114"/>
      <x:c r="K495" s="125"/>
      <x:c r="L495" s="114"/>
      <x:c r="M495" s="114"/>
      <x:c r="N495" s="116"/>
      <x:c r="O495" s="122" t="str">
        <x:f>IF(A495="","",IF(OR(B495="",C495="",D495="",E495="",F495="",G495="",H495="",I495="",J495="",K495="",L495="",M495=""),"缺裁决字段","OK"))</x:f>
      </x:c>
    </x:row>
    <x:row r="496">
      <x:c r="A496" s="113"/>
      <x:c r="B496" s="114"/>
      <x:c r="C496" s="114"/>
      <x:c r="D496" s="114"/>
      <x:c r="E496" s="114"/>
      <x:c r="F496" s="114"/>
      <x:c r="G496" s="114"/>
      <x:c r="H496" s="114"/>
      <x:c r="I496" s="114"/>
      <x:c r="J496" s="114"/>
      <x:c r="K496" s="125"/>
      <x:c r="L496" s="114"/>
      <x:c r="M496" s="114"/>
      <x:c r="N496" s="116"/>
      <x:c r="O496" s="122" t="str">
        <x:f>IF(A496="","",IF(OR(B496="",C496="",D496="",E496="",F496="",G496="",H496="",I496="",J496="",K496="",L496="",M496=""),"缺裁决字段","OK"))</x:f>
      </x:c>
    </x:row>
    <x:row r="497">
      <x:c r="A497" s="113"/>
      <x:c r="B497" s="114"/>
      <x:c r="C497" s="114"/>
      <x:c r="D497" s="114"/>
      <x:c r="E497" s="114"/>
      <x:c r="F497" s="114"/>
      <x:c r="G497" s="114"/>
      <x:c r="H497" s="114"/>
      <x:c r="I497" s="114"/>
      <x:c r="J497" s="114"/>
      <x:c r="K497" s="125"/>
      <x:c r="L497" s="114"/>
      <x:c r="M497" s="114"/>
      <x:c r="N497" s="116"/>
      <x:c r="O497" s="122" t="str">
        <x:f>IF(A497="","",IF(OR(B497="",C497="",D497="",E497="",F497="",G497="",H497="",I497="",J497="",K497="",L497="",M497=""),"缺裁决字段","OK"))</x:f>
      </x:c>
    </x:row>
    <x:row r="498">
      <x:c r="A498" s="113"/>
      <x:c r="B498" s="114"/>
      <x:c r="C498" s="114"/>
      <x:c r="D498" s="114"/>
      <x:c r="E498" s="114"/>
      <x:c r="F498" s="114"/>
      <x:c r="G498" s="114"/>
      <x:c r="H498" s="114"/>
      <x:c r="I498" s="114"/>
      <x:c r="J498" s="114"/>
      <x:c r="K498" s="125"/>
      <x:c r="L498" s="114"/>
      <x:c r="M498" s="114"/>
      <x:c r="N498" s="116"/>
      <x:c r="O498" s="122" t="str">
        <x:f>IF(A498="","",IF(OR(B498="",C498="",D498="",E498="",F498="",G498="",H498="",I498="",J498="",K498="",L498="",M498=""),"缺裁决字段","OK"))</x:f>
      </x:c>
    </x:row>
    <x:row r="499">
      <x:c r="A499" s="113"/>
      <x:c r="B499" s="114"/>
      <x:c r="C499" s="114"/>
      <x:c r="D499" s="114"/>
      <x:c r="E499" s="114"/>
      <x:c r="F499" s="114"/>
      <x:c r="G499" s="114"/>
      <x:c r="H499" s="114"/>
      <x:c r="I499" s="114"/>
      <x:c r="J499" s="114"/>
      <x:c r="K499" s="125"/>
      <x:c r="L499" s="114"/>
      <x:c r="M499" s="114"/>
      <x:c r="N499" s="116"/>
      <x:c r="O499" s="122" t="str">
        <x:f>IF(A499="","",IF(OR(B499="",C499="",D499="",E499="",F499="",G499="",H499="",I499="",J499="",K499="",L499="",M499=""),"缺裁决字段","OK"))</x:f>
      </x:c>
    </x:row>
    <x:row r="500">
      <x:c r="A500" s="113"/>
      <x:c r="B500" s="114"/>
      <x:c r="C500" s="114"/>
      <x:c r="D500" s="114"/>
      <x:c r="E500" s="114"/>
      <x:c r="F500" s="114"/>
      <x:c r="G500" s="114"/>
      <x:c r="H500" s="114"/>
      <x:c r="I500" s="114"/>
      <x:c r="J500" s="114"/>
      <x:c r="K500" s="125"/>
      <x:c r="L500" s="114"/>
      <x:c r="M500" s="114"/>
      <x:c r="N500" s="116"/>
      <x:c r="O500" s="122" t="str">
        <x:f>IF(A500="","",IF(OR(B500="",C500="",D500="",E500="",F500="",G500="",H500="",I500="",J500="",K500="",L500="",M500=""),"缺裁决字段","OK"))</x:f>
      </x:c>
    </x:row>
    <x:row r="501">
      <x:c r="A501" s="117"/>
      <x:c r="B501" s="118"/>
      <x:c r="C501" s="118"/>
      <x:c r="D501" s="118"/>
      <x:c r="E501" s="118"/>
      <x:c r="F501" s="118"/>
      <x:c r="G501" s="118"/>
      <x:c r="H501" s="118"/>
      <x:c r="I501" s="118"/>
      <x:c r="J501" s="118"/>
      <x:c r="K501" s="126"/>
      <x:c r="L501" s="118"/>
      <x:c r="M501" s="118"/>
      <x:c r="N501" s="120"/>
      <x:c r="O501" s="123" t="str">
        <x:f>IF(A501="","",IF(OR(B501="",C501="",D501="",E501="",F501="",G501="",H501="",I501="",J501="",K501="",L501="",M501=""),"缺裁决字段","OK"))</x:f>
      </x:c>
    </x:row>
  </x:sheetData>
  <x:conditionalFormatting sqref="O2:O501">
    <x:cfRule type="containsText" dxfId="10" priority="1" operator="containsText" text="OK"/>
    <x:cfRule type="notContainsText" dxfId="11" priority="2" text="OK"/>
  </x:conditionalFormatting>
  <x:dataValidations count="1">
    <x:dataValidation type="list" sqref="M2:M501">
      <x:formula1>'Codebook'!$D$2:$D$6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101" t="str">
        <x:v>标注进度与冻结前质控</x:v>
      </x:c>
      <x:c r="B1" s="102"/>
      <x:c r="C1" s="102"/>
      <x:c r="D1" s="102"/>
      <x:c r="E1" s="102"/>
      <x:c r="F1" s="102"/>
    </x:row>
    <x:row r="2">
      <x:c r="A2" s="102"/>
      <x:c r="B2" s="102"/>
      <x:c r="C2" s="102"/>
      <x:c r="D2" s="102"/>
      <x:c r="E2" s="102"/>
      <x:c r="F2" s="102"/>
    </x:row>
    <x:row r="3" ht="36" customHeight="1">
      <x:c r="A3" s="103" t="str">
        <x:v>指标</x:v>
      </x:c>
      <x:c r="B3" s="127" t="str">
        <x:v>当前值</x:v>
      </x:c>
      <x:c r="C3" s="104" t="str">
        <x:v>冻结建议</x:v>
      </x:c>
      <x:c r="D3" s="102"/>
      <x:c r="E3" s="102"/>
      <x:c r="F3" s="102"/>
    </x:row>
    <x:row r="4">
      <x:c r="A4" s="128" t="str">
        <x:v>来源数</x:v>
      </x:c>
      <x:c r="B4" s="129" t="n">
        <x:f>COUNTA('01_Sources'!$A$2:$A$101)</x:f>
        <x:v>1</x:v>
      </x:c>
      <x:c r="C4" s="130" t="str">
        <x:v>&gt;=5 (pilot)</x:v>
      </x:c>
      <x:c r="D4" s="102"/>
      <x:c r="E4" s="102"/>
      <x:c r="F4" s="102"/>
    </x:row>
    <x:row r="5">
      <x:c r="A5" s="128" t="str">
        <x:v>A1实体数</x:v>
      </x:c>
      <x:c r="B5" s="129" t="n">
        <x:f>COUNTA('02_Entities_A1'!$A$2:$A$201)</x:f>
        <x:v>1</x:v>
      </x:c>
      <x:c r="C5" s="130" t="str">
        <x:v>&gt;=100 (pilot)</x:v>
      </x:c>
      <x:c r="D5" s="102"/>
      <x:c r="E5" s="102"/>
      <x:c r="F5" s="102"/>
    </x:row>
    <x:row r="6">
      <x:c r="A6" s="128" t="str">
        <x:v>A2实体数</x:v>
      </x:c>
      <x:c r="B6" s="129" t="n">
        <x:f>COUNTA('03_Entities_A2'!$A$2:$A$201)</x:f>
        <x:v>1</x:v>
      </x:c>
      <x:c r="C6" s="130" t="str">
        <x:v>&gt;=100 (pilot)</x:v>
      </x:c>
      <x:c r="D6" s="102"/>
      <x:c r="E6" s="102"/>
      <x:c r="F6" s="102"/>
    </x:row>
    <x:row r="7">
      <x:c r="A7" s="128" t="str">
        <x:v>A1关系数</x:v>
      </x:c>
      <x:c r="B7" s="129" t="n">
        <x:f>COUNTA('04_Relations_A1'!$A$2:$A$501)</x:f>
        <x:v>1</x:v>
      </x:c>
      <x:c r="C7" s="130" t="str">
        <x:v>&gt;=100 (pilot)</x:v>
      </x:c>
      <x:c r="D7" s="102"/>
      <x:c r="E7" s="102"/>
      <x:c r="F7" s="102"/>
    </x:row>
    <x:row r="8">
      <x:c r="A8" s="128" t="str">
        <x:v>A2关系数</x:v>
      </x:c>
      <x:c r="B8" s="129" t="n">
        <x:f>COUNTA('05_Relations_A2'!$A$2:$A$501)</x:f>
        <x:v>1</x:v>
      </x:c>
      <x:c r="C8" s="130" t="str">
        <x:v>&gt;=100 (pilot)</x:v>
      </x:c>
      <x:c r="D8" s="102"/>
      <x:c r="E8" s="102"/>
      <x:c r="F8" s="102"/>
    </x:row>
    <x:row r="9">
      <x:c r="A9" s="128" t="str">
        <x:v>题目数</x:v>
      </x:c>
      <x:c r="B9" s="129" t="n">
        <x:f>COUNTA('06_Questions'!$A$2:$A$501)</x:f>
        <x:v>1</x:v>
      </x:c>
      <x:c r="C9" s="130" t="str">
        <x:v>&gt;=50 (pilot)</x:v>
      </x:c>
      <x:c r="D9" s="102"/>
      <x:c r="E9" s="102"/>
      <x:c r="F9" s="102"/>
    </x:row>
    <x:row r="10">
      <x:c r="A10" s="128" t="str">
        <x:v>未完成裁决</x:v>
      </x:c>
      <x:c r="B10" s="129" t="n">
        <x:f>COUNTIF('07_Adjudication'!$M$2:$M$501,"&lt;&gt;已裁决")-COUNTBLANK('07_Adjudication'!$A$2:$A$501)</x:f>
        <x:v>0</x:v>
      </x:c>
      <x:c r="C10" s="130" t="str">
        <x:v>必须为0</x:v>
      </x:c>
      <x:c r="D10" s="102"/>
      <x:c r="E10" s="102"/>
      <x:c r="F10" s="102"/>
    </x:row>
    <x:row r="11">
      <x:c r="A11" s="131" t="str">
        <x:v>自动检查异常总数</x:v>
      </x:c>
      <x:c r="B11" s="132" t="n">
        <x:f>COUNTIF('02_Entities_A1'!$O$2:$O$201,"&lt;&gt;OK")-COUNTBLANK('02_Entities_A1'!$A$2:$A$201)+COUNTIF('03_Entities_A2'!$O$2:$O$201,"&lt;&gt;OK")-COUNTBLANK('03_Entities_A2'!$A$2:$A$201)+COUNTIF('04_Relations_A1'!$T$2:$T$501,"&lt;&gt;OK")-COUNTBLANK('04_Relations_A1'!$A$2:$A$501)+COUNTIF('05_Relations_A2'!$T$2:$T$501,"&lt;&gt;OK")-COUNTBLANK('05_Relations_A2'!$A$2:$A$501)+COUNTIF('06_Questions'!$P$2:$P$501,"&lt;&gt;OK")-COUNTBLANK('06_Questions'!$A$2:$A$501)+COUNTIF('07_Adjudication'!$O$2:$O$501,"&lt;&gt;OK")-COUNTBLANK('07_Adjudication'!$A$2:$A$501)</x:f>
        <x:v>0</x:v>
      </x:c>
      <x:c r="C11" s="133" t="str">
        <x:v>必须为0</x:v>
      </x:c>
      <x:c r="D11" s="102"/>
      <x:c r="E11" s="102"/>
      <x:c r="F11" s="102"/>
    </x:row>
    <x:row r="12">
      <x:c r="A12" s="102"/>
      <x:c r="B12" s="102"/>
      <x:c r="C12" s="102"/>
      <x:c r="D12" s="102"/>
      <x:c r="E12" s="102"/>
      <x:c r="F12" s="102"/>
    </x:row>
    <x:row r="13">
      <x:c r="A13" s="134" t="str">
        <x:v>冻结检查清单</x:v>
      </x:c>
      <x:c r="B13" s="135"/>
      <x:c r="C13" s="135"/>
      <x:c r="D13" s="135"/>
      <x:c r="E13" s="135"/>
      <x:c r="F13" s="135"/>
    </x:row>
    <x:row r="14">
      <x:c r="A14" s="135" t="str">
        <x:v>□ 两位标注者独立完成</x:v>
      </x:c>
      <x:c r="B14" s="135" t="str">
        <x:v>□ 分歧全部裁决</x:v>
      </x:c>
      <x:c r="C14" s="135" t="str">
        <x:v>□ 来源许可登记</x:v>
      </x:c>
      <x:c r="D14" s="135" t="str">
        <x:v>□ 无患者数据</x:v>
      </x:c>
      <x:c r="E14" s="135" t="str">
        <x:v>□ 测试集未泄漏</x:v>
      </x:c>
      <x:c r="F14" s="135" t="str">
        <x:v>□ 版本号已冻结</x:v>
      </x:c>
    </x:row>
    <x:row r="15">
      <x:c r="A15" s="136" t="str">
        <x:v>建议导出</x:v>
      </x:c>
      <x:c r="B15" s="135" t="str">
        <x:v>保留原始A1/A2表；裁决结果另存；不要覆盖原始记录。</x:v>
      </x:c>
      <x:c r="C15" s="135"/>
      <x:c r="D15" s="135"/>
      <x:c r="E15" s="135"/>
      <x:c r="F15" s="135"/>
    </x:row>
    <x:row r="16">
      <x:c r="A16" s="136" t="str">
        <x:v>研究声明</x:v>
      </x:c>
      <x:c r="B16" s="135" t="str">
        <x:v>本表仅用于研究数据集构建，不用于诊疗或手术决策。</x:v>
      </x:c>
      <x:c r="C16" s="135"/>
      <x:c r="D16" s="135"/>
      <x:c r="E16" s="135"/>
      <x:c r="F16" s="135"/>
    </x:row>
  </x:sheetData>
  <x:mergeCells>
    <x:mergeCell ref="A1:F1"/>
    <x:mergeCell ref="A13:F13"/>
    <x:mergeCell ref="B15:F15"/>
    <x:mergeCell ref="B16:F16"/>
  </x:mergeCells>
  <x:pageMargins left="0.7" right="0.7" top="0.75" bottom="0.75" header="0.3" footer="0.3"/>
</x:worksheet>
</file>