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D11" i="1" l="1"/>
  <c r="F11" i="1" s="1"/>
  <c r="C11" i="1"/>
  <c r="E11" i="1" s="1"/>
  <c r="B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<sst xmlns="http://schemas.openxmlformats.org/spreadsheetml/2006/main" count="16" uniqueCount="16">
  <si>
    <t>Item</t>
  </si>
  <si>
    <t>Days</t>
  </si>
  <si>
    <t>error &lt; 10%</t>
  </si>
  <si>
    <t>Error &lt; 15%</t>
  </si>
  <si>
    <t>% error &lt; 10%</t>
  </si>
  <si>
    <t>% Error &lt; 15%</t>
  </si>
  <si>
    <t>Desserts</t>
  </si>
  <si>
    <t>Pizzas</t>
  </si>
  <si>
    <t>Beverage</t>
  </si>
  <si>
    <t>Sfiha</t>
  </si>
  <si>
    <t>Snack</t>
  </si>
  <si>
    <t>Pastas</t>
  </si>
  <si>
    <t>Dishes</t>
  </si>
  <si>
    <t>Savory</t>
  </si>
  <si>
    <t>Salads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</si>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</sst>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9" sqref="H9"/>
    </sheetView>
  </sheetViews>
  <sheetFormatPr defaultRowHeight="15" x14ac:dyDescent="0.25"/>
  <sheetData>
    <row r="1" spans="1:6" ht="30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</row>
    <row r="2" spans="1:6" x14ac:dyDescent="0.25">
      <c r="A2" s="3" t="s">
        <v>6</v>
      </c>
      <c r="B2" s="4">
        <v>24</v>
      </c>
      <c r="C2" s="4">
        <v>22</v>
      </c>
      <c r="D2" s="4">
        <v>23</v>
      </c>
      <c r="E2" s="5">
        <f t="shared" ref="E2:E11" si="0">C2/B2</f>
        <v>0.91666666666666663</v>
      </c>
      <c r="F2" s="6">
        <f t="shared" ref="F2:F11" si="1">D2/B2</f>
        <v>0.95833333333333337</v>
      </c>
    </row>
    <row r="3" spans="1:6" x14ac:dyDescent="0.25">
      <c r="A3" s="7" t="s">
        <v>7</v>
      </c>
      <c r="B3" s="8">
        <v>24</v>
      </c>
      <c r="C3" s="8">
        <v>12</v>
      </c>
      <c r="D3" s="8">
        <v>13</v>
      </c>
      <c r="E3" s="9">
        <f t="shared" si="0"/>
        <v>0.5</v>
      </c>
      <c r="F3" s="10">
        <f t="shared" si="1"/>
        <v>0.54166666666666663</v>
      </c>
    </row>
    <row r="4" spans="1:6" x14ac:dyDescent="0.25">
      <c r="A4" s="7" t="s">
        <v>8</v>
      </c>
      <c r="B4" s="8">
        <v>24</v>
      </c>
      <c r="C4" s="8">
        <v>23</v>
      </c>
      <c r="D4" s="8">
        <v>23</v>
      </c>
      <c r="E4" s="9">
        <f t="shared" si="0"/>
        <v>0.95833333333333337</v>
      </c>
      <c r="F4" s="10">
        <f t="shared" si="1"/>
        <v>0.95833333333333337</v>
      </c>
    </row>
    <row r="5" spans="1:6" x14ac:dyDescent="0.25">
      <c r="A5" s="7" t="s">
        <v>9</v>
      </c>
      <c r="B5" s="8">
        <v>24</v>
      </c>
      <c r="C5" s="8">
        <v>19</v>
      </c>
      <c r="D5" s="8">
        <v>20</v>
      </c>
      <c r="E5" s="9">
        <f t="shared" si="0"/>
        <v>0.79166666666666663</v>
      </c>
      <c r="F5" s="10">
        <f t="shared" si="1"/>
        <v>0.83333333333333337</v>
      </c>
    </row>
    <row r="6" spans="1:6" x14ac:dyDescent="0.25">
      <c r="A6" s="7" t="s">
        <v>10</v>
      </c>
      <c r="B6" s="8">
        <v>24</v>
      </c>
      <c r="C6" s="8">
        <v>16</v>
      </c>
      <c r="D6" s="8">
        <v>18</v>
      </c>
      <c r="E6" s="9">
        <f t="shared" si="0"/>
        <v>0.66666666666666663</v>
      </c>
      <c r="F6" s="10">
        <f t="shared" si="1"/>
        <v>0.75</v>
      </c>
    </row>
    <row r="7" spans="1:6" x14ac:dyDescent="0.25">
      <c r="A7" s="7" t="s">
        <v>11</v>
      </c>
      <c r="B7" s="8">
        <v>24</v>
      </c>
      <c r="C7" s="8">
        <v>18</v>
      </c>
      <c r="D7" s="8">
        <v>19</v>
      </c>
      <c r="E7" s="9">
        <f t="shared" si="0"/>
        <v>0.75</v>
      </c>
      <c r="F7" s="10">
        <f t="shared" si="1"/>
        <v>0.79166666666666663</v>
      </c>
    </row>
    <row r="8" spans="1:6" x14ac:dyDescent="0.25">
      <c r="A8" s="7" t="s">
        <v>12</v>
      </c>
      <c r="B8" s="8">
        <v>24</v>
      </c>
      <c r="C8" s="8">
        <v>23</v>
      </c>
      <c r="D8" s="8">
        <v>24</v>
      </c>
      <c r="E8" s="9">
        <f t="shared" si="0"/>
        <v>0.95833333333333337</v>
      </c>
      <c r="F8" s="10">
        <f t="shared" si="1"/>
        <v>1</v>
      </c>
    </row>
    <row r="9" spans="1:6" x14ac:dyDescent="0.25">
      <c r="A9" s="7" t="s">
        <v>13</v>
      </c>
      <c r="B9" s="8">
        <v>24</v>
      </c>
      <c r="C9" s="8">
        <v>24</v>
      </c>
      <c r="D9" s="8">
        <v>24</v>
      </c>
      <c r="E9" s="9">
        <f t="shared" si="0"/>
        <v>1</v>
      </c>
      <c r="F9" s="10">
        <f t="shared" si="1"/>
        <v>1</v>
      </c>
    </row>
    <row r="10" spans="1:6" ht="15.75" thickBot="1" x14ac:dyDescent="0.3">
      <c r="A10" s="11" t="s">
        <v>14</v>
      </c>
      <c r="B10" s="12">
        <v>24</v>
      </c>
      <c r="C10" s="12">
        <v>15</v>
      </c>
      <c r="D10" s="12">
        <v>18</v>
      </c>
      <c r="E10" s="13">
        <f t="shared" si="0"/>
        <v>0.625</v>
      </c>
      <c r="F10" s="14">
        <f t="shared" si="1"/>
        <v>0.75</v>
      </c>
    </row>
    <row r="11" spans="1:6" ht="15.75" thickBot="1" x14ac:dyDescent="0.3">
      <c r="A11" s="1" t="s">
        <v>15</v>
      </c>
      <c r="B11" s="2">
        <f>SUM(B2:B10)</f>
        <v>216</v>
      </c>
      <c r="C11" s="2">
        <f>SUM(C2:C10)</f>
        <v>172</v>
      </c>
      <c r="D11" s="2">
        <f>SUM(D2:D10)</f>
        <v>182</v>
      </c>
      <c r="E11" s="15">
        <f t="shared" si="0"/>
        <v>0.79629629629629628</v>
      </c>
      <c r="F11" s="16">
        <f t="shared" si="1"/>
        <v>0.84259259259259256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WANOPT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Carvalho</dc:creator>
  <cp:lastModifiedBy>Luiz Carvalho</cp:lastModifiedBy>
  <dcterms:created xsi:type="dcterms:W3CDTF">2020-11-01T20:34:20Z</dcterms:created>
  <dcterms:modified xsi:type="dcterms:W3CDTF">2020-11-01T20:34:50Z</dcterms:modified>
</cp:coreProperties>
</file>