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ruizescobar/Documents/UDABOL/UDABOL_202202/"/>
    </mc:Choice>
  </mc:AlternateContent>
  <xr:revisionPtr revIDLastSave="0" documentId="8_{4937CDAA-662E-7346-A645-A772EE3BA0A1}" xr6:coauthVersionLast="36" xr6:coauthVersionMax="36" xr10:uidLastSave="{00000000-0000-0000-0000-000000000000}"/>
  <bookViews>
    <workbookView xWindow="0" yWindow="500" windowWidth="25600" windowHeight="15500" tabRatio="500" activeTab="1" xr2:uid="{00000000-000D-0000-FFFF-FFFF00000000}"/>
  </bookViews>
  <sheets>
    <sheet name="Hoja1" sheetId="1" r:id="rId1"/>
    <sheet name="Hoja2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5" i="2" l="1"/>
  <c r="O23" i="2"/>
  <c r="O25" i="2"/>
  <c r="O31" i="2"/>
  <c r="O39" i="2"/>
  <c r="O46" i="2"/>
  <c r="O50" i="2"/>
  <c r="O56" i="2"/>
  <c r="O3" i="2"/>
  <c r="O7" i="2"/>
  <c r="O17" i="2"/>
  <c r="O22" i="2"/>
  <c r="O29" i="2"/>
  <c r="O32" i="2"/>
  <c r="O41" i="2"/>
  <c r="O44" i="2"/>
  <c r="O51" i="2"/>
  <c r="O54" i="2"/>
  <c r="O2" i="2"/>
  <c r="O11" i="2"/>
  <c r="O16" i="2"/>
  <c r="O21" i="2"/>
  <c r="O26" i="2"/>
  <c r="O33" i="2"/>
  <c r="O40" i="2"/>
  <c r="O45" i="2"/>
  <c r="O52" i="2"/>
  <c r="O57" i="2"/>
  <c r="O6" i="2"/>
  <c r="O10" i="2"/>
  <c r="O13" i="2"/>
  <c r="O19" i="2"/>
  <c r="O28" i="2"/>
  <c r="O35" i="2"/>
  <c r="O38" i="2"/>
  <c r="O47" i="2"/>
  <c r="O48" i="2"/>
  <c r="O55" i="2"/>
  <c r="O5" i="2"/>
  <c r="O9" i="2"/>
  <c r="O14" i="2"/>
  <c r="O20" i="2"/>
  <c r="O27" i="2"/>
  <c r="O34" i="2"/>
  <c r="O37" i="2"/>
  <c r="O43" i="2"/>
  <c r="O49" i="2"/>
  <c r="O53" i="2"/>
  <c r="O4" i="2"/>
  <c r="O8" i="2"/>
  <c r="O18" i="2"/>
  <c r="O24" i="2"/>
  <c r="O30" i="2"/>
  <c r="O36" i="2"/>
  <c r="O42" i="2"/>
  <c r="O12" i="2"/>
</calcChain>
</file>

<file path=xl/sharedStrings.xml><?xml version="1.0" encoding="utf-8"?>
<sst xmlns="http://schemas.openxmlformats.org/spreadsheetml/2006/main" count="715" uniqueCount="460">
  <si>
    <t>Leonardo</t>
  </si>
  <si>
    <t>Guevara</t>
  </si>
  <si>
    <t>Quispe</t>
  </si>
  <si>
    <t>Roger</t>
  </si>
  <si>
    <t>Orlando</t>
  </si>
  <si>
    <t>Ruiz</t>
  </si>
  <si>
    <t>Escobar</t>
  </si>
  <si>
    <t>Max</t>
  </si>
  <si>
    <t>Eddy</t>
  </si>
  <si>
    <t>Soria</t>
  </si>
  <si>
    <t>Antezana</t>
  </si>
  <si>
    <t>Giovana</t>
  </si>
  <si>
    <t>Rosy</t>
  </si>
  <si>
    <t>Balboa</t>
  </si>
  <si>
    <t>Mayta</t>
  </si>
  <si>
    <t>Kevin</t>
  </si>
  <si>
    <t>Franco</t>
  </si>
  <si>
    <t>Zapata</t>
  </si>
  <si>
    <t>Vargas</t>
  </si>
  <si>
    <t>Elias</t>
  </si>
  <si>
    <t>Samuel</t>
  </si>
  <si>
    <t>Ancieta</t>
  </si>
  <si>
    <t>Rocha</t>
  </si>
  <si>
    <t>Andres</t>
  </si>
  <si>
    <t>Gustavo</t>
  </si>
  <si>
    <t>Guzman</t>
  </si>
  <si>
    <t>Achocalla</t>
  </si>
  <si>
    <t>Bryan</t>
  </si>
  <si>
    <t>Alberto</t>
  </si>
  <si>
    <t>Riveros</t>
  </si>
  <si>
    <t>Amilkar</t>
  </si>
  <si>
    <t>Daniel</t>
  </si>
  <si>
    <t>Quezo</t>
  </si>
  <si>
    <t>Ticona</t>
  </si>
  <si>
    <t>Flor</t>
  </si>
  <si>
    <t>Gutierrez</t>
  </si>
  <si>
    <t>Cruz</t>
  </si>
  <si>
    <t>Diego</t>
  </si>
  <si>
    <t>Alejandro</t>
  </si>
  <si>
    <t>Dorado</t>
  </si>
  <si>
    <t>Rojas</t>
  </si>
  <si>
    <t>Fanor</t>
  </si>
  <si>
    <t>Flores</t>
  </si>
  <si>
    <t>Castro</t>
  </si>
  <si>
    <t>Marcelo</t>
  </si>
  <si>
    <t>Jorge</t>
  </si>
  <si>
    <t>Cuevas</t>
  </si>
  <si>
    <t>Sergio</t>
  </si>
  <si>
    <t>Osvaldo</t>
  </si>
  <si>
    <t>Arroyo</t>
  </si>
  <si>
    <t>Goncalves</t>
  </si>
  <si>
    <t>##</t>
  </si>
  <si>
    <t>aqui</t>
  </si>
  <si>
    <t>colocar</t>
  </si>
  <si>
    <t>nombre</t>
  </si>
  <si>
    <t>Walter</t>
  </si>
  <si>
    <t>Edenilson</t>
  </si>
  <si>
    <t>Ramos</t>
  </si>
  <si>
    <t>Amaya</t>
  </si>
  <si>
    <t>Arturo</t>
  </si>
  <si>
    <t>Copa</t>
  </si>
  <si>
    <t>Beymar</t>
  </si>
  <si>
    <t>Antonio</t>
  </si>
  <si>
    <t>Aliaga</t>
  </si>
  <si>
    <t>Choque</t>
  </si>
  <si>
    <t>Jose</t>
  </si>
  <si>
    <t>Miguel</t>
  </si>
  <si>
    <t>Loza</t>
  </si>
  <si>
    <t>Troncoso</t>
  </si>
  <si>
    <t>Mauricio</t>
  </si>
  <si>
    <t>Patrik</t>
  </si>
  <si>
    <t>Plata</t>
  </si>
  <si>
    <t>Romario</t>
  </si>
  <si>
    <t>Jamachi</t>
  </si>
  <si>
    <t>Varela</t>
  </si>
  <si>
    <t>walter</t>
  </si>
  <si>
    <t>jurgen</t>
  </si>
  <si>
    <t>aguilar</t>
  </si>
  <si>
    <t>flores</t>
  </si>
  <si>
    <t>Cornejo</t>
  </si>
  <si>
    <t>Cuquendo</t>
  </si>
  <si>
    <t>Ronald</t>
  </si>
  <si>
    <t>Aguirre</t>
  </si>
  <si>
    <t>Medina</t>
  </si>
  <si>
    <t>Paulo</t>
  </si>
  <si>
    <t>Aguilar</t>
  </si>
  <si>
    <t>Soliz</t>
  </si>
  <si>
    <t>Vilalo</t>
  </si>
  <si>
    <t>Zurita</t>
  </si>
  <si>
    <t>Jherson</t>
  </si>
  <si>
    <t>Jhoel</t>
  </si>
  <si>
    <t>Huanca</t>
  </si>
  <si>
    <t>Quisbert</t>
  </si>
  <si>
    <t>cristian</t>
  </si>
  <si>
    <t>ariel</t>
  </si>
  <si>
    <t>huanca</t>
  </si>
  <si>
    <t>quispe</t>
  </si>
  <si>
    <t>mikaela</t>
  </si>
  <si>
    <t>aramayo</t>
  </si>
  <si>
    <t>Joel</t>
  </si>
  <si>
    <t>Torrico</t>
  </si>
  <si>
    <t>Huayhuati</t>
  </si>
  <si>
    <t>jefferson</t>
  </si>
  <si>
    <t>canaviri</t>
  </si>
  <si>
    <t>luna</t>
  </si>
  <si>
    <t>Paniagua</t>
  </si>
  <si>
    <t>Ala</t>
  </si>
  <si>
    <t>JOSE</t>
  </si>
  <si>
    <t>MARIA</t>
  </si>
  <si>
    <t>GOMES</t>
  </si>
  <si>
    <t>PERALTA</t>
  </si>
  <si>
    <t>CI:8257209</t>
  </si>
  <si>
    <t xml:space="preserve">Natalio </t>
  </si>
  <si>
    <t>Yana</t>
  </si>
  <si>
    <t>Marca temporal</t>
  </si>
  <si>
    <t>Dirección de correo electrónico</t>
  </si>
  <si>
    <t>Paterno</t>
  </si>
  <si>
    <t>Materno</t>
  </si>
  <si>
    <t>Nombres</t>
  </si>
  <si>
    <t>correo de git</t>
  </si>
  <si>
    <t>Usurio de Git</t>
  </si>
  <si>
    <t>Usuario de TRELLO</t>
  </si>
  <si>
    <t>KATTIS</t>
  </si>
  <si>
    <t>Correo con el que se registro en GoogleClass</t>
  </si>
  <si>
    <t>Correo Udabol</t>
  </si>
  <si>
    <t>Regional</t>
  </si>
  <si>
    <t>msoria-es1@udabol.edu.bo</t>
  </si>
  <si>
    <t>Max Eddy</t>
  </si>
  <si>
    <t>maxeddy7@hotmail.com</t>
  </si>
  <si>
    <t>La Paz</t>
  </si>
  <si>
    <t>seosargo@gmail.com</t>
  </si>
  <si>
    <t>Sergio Osvaldo</t>
  </si>
  <si>
    <t>soarroyo-es@udabol.edu.bo</t>
  </si>
  <si>
    <t>SergioArroyoG</t>
  </si>
  <si>
    <t>SergioArroyo</t>
  </si>
  <si>
    <t>joerudeviluke@gmail.com</t>
  </si>
  <si>
    <t>JoeruS</t>
  </si>
  <si>
    <t>Joel Torrico</t>
  </si>
  <si>
    <t>jtorrico15-es@udabol.edu.bo</t>
  </si>
  <si>
    <t>COCHABAMBA</t>
  </si>
  <si>
    <t>falrcon-es@udabol.edu.bo</t>
  </si>
  <si>
    <t>Alarcon</t>
  </si>
  <si>
    <t>Lopez</t>
  </si>
  <si>
    <t>Fabricio Javier</t>
  </si>
  <si>
    <t>falarcon-es@udabol.edu.bo</t>
  </si>
  <si>
    <t>FABOSoft</t>
  </si>
  <si>
    <t>Fabricio J. Alarcon Lopez</t>
  </si>
  <si>
    <t>Fabricio Javier Alarcon Lopez</t>
  </si>
  <si>
    <t>fabrixio.fabo@gmail.com</t>
  </si>
  <si>
    <t>Oruro</t>
  </si>
  <si>
    <t>bryan.antezana.riveros@gmail.com</t>
  </si>
  <si>
    <t>Bryan Alberto</t>
  </si>
  <si>
    <t>Wistuvida</t>
  </si>
  <si>
    <t>ba_riveros</t>
  </si>
  <si>
    <t>wistuvida</t>
  </si>
  <si>
    <t>baantezana-es@udabol.edu.bo</t>
  </si>
  <si>
    <t>andresguti267@gmail.com</t>
  </si>
  <si>
    <t>Andres Arturo</t>
  </si>
  <si>
    <t>AndresGutierrez2022</t>
  </si>
  <si>
    <t>Andres Gutierrez</t>
  </si>
  <si>
    <t>aagutierrez3-es@udabol.edu.bo</t>
  </si>
  <si>
    <t>mateofree19@gmail.com</t>
  </si>
  <si>
    <t>ancieta</t>
  </si>
  <si>
    <t>rocha</t>
  </si>
  <si>
    <t>elias samuel</t>
  </si>
  <si>
    <t>eliasancietarocha</t>
  </si>
  <si>
    <t>elias Samuel Ancieta rocha</t>
  </si>
  <si>
    <t>esancieta-es@udabol.edu.bo</t>
  </si>
  <si>
    <t>andresguzguzman@gmail.com</t>
  </si>
  <si>
    <t>Andres Gustavo</t>
  </si>
  <si>
    <t>Andresguz</t>
  </si>
  <si>
    <t>Andres Guzman</t>
  </si>
  <si>
    <t>andru guzman</t>
  </si>
  <si>
    <t>agguzman-es@udabol.edu.bo</t>
  </si>
  <si>
    <t>Cochabamba</t>
  </si>
  <si>
    <t>jackye13montanno@gmail.com</t>
  </si>
  <si>
    <t>Montaño</t>
  </si>
  <si>
    <t>Huayhua</t>
  </si>
  <si>
    <t>Jacqueline Milenka</t>
  </si>
  <si>
    <t>jmmontano-es@udabol.edu.bo</t>
  </si>
  <si>
    <t>JacquelineMontano</t>
  </si>
  <si>
    <t>JACQUELINE MILENKA MONTAÑO HUAYHUA</t>
  </si>
  <si>
    <t>noeliaadenis12@gmail.com</t>
  </si>
  <si>
    <t>Aramayo</t>
  </si>
  <si>
    <t>Illanes</t>
  </si>
  <si>
    <t>Mikaela Noelia</t>
  </si>
  <si>
    <t>Mikaeeellaa</t>
  </si>
  <si>
    <t>mnaramayo-es@udabol.edu.bo</t>
  </si>
  <si>
    <t>LA PAZ</t>
  </si>
  <si>
    <t>gbalboa-es@udabol.edu.bo</t>
  </si>
  <si>
    <t>BALBOA</t>
  </si>
  <si>
    <t>MAYTA</t>
  </si>
  <si>
    <t>GIOVANA ROSY</t>
  </si>
  <si>
    <t>GIOV28</t>
  </si>
  <si>
    <t>giov-rbm</t>
  </si>
  <si>
    <t>giovana-rosy-balboa-mayta</t>
  </si>
  <si>
    <t>giov.rbm@gmail.com</t>
  </si>
  <si>
    <t>Santa Cruz</t>
  </si>
  <si>
    <t>weafullxd@gmail.com</t>
  </si>
  <si>
    <t>Walter Edenilson</t>
  </si>
  <si>
    <t>weramos2-es@udabol.edu.bo</t>
  </si>
  <si>
    <t>weramosa</t>
  </si>
  <si>
    <t>@weramos2es1</t>
  </si>
  <si>
    <t>Usuario: walter ramos Correo: weafullxd@gmail.com</t>
  </si>
  <si>
    <t>malganiz.mj@gmail.com</t>
  </si>
  <si>
    <t>mjorge-es@udabol.edu.bo</t>
  </si>
  <si>
    <t>MJOrgeCuevas</t>
  </si>
  <si>
    <t>marcelojorgecuevas</t>
  </si>
  <si>
    <t>326.osito@gmail.com</t>
  </si>
  <si>
    <t>Kevin Franco</t>
  </si>
  <si>
    <t>OSITO326</t>
  </si>
  <si>
    <t>osito_326</t>
  </si>
  <si>
    <t>osito326</t>
  </si>
  <si>
    <t>kfzapata-es@udabol.edu.bo</t>
  </si>
  <si>
    <t>dcoca4-es@udabol.edu.bo</t>
  </si>
  <si>
    <t>COCA</t>
  </si>
  <si>
    <t>FRANCO</t>
  </si>
  <si>
    <t>DANIEL</t>
  </si>
  <si>
    <t>dcocafranco08@gmail.com</t>
  </si>
  <si>
    <t>danielcocafranco</t>
  </si>
  <si>
    <t>DANIEL COCA FRANCO</t>
  </si>
  <si>
    <t>sistemasgrwr@gmail.com</t>
  </si>
  <si>
    <t>Laura</t>
  </si>
  <si>
    <t>Grower</t>
  </si>
  <si>
    <t>Grower7</t>
  </si>
  <si>
    <t>Grower Laura Choque</t>
  </si>
  <si>
    <t>glaura2-es@udabol.edu.bo</t>
  </si>
  <si>
    <t>beymar512a@gmail.com</t>
  </si>
  <si>
    <t>Beymar Antonio</t>
  </si>
  <si>
    <t>miltraxos@gmail.com</t>
  </si>
  <si>
    <t>Beymar1912</t>
  </si>
  <si>
    <t>Beymar Aliaga</t>
  </si>
  <si>
    <t>baaliaga-es@udabol.edu.bo</t>
  </si>
  <si>
    <t>ronn01235@gmail.com</t>
  </si>
  <si>
    <t>Ronny</t>
  </si>
  <si>
    <t>Ronny091</t>
  </si>
  <si>
    <t>ronnyloza</t>
  </si>
  <si>
    <t>Ronny Loza</t>
  </si>
  <si>
    <t>rloza2-es@udabol.edu.bo</t>
  </si>
  <si>
    <t>jeffersitoluna11@gmail.com</t>
  </si>
  <si>
    <t>jcanaviri5-es@udabol.edu.bo</t>
  </si>
  <si>
    <t>jefferson11980</t>
  </si>
  <si>
    <t>jefferson canaviri luna</t>
  </si>
  <si>
    <t>neferaguilarflores@gmail.com</t>
  </si>
  <si>
    <t>Walter Jurgen</t>
  </si>
  <si>
    <t>W_jurgen_aguilar</t>
  </si>
  <si>
    <t>wjaguilar-es@udabol.edu.bo</t>
  </si>
  <si>
    <t>ronald.saucedotito@gmail.com</t>
  </si>
  <si>
    <t>Saucedo</t>
  </si>
  <si>
    <t>Tito</t>
  </si>
  <si>
    <t>rsaucedo97</t>
  </si>
  <si>
    <t>Ronald Saucedo Tito</t>
  </si>
  <si>
    <t>lozatroncosomiguel@gmail.com</t>
  </si>
  <si>
    <t>Jose Miguel</t>
  </si>
  <si>
    <t>MickLT</t>
  </si>
  <si>
    <t>miguellozatroncoso1</t>
  </si>
  <si>
    <t>jmloza-es@udabol.edu.bo</t>
  </si>
  <si>
    <t>19agosto88@gmail.com</t>
  </si>
  <si>
    <t>Gutiérrez</t>
  </si>
  <si>
    <t>Flor Abigail</t>
  </si>
  <si>
    <t>fagutierrez-es@udabol.edu.bo</t>
  </si>
  <si>
    <t>19Flor</t>
  </si>
  <si>
    <t>FLOR GUTIÉRREZ</t>
  </si>
  <si>
    <t>Flor Gutiérrez Cruz</t>
  </si>
  <si>
    <t>tclavijograndon@gmail.com</t>
  </si>
  <si>
    <t>Clavijo</t>
  </si>
  <si>
    <t>Grandon</t>
  </si>
  <si>
    <t>Thomas</t>
  </si>
  <si>
    <t>Tclavijo</t>
  </si>
  <si>
    <t>Thomas Clavijo Grandon</t>
  </si>
  <si>
    <t>tclavijo-es@udabol.edu.bo</t>
  </si>
  <si>
    <t>mauguti123m@gmail.com</t>
  </si>
  <si>
    <t>Mauricio Patrik</t>
  </si>
  <si>
    <t>MauricioPlata123</t>
  </si>
  <si>
    <t>mauriciopatrikplatagutierrez</t>
  </si>
  <si>
    <t>mauricio-patrik-plata-gutierrez</t>
  </si>
  <si>
    <t>mpplata-es@udabol.edu.bo</t>
  </si>
  <si>
    <t>jhersonjhuancaq@gmail.com</t>
  </si>
  <si>
    <t>Jherson Jhoel</t>
  </si>
  <si>
    <t>jjhuanca1-es@udabol.edu.bo</t>
  </si>
  <si>
    <t>Jherson-Huanca</t>
  </si>
  <si>
    <t>JHERSON JHOEL HUANCA QUISBERT</t>
  </si>
  <si>
    <t>aliagacallejuancarlos@gmail.com</t>
  </si>
  <si>
    <t>Calle</t>
  </si>
  <si>
    <t>Juan Carlos</t>
  </si>
  <si>
    <t>JuanCarlosAliaga</t>
  </si>
  <si>
    <t>JUAN CARLOS ALIAGA CALLE</t>
  </si>
  <si>
    <t>juan carlos aliaga calle</t>
  </si>
  <si>
    <t>jcaliaga1-es@udabol.edu.bo</t>
  </si>
  <si>
    <t>samuelpaniagua99@gmail.com</t>
  </si>
  <si>
    <t>spaniagua2-es@udabol.edu.bo</t>
  </si>
  <si>
    <t>samAla99</t>
  </si>
  <si>
    <t>samuelpaniaguaala</t>
  </si>
  <si>
    <t>samuel-paniagua-ala spaniagua2-es@udabol.edu.bo</t>
  </si>
  <si>
    <t>quirozfloreskatherine2802@gmail.com</t>
  </si>
  <si>
    <t>Quiroz</t>
  </si>
  <si>
    <t>Katherine</t>
  </si>
  <si>
    <t>kquiroz3-es@udabol.edu.bo</t>
  </si>
  <si>
    <t>katherineQuirozFlores</t>
  </si>
  <si>
    <t>Katherine Quiroz Flores</t>
  </si>
  <si>
    <t>ketercero-es@udabol.edu.bo</t>
  </si>
  <si>
    <t>Tercero</t>
  </si>
  <si>
    <t>Ortiz</t>
  </si>
  <si>
    <t>Kenneth Egon</t>
  </si>
  <si>
    <t>Kennetheto1995@gmail.com</t>
  </si>
  <si>
    <t>Ketote95</t>
  </si>
  <si>
    <t>keto030695</t>
  </si>
  <si>
    <t>Ketercero-es@udabol.edu.bo</t>
  </si>
  <si>
    <t>mmamani2-es@udabol.edu.bo</t>
  </si>
  <si>
    <t>mamani</t>
  </si>
  <si>
    <t>yujra</t>
  </si>
  <si>
    <t>marcial</t>
  </si>
  <si>
    <t>marcialmamani777@gmail.com</t>
  </si>
  <si>
    <t>marcial777</t>
  </si>
  <si>
    <t>marcial mamani yujra</t>
  </si>
  <si>
    <t>jennyfer.karem@gmail.com</t>
  </si>
  <si>
    <t>Achá</t>
  </si>
  <si>
    <t>Salazar</t>
  </si>
  <si>
    <t>Karem Jennyfer</t>
  </si>
  <si>
    <t>Jennyfer-Karem</t>
  </si>
  <si>
    <t>Karem Jennyfer Achá Salazar</t>
  </si>
  <si>
    <t>Jennyfer</t>
  </si>
  <si>
    <t>kjacha-es@udabol.edu.bo</t>
  </si>
  <si>
    <t>abeizaga264@gmail.com</t>
  </si>
  <si>
    <t>Beizaga</t>
  </si>
  <si>
    <t>Bolivar</t>
  </si>
  <si>
    <t>Alessandro</t>
  </si>
  <si>
    <t>AlessoXD</t>
  </si>
  <si>
    <t>alessandro beizaga bolivar</t>
  </si>
  <si>
    <t>alessandro-beizaga</t>
  </si>
  <si>
    <t>abeizaga1-es@udabol.edu.bo</t>
  </si>
  <si>
    <t>nyana-es@udabol.edu.bo</t>
  </si>
  <si>
    <t>Natalio</t>
  </si>
  <si>
    <t>NatalioYana</t>
  </si>
  <si>
    <t>Natalio Yana</t>
  </si>
  <si>
    <t>Natalio Yana Ticona</t>
  </si>
  <si>
    <t>samuelvilalozurita@gmail.com</t>
  </si>
  <si>
    <t>SamuelVilaloZurita</t>
  </si>
  <si>
    <t>Samuel Vilalo</t>
  </si>
  <si>
    <t>svilalo-es@udabol.edu.bo</t>
  </si>
  <si>
    <t>daccsagc@gmail.com</t>
  </si>
  <si>
    <t>Diego Alejandro</t>
  </si>
  <si>
    <t>dacornejo-es@udabol.edu.bo</t>
  </si>
  <si>
    <t>diegodacc</t>
  </si>
  <si>
    <t>diegoalejandrocornejocuquendo</t>
  </si>
  <si>
    <t>cocojorgeromario@gmail.com</t>
  </si>
  <si>
    <t>Jorge Romario</t>
  </si>
  <si>
    <t>jrjamachi-es@udabol.edu.bo</t>
  </si>
  <si>
    <t>JorgeCoky</t>
  </si>
  <si>
    <t>JORGE ROMARIO JAMACHI VARELA</t>
  </si>
  <si>
    <t>macomx7@gmail.com</t>
  </si>
  <si>
    <t>Canqui</t>
  </si>
  <si>
    <t>Marco Antonio</t>
  </si>
  <si>
    <t>MacOmx7</t>
  </si>
  <si>
    <t>macomx7</t>
  </si>
  <si>
    <t>Macomx7</t>
  </si>
  <si>
    <t>macanqui-es@udabol.edu.bo</t>
  </si>
  <si>
    <t>ldclaure-es@udabol.edu.bo</t>
  </si>
  <si>
    <t>Claure</t>
  </si>
  <si>
    <t>Chavez</t>
  </si>
  <si>
    <t>Leonardo Danilo</t>
  </si>
  <si>
    <t>leonardoclaure141@gmail.com</t>
  </si>
  <si>
    <t>leonardodaniloclaure</t>
  </si>
  <si>
    <t>@leonardodaniloclaurechavez</t>
  </si>
  <si>
    <t>leonardo Claure</t>
  </si>
  <si>
    <t>huarachideymargabriel@gmail.com</t>
  </si>
  <si>
    <t>HUARACHI</t>
  </si>
  <si>
    <t>Mujica</t>
  </si>
  <si>
    <t>Deymar Gabriel</t>
  </si>
  <si>
    <t>Deymar13</t>
  </si>
  <si>
    <t>Deymar Gabriel Huarachi</t>
  </si>
  <si>
    <t>dghuarachi-es@udabol.edu.bo</t>
  </si>
  <si>
    <t>huancacristian17@gmail.com</t>
  </si>
  <si>
    <t>Cristian Ariel</t>
  </si>
  <si>
    <t>cahuanca-es@udabol.edu.bo</t>
  </si>
  <si>
    <t>Cristianariel98</t>
  </si>
  <si>
    <t>CRISTIAN ARIEL HUANCA QUISPE</t>
  </si>
  <si>
    <t>Christian Ariel</t>
  </si>
  <si>
    <t>waguilerabruno@gmail.com</t>
  </si>
  <si>
    <t>aguilera</t>
  </si>
  <si>
    <t>bruno</t>
  </si>
  <si>
    <t>willan alonzo</t>
  </si>
  <si>
    <t>willan86</t>
  </si>
  <si>
    <t>waaguilera-es@udabol.edu.bo</t>
  </si>
  <si>
    <t>gomesperaltajosemaria@gmail.com</t>
  </si>
  <si>
    <t>Gomes</t>
  </si>
  <si>
    <t>Peralta</t>
  </si>
  <si>
    <t>José Maria</t>
  </si>
  <si>
    <t>jhosef2022</t>
  </si>
  <si>
    <t>JOSE MARIA GOMES PERALTA</t>
  </si>
  <si>
    <t>gomes</t>
  </si>
  <si>
    <t>jgomes-es2@udabol.edu.bo</t>
  </si>
  <si>
    <t>jgonzalespatino@gmail.com</t>
  </si>
  <si>
    <t>gonzales</t>
  </si>
  <si>
    <t>patiño</t>
  </si>
  <si>
    <t>jose ricardo</t>
  </si>
  <si>
    <t>jrgonzales-es@udabol.edu.bo</t>
  </si>
  <si>
    <t>gonzalespat</t>
  </si>
  <si>
    <t>jose gonzales</t>
  </si>
  <si>
    <t>danielquezo296@gmail.com</t>
  </si>
  <si>
    <t>Amilkar Daniel</t>
  </si>
  <si>
    <t>AmilkarDaniel</t>
  </si>
  <si>
    <t>amilkarquezo</t>
  </si>
  <si>
    <t>amilkar-daniel</t>
  </si>
  <si>
    <t>adquezo-es@udabol.edu.bo</t>
  </si>
  <si>
    <t>jcmchavarria123@gmail.com</t>
  </si>
  <si>
    <t>Chavarria</t>
  </si>
  <si>
    <t>Martinez</t>
  </si>
  <si>
    <t>Jesus Moises</t>
  </si>
  <si>
    <t>JesusChavarria123</t>
  </si>
  <si>
    <t>Jesus Chavarria Martinez</t>
  </si>
  <si>
    <t>jmchavarria1-es@udabol.edu.bo</t>
  </si>
  <si>
    <t>paulomauricioaguilarsoliz@gmail.com</t>
  </si>
  <si>
    <t>Paulo Mauricio</t>
  </si>
  <si>
    <t>PauloAguilarSoliz</t>
  </si>
  <si>
    <t>Paulo Aguilar</t>
  </si>
  <si>
    <t>pmaguilar-es@udabol.edu.bo</t>
  </si>
  <si>
    <t>marduksin@gmail.com</t>
  </si>
  <si>
    <t>DiegoAlejandroDorado</t>
  </si>
  <si>
    <t>Diego Alejandro Dorado Rojas</t>
  </si>
  <si>
    <t>Diego A Dorado R</t>
  </si>
  <si>
    <t>dadorado-es@udabol.edu.bo</t>
  </si>
  <si>
    <t>ronfis30@gmail.com</t>
  </si>
  <si>
    <t>AGUIRRE</t>
  </si>
  <si>
    <t>MEDINA</t>
  </si>
  <si>
    <t>RONALD PIORT</t>
  </si>
  <si>
    <t>ronchi18@hotmail.com</t>
  </si>
  <si>
    <t>RONFISAGUIRRE</t>
  </si>
  <si>
    <t>RONALD PIORT AGUIRRE MEDINA</t>
  </si>
  <si>
    <t>rpaguirre-es@udabol.edu.bo</t>
  </si>
  <si>
    <t>renaciendodeunavez@gmail.com</t>
  </si>
  <si>
    <t>Gonzales</t>
  </si>
  <si>
    <t>Suxo</t>
  </si>
  <si>
    <t>Manuel Emilio</t>
  </si>
  <si>
    <t>manuemyl</t>
  </si>
  <si>
    <t>megonzales1-es@udabol.edu.bo</t>
  </si>
  <si>
    <t xml:space="preserve">La Paz </t>
  </si>
  <si>
    <t>ORURO</t>
  </si>
  <si>
    <t>lguevara240@gmail.com</t>
  </si>
  <si>
    <t>lguevara2805@outlook.com</t>
  </si>
  <si>
    <t>leonardo-guevara</t>
  </si>
  <si>
    <t>leonardoguevara6</t>
  </si>
  <si>
    <t>lguevara2-es@udabol.edu.bo</t>
  </si>
  <si>
    <t>rsaucedo-es1@udabol.edu.bo</t>
  </si>
  <si>
    <t>La paz</t>
  </si>
  <si>
    <t>Roger Iván Zuñagua Suntura</t>
  </si>
  <si>
    <t>Fanor Flores Castro</t>
  </si>
  <si>
    <t>Plinio Alex Gonzalo Quipe</t>
  </si>
  <si>
    <t>Usuario 55</t>
  </si>
  <si>
    <t>Usuario 56</t>
  </si>
  <si>
    <t>Grupo</t>
  </si>
  <si>
    <t>Capa de Negocios</t>
  </si>
  <si>
    <t>Modelo</t>
  </si>
  <si>
    <t>Api Get DELETE</t>
  </si>
  <si>
    <t>Api Post PUT</t>
  </si>
  <si>
    <t xml:space="preserve">Dao ASLQLITE insert select </t>
  </si>
  <si>
    <t>Dao A Postgre insert delete</t>
  </si>
  <si>
    <t xml:space="preserve">Dao ASLQLITE update select </t>
  </si>
  <si>
    <t xml:space="preserve">Presentacion Menu Operaciones con mensajes </t>
  </si>
  <si>
    <t>Presentacion Operaciones con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</si>
</sst>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\ hh:mm"/>
  </numFmts>
  <fonts count="10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Menlo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rgb="FF000000"/>
      <name val="Arial"/>
      <family val="2"/>
      <charset val="1"/>
    </font>
    <font>
      <sz val="11"/>
      <color theme="1"/>
      <name val="Arial"/>
      <family val="2"/>
    </font>
    <font>
      <u/>
      <sz val="11"/>
      <color theme="10"/>
      <name val="Calibri"/>
      <family val="2"/>
      <charset val="1"/>
    </font>
    <font>
      <sz val="10"/>
      <color theme="1"/>
      <name val="Arial"/>
      <family val="2"/>
    </font>
    <font>
      <u/>
      <sz val="10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3" fontId="0" fillId="0" borderId="0" xfId="0" applyNumberForma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/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1" applyFont="1" applyBorder="1" applyAlignment="1">
      <alignment horizontal="left"/>
    </xf>
    <xf numFmtId="22" fontId="8" fillId="0" borderId="1" xfId="0" applyNumberFormat="1" applyFont="1" applyBorder="1" applyAlignment="1">
      <alignment horizontal="left"/>
    </xf>
    <xf numFmtId="0" fontId="7" fillId="0" borderId="1" xfId="1" applyBorder="1" applyAlignment="1">
      <alignment horizontal="left"/>
    </xf>
    <xf numFmtId="0" fontId="0" fillId="0" borderId="1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saucedo-es1@udabol.edu.bo" TargetMode="External"/><Relationship Id="rId1" Type="http://schemas.openxmlformats.org/officeDocument/2006/relationships/hyperlink" Target="mailto:lguevara24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opLeftCell="A28" zoomScaleNormal="100" workbookViewId="0">
      <selection activeCell="G35" sqref="G35"/>
    </sheetView>
  </sheetViews>
  <sheetFormatPr baseColWidth="10" defaultColWidth="8.83203125" defaultRowHeight="15"/>
  <cols>
    <col min="1" max="1" width="13.5" style="1" customWidth="1"/>
    <col min="2" max="2" width="12.5" customWidth="1"/>
    <col min="3" max="5" width="13.5" customWidth="1"/>
    <col min="6" max="6" width="13.5" style="2" customWidth="1"/>
  </cols>
  <sheetData>
    <row r="1" spans="1:6" ht="18.75" customHeight="1">
      <c r="A1" s="1">
        <v>1</v>
      </c>
      <c r="B1" s="3" t="s">
        <v>0</v>
      </c>
      <c r="C1" t="s">
        <v>1</v>
      </c>
      <c r="D1" t="s">
        <v>2</v>
      </c>
      <c r="F1" s="1">
        <v>9845916</v>
      </c>
    </row>
    <row r="2" spans="1:6" ht="18.75" customHeight="1">
      <c r="A2" s="1">
        <v>2</v>
      </c>
      <c r="B2" s="4" t="s">
        <v>3</v>
      </c>
      <c r="C2" t="s">
        <v>4</v>
      </c>
      <c r="D2" t="s">
        <v>5</v>
      </c>
      <c r="E2" t="s">
        <v>6</v>
      </c>
      <c r="F2" s="1">
        <v>4308676</v>
      </c>
    </row>
    <row r="3" spans="1:6" ht="18.75" customHeight="1">
      <c r="A3" s="1">
        <v>3</v>
      </c>
      <c r="B3" s="4" t="s">
        <v>7</v>
      </c>
      <c r="C3" t="s">
        <v>8</v>
      </c>
      <c r="D3" t="s">
        <v>9</v>
      </c>
      <c r="E3" t="s">
        <v>10</v>
      </c>
      <c r="F3" s="1">
        <v>5273148</v>
      </c>
    </row>
    <row r="4" spans="1:6" ht="18.75" customHeight="1">
      <c r="A4" s="1">
        <v>4</v>
      </c>
      <c r="B4" s="4" t="s">
        <v>11</v>
      </c>
      <c r="C4" t="s">
        <v>12</v>
      </c>
      <c r="D4" t="s">
        <v>13</v>
      </c>
      <c r="E4" t="s">
        <v>14</v>
      </c>
      <c r="F4" s="1">
        <v>10680663</v>
      </c>
    </row>
    <row r="5" spans="1:6" ht="18.75" customHeight="1">
      <c r="A5" s="1">
        <v>5</v>
      </c>
      <c r="B5" t="s">
        <v>15</v>
      </c>
      <c r="C5" t="s">
        <v>16</v>
      </c>
      <c r="D5" t="s">
        <v>17</v>
      </c>
      <c r="E5" t="s">
        <v>18</v>
      </c>
      <c r="F5" s="1">
        <v>5246381</v>
      </c>
    </row>
    <row r="6" spans="1:6" ht="18.75" customHeight="1">
      <c r="A6" s="1">
        <v>6</v>
      </c>
      <c r="B6" s="3" t="s">
        <v>19</v>
      </c>
      <c r="C6" t="s">
        <v>20</v>
      </c>
      <c r="D6" t="s">
        <v>21</v>
      </c>
      <c r="E6" t="s">
        <v>22</v>
      </c>
      <c r="F6" s="1">
        <v>12873339</v>
      </c>
    </row>
    <row r="7" spans="1:6" ht="18.75" customHeight="1">
      <c r="A7" s="1">
        <v>7</v>
      </c>
      <c r="B7" s="4" t="s">
        <v>23</v>
      </c>
      <c r="C7" t="s">
        <v>24</v>
      </c>
      <c r="D7" t="s">
        <v>25</v>
      </c>
      <c r="E7" t="s">
        <v>26</v>
      </c>
      <c r="F7" s="1">
        <v>7351544</v>
      </c>
    </row>
    <row r="8" spans="1:6" ht="18.75" customHeight="1">
      <c r="A8" s="1">
        <v>8</v>
      </c>
      <c r="B8" s="4" t="s">
        <v>27</v>
      </c>
      <c r="C8" t="s">
        <v>28</v>
      </c>
      <c r="D8" t="s">
        <v>10</v>
      </c>
      <c r="E8" t="s">
        <v>29</v>
      </c>
      <c r="F8" s="1">
        <v>7296889</v>
      </c>
    </row>
    <row r="9" spans="1:6" ht="18.75" customHeight="1">
      <c r="A9" s="1">
        <v>9</v>
      </c>
      <c r="B9" s="3" t="s">
        <v>30</v>
      </c>
      <c r="C9" t="s">
        <v>31</v>
      </c>
      <c r="D9" t="s">
        <v>32</v>
      </c>
      <c r="E9" t="s">
        <v>33</v>
      </c>
      <c r="F9" s="1">
        <v>9083846</v>
      </c>
    </row>
    <row r="10" spans="1:6" ht="18.75" customHeight="1">
      <c r="A10" s="1">
        <v>10</v>
      </c>
      <c r="B10" s="4" t="s">
        <v>34</v>
      </c>
      <c r="C10" t="s">
        <v>35</v>
      </c>
      <c r="D10" t="s">
        <v>36</v>
      </c>
      <c r="F10" s="1">
        <v>8437859</v>
      </c>
    </row>
    <row r="11" spans="1:6" ht="18.75" customHeight="1">
      <c r="A11" s="1">
        <v>11</v>
      </c>
      <c r="B11" s="4" t="s">
        <v>37</v>
      </c>
      <c r="C11" t="s">
        <v>38</v>
      </c>
      <c r="D11" t="s">
        <v>39</v>
      </c>
      <c r="E11" t="s">
        <v>40</v>
      </c>
      <c r="F11" s="1">
        <v>11304597</v>
      </c>
    </row>
    <row r="12" spans="1:6" ht="18.75" customHeight="1">
      <c r="A12" s="1">
        <v>12</v>
      </c>
      <c r="B12" s="3" t="s">
        <v>41</v>
      </c>
      <c r="C12" t="s">
        <v>42</v>
      </c>
      <c r="D12" t="s">
        <v>43</v>
      </c>
      <c r="F12" s="1">
        <v>8911045</v>
      </c>
    </row>
    <row r="13" spans="1:6" ht="18.75" customHeight="1">
      <c r="A13" s="1">
        <v>13</v>
      </c>
      <c r="B13" s="4" t="s">
        <v>44</v>
      </c>
      <c r="C13" t="s">
        <v>45</v>
      </c>
      <c r="D13" t="s">
        <v>46</v>
      </c>
      <c r="F13" s="1">
        <v>6717766</v>
      </c>
    </row>
    <row r="14" spans="1:6" ht="18.75" customHeight="1">
      <c r="A14" s="1">
        <v>14</v>
      </c>
      <c r="B14" s="4" t="s">
        <v>47</v>
      </c>
      <c r="C14" t="s">
        <v>48</v>
      </c>
      <c r="D14" t="s">
        <v>49</v>
      </c>
      <c r="E14" t="s">
        <v>50</v>
      </c>
      <c r="F14" s="1">
        <v>2631732</v>
      </c>
    </row>
    <row r="15" spans="1:6" ht="18.75" customHeight="1">
      <c r="A15" s="1">
        <v>15</v>
      </c>
      <c r="B15" s="3" t="s">
        <v>51</v>
      </c>
      <c r="C15" t="s">
        <v>52</v>
      </c>
      <c r="D15" t="s">
        <v>53</v>
      </c>
      <c r="E15" t="s">
        <v>54</v>
      </c>
    </row>
    <row r="16" spans="1:6" ht="18.75" customHeight="1">
      <c r="A16" s="1">
        <v>16</v>
      </c>
      <c r="B16" s="3" t="s">
        <v>55</v>
      </c>
      <c r="C16" t="s">
        <v>56</v>
      </c>
      <c r="D16" t="s">
        <v>57</v>
      </c>
      <c r="E16" t="s">
        <v>58</v>
      </c>
      <c r="F16" s="1">
        <v>33970</v>
      </c>
    </row>
    <row r="17" spans="1:6" ht="18.75" customHeight="1">
      <c r="A17" s="1">
        <v>17</v>
      </c>
      <c r="B17" s="3" t="s">
        <v>23</v>
      </c>
      <c r="C17" t="s">
        <v>59</v>
      </c>
      <c r="D17" t="s">
        <v>35</v>
      </c>
      <c r="E17" t="s">
        <v>60</v>
      </c>
      <c r="F17" s="1">
        <v>9899773</v>
      </c>
    </row>
    <row r="18" spans="1:6" ht="18.75" customHeight="1">
      <c r="A18" s="1">
        <v>18</v>
      </c>
      <c r="B18" s="3" t="s">
        <v>61</v>
      </c>
      <c r="C18" t="s">
        <v>62</v>
      </c>
      <c r="D18" t="s">
        <v>63</v>
      </c>
      <c r="E18" t="s">
        <v>64</v>
      </c>
      <c r="F18" s="1">
        <v>7041610</v>
      </c>
    </row>
    <row r="19" spans="1:6" ht="18.75" customHeight="1">
      <c r="A19" s="1">
        <v>19</v>
      </c>
      <c r="B19" s="3" t="s">
        <v>65</v>
      </c>
      <c r="C19" t="s">
        <v>66</v>
      </c>
      <c r="D19" t="s">
        <v>67</v>
      </c>
      <c r="E19" t="s">
        <v>68</v>
      </c>
      <c r="F19" s="1">
        <v>12669252</v>
      </c>
    </row>
    <row r="20" spans="1:6" ht="18.75" customHeight="1">
      <c r="A20" s="1">
        <v>20</v>
      </c>
      <c r="B20" s="4" t="s">
        <v>69</v>
      </c>
      <c r="C20" t="s">
        <v>70</v>
      </c>
      <c r="D20" t="s">
        <v>71</v>
      </c>
      <c r="E20" t="s">
        <v>35</v>
      </c>
      <c r="F20" s="1">
        <v>10931935</v>
      </c>
    </row>
    <row r="21" spans="1:6" ht="18.75" customHeight="1">
      <c r="A21" s="1">
        <v>21</v>
      </c>
      <c r="B21" s="4" t="s">
        <v>45</v>
      </c>
      <c r="C21" t="s">
        <v>72</v>
      </c>
      <c r="D21" t="s">
        <v>73</v>
      </c>
      <c r="E21" t="s">
        <v>74</v>
      </c>
      <c r="F21" s="1">
        <v>6920030</v>
      </c>
    </row>
    <row r="22" spans="1:6" ht="18.75" customHeight="1">
      <c r="A22" s="1">
        <v>22</v>
      </c>
      <c r="B22" s="4" t="s">
        <v>75</v>
      </c>
      <c r="C22" t="s">
        <v>76</v>
      </c>
      <c r="D22" t="s">
        <v>77</v>
      </c>
      <c r="E22" t="s">
        <v>78</v>
      </c>
      <c r="F22" s="1">
        <v>6434495</v>
      </c>
    </row>
    <row r="23" spans="1:6" ht="18.75" customHeight="1">
      <c r="A23" s="1">
        <v>23</v>
      </c>
      <c r="B23" s="4" t="s">
        <v>37</v>
      </c>
      <c r="C23" t="s">
        <v>38</v>
      </c>
      <c r="D23" t="s">
        <v>79</v>
      </c>
      <c r="E23" t="s">
        <v>80</v>
      </c>
      <c r="F23" s="1">
        <v>9155549</v>
      </c>
    </row>
    <row r="24" spans="1:6" ht="18.75" customHeight="1">
      <c r="A24" s="1">
        <v>24</v>
      </c>
      <c r="B24" s="4" t="s">
        <v>81</v>
      </c>
      <c r="C24" t="s">
        <v>82</v>
      </c>
      <c r="D24" t="s">
        <v>83</v>
      </c>
      <c r="F24" s="1">
        <v>6823974</v>
      </c>
    </row>
    <row r="25" spans="1:6" ht="18.75" customHeight="1">
      <c r="A25" s="1">
        <v>25</v>
      </c>
      <c r="B25" s="4" t="s">
        <v>84</v>
      </c>
      <c r="C25" t="s">
        <v>69</v>
      </c>
      <c r="D25" t="s">
        <v>85</v>
      </c>
      <c r="E25" t="s">
        <v>86</v>
      </c>
      <c r="F25" s="1">
        <v>2622061</v>
      </c>
    </row>
    <row r="26" spans="1:6" ht="18.75" customHeight="1">
      <c r="A26" s="1">
        <v>26</v>
      </c>
      <c r="B26" s="4" t="s">
        <v>20</v>
      </c>
      <c r="C26" t="s">
        <v>87</v>
      </c>
      <c r="D26" t="s">
        <v>88</v>
      </c>
      <c r="F26" s="1">
        <v>7838112</v>
      </c>
    </row>
    <row r="27" spans="1:6" ht="18.75" customHeight="1">
      <c r="A27" s="1">
        <v>27</v>
      </c>
      <c r="B27" s="4" t="s">
        <v>89</v>
      </c>
      <c r="C27" t="s">
        <v>90</v>
      </c>
      <c r="D27" t="s">
        <v>91</v>
      </c>
      <c r="E27" t="s">
        <v>92</v>
      </c>
      <c r="F27" s="1">
        <v>12864046</v>
      </c>
    </row>
    <row r="28" spans="1:6" ht="18.75" customHeight="1">
      <c r="A28" s="1">
        <v>28</v>
      </c>
      <c r="B28" s="4" t="s">
        <v>93</v>
      </c>
      <c r="C28" t="s">
        <v>94</v>
      </c>
      <c r="D28" t="s">
        <v>95</v>
      </c>
      <c r="E28" t="s">
        <v>96</v>
      </c>
      <c r="F28" s="1">
        <v>9110161</v>
      </c>
    </row>
    <row r="29" spans="1:6" ht="18.75" customHeight="1">
      <c r="A29" s="1">
        <v>29</v>
      </c>
      <c r="B29" s="4" t="s">
        <v>97</v>
      </c>
      <c r="C29" t="s">
        <v>98</v>
      </c>
      <c r="F29" s="1">
        <v>9911855</v>
      </c>
    </row>
    <row r="30" spans="1:6" ht="18.75" customHeight="1">
      <c r="A30" s="1">
        <v>30</v>
      </c>
      <c r="B30" s="4" t="s">
        <v>99</v>
      </c>
      <c r="C30" t="s">
        <v>100</v>
      </c>
      <c r="D30" t="s">
        <v>101</v>
      </c>
      <c r="F30" s="1">
        <v>9459513</v>
      </c>
    </row>
    <row r="31" spans="1:6" ht="18.75" customHeight="1">
      <c r="A31" s="1">
        <v>31</v>
      </c>
      <c r="B31" s="4" t="s">
        <v>102</v>
      </c>
      <c r="C31" t="s">
        <v>103</v>
      </c>
      <c r="D31" t="s">
        <v>104</v>
      </c>
      <c r="F31" s="1">
        <v>10954950</v>
      </c>
    </row>
    <row r="32" spans="1:6" ht="18.75" customHeight="1">
      <c r="A32" s="1">
        <v>32</v>
      </c>
      <c r="B32" s="4" t="s">
        <v>20</v>
      </c>
      <c r="C32" t="s">
        <v>105</v>
      </c>
      <c r="D32" t="s">
        <v>106</v>
      </c>
      <c r="F32" s="1">
        <v>8028972</v>
      </c>
    </row>
    <row r="33" spans="1:6" ht="18.75" customHeight="1">
      <c r="A33" s="1">
        <v>33</v>
      </c>
      <c r="B33" s="4" t="s">
        <v>107</v>
      </c>
      <c r="C33" t="s">
        <v>108</v>
      </c>
      <c r="D33" t="s">
        <v>109</v>
      </c>
      <c r="E33" t="s">
        <v>110</v>
      </c>
      <c r="F33" s="2" t="s">
        <v>111</v>
      </c>
    </row>
    <row r="34" spans="1:6" ht="16">
      <c r="A34" s="1">
        <v>34</v>
      </c>
      <c r="B34" s="4" t="s">
        <v>107</v>
      </c>
      <c r="C34" t="s">
        <v>108</v>
      </c>
      <c r="D34" t="s">
        <v>109</v>
      </c>
      <c r="E34" t="s">
        <v>110</v>
      </c>
      <c r="F34" s="2" t="s">
        <v>111</v>
      </c>
    </row>
    <row r="35" spans="1:6" ht="16">
      <c r="A35">
        <v>35</v>
      </c>
      <c r="B35" s="4" t="s">
        <v>112</v>
      </c>
      <c r="C35" t="s">
        <v>113</v>
      </c>
      <c r="D35" t="s">
        <v>33</v>
      </c>
      <c r="F35" s="2">
        <v>4319751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1"/>
  <sheetViews>
    <sheetView tabSelected="1" topLeftCell="J15" zoomScaleNormal="100" workbookViewId="0">
      <selection activeCell="Q56" sqref="Q56"/>
    </sheetView>
  </sheetViews>
  <sheetFormatPr baseColWidth="10" defaultColWidth="8.83203125" defaultRowHeight="15"/>
  <cols>
    <col min="2" max="2" width="15.33203125" style="5" bestFit="1" customWidth="1"/>
    <col min="3" max="3" width="31" customWidth="1"/>
    <col min="4" max="4" width="9.83203125" customWidth="1"/>
    <col min="5" max="5" width="9.33203125" customWidth="1"/>
    <col min="6" max="6" width="15.83203125" customWidth="1"/>
    <col min="7" max="7" width="30.1640625" customWidth="1"/>
    <col min="8" max="8" width="22.83203125" customWidth="1"/>
    <col min="9" max="9" width="37.83203125" customWidth="1"/>
    <col min="10" max="10" width="43.33203125" customWidth="1"/>
    <col min="11" max="11" width="37.1640625" customWidth="1"/>
    <col min="12" max="12" width="28.33203125" bestFit="1" customWidth="1"/>
    <col min="13" max="13" width="13.1640625" bestFit="1" customWidth="1"/>
    <col min="14" max="18" width="13.5" customWidth="1"/>
  </cols>
  <sheetData>
    <row r="1" spans="1:18" ht="18.75" customHeight="1">
      <c r="A1" s="18"/>
      <c r="B1" s="6" t="s">
        <v>114</v>
      </c>
      <c r="C1" s="7" t="s">
        <v>115</v>
      </c>
      <c r="D1" s="7" t="s">
        <v>116</v>
      </c>
      <c r="E1" s="7" t="s">
        <v>117</v>
      </c>
      <c r="F1" s="7" t="s">
        <v>118</v>
      </c>
      <c r="G1" s="7" t="s">
        <v>119</v>
      </c>
      <c r="H1" s="7" t="s">
        <v>120</v>
      </c>
      <c r="I1" s="7" t="s">
        <v>121</v>
      </c>
      <c r="J1" s="7" t="s">
        <v>122</v>
      </c>
      <c r="K1" s="7" t="s">
        <v>123</v>
      </c>
      <c r="L1" s="7" t="s">
        <v>124</v>
      </c>
      <c r="M1" s="7" t="s">
        <v>125</v>
      </c>
      <c r="N1" s="7"/>
      <c r="O1" s="7" t="s">
        <v>450</v>
      </c>
      <c r="P1" s="8"/>
      <c r="Q1" s="8"/>
      <c r="R1" s="8"/>
    </row>
    <row r="2" spans="1:18" ht="18.75" customHeight="1">
      <c r="A2" s="18">
        <v>20</v>
      </c>
      <c r="B2" s="9">
        <v>44816.903854166703</v>
      </c>
      <c r="C2" s="10" t="s">
        <v>243</v>
      </c>
      <c r="D2" s="10" t="s">
        <v>85</v>
      </c>
      <c r="E2" s="10" t="s">
        <v>42</v>
      </c>
      <c r="F2" s="10" t="s">
        <v>244</v>
      </c>
      <c r="G2" s="10" t="s">
        <v>243</v>
      </c>
      <c r="H2" s="10" t="s">
        <v>245</v>
      </c>
      <c r="I2" s="10" t="s">
        <v>246</v>
      </c>
      <c r="J2" s="10" t="s">
        <v>243</v>
      </c>
      <c r="K2" s="10" t="s">
        <v>243</v>
      </c>
      <c r="L2" s="10" t="s">
        <v>246</v>
      </c>
      <c r="M2" s="12" t="s">
        <v>139</v>
      </c>
      <c r="N2" s="10">
        <v>20</v>
      </c>
      <c r="O2" s="10">
        <f t="shared" ref="O2:O33" si="0">MOD(N2,10)</f>
        <v>0</v>
      </c>
      <c r="P2" s="8" t="s">
        <v>455</v>
      </c>
      <c r="Q2" s="8"/>
      <c r="R2" s="8"/>
    </row>
    <row r="3" spans="1:18" ht="18.75" customHeight="1">
      <c r="A3" s="18">
        <v>10</v>
      </c>
      <c r="B3" s="9">
        <v>44816.902002314797</v>
      </c>
      <c r="C3" s="10" t="s">
        <v>182</v>
      </c>
      <c r="D3" s="10" t="s">
        <v>183</v>
      </c>
      <c r="E3" s="10" t="s">
        <v>184</v>
      </c>
      <c r="F3" s="10" t="s">
        <v>185</v>
      </c>
      <c r="G3" s="10" t="s">
        <v>182</v>
      </c>
      <c r="H3" s="10" t="s">
        <v>186</v>
      </c>
      <c r="I3" s="10" t="s">
        <v>182</v>
      </c>
      <c r="J3" s="10" t="s">
        <v>182</v>
      </c>
      <c r="K3" s="10" t="s">
        <v>182</v>
      </c>
      <c r="L3" s="10" t="s">
        <v>187</v>
      </c>
      <c r="M3" s="10" t="s">
        <v>188</v>
      </c>
      <c r="N3" s="10">
        <v>10</v>
      </c>
      <c r="O3" s="10">
        <f t="shared" si="0"/>
        <v>0</v>
      </c>
      <c r="P3" s="8"/>
      <c r="Q3" s="8"/>
      <c r="R3" s="8"/>
    </row>
    <row r="4" spans="1:18" ht="18.75" customHeight="1">
      <c r="A4" s="18">
        <v>50</v>
      </c>
      <c r="B4" s="9">
        <v>44819.851585648103</v>
      </c>
      <c r="C4" s="10" t="s">
        <v>430</v>
      </c>
      <c r="D4" s="10" t="s">
        <v>431</v>
      </c>
      <c r="E4" s="10" t="s">
        <v>432</v>
      </c>
      <c r="F4" s="10" t="s">
        <v>433</v>
      </c>
      <c r="G4" s="10" t="s">
        <v>430</v>
      </c>
      <c r="H4" s="10" t="s">
        <v>434</v>
      </c>
      <c r="I4" s="10" t="s">
        <v>430</v>
      </c>
      <c r="J4" s="10" t="s">
        <v>430</v>
      </c>
      <c r="K4" s="10" t="s">
        <v>430</v>
      </c>
      <c r="L4" s="10" t="s">
        <v>435</v>
      </c>
      <c r="M4" s="10"/>
      <c r="N4" s="10">
        <v>50</v>
      </c>
      <c r="O4" s="10">
        <f t="shared" si="0"/>
        <v>0</v>
      </c>
      <c r="P4" s="8"/>
      <c r="Q4" s="8"/>
      <c r="R4" s="8"/>
    </row>
    <row r="5" spans="1:18" ht="18.75" customHeight="1">
      <c r="A5" s="18">
        <v>40</v>
      </c>
      <c r="B5" s="9">
        <v>44817.857048611098</v>
      </c>
      <c r="C5" s="10" t="s">
        <v>365</v>
      </c>
      <c r="D5" s="10" t="s">
        <v>366</v>
      </c>
      <c r="E5" s="10" t="s">
        <v>367</v>
      </c>
      <c r="F5" s="10" t="s">
        <v>368</v>
      </c>
      <c r="G5" s="10" t="s">
        <v>365</v>
      </c>
      <c r="H5" s="10" t="s">
        <v>369</v>
      </c>
      <c r="I5" s="10" t="s">
        <v>370</v>
      </c>
      <c r="J5" s="10" t="s">
        <v>368</v>
      </c>
      <c r="K5" s="10" t="s">
        <v>365</v>
      </c>
      <c r="L5" s="10" t="s">
        <v>371</v>
      </c>
      <c r="M5" s="10"/>
      <c r="N5" s="10">
        <v>40</v>
      </c>
      <c r="O5" s="10">
        <f t="shared" si="0"/>
        <v>0</v>
      </c>
      <c r="P5" s="8"/>
      <c r="Q5" s="8"/>
      <c r="R5" s="8"/>
    </row>
    <row r="6" spans="1:18" ht="18.75" customHeight="1">
      <c r="A6" s="18">
        <v>30</v>
      </c>
      <c r="B6" s="9">
        <v>44816.906944444498</v>
      </c>
      <c r="C6" s="10" t="s">
        <v>300</v>
      </c>
      <c r="D6" s="10" t="s">
        <v>301</v>
      </c>
      <c r="E6" s="10" t="s">
        <v>302</v>
      </c>
      <c r="F6" s="10" t="s">
        <v>303</v>
      </c>
      <c r="G6" s="10" t="s">
        <v>304</v>
      </c>
      <c r="H6" s="10" t="s">
        <v>305</v>
      </c>
      <c r="I6" s="10" t="s">
        <v>306</v>
      </c>
      <c r="J6" s="10" t="s">
        <v>306</v>
      </c>
      <c r="K6" s="10" t="s">
        <v>304</v>
      </c>
      <c r="L6" s="10" t="s">
        <v>307</v>
      </c>
      <c r="M6" s="10" t="s">
        <v>197</v>
      </c>
      <c r="N6" s="10">
        <v>30</v>
      </c>
      <c r="O6" s="10">
        <f t="shared" si="0"/>
        <v>0</v>
      </c>
      <c r="P6" s="8"/>
      <c r="Q6" s="8"/>
      <c r="R6" s="8"/>
    </row>
    <row r="7" spans="1:18" ht="18.75" customHeight="1">
      <c r="A7" s="18">
        <v>11</v>
      </c>
      <c r="B7" s="9">
        <v>44816.902002314797</v>
      </c>
      <c r="C7" s="10" t="s">
        <v>189</v>
      </c>
      <c r="D7" s="10" t="s">
        <v>190</v>
      </c>
      <c r="E7" s="10" t="s">
        <v>191</v>
      </c>
      <c r="F7" s="10" t="s">
        <v>192</v>
      </c>
      <c r="G7" s="10" t="s">
        <v>189</v>
      </c>
      <c r="H7" s="10" t="s">
        <v>193</v>
      </c>
      <c r="I7" s="10" t="s">
        <v>194</v>
      </c>
      <c r="J7" s="10" t="s">
        <v>195</v>
      </c>
      <c r="K7" s="10" t="s">
        <v>196</v>
      </c>
      <c r="L7" s="10" t="s">
        <v>189</v>
      </c>
      <c r="M7" s="10" t="s">
        <v>197</v>
      </c>
      <c r="N7" s="10">
        <v>11</v>
      </c>
      <c r="O7" s="10">
        <f t="shared" si="0"/>
        <v>1</v>
      </c>
      <c r="P7" s="8"/>
      <c r="Q7" s="8"/>
      <c r="R7" s="8"/>
    </row>
    <row r="8" spans="1:18" ht="18.75" customHeight="1">
      <c r="A8" s="18">
        <v>51</v>
      </c>
      <c r="B8" s="16">
        <v>44825.443055555559</v>
      </c>
      <c r="C8" s="15" t="s">
        <v>438</v>
      </c>
      <c r="D8" s="14" t="s">
        <v>1</v>
      </c>
      <c r="E8" s="14" t="s">
        <v>2</v>
      </c>
      <c r="F8" s="14" t="s">
        <v>0</v>
      </c>
      <c r="G8" s="14" t="s">
        <v>439</v>
      </c>
      <c r="H8" s="14" t="s">
        <v>440</v>
      </c>
      <c r="I8" s="14" t="s">
        <v>441</v>
      </c>
      <c r="J8" s="14" t="s">
        <v>440</v>
      </c>
      <c r="K8" s="13" t="s">
        <v>438</v>
      </c>
      <c r="L8" s="13" t="s">
        <v>442</v>
      </c>
      <c r="M8" s="13" t="s">
        <v>197</v>
      </c>
      <c r="N8" s="10">
        <v>51</v>
      </c>
      <c r="O8" s="10">
        <f t="shared" si="0"/>
        <v>1</v>
      </c>
      <c r="P8" s="8" t="s">
        <v>456</v>
      </c>
      <c r="Q8" s="8"/>
      <c r="R8" s="8"/>
    </row>
    <row r="9" spans="1:18" ht="18.75" customHeight="1">
      <c r="A9" s="18">
        <v>41</v>
      </c>
      <c r="B9" s="9">
        <v>44817.973298611098</v>
      </c>
      <c r="C9" s="10" t="s">
        <v>372</v>
      </c>
      <c r="D9" s="10" t="s">
        <v>91</v>
      </c>
      <c r="E9" s="10" t="s">
        <v>2</v>
      </c>
      <c r="F9" s="10" t="s">
        <v>373</v>
      </c>
      <c r="G9" s="10" t="s">
        <v>374</v>
      </c>
      <c r="H9" s="10" t="s">
        <v>375</v>
      </c>
      <c r="I9" s="10" t="s">
        <v>376</v>
      </c>
      <c r="J9" s="10" t="s">
        <v>377</v>
      </c>
      <c r="K9" s="10" t="s">
        <v>372</v>
      </c>
      <c r="L9" s="10" t="s">
        <v>374</v>
      </c>
      <c r="M9" s="10" t="s">
        <v>129</v>
      </c>
      <c r="N9" s="10">
        <v>41</v>
      </c>
      <c r="O9" s="10">
        <f t="shared" si="0"/>
        <v>1</v>
      </c>
      <c r="P9" s="8"/>
      <c r="Q9" s="8"/>
      <c r="R9" s="8"/>
    </row>
    <row r="10" spans="1:18" ht="18.75" customHeight="1">
      <c r="A10" s="18">
        <v>31</v>
      </c>
      <c r="B10" s="9">
        <v>44816.9081365741</v>
      </c>
      <c r="C10" s="10" t="s">
        <v>308</v>
      </c>
      <c r="D10" s="10" t="s">
        <v>309</v>
      </c>
      <c r="E10" s="10" t="s">
        <v>310</v>
      </c>
      <c r="F10" s="10" t="s">
        <v>311</v>
      </c>
      <c r="G10" s="10" t="s">
        <v>312</v>
      </c>
      <c r="H10" s="10" t="s">
        <v>313</v>
      </c>
      <c r="I10" s="10" t="s">
        <v>314</v>
      </c>
      <c r="J10" s="10" t="s">
        <v>314</v>
      </c>
      <c r="K10" s="10" t="s">
        <v>312</v>
      </c>
      <c r="L10" s="10" t="s">
        <v>308</v>
      </c>
      <c r="M10" s="10" t="s">
        <v>129</v>
      </c>
      <c r="N10" s="10">
        <v>31</v>
      </c>
      <c r="O10" s="10">
        <f t="shared" si="0"/>
        <v>1</v>
      </c>
      <c r="P10" s="8"/>
      <c r="Q10" s="8"/>
      <c r="R10" s="8"/>
    </row>
    <row r="11" spans="1:18" ht="18.75" customHeight="1">
      <c r="A11" s="18">
        <v>21</v>
      </c>
      <c r="B11" s="9">
        <v>44816.904432870397</v>
      </c>
      <c r="C11" s="10" t="s">
        <v>247</v>
      </c>
      <c r="D11" s="10" t="s">
        <v>248</v>
      </c>
      <c r="E11" s="10" t="s">
        <v>249</v>
      </c>
      <c r="F11" s="10" t="s">
        <v>81</v>
      </c>
      <c r="G11" s="10" t="s">
        <v>247</v>
      </c>
      <c r="H11" s="10" t="s">
        <v>250</v>
      </c>
      <c r="I11" s="10" t="s">
        <v>251</v>
      </c>
      <c r="J11" s="10" t="s">
        <v>247</v>
      </c>
      <c r="K11" s="10" t="s">
        <v>247</v>
      </c>
      <c r="L11" s="17" t="s">
        <v>443</v>
      </c>
      <c r="M11" s="10" t="s">
        <v>197</v>
      </c>
      <c r="N11" s="10">
        <v>21</v>
      </c>
      <c r="O11" s="10">
        <f t="shared" si="0"/>
        <v>1</v>
      </c>
      <c r="P11" s="8"/>
      <c r="Q11" s="8"/>
      <c r="R11" s="8"/>
    </row>
    <row r="12" spans="1:18" ht="18.75" customHeight="1">
      <c r="A12" s="18">
        <v>1</v>
      </c>
      <c r="B12" s="9">
        <v>44816.899421296301</v>
      </c>
      <c r="C12" s="10" t="s">
        <v>126</v>
      </c>
      <c r="D12" s="10" t="s">
        <v>9</v>
      </c>
      <c r="E12" s="10" t="s">
        <v>10</v>
      </c>
      <c r="F12" s="10" t="s">
        <v>127</v>
      </c>
      <c r="G12" s="10" t="s">
        <v>126</v>
      </c>
      <c r="H12" s="10" t="s">
        <v>126</v>
      </c>
      <c r="I12" s="10" t="s">
        <v>126</v>
      </c>
      <c r="J12" s="10" t="s">
        <v>126</v>
      </c>
      <c r="K12" s="10" t="s">
        <v>128</v>
      </c>
      <c r="L12" s="10" t="s">
        <v>126</v>
      </c>
      <c r="M12" s="10" t="s">
        <v>129</v>
      </c>
      <c r="N12" s="10">
        <v>1</v>
      </c>
      <c r="O12" s="10">
        <f t="shared" si="0"/>
        <v>1</v>
      </c>
      <c r="P12" s="8"/>
      <c r="Q12" s="8"/>
      <c r="R12" s="8"/>
    </row>
    <row r="13" spans="1:18" ht="18.75" customHeight="1">
      <c r="A13" s="18">
        <v>32</v>
      </c>
      <c r="B13" s="9">
        <v>44816.908206018503</v>
      </c>
      <c r="C13" s="10" t="s">
        <v>315</v>
      </c>
      <c r="D13" s="10" t="s">
        <v>316</v>
      </c>
      <c r="E13" s="10" t="s">
        <v>317</v>
      </c>
      <c r="F13" s="10" t="s">
        <v>318</v>
      </c>
      <c r="G13" s="10" t="s">
        <v>315</v>
      </c>
      <c r="H13" s="10" t="s">
        <v>319</v>
      </c>
      <c r="I13" s="10" t="s">
        <v>320</v>
      </c>
      <c r="J13" s="10" t="s">
        <v>321</v>
      </c>
      <c r="K13" s="10" t="s">
        <v>315</v>
      </c>
      <c r="L13" s="10" t="s">
        <v>322</v>
      </c>
      <c r="M13" s="10" t="s">
        <v>129</v>
      </c>
      <c r="N13" s="10">
        <v>32</v>
      </c>
      <c r="O13" s="10">
        <f t="shared" si="0"/>
        <v>2</v>
      </c>
      <c r="P13" s="8" t="s">
        <v>451</v>
      </c>
      <c r="Q13" s="8"/>
      <c r="R13" s="8"/>
    </row>
    <row r="14" spans="1:18" ht="18.75" customHeight="1">
      <c r="A14" s="18">
        <v>42</v>
      </c>
      <c r="B14" s="9">
        <v>44818.012800925899</v>
      </c>
      <c r="C14" s="10" t="s">
        <v>378</v>
      </c>
      <c r="D14" s="10" t="s">
        <v>379</v>
      </c>
      <c r="E14" s="10" t="s">
        <v>380</v>
      </c>
      <c r="F14" s="10" t="s">
        <v>381</v>
      </c>
      <c r="G14" s="10" t="s">
        <v>378</v>
      </c>
      <c r="H14" s="10" t="s">
        <v>382</v>
      </c>
      <c r="I14" s="10" t="s">
        <v>378</v>
      </c>
      <c r="J14" s="10" t="s">
        <v>378</v>
      </c>
      <c r="K14" s="10" t="s">
        <v>378</v>
      </c>
      <c r="L14" s="10" t="s">
        <v>383</v>
      </c>
      <c r="M14" s="10"/>
      <c r="N14" s="10">
        <v>42</v>
      </c>
      <c r="O14" s="10">
        <f t="shared" si="0"/>
        <v>2</v>
      </c>
      <c r="P14" s="8"/>
      <c r="Q14" s="8"/>
      <c r="R14" s="8"/>
    </row>
    <row r="15" spans="1:18" ht="18.75" customHeight="1">
      <c r="A15" s="18">
        <v>2</v>
      </c>
      <c r="B15" s="9">
        <v>44816.899618055599</v>
      </c>
      <c r="C15" s="10" t="s">
        <v>130</v>
      </c>
      <c r="D15" s="10" t="s">
        <v>49</v>
      </c>
      <c r="E15" s="10" t="s">
        <v>50</v>
      </c>
      <c r="F15" s="10" t="s">
        <v>131</v>
      </c>
      <c r="G15" s="10" t="s">
        <v>132</v>
      </c>
      <c r="H15" s="10" t="s">
        <v>133</v>
      </c>
      <c r="I15" s="10" t="s">
        <v>132</v>
      </c>
      <c r="J15" s="10" t="s">
        <v>134</v>
      </c>
      <c r="K15" s="10" t="s">
        <v>130</v>
      </c>
      <c r="L15" s="10" t="s">
        <v>132</v>
      </c>
      <c r="M15" s="10" t="s">
        <v>129</v>
      </c>
      <c r="N15" s="10">
        <v>2</v>
      </c>
      <c r="O15" s="10">
        <f t="shared" si="0"/>
        <v>2</v>
      </c>
      <c r="P15" s="8"/>
      <c r="Q15" s="8"/>
      <c r="R15" s="8"/>
    </row>
    <row r="16" spans="1:18" ht="18.75" customHeight="1">
      <c r="A16" s="18">
        <v>22</v>
      </c>
      <c r="B16" s="9">
        <v>44816.904456018499</v>
      </c>
      <c r="C16" s="10" t="s">
        <v>252</v>
      </c>
      <c r="D16" s="10" t="s">
        <v>67</v>
      </c>
      <c r="E16" s="10" t="s">
        <v>68</v>
      </c>
      <c r="F16" s="10" t="s">
        <v>253</v>
      </c>
      <c r="G16" s="10" t="s">
        <v>252</v>
      </c>
      <c r="H16" s="10" t="s">
        <v>254</v>
      </c>
      <c r="I16" s="10" t="s">
        <v>255</v>
      </c>
      <c r="J16" s="10" t="s">
        <v>255</v>
      </c>
      <c r="K16" s="10" t="s">
        <v>252</v>
      </c>
      <c r="L16" s="10" t="s">
        <v>256</v>
      </c>
      <c r="M16" s="10" t="s">
        <v>129</v>
      </c>
      <c r="N16" s="10">
        <v>22</v>
      </c>
      <c r="O16" s="10">
        <f t="shared" si="0"/>
        <v>2</v>
      </c>
      <c r="P16" s="8"/>
      <c r="Q16" s="8"/>
      <c r="R16" s="8"/>
    </row>
    <row r="17" spans="1:18" ht="18.75" customHeight="1">
      <c r="A17" s="18">
        <v>12</v>
      </c>
      <c r="B17" s="9">
        <v>44816.902106481502</v>
      </c>
      <c r="C17" s="10" t="s">
        <v>198</v>
      </c>
      <c r="D17" s="10" t="s">
        <v>57</v>
      </c>
      <c r="E17" s="10" t="s">
        <v>58</v>
      </c>
      <c r="F17" s="10" t="s">
        <v>199</v>
      </c>
      <c r="G17" s="10" t="s">
        <v>200</v>
      </c>
      <c r="H17" s="10" t="s">
        <v>201</v>
      </c>
      <c r="I17" s="10" t="s">
        <v>202</v>
      </c>
      <c r="J17" s="10" t="s">
        <v>203</v>
      </c>
      <c r="K17" s="10" t="s">
        <v>198</v>
      </c>
      <c r="L17" s="10" t="s">
        <v>200</v>
      </c>
      <c r="M17" s="10" t="s">
        <v>129</v>
      </c>
      <c r="N17" s="10">
        <v>12</v>
      </c>
      <c r="O17" s="10">
        <f t="shared" si="0"/>
        <v>2</v>
      </c>
      <c r="P17" s="8"/>
      <c r="Q17" s="8"/>
      <c r="R17" s="8"/>
    </row>
    <row r="18" spans="1:18" ht="18.75" customHeight="1">
      <c r="A18" s="18">
        <v>52</v>
      </c>
      <c r="B18" s="9" t="s">
        <v>445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>
        <v>52</v>
      </c>
      <c r="O18" s="10">
        <f t="shared" si="0"/>
        <v>2</v>
      </c>
      <c r="P18" s="8"/>
      <c r="Q18" s="8"/>
      <c r="R18" s="8"/>
    </row>
    <row r="19" spans="1:18" ht="18.75" customHeight="1">
      <c r="A19" s="18">
        <v>33</v>
      </c>
      <c r="B19" s="9">
        <v>44816.9083217593</v>
      </c>
      <c r="C19" s="10" t="s">
        <v>323</v>
      </c>
      <c r="D19" s="10" t="s">
        <v>324</v>
      </c>
      <c r="E19" s="10" t="s">
        <v>325</v>
      </c>
      <c r="F19" s="10" t="s">
        <v>326</v>
      </c>
      <c r="G19" s="10" t="s">
        <v>323</v>
      </c>
      <c r="H19" s="10" t="s">
        <v>327</v>
      </c>
      <c r="I19" s="10" t="s">
        <v>328</v>
      </c>
      <c r="J19" s="10" t="s">
        <v>329</v>
      </c>
      <c r="K19" s="10" t="s">
        <v>323</v>
      </c>
      <c r="L19" s="10" t="s">
        <v>330</v>
      </c>
      <c r="M19" s="10" t="s">
        <v>197</v>
      </c>
      <c r="N19" s="10">
        <v>33</v>
      </c>
      <c r="O19" s="10">
        <f t="shared" si="0"/>
        <v>3</v>
      </c>
      <c r="P19" s="8" t="s">
        <v>452</v>
      </c>
      <c r="Q19" s="8"/>
      <c r="R19" s="8"/>
    </row>
    <row r="20" spans="1:18" ht="18.75" customHeight="1">
      <c r="A20" s="18">
        <v>43</v>
      </c>
      <c r="B20" s="9">
        <v>44818.452256944402</v>
      </c>
      <c r="C20" s="10" t="s">
        <v>384</v>
      </c>
      <c r="D20" s="10" t="s">
        <v>385</v>
      </c>
      <c r="E20" s="10" t="s">
        <v>386</v>
      </c>
      <c r="F20" s="10" t="s">
        <v>387</v>
      </c>
      <c r="G20" s="10" t="s">
        <v>384</v>
      </c>
      <c r="H20" s="10" t="s">
        <v>388</v>
      </c>
      <c r="I20" s="10" t="s">
        <v>389</v>
      </c>
      <c r="J20" s="10" t="s">
        <v>390</v>
      </c>
      <c r="K20" s="10" t="s">
        <v>384</v>
      </c>
      <c r="L20" s="10" t="s">
        <v>391</v>
      </c>
      <c r="M20" s="10" t="s">
        <v>197</v>
      </c>
      <c r="N20" s="10">
        <v>43</v>
      </c>
      <c r="O20" s="10">
        <f t="shared" si="0"/>
        <v>3</v>
      </c>
      <c r="P20" s="8"/>
      <c r="Q20" s="8"/>
      <c r="R20" s="8"/>
    </row>
    <row r="21" spans="1:18" ht="18.75" customHeight="1">
      <c r="A21" s="18">
        <v>23</v>
      </c>
      <c r="B21" s="9">
        <v>44816.904606481497</v>
      </c>
      <c r="C21" s="10" t="s">
        <v>257</v>
      </c>
      <c r="D21" s="10" t="s">
        <v>258</v>
      </c>
      <c r="E21" s="10" t="s">
        <v>36</v>
      </c>
      <c r="F21" s="10" t="s">
        <v>259</v>
      </c>
      <c r="G21" s="10" t="s">
        <v>260</v>
      </c>
      <c r="H21" s="10" t="s">
        <v>261</v>
      </c>
      <c r="I21" s="10" t="s">
        <v>262</v>
      </c>
      <c r="J21" s="10" t="s">
        <v>263</v>
      </c>
      <c r="K21" s="10" t="s">
        <v>257</v>
      </c>
      <c r="L21" s="10" t="s">
        <v>260</v>
      </c>
      <c r="M21" s="10" t="s">
        <v>129</v>
      </c>
      <c r="N21" s="10">
        <v>23</v>
      </c>
      <c r="O21" s="10">
        <f t="shared" si="0"/>
        <v>3</v>
      </c>
      <c r="P21" s="8"/>
      <c r="Q21" s="8"/>
      <c r="R21" s="8"/>
    </row>
    <row r="22" spans="1:18" ht="18.75" customHeight="1">
      <c r="A22" s="18">
        <v>13</v>
      </c>
      <c r="B22" s="9">
        <v>44816.902129629598</v>
      </c>
      <c r="C22" s="10" t="s">
        <v>204</v>
      </c>
      <c r="D22" s="10" t="s">
        <v>45</v>
      </c>
      <c r="E22" s="10" t="s">
        <v>46</v>
      </c>
      <c r="F22" s="10" t="s">
        <v>44</v>
      </c>
      <c r="G22" s="10" t="s">
        <v>205</v>
      </c>
      <c r="H22" s="10" t="s">
        <v>206</v>
      </c>
      <c r="I22" s="10" t="s">
        <v>207</v>
      </c>
      <c r="J22" s="10" t="s">
        <v>205</v>
      </c>
      <c r="K22" s="10" t="s">
        <v>204</v>
      </c>
      <c r="L22" s="10" t="s">
        <v>205</v>
      </c>
      <c r="M22" s="10" t="s">
        <v>149</v>
      </c>
      <c r="N22" s="10">
        <v>13</v>
      </c>
      <c r="O22" s="10">
        <f t="shared" si="0"/>
        <v>3</v>
      </c>
      <c r="P22" s="8"/>
      <c r="Q22" s="8"/>
      <c r="R22" s="8"/>
    </row>
    <row r="23" spans="1:18" ht="18.75" customHeight="1">
      <c r="A23" s="18">
        <v>3</v>
      </c>
      <c r="B23" s="9">
        <v>44816.900532407402</v>
      </c>
      <c r="C23" s="10" t="s">
        <v>135</v>
      </c>
      <c r="D23" s="10" t="s">
        <v>100</v>
      </c>
      <c r="E23" s="10" t="s">
        <v>101</v>
      </c>
      <c r="F23" s="10" t="s">
        <v>99</v>
      </c>
      <c r="G23" s="10" t="s">
        <v>135</v>
      </c>
      <c r="H23" s="10" t="s">
        <v>136</v>
      </c>
      <c r="I23" s="10" t="s">
        <v>137</v>
      </c>
      <c r="J23" s="10" t="s">
        <v>137</v>
      </c>
      <c r="K23" s="10" t="s">
        <v>135</v>
      </c>
      <c r="L23" s="10" t="s">
        <v>138</v>
      </c>
      <c r="M23" s="10" t="s">
        <v>139</v>
      </c>
      <c r="N23" s="10">
        <v>3</v>
      </c>
      <c r="O23" s="10">
        <f t="shared" si="0"/>
        <v>3</v>
      </c>
      <c r="P23" s="8"/>
      <c r="Q23" s="8"/>
      <c r="R23" s="8"/>
    </row>
    <row r="24" spans="1:18" ht="18.75" customHeight="1">
      <c r="A24" s="18">
        <v>53</v>
      </c>
      <c r="B24" s="9" t="s">
        <v>446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>
        <v>53</v>
      </c>
      <c r="O24" s="10">
        <f t="shared" si="0"/>
        <v>3</v>
      </c>
      <c r="P24" s="8"/>
      <c r="Q24" s="8"/>
      <c r="R24" s="8"/>
    </row>
    <row r="25" spans="1:18" ht="18.75" customHeight="1">
      <c r="A25" s="18">
        <v>4</v>
      </c>
      <c r="B25" s="9">
        <v>44816.900798611103</v>
      </c>
      <c r="C25" s="10" t="s">
        <v>140</v>
      </c>
      <c r="D25" s="10" t="s">
        <v>141</v>
      </c>
      <c r="E25" s="10" t="s">
        <v>142</v>
      </c>
      <c r="F25" s="10" t="s">
        <v>143</v>
      </c>
      <c r="G25" s="10" t="s">
        <v>144</v>
      </c>
      <c r="H25" s="10" t="s">
        <v>145</v>
      </c>
      <c r="I25" s="10" t="s">
        <v>146</v>
      </c>
      <c r="J25" s="10" t="s">
        <v>147</v>
      </c>
      <c r="K25" s="10" t="s">
        <v>148</v>
      </c>
      <c r="L25" s="10" t="s">
        <v>144</v>
      </c>
      <c r="M25" s="10" t="s">
        <v>149</v>
      </c>
      <c r="N25" s="10">
        <v>4</v>
      </c>
      <c r="O25" s="10">
        <f t="shared" si="0"/>
        <v>4</v>
      </c>
      <c r="P25" s="8" t="s">
        <v>453</v>
      </c>
      <c r="Q25" s="8"/>
      <c r="R25" s="8"/>
    </row>
    <row r="26" spans="1:18" ht="18.75" customHeight="1">
      <c r="A26" s="18">
        <v>24</v>
      </c>
      <c r="B26" s="9">
        <v>44816.904733796298</v>
      </c>
      <c r="C26" s="10" t="s">
        <v>264</v>
      </c>
      <c r="D26" s="10" t="s">
        <v>265</v>
      </c>
      <c r="E26" s="10" t="s">
        <v>266</v>
      </c>
      <c r="F26" s="10" t="s">
        <v>267</v>
      </c>
      <c r="G26" s="10" t="s">
        <v>264</v>
      </c>
      <c r="H26" s="10" t="s">
        <v>268</v>
      </c>
      <c r="I26" s="10" t="s">
        <v>269</v>
      </c>
      <c r="J26" s="10" t="s">
        <v>269</v>
      </c>
      <c r="K26" s="10" t="s">
        <v>264</v>
      </c>
      <c r="L26" s="10" t="s">
        <v>270</v>
      </c>
      <c r="M26" s="10" t="s">
        <v>139</v>
      </c>
      <c r="N26" s="10">
        <v>24</v>
      </c>
      <c r="O26" s="10">
        <f t="shared" si="0"/>
        <v>4</v>
      </c>
      <c r="P26" s="8"/>
      <c r="Q26" s="8"/>
      <c r="R26" s="8"/>
    </row>
    <row r="27" spans="1:18" ht="18.75" customHeight="1">
      <c r="A27" s="18">
        <v>44</v>
      </c>
      <c r="B27" s="9">
        <v>44818.559421296297</v>
      </c>
      <c r="C27" s="10" t="s">
        <v>392</v>
      </c>
      <c r="D27" s="10" t="s">
        <v>393</v>
      </c>
      <c r="E27" s="10" t="s">
        <v>394</v>
      </c>
      <c r="F27" s="10" t="s">
        <v>395</v>
      </c>
      <c r="G27" s="10" t="s">
        <v>396</v>
      </c>
      <c r="H27" s="10" t="s">
        <v>397</v>
      </c>
      <c r="I27" s="10" t="s">
        <v>398</v>
      </c>
      <c r="J27" s="10" t="s">
        <v>398</v>
      </c>
      <c r="K27" s="10" t="s">
        <v>392</v>
      </c>
      <c r="L27" s="10" t="s">
        <v>396</v>
      </c>
      <c r="M27" s="10" t="s">
        <v>129</v>
      </c>
      <c r="N27" s="10">
        <v>44</v>
      </c>
      <c r="O27" s="10">
        <f t="shared" si="0"/>
        <v>4</v>
      </c>
      <c r="P27" s="8"/>
      <c r="Q27" s="8"/>
      <c r="R27" s="8"/>
    </row>
    <row r="28" spans="1:18" ht="18.75" customHeight="1">
      <c r="A28" s="18">
        <v>34</v>
      </c>
      <c r="B28" s="9">
        <v>44816.909525463001</v>
      </c>
      <c r="C28" s="10" t="s">
        <v>331</v>
      </c>
      <c r="D28" s="10" t="s">
        <v>113</v>
      </c>
      <c r="E28" s="10" t="s">
        <v>33</v>
      </c>
      <c r="F28" s="10" t="s">
        <v>332</v>
      </c>
      <c r="G28" s="10" t="s">
        <v>331</v>
      </c>
      <c r="H28" s="10" t="s">
        <v>333</v>
      </c>
      <c r="I28" s="10" t="s">
        <v>334</v>
      </c>
      <c r="J28" s="10" t="s">
        <v>335</v>
      </c>
      <c r="K28" s="10" t="s">
        <v>331</v>
      </c>
      <c r="L28" s="10" t="s">
        <v>331</v>
      </c>
      <c r="M28" s="10" t="s">
        <v>197</v>
      </c>
      <c r="N28" s="10">
        <v>34</v>
      </c>
      <c r="O28" s="10">
        <f t="shared" si="0"/>
        <v>4</v>
      </c>
      <c r="P28" s="8"/>
      <c r="Q28" s="8"/>
      <c r="R28" s="8"/>
    </row>
    <row r="29" spans="1:18" ht="18.75" customHeight="1">
      <c r="A29" s="18">
        <v>14</v>
      </c>
      <c r="B29" s="9">
        <v>44816.902141203696</v>
      </c>
      <c r="C29" s="10" t="s">
        <v>208</v>
      </c>
      <c r="D29" s="10" t="s">
        <v>17</v>
      </c>
      <c r="E29" s="10" t="s">
        <v>18</v>
      </c>
      <c r="F29" s="10" t="s">
        <v>209</v>
      </c>
      <c r="G29" s="10" t="s">
        <v>208</v>
      </c>
      <c r="H29" s="10" t="s">
        <v>210</v>
      </c>
      <c r="I29" s="10" t="s">
        <v>211</v>
      </c>
      <c r="J29" s="10" t="s">
        <v>212</v>
      </c>
      <c r="K29" s="10" t="s">
        <v>208</v>
      </c>
      <c r="L29" s="10" t="s">
        <v>213</v>
      </c>
      <c r="M29" s="10" t="s">
        <v>139</v>
      </c>
      <c r="N29" s="10">
        <v>14</v>
      </c>
      <c r="O29" s="10">
        <f t="shared" si="0"/>
        <v>4</v>
      </c>
      <c r="P29" s="8"/>
      <c r="Q29" s="8"/>
      <c r="R29" s="8"/>
    </row>
    <row r="30" spans="1:18" ht="18.75" customHeight="1">
      <c r="A30" s="18">
        <v>54</v>
      </c>
      <c r="B30" s="9" t="s">
        <v>447</v>
      </c>
      <c r="C30" s="10"/>
      <c r="D30" s="10"/>
      <c r="E30" s="10"/>
      <c r="F30" s="10"/>
      <c r="G30" s="10"/>
      <c r="H30" s="12"/>
      <c r="I30" s="10"/>
      <c r="J30" s="10"/>
      <c r="K30" s="10"/>
      <c r="L30" s="10"/>
      <c r="M30" s="10"/>
      <c r="N30" s="10">
        <v>54</v>
      </c>
      <c r="O30" s="10">
        <f t="shared" si="0"/>
        <v>4</v>
      </c>
      <c r="P30" s="8"/>
      <c r="Q30" s="8"/>
      <c r="R30" s="8"/>
    </row>
    <row r="31" spans="1:18" ht="18.75" customHeight="1">
      <c r="A31" s="18">
        <v>5</v>
      </c>
      <c r="B31" s="9">
        <v>44816.900798611103</v>
      </c>
      <c r="C31" s="10" t="s">
        <v>150</v>
      </c>
      <c r="D31" s="10" t="s">
        <v>10</v>
      </c>
      <c r="E31" s="10" t="s">
        <v>29</v>
      </c>
      <c r="F31" s="10" t="s">
        <v>151</v>
      </c>
      <c r="G31" s="10" t="s">
        <v>150</v>
      </c>
      <c r="H31" s="10" t="s">
        <v>152</v>
      </c>
      <c r="I31" s="10" t="s">
        <v>153</v>
      </c>
      <c r="J31" s="10" t="s">
        <v>154</v>
      </c>
      <c r="K31" s="10" t="s">
        <v>150</v>
      </c>
      <c r="L31" s="10" t="s">
        <v>155</v>
      </c>
      <c r="M31" s="10" t="s">
        <v>437</v>
      </c>
      <c r="N31" s="10">
        <v>5</v>
      </c>
      <c r="O31" s="10">
        <f t="shared" si="0"/>
        <v>5</v>
      </c>
      <c r="P31" s="8" t="s">
        <v>454</v>
      </c>
      <c r="Q31" s="8"/>
      <c r="R31" s="8"/>
    </row>
    <row r="32" spans="1:18" ht="18.75" customHeight="1">
      <c r="A32" s="18">
        <v>15</v>
      </c>
      <c r="B32" s="9">
        <v>44816.902199074102</v>
      </c>
      <c r="C32" s="10" t="s">
        <v>214</v>
      </c>
      <c r="D32" s="10" t="s">
        <v>215</v>
      </c>
      <c r="E32" s="10" t="s">
        <v>216</v>
      </c>
      <c r="F32" s="10" t="s">
        <v>217</v>
      </c>
      <c r="G32" s="10" t="s">
        <v>218</v>
      </c>
      <c r="H32" s="10" t="s">
        <v>219</v>
      </c>
      <c r="I32" s="10" t="s">
        <v>220</v>
      </c>
      <c r="J32" s="10" t="s">
        <v>220</v>
      </c>
      <c r="K32" s="10" t="s">
        <v>218</v>
      </c>
      <c r="L32" s="10" t="s">
        <v>214</v>
      </c>
      <c r="M32" s="10" t="s">
        <v>139</v>
      </c>
      <c r="N32" s="10">
        <v>15</v>
      </c>
      <c r="O32" s="10">
        <f t="shared" si="0"/>
        <v>5</v>
      </c>
      <c r="P32" s="8"/>
      <c r="Q32" s="8"/>
      <c r="R32" s="8"/>
    </row>
    <row r="33" spans="1:18" ht="18.75" customHeight="1">
      <c r="A33" s="18">
        <v>25</v>
      </c>
      <c r="B33" s="9">
        <v>44816.904895833301</v>
      </c>
      <c r="C33" s="10" t="s">
        <v>271</v>
      </c>
      <c r="D33" s="10" t="s">
        <v>71</v>
      </c>
      <c r="E33" s="10" t="s">
        <v>35</v>
      </c>
      <c r="F33" s="10" t="s">
        <v>272</v>
      </c>
      <c r="G33" s="10" t="s">
        <v>271</v>
      </c>
      <c r="H33" s="10" t="s">
        <v>273</v>
      </c>
      <c r="I33" s="10" t="s">
        <v>274</v>
      </c>
      <c r="J33" s="10" t="s">
        <v>275</v>
      </c>
      <c r="K33" s="10" t="s">
        <v>271</v>
      </c>
      <c r="L33" s="10" t="s">
        <v>276</v>
      </c>
      <c r="M33" s="10" t="s">
        <v>129</v>
      </c>
      <c r="N33" s="10">
        <v>25</v>
      </c>
      <c r="O33" s="10">
        <f t="shared" si="0"/>
        <v>5</v>
      </c>
      <c r="P33" s="8"/>
      <c r="Q33" s="8"/>
      <c r="R33" s="8"/>
    </row>
    <row r="34" spans="1:18" ht="18.75" customHeight="1">
      <c r="A34" s="18">
        <v>45</v>
      </c>
      <c r="B34" s="9">
        <v>44818.816273148201</v>
      </c>
      <c r="C34" s="10" t="s">
        <v>399</v>
      </c>
      <c r="D34" s="10" t="s">
        <v>32</v>
      </c>
      <c r="E34" s="10" t="s">
        <v>33</v>
      </c>
      <c r="F34" s="10" t="s">
        <v>400</v>
      </c>
      <c r="G34" s="10" t="s">
        <v>399</v>
      </c>
      <c r="H34" s="10" t="s">
        <v>401</v>
      </c>
      <c r="I34" s="10" t="s">
        <v>402</v>
      </c>
      <c r="J34" s="10" t="s">
        <v>403</v>
      </c>
      <c r="K34" s="10" t="s">
        <v>399</v>
      </c>
      <c r="L34" s="10" t="s">
        <v>404</v>
      </c>
      <c r="M34" s="10" t="s">
        <v>129</v>
      </c>
      <c r="N34" s="10">
        <v>45</v>
      </c>
      <c r="O34" s="10">
        <f t="shared" ref="O34:O65" si="1">MOD(N34,10)</f>
        <v>5</v>
      </c>
      <c r="P34" s="8"/>
      <c r="Q34" s="8"/>
      <c r="R34" s="8"/>
    </row>
    <row r="35" spans="1:18" ht="18.75" customHeight="1">
      <c r="A35" s="18">
        <v>35</v>
      </c>
      <c r="B35" s="9">
        <v>44816.909907407397</v>
      </c>
      <c r="C35" s="10" t="s">
        <v>336</v>
      </c>
      <c r="D35" s="10" t="s">
        <v>87</v>
      </c>
      <c r="E35" s="10" t="s">
        <v>88</v>
      </c>
      <c r="F35" s="10" t="s">
        <v>20</v>
      </c>
      <c r="G35" s="10" t="s">
        <v>336</v>
      </c>
      <c r="H35" s="10" t="s">
        <v>337</v>
      </c>
      <c r="I35" s="10" t="s">
        <v>338</v>
      </c>
      <c r="J35" s="10" t="s">
        <v>338</v>
      </c>
      <c r="K35" s="10" t="s">
        <v>336</v>
      </c>
      <c r="L35" s="10" t="s">
        <v>339</v>
      </c>
      <c r="M35" s="10" t="s">
        <v>139</v>
      </c>
      <c r="N35" s="10">
        <v>35</v>
      </c>
      <c r="O35" s="10">
        <f t="shared" si="1"/>
        <v>5</v>
      </c>
      <c r="P35" s="8"/>
      <c r="Q35" s="8"/>
      <c r="R35" s="8"/>
    </row>
    <row r="36" spans="1:18" ht="18.75" customHeight="1">
      <c r="A36" s="18">
        <v>55</v>
      </c>
      <c r="B36" s="9" t="s">
        <v>448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>
        <v>55</v>
      </c>
      <c r="O36" s="10">
        <f t="shared" si="1"/>
        <v>5</v>
      </c>
      <c r="P36" s="8"/>
      <c r="Q36" s="8"/>
      <c r="R36" s="8"/>
    </row>
    <row r="37" spans="1:18" ht="18.75" customHeight="1">
      <c r="A37" s="18">
        <v>46</v>
      </c>
      <c r="B37" s="9">
        <v>44818.831111111103</v>
      </c>
      <c r="C37" s="10" t="s">
        <v>405</v>
      </c>
      <c r="D37" s="10" t="s">
        <v>406</v>
      </c>
      <c r="E37" s="10" t="s">
        <v>407</v>
      </c>
      <c r="F37" s="10" t="s">
        <v>408</v>
      </c>
      <c r="G37" s="10" t="s">
        <v>405</v>
      </c>
      <c r="H37" s="10" t="s">
        <v>409</v>
      </c>
      <c r="I37" s="10" t="s">
        <v>410</v>
      </c>
      <c r="J37" s="10" t="s">
        <v>410</v>
      </c>
      <c r="K37" s="10" t="s">
        <v>405</v>
      </c>
      <c r="L37" s="10" t="s">
        <v>411</v>
      </c>
      <c r="M37" s="10" t="s">
        <v>197</v>
      </c>
      <c r="N37" s="10">
        <v>46</v>
      </c>
      <c r="O37" s="10">
        <f t="shared" si="1"/>
        <v>6</v>
      </c>
      <c r="P37" s="8" t="s">
        <v>457</v>
      </c>
      <c r="Q37" s="8"/>
      <c r="R37" s="8"/>
    </row>
    <row r="38" spans="1:18" ht="18.75" customHeight="1">
      <c r="A38" s="18">
        <v>36</v>
      </c>
      <c r="B38" s="9">
        <v>44816.924826388902</v>
      </c>
      <c r="C38" s="10" t="s">
        <v>340</v>
      </c>
      <c r="D38" s="10" t="s">
        <v>79</v>
      </c>
      <c r="E38" s="10" t="s">
        <v>80</v>
      </c>
      <c r="F38" s="10" t="s">
        <v>341</v>
      </c>
      <c r="G38" s="10" t="s">
        <v>342</v>
      </c>
      <c r="H38" s="10" t="s">
        <v>343</v>
      </c>
      <c r="I38" s="10" t="s">
        <v>344</v>
      </c>
      <c r="J38" s="10" t="s">
        <v>342</v>
      </c>
      <c r="K38" s="10" t="s">
        <v>340</v>
      </c>
      <c r="L38" s="10" t="s">
        <v>342</v>
      </c>
      <c r="M38" s="10" t="s">
        <v>444</v>
      </c>
      <c r="N38" s="10">
        <v>36</v>
      </c>
      <c r="O38" s="10">
        <f t="shared" si="1"/>
        <v>6</v>
      </c>
      <c r="P38" s="8"/>
      <c r="Q38" s="8"/>
      <c r="R38" s="8"/>
    </row>
    <row r="39" spans="1:18" ht="18.75" customHeight="1">
      <c r="A39" s="18">
        <v>6</v>
      </c>
      <c r="B39" s="9">
        <v>44816.9008217593</v>
      </c>
      <c r="C39" s="10" t="s">
        <v>156</v>
      </c>
      <c r="D39" s="10" t="s">
        <v>35</v>
      </c>
      <c r="E39" s="10" t="s">
        <v>60</v>
      </c>
      <c r="F39" s="10" t="s">
        <v>157</v>
      </c>
      <c r="G39" s="10" t="s">
        <v>156</v>
      </c>
      <c r="H39" s="10" t="s">
        <v>158</v>
      </c>
      <c r="I39" s="10" t="s">
        <v>159</v>
      </c>
      <c r="J39" s="10" t="s">
        <v>159</v>
      </c>
      <c r="K39" s="10" t="s">
        <v>156</v>
      </c>
      <c r="L39" s="10" t="s">
        <v>160</v>
      </c>
      <c r="M39" s="10" t="s">
        <v>129</v>
      </c>
      <c r="N39" s="10">
        <v>6</v>
      </c>
      <c r="O39" s="10">
        <f t="shared" si="1"/>
        <v>6</v>
      </c>
      <c r="P39" s="8"/>
      <c r="Q39" s="8"/>
      <c r="R39" s="8"/>
    </row>
    <row r="40" spans="1:18" ht="18.75" customHeight="1">
      <c r="A40" s="18">
        <v>26</v>
      </c>
      <c r="B40" s="9">
        <v>44816.9055324074</v>
      </c>
      <c r="C40" s="10" t="s">
        <v>277</v>
      </c>
      <c r="D40" s="10" t="s">
        <v>91</v>
      </c>
      <c r="E40" s="10" t="s">
        <v>92</v>
      </c>
      <c r="F40" s="10" t="s">
        <v>278</v>
      </c>
      <c r="G40" s="10" t="s">
        <v>279</v>
      </c>
      <c r="H40" s="10" t="s">
        <v>280</v>
      </c>
      <c r="I40" s="10" t="s">
        <v>281</v>
      </c>
      <c r="J40" s="10" t="s">
        <v>281</v>
      </c>
      <c r="K40" s="10" t="s">
        <v>277</v>
      </c>
      <c r="L40" s="10" t="s">
        <v>279</v>
      </c>
      <c r="M40" s="10" t="s">
        <v>436</v>
      </c>
      <c r="N40" s="10">
        <v>26</v>
      </c>
      <c r="O40" s="10">
        <f t="shared" si="1"/>
        <v>6</v>
      </c>
      <c r="P40" s="8"/>
      <c r="Q40" s="8"/>
      <c r="R40" s="8"/>
    </row>
    <row r="41" spans="1:18" ht="18.75" customHeight="1">
      <c r="A41" s="18">
        <v>16</v>
      </c>
      <c r="B41" s="9">
        <v>44816.903240740699</v>
      </c>
      <c r="C41" s="10" t="s">
        <v>221</v>
      </c>
      <c r="D41" s="10" t="s">
        <v>222</v>
      </c>
      <c r="E41" s="10" t="s">
        <v>64</v>
      </c>
      <c r="F41" s="10" t="s">
        <v>223</v>
      </c>
      <c r="G41" s="10" t="s">
        <v>221</v>
      </c>
      <c r="H41" s="10" t="s">
        <v>224</v>
      </c>
      <c r="I41" s="10" t="s">
        <v>225</v>
      </c>
      <c r="J41" s="10" t="s">
        <v>225</v>
      </c>
      <c r="K41" s="10" t="s">
        <v>221</v>
      </c>
      <c r="L41" s="10" t="s">
        <v>226</v>
      </c>
      <c r="M41" s="10"/>
      <c r="N41" s="10">
        <v>16</v>
      </c>
      <c r="O41" s="10">
        <f t="shared" si="1"/>
        <v>6</v>
      </c>
      <c r="P41" s="8"/>
      <c r="Q41" s="8"/>
      <c r="R41" s="8"/>
    </row>
    <row r="42" spans="1:18" ht="18.75" customHeight="1">
      <c r="A42" s="18">
        <v>56</v>
      </c>
      <c r="B42" s="9" t="s">
        <v>449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>
        <v>56</v>
      </c>
      <c r="O42" s="10">
        <f t="shared" si="1"/>
        <v>6</v>
      </c>
      <c r="P42" s="8"/>
      <c r="Q42" s="8"/>
      <c r="R42" s="8"/>
    </row>
    <row r="43" spans="1:18" ht="18.75" customHeight="1">
      <c r="A43" s="18">
        <v>47</v>
      </c>
      <c r="B43" s="9">
        <v>44819.458912037</v>
      </c>
      <c r="C43" s="10" t="s">
        <v>412</v>
      </c>
      <c r="D43" s="10" t="s">
        <v>85</v>
      </c>
      <c r="E43" s="10" t="s">
        <v>86</v>
      </c>
      <c r="F43" s="10" t="s">
        <v>413</v>
      </c>
      <c r="G43" s="10" t="s">
        <v>412</v>
      </c>
      <c r="H43" s="10" t="s">
        <v>414</v>
      </c>
      <c r="I43" s="10" t="s">
        <v>415</v>
      </c>
      <c r="J43" s="10" t="s">
        <v>415</v>
      </c>
      <c r="K43" s="10" t="s">
        <v>412</v>
      </c>
      <c r="L43" s="10" t="s">
        <v>416</v>
      </c>
      <c r="M43" s="10" t="s">
        <v>129</v>
      </c>
      <c r="N43" s="10">
        <v>47</v>
      </c>
      <c r="O43" s="10">
        <f t="shared" si="1"/>
        <v>7</v>
      </c>
      <c r="P43" s="8" t="s">
        <v>456</v>
      </c>
      <c r="Q43" s="8"/>
      <c r="R43" s="8"/>
    </row>
    <row r="44" spans="1:18" ht="18.75" customHeight="1">
      <c r="A44" s="18">
        <v>17</v>
      </c>
      <c r="B44" s="9">
        <v>44816.903356481504</v>
      </c>
      <c r="C44" s="10" t="s">
        <v>227</v>
      </c>
      <c r="D44" s="10" t="s">
        <v>63</v>
      </c>
      <c r="E44" s="10" t="s">
        <v>64</v>
      </c>
      <c r="F44" s="10" t="s">
        <v>228</v>
      </c>
      <c r="G44" s="10" t="s">
        <v>229</v>
      </c>
      <c r="H44" s="10" t="s">
        <v>230</v>
      </c>
      <c r="I44" s="10" t="s">
        <v>231</v>
      </c>
      <c r="J44" s="10" t="s">
        <v>231</v>
      </c>
      <c r="K44" s="10" t="s">
        <v>227</v>
      </c>
      <c r="L44" s="10" t="s">
        <v>232</v>
      </c>
      <c r="M44" s="10" t="s">
        <v>129</v>
      </c>
      <c r="N44" s="10">
        <v>17</v>
      </c>
      <c r="O44" s="10">
        <f t="shared" si="1"/>
        <v>7</v>
      </c>
      <c r="P44" s="8"/>
      <c r="Q44" s="8"/>
      <c r="R44" s="8"/>
    </row>
    <row r="45" spans="1:18" ht="18.75" customHeight="1">
      <c r="A45" s="18">
        <v>27</v>
      </c>
      <c r="B45" s="9">
        <v>44816.9061111111</v>
      </c>
      <c r="C45" s="10" t="s">
        <v>282</v>
      </c>
      <c r="D45" s="10" t="s">
        <v>63</v>
      </c>
      <c r="E45" s="10" t="s">
        <v>283</v>
      </c>
      <c r="F45" s="10" t="s">
        <v>284</v>
      </c>
      <c r="G45" s="10" t="s">
        <v>282</v>
      </c>
      <c r="H45" s="10" t="s">
        <v>285</v>
      </c>
      <c r="I45" s="10" t="s">
        <v>286</v>
      </c>
      <c r="J45" s="10" t="s">
        <v>287</v>
      </c>
      <c r="K45" s="10" t="s">
        <v>282</v>
      </c>
      <c r="L45" s="10" t="s">
        <v>288</v>
      </c>
      <c r="M45" s="10" t="s">
        <v>139</v>
      </c>
      <c r="N45" s="10">
        <v>27</v>
      </c>
      <c r="O45" s="10">
        <f t="shared" si="1"/>
        <v>7</v>
      </c>
      <c r="P45" s="8"/>
      <c r="Q45" s="8"/>
      <c r="R45" s="8"/>
    </row>
    <row r="46" spans="1:18" ht="18.75" customHeight="1">
      <c r="A46" s="18">
        <v>7</v>
      </c>
      <c r="B46" s="9">
        <v>44816.900902777801</v>
      </c>
      <c r="C46" s="10" t="s">
        <v>161</v>
      </c>
      <c r="D46" s="10" t="s">
        <v>162</v>
      </c>
      <c r="E46" s="10" t="s">
        <v>163</v>
      </c>
      <c r="F46" s="10" t="s">
        <v>164</v>
      </c>
      <c r="G46" s="10" t="s">
        <v>161</v>
      </c>
      <c r="H46" s="10" t="s">
        <v>165</v>
      </c>
      <c r="I46" s="10" t="s">
        <v>166</v>
      </c>
      <c r="J46" s="10" t="s">
        <v>166</v>
      </c>
      <c r="K46" s="10" t="s">
        <v>161</v>
      </c>
      <c r="L46" s="10" t="s">
        <v>167</v>
      </c>
      <c r="M46" s="10" t="s">
        <v>139</v>
      </c>
      <c r="N46" s="10">
        <v>7</v>
      </c>
      <c r="O46" s="10">
        <f t="shared" si="1"/>
        <v>7</v>
      </c>
      <c r="P46" s="8"/>
      <c r="Q46" s="8"/>
      <c r="R46" s="8"/>
    </row>
    <row r="47" spans="1:18" ht="18.75" customHeight="1">
      <c r="A47" s="18">
        <v>37</v>
      </c>
      <c r="B47" s="9">
        <v>44816.935821759304</v>
      </c>
      <c r="C47" s="10" t="s">
        <v>345</v>
      </c>
      <c r="D47" s="10" t="s">
        <v>73</v>
      </c>
      <c r="E47" s="10" t="s">
        <v>74</v>
      </c>
      <c r="F47" s="10" t="s">
        <v>346</v>
      </c>
      <c r="G47" s="10" t="s">
        <v>347</v>
      </c>
      <c r="H47" s="10" t="s">
        <v>348</v>
      </c>
      <c r="I47" s="10" t="s">
        <v>349</v>
      </c>
      <c r="J47" s="10" t="s">
        <v>349</v>
      </c>
      <c r="K47" s="10" t="s">
        <v>345</v>
      </c>
      <c r="L47" s="10" t="s">
        <v>347</v>
      </c>
      <c r="M47" s="10" t="s">
        <v>129</v>
      </c>
      <c r="N47" s="10">
        <v>37</v>
      </c>
      <c r="O47" s="10">
        <f t="shared" si="1"/>
        <v>7</v>
      </c>
      <c r="P47" s="8"/>
      <c r="Q47" s="8"/>
      <c r="R47" s="8"/>
    </row>
    <row r="48" spans="1:18" ht="18.75" customHeight="1">
      <c r="A48" s="18">
        <v>38</v>
      </c>
      <c r="B48" s="9">
        <v>44817.345902777801</v>
      </c>
      <c r="C48" s="10" t="s">
        <v>350</v>
      </c>
      <c r="D48" s="10" t="s">
        <v>351</v>
      </c>
      <c r="E48" s="10" t="s">
        <v>351</v>
      </c>
      <c r="F48" s="10" t="s">
        <v>352</v>
      </c>
      <c r="G48" s="10" t="s">
        <v>350</v>
      </c>
      <c r="H48" s="10" t="s">
        <v>353</v>
      </c>
      <c r="I48" s="10" t="s">
        <v>354</v>
      </c>
      <c r="J48" s="10" t="s">
        <v>355</v>
      </c>
      <c r="K48" s="10" t="s">
        <v>350</v>
      </c>
      <c r="L48" s="10" t="s">
        <v>356</v>
      </c>
      <c r="M48" s="10" t="s">
        <v>129</v>
      </c>
      <c r="N48" s="10">
        <v>38</v>
      </c>
      <c r="O48" s="10">
        <f t="shared" si="1"/>
        <v>8</v>
      </c>
      <c r="P48" s="8" t="s">
        <v>458</v>
      </c>
      <c r="Q48" s="8"/>
      <c r="R48" s="8"/>
    </row>
    <row r="49" spans="1:18" ht="18.75" customHeight="1">
      <c r="A49" s="18">
        <v>48</v>
      </c>
      <c r="B49" s="9">
        <v>44819.794398148202</v>
      </c>
      <c r="C49" s="10" t="s">
        <v>417</v>
      </c>
      <c r="D49" s="10" t="s">
        <v>39</v>
      </c>
      <c r="E49" s="10" t="s">
        <v>40</v>
      </c>
      <c r="F49" s="10" t="s">
        <v>341</v>
      </c>
      <c r="G49" s="10" t="s">
        <v>417</v>
      </c>
      <c r="H49" s="10" t="s">
        <v>418</v>
      </c>
      <c r="I49" s="10" t="s">
        <v>419</v>
      </c>
      <c r="J49" s="10" t="s">
        <v>420</v>
      </c>
      <c r="K49" s="10" t="s">
        <v>417</v>
      </c>
      <c r="L49" s="10" t="s">
        <v>421</v>
      </c>
      <c r="M49" s="10" t="s">
        <v>129</v>
      </c>
      <c r="N49" s="10">
        <v>48</v>
      </c>
      <c r="O49" s="10">
        <f t="shared" si="1"/>
        <v>8</v>
      </c>
      <c r="P49" s="8"/>
      <c r="Q49" s="8"/>
      <c r="R49" s="8"/>
    </row>
    <row r="50" spans="1:18" ht="18.75" customHeight="1">
      <c r="A50" s="18">
        <v>8</v>
      </c>
      <c r="B50" s="9">
        <v>44816.900972222204</v>
      </c>
      <c r="C50" s="10" t="s">
        <v>168</v>
      </c>
      <c r="D50" s="10" t="s">
        <v>25</v>
      </c>
      <c r="E50" s="10" t="s">
        <v>26</v>
      </c>
      <c r="F50" s="10" t="s">
        <v>169</v>
      </c>
      <c r="G50" s="10" t="s">
        <v>168</v>
      </c>
      <c r="H50" s="10" t="s">
        <v>170</v>
      </c>
      <c r="I50" s="10" t="s">
        <v>171</v>
      </c>
      <c r="J50" s="10" t="s">
        <v>172</v>
      </c>
      <c r="K50" s="10" t="s">
        <v>168</v>
      </c>
      <c r="L50" s="10" t="s">
        <v>173</v>
      </c>
      <c r="M50" s="10" t="s">
        <v>174</v>
      </c>
      <c r="N50" s="10">
        <v>8</v>
      </c>
      <c r="O50" s="10">
        <f t="shared" si="1"/>
        <v>8</v>
      </c>
      <c r="P50" s="8"/>
      <c r="Q50" s="8"/>
      <c r="R50" s="8"/>
    </row>
    <row r="51" spans="1:18" ht="18.75" customHeight="1">
      <c r="A51" s="18">
        <v>18</v>
      </c>
      <c r="B51" s="9">
        <v>44816.903657407398</v>
      </c>
      <c r="C51" s="10" t="s">
        <v>233</v>
      </c>
      <c r="D51" s="10" t="s">
        <v>67</v>
      </c>
      <c r="E51" s="10" t="s">
        <v>2</v>
      </c>
      <c r="F51" s="10" t="s">
        <v>234</v>
      </c>
      <c r="G51" s="10" t="s">
        <v>233</v>
      </c>
      <c r="H51" s="10" t="s">
        <v>235</v>
      </c>
      <c r="I51" s="10" t="s">
        <v>236</v>
      </c>
      <c r="J51" s="10" t="s">
        <v>237</v>
      </c>
      <c r="K51" s="10" t="s">
        <v>233</v>
      </c>
      <c r="L51" s="10" t="s">
        <v>238</v>
      </c>
      <c r="M51" s="10" t="s">
        <v>129</v>
      </c>
      <c r="N51" s="10">
        <v>18</v>
      </c>
      <c r="O51" s="10">
        <f t="shared" si="1"/>
        <v>8</v>
      </c>
      <c r="P51" s="8"/>
      <c r="Q51" s="8"/>
      <c r="R51" s="8"/>
    </row>
    <row r="52" spans="1:18" ht="18.75" customHeight="1">
      <c r="A52" s="18">
        <v>28</v>
      </c>
      <c r="B52" s="9">
        <v>44816.906689814801</v>
      </c>
      <c r="C52" s="10" t="s">
        <v>289</v>
      </c>
      <c r="D52" s="10" t="s">
        <v>105</v>
      </c>
      <c r="E52" s="10" t="s">
        <v>106</v>
      </c>
      <c r="F52" s="10" t="s">
        <v>20</v>
      </c>
      <c r="G52" s="10" t="s">
        <v>290</v>
      </c>
      <c r="H52" s="10" t="s">
        <v>291</v>
      </c>
      <c r="I52" s="10" t="s">
        <v>292</v>
      </c>
      <c r="J52" s="10" t="s">
        <v>293</v>
      </c>
      <c r="K52" s="10" t="s">
        <v>289</v>
      </c>
      <c r="L52" s="10" t="s">
        <v>290</v>
      </c>
      <c r="M52" s="10" t="s">
        <v>139</v>
      </c>
      <c r="N52" s="10">
        <v>28</v>
      </c>
      <c r="O52" s="10">
        <f t="shared" si="1"/>
        <v>8</v>
      </c>
      <c r="P52" s="8"/>
      <c r="Q52" s="8"/>
      <c r="R52" s="8"/>
    </row>
    <row r="53" spans="1:18" ht="18.75" customHeight="1">
      <c r="A53" s="18">
        <v>49</v>
      </c>
      <c r="B53" s="9">
        <v>44819.812349537002</v>
      </c>
      <c r="C53" s="10" t="s">
        <v>422</v>
      </c>
      <c r="D53" s="10" t="s">
        <v>423</v>
      </c>
      <c r="E53" s="10" t="s">
        <v>424</v>
      </c>
      <c r="F53" s="10" t="s">
        <v>425</v>
      </c>
      <c r="G53" s="10" t="s">
        <v>426</v>
      </c>
      <c r="H53" s="10" t="s">
        <v>427</v>
      </c>
      <c r="I53" s="10" t="s">
        <v>428</v>
      </c>
      <c r="J53" s="10" t="s">
        <v>427</v>
      </c>
      <c r="K53" s="10" t="s">
        <v>422</v>
      </c>
      <c r="L53" s="10" t="s">
        <v>429</v>
      </c>
      <c r="M53" s="10" t="s">
        <v>129</v>
      </c>
      <c r="N53" s="10">
        <v>49</v>
      </c>
      <c r="O53" s="10">
        <f t="shared" si="1"/>
        <v>9</v>
      </c>
      <c r="P53" s="8" t="s">
        <v>459</v>
      </c>
      <c r="Q53" s="8"/>
      <c r="R53" s="8"/>
    </row>
    <row r="54" spans="1:18" ht="18.75" customHeight="1">
      <c r="A54" s="18">
        <v>19</v>
      </c>
      <c r="B54" s="9">
        <v>44816.903692129599</v>
      </c>
      <c r="C54" s="10" t="s">
        <v>239</v>
      </c>
      <c r="D54" s="10" t="s">
        <v>103</v>
      </c>
      <c r="E54" s="10" t="s">
        <v>104</v>
      </c>
      <c r="F54" s="10" t="s">
        <v>102</v>
      </c>
      <c r="G54" s="10" t="s">
        <v>240</v>
      </c>
      <c r="H54" s="10" t="s">
        <v>241</v>
      </c>
      <c r="I54" s="10" t="s">
        <v>242</v>
      </c>
      <c r="J54" s="10" t="s">
        <v>242</v>
      </c>
      <c r="K54" s="10" t="s">
        <v>239</v>
      </c>
      <c r="L54" s="10" t="s">
        <v>240</v>
      </c>
      <c r="M54" s="10" t="s">
        <v>129</v>
      </c>
      <c r="N54" s="10">
        <v>19</v>
      </c>
      <c r="O54" s="10">
        <f t="shared" si="1"/>
        <v>9</v>
      </c>
      <c r="P54" s="8"/>
      <c r="Q54" s="8"/>
      <c r="R54" s="8"/>
    </row>
    <row r="55" spans="1:18" ht="18.75" customHeight="1">
      <c r="A55" s="18">
        <v>39</v>
      </c>
      <c r="B55" s="9">
        <v>44817.728460648199</v>
      </c>
      <c r="C55" s="10" t="s">
        <v>357</v>
      </c>
      <c r="D55" s="10" t="s">
        <v>358</v>
      </c>
      <c r="E55" s="10" t="s">
        <v>359</v>
      </c>
      <c r="F55" s="10" t="s">
        <v>360</v>
      </c>
      <c r="G55" s="10" t="s">
        <v>361</v>
      </c>
      <c r="H55" s="10" t="s">
        <v>362</v>
      </c>
      <c r="I55" s="10" t="s">
        <v>363</v>
      </c>
      <c r="J55" s="10" t="s">
        <v>364</v>
      </c>
      <c r="K55" s="10" t="s">
        <v>361</v>
      </c>
      <c r="L55" s="10" t="s">
        <v>357</v>
      </c>
      <c r="M55" s="10" t="s">
        <v>197</v>
      </c>
      <c r="N55" s="10">
        <v>39</v>
      </c>
      <c r="O55" s="10">
        <f t="shared" si="1"/>
        <v>9</v>
      </c>
      <c r="P55" s="8"/>
      <c r="Q55" s="8"/>
      <c r="R55" s="8"/>
    </row>
    <row r="56" spans="1:18" ht="18.75" customHeight="1">
      <c r="A56" s="18">
        <v>9</v>
      </c>
      <c r="B56" s="9">
        <v>44816.901365740698</v>
      </c>
      <c r="C56" s="10" t="s">
        <v>175</v>
      </c>
      <c r="D56" s="10" t="s">
        <v>176</v>
      </c>
      <c r="E56" s="10" t="s">
        <v>177</v>
      </c>
      <c r="F56" s="10" t="s">
        <v>178</v>
      </c>
      <c r="G56" s="10" t="s">
        <v>179</v>
      </c>
      <c r="H56" s="10" t="s">
        <v>180</v>
      </c>
      <c r="I56" s="10" t="s">
        <v>181</v>
      </c>
      <c r="J56" s="10" t="s">
        <v>181</v>
      </c>
      <c r="K56" s="10" t="s">
        <v>175</v>
      </c>
      <c r="L56" s="10" t="s">
        <v>179</v>
      </c>
      <c r="M56" s="10" t="s">
        <v>129</v>
      </c>
      <c r="N56" s="10">
        <v>9</v>
      </c>
      <c r="O56" s="10">
        <f t="shared" si="1"/>
        <v>9</v>
      </c>
      <c r="P56" s="8"/>
      <c r="Q56" s="8"/>
      <c r="R56" s="8"/>
    </row>
    <row r="57" spans="1:18" ht="18.75" customHeight="1">
      <c r="A57" s="18">
        <v>29</v>
      </c>
      <c r="B57" s="9">
        <v>44816.906886574099</v>
      </c>
      <c r="C57" s="10" t="s">
        <v>294</v>
      </c>
      <c r="D57" s="10" t="s">
        <v>295</v>
      </c>
      <c r="E57" s="10" t="s">
        <v>42</v>
      </c>
      <c r="F57" s="10" t="s">
        <v>296</v>
      </c>
      <c r="G57" s="10" t="s">
        <v>297</v>
      </c>
      <c r="H57" s="10" t="s">
        <v>298</v>
      </c>
      <c r="I57" s="10" t="s">
        <v>299</v>
      </c>
      <c r="J57" s="10" t="s">
        <v>297</v>
      </c>
      <c r="K57" s="10" t="s">
        <v>294</v>
      </c>
      <c r="L57" s="10" t="s">
        <v>297</v>
      </c>
      <c r="M57" s="10" t="s">
        <v>129</v>
      </c>
      <c r="N57" s="10">
        <v>29</v>
      </c>
      <c r="O57" s="10">
        <f t="shared" si="1"/>
        <v>9</v>
      </c>
      <c r="P57" s="8"/>
      <c r="Q57" s="8"/>
      <c r="R57" s="8"/>
    </row>
    <row r="58" spans="1:18" ht="18.75" customHeight="1">
      <c r="B58" s="11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ht="18.75" customHeight="1">
      <c r="B59" s="11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ht="18.75" customHeight="1">
      <c r="B60" s="1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ht="18.75" customHeight="1">
      <c r="B61" s="1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ht="18.75" customHeight="1">
      <c r="B62" s="11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ht="18.75" customHeight="1">
      <c r="B63" s="11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ht="18.75" customHeight="1">
      <c r="B64" s="11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2:18" ht="18.75" customHeight="1">
      <c r="B65" s="11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2:18" ht="18.75" customHeight="1">
      <c r="B66" s="11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2:18" ht="18.75" customHeight="1">
      <c r="B67" s="11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2:18" ht="18.75" customHeight="1">
      <c r="B68" s="11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2:18" ht="18.75" customHeight="1">
      <c r="B69" s="11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2:18" ht="18.75" customHeight="1">
      <c r="B70" s="11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2:18" ht="18.75" customHeight="1">
      <c r="B71" s="11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2:18" ht="18.75" customHeight="1">
      <c r="B72" s="11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2:18" ht="18.75" customHeight="1">
      <c r="B73" s="11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2:18" ht="18.75" customHeight="1">
      <c r="B74" s="11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2:18" ht="18.75" customHeight="1">
      <c r="B75" s="11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2:18" ht="18.75" customHeight="1">
      <c r="B76" s="11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2:18" ht="18.75" customHeight="1">
      <c r="B77" s="11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2:18" ht="18.75" customHeight="1">
      <c r="B78" s="11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2:18" ht="18.75" customHeight="1">
      <c r="B79" s="11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2:18" ht="18.75" customHeight="1">
      <c r="B80" s="11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2:18" ht="18.75" customHeight="1">
      <c r="B81" s="11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2:18" ht="18.75" customHeight="1">
      <c r="B82" s="11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2:18" ht="18.75" customHeight="1">
      <c r="B83" s="11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2:18" ht="18.75" customHeight="1">
      <c r="B84" s="11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2:18" ht="18.75" customHeight="1">
      <c r="B85" s="11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2:18" ht="18.75" customHeight="1">
      <c r="B86" s="11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2:18" ht="18.75" customHeight="1">
      <c r="B87" s="11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2:18" ht="18.75" customHeight="1">
      <c r="B88" s="11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2:18" ht="18.75" customHeight="1">
      <c r="B89" s="11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2:18" ht="18.75" customHeight="1">
      <c r="B90" s="11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2:18" ht="18.75" customHeight="1">
      <c r="B91" s="11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2:18" ht="18.75" customHeight="1">
      <c r="B92" s="11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2:18" ht="18.75" customHeight="1">
      <c r="B93" s="11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2:18" ht="18.75" customHeight="1">
      <c r="B94" s="11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2:18" ht="18.75" customHeight="1">
      <c r="B95" s="11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2:18" ht="18.75" customHeight="1">
      <c r="B96" s="11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2:18" ht="18.75" customHeight="1">
      <c r="B97" s="11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2:18" ht="18.75" customHeight="1">
      <c r="B98" s="11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2:18" ht="18.75" customHeight="1">
      <c r="B99" s="11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2:18" ht="18.75" customHeight="1">
      <c r="B100" s="11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2:18" ht="18.75" customHeight="1">
      <c r="B101" s="11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2:18" ht="18.75" customHeight="1">
      <c r="B102" s="11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2:18" ht="18.75" customHeight="1">
      <c r="B103" s="11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2:18" ht="18.75" customHeight="1">
      <c r="B104" s="11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2:18" ht="18.75" customHeight="1">
      <c r="B105" s="11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2:18" ht="18.75" customHeight="1">
      <c r="B106" s="11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2:18" ht="18.75" customHeight="1">
      <c r="B107" s="11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2:18" ht="18.75" customHeight="1">
      <c r="B108" s="11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2:18" ht="18.75" customHeight="1">
      <c r="B109" s="11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2:18" ht="18.75" customHeight="1">
      <c r="B110" s="11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2:18" ht="18.75" customHeight="1">
      <c r="B111" s="11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2:18" ht="18.75" customHeight="1">
      <c r="B112" s="11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2:18" ht="18.75" customHeight="1">
      <c r="B113" s="11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2:18" ht="18.75" customHeight="1">
      <c r="B114" s="11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2:18" ht="18.75" customHeight="1">
      <c r="B115" s="11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2:18" ht="18.75" customHeight="1">
      <c r="B116" s="11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2:18" ht="18.75" customHeight="1">
      <c r="B117" s="11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2:18" ht="18.75" customHeight="1">
      <c r="B118" s="11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2:18" ht="18.75" customHeight="1">
      <c r="B119" s="11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2:18" ht="18.75" customHeight="1">
      <c r="B120" s="11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2:18" ht="18.75" customHeight="1">
      <c r="B121" s="11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2:18" ht="18.75" customHeight="1">
      <c r="B122" s="11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2:18" ht="18.75" customHeight="1">
      <c r="B123" s="11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2:18" ht="18.75" customHeight="1">
      <c r="B124" s="11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2:18" ht="18.75" customHeight="1">
      <c r="B125" s="11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2:18" ht="18.75" customHeight="1">
      <c r="B126" s="11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2:18" ht="18.75" customHeight="1">
      <c r="B127" s="11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2:18" ht="18.75" customHeight="1">
      <c r="B128" s="11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2:18" ht="18.75" customHeight="1">
      <c r="B129" s="11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2:18" ht="18.75" customHeight="1">
      <c r="B130" s="11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2:18" ht="18.75" customHeight="1">
      <c r="B131" s="11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2:18" ht="18.75" customHeight="1">
      <c r="B132" s="11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2:18" ht="18.75" customHeight="1">
      <c r="B133" s="11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2:18" ht="18.75" customHeight="1">
      <c r="B134" s="11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2:18" ht="18.75" customHeight="1">
      <c r="B135" s="11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2:18" ht="18.75" customHeight="1">
      <c r="B136" s="11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2:18" ht="18.75" customHeight="1">
      <c r="B137" s="11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2:18" ht="18.75" customHeight="1">
      <c r="B138" s="11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2:18" ht="18.75" customHeight="1">
      <c r="B139" s="11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2:18" ht="18.75" customHeight="1">
      <c r="B140" s="11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2:18" ht="18.75" customHeight="1">
      <c r="B141" s="11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2:18" ht="18.75" customHeight="1">
      <c r="B142" s="11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2:18" ht="18.75" customHeight="1">
      <c r="B143" s="11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2:18" ht="18.75" customHeight="1">
      <c r="B144" s="11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2:18" ht="18.75" customHeight="1">
      <c r="B145" s="11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2:18" ht="18.75" customHeight="1">
      <c r="B146" s="11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2:18" ht="18.75" customHeight="1">
      <c r="B147" s="11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2:18" ht="18.75" customHeight="1">
      <c r="B148" s="11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2:18" ht="18.75" customHeight="1">
      <c r="B149" s="11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2:18" ht="18.75" customHeight="1">
      <c r="B150" s="11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2:18" ht="18.75" customHeight="1">
      <c r="B151" s="11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</row>
  </sheetData>
  <sortState ref="A2:O57">
    <sortCondition ref="O2:O57"/>
    <sortCondition ref="D2:D57"/>
  </sortState>
  <hyperlinks>
    <hyperlink ref="C8" r:id="rId1" xr:uid="{00000000-0004-0000-0100-000000000000}"/>
    <hyperlink ref="L11" r:id="rId2" xr:uid="{00000000-0004-0000-0100-000001000000}"/>
  </hyperlinks>
  <pageMargins left="0.7" right="0.7" top="0.75" bottom="0.75" header="0.511811023622047" footer="0.511811023622047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2022-09-20T20:03:48Z</dcterms:created>
  <dcterms:modified xsi:type="dcterms:W3CDTF">2022-09-23T23:28:00Z</dcterms:modified>
  <dc:language>es-BO</dc:language>
</cp:coreProperties>
</file>