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https://nvidia-my.sharepoint.com/personal/zivba_nvidia_com/Documents/Desktop/Work/Telemetry/"/>
    </mc:Choice>
  </mc:AlternateContent>
  <xr:revisionPtr revIDLastSave="0" documentId="14_{83A342E7-7BFB-45BA-BEFA-9E4F3DD60A44}" xr6:coauthVersionLast="47" xr6:coauthVersionMax="47" xr10:uidLastSave="{00000000-0000-0000-0000-000000000000}"/>
  <bookViews>
    <workbookView xWindow="-120" yWindow="-120" windowWidth="29040" windowHeight="15840" activeTab="2" xr2:uid="{00000000-000D-0000-FFFF-FFFF00000000}"/>
  </bookViews>
  <sheets>
    <sheet name="Revision history" sheetId="2" r:id="rId1"/>
    <sheet name="Problems to be solved" sheetId="4" r:id="rId2"/>
    <sheet name="Parameters" sheetId="6" r:id="rId3"/>
    <sheet name="GB100 counters " sheetId="7" r:id="rId4"/>
    <sheet name="automation requirements" sheetId="5" r:id="rId5"/>
    <sheet name="Additoinal information " sheetId="3" r:id="rId6"/>
    <sheet name="MFT Parameters" sheetId="1" r:id="rId7"/>
    <sheet name="Eth features" sheetId="8" r:id="rId8"/>
    <sheet name="Sheet6" sheetId="12" r:id="rId9"/>
  </sheets>
  <definedNames>
    <definedName name="_xlnm._FilterDatabase" localSheetId="2" hidden="1">Parameters!$A$1:$AD$200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<sst xmlns="http://schemas.openxmlformats.org/spreadsheetml/2006/main" count="3868" uniqueCount="994">
  <si>
    <t>Parameter name</t>
  </si>
  <si>
    <t>CA</t>
  </si>
  <si>
    <t>CX-6</t>
  </si>
  <si>
    <t>CX-7</t>
  </si>
  <si>
    <t>CX-8</t>
  </si>
  <si>
    <t>Switch</t>
  </si>
  <si>
    <t>GPU</t>
  </si>
  <si>
    <t>GB100</t>
  </si>
  <si>
    <t>GR100</t>
  </si>
  <si>
    <t>QM-2</t>
  </si>
  <si>
    <t>QM-3</t>
  </si>
  <si>
    <t>SP-5</t>
  </si>
  <si>
    <t>Description</t>
  </si>
  <si>
    <t>V</t>
  </si>
  <si>
    <t>per Device/port/VL</t>
  </si>
  <si>
    <t xml:space="preserve">Port Telemetry Counters.port_rcv_pkts </t>
  </si>
  <si>
    <t>https://nvidia.sharepoint.com/:x:/r/sites/NBU-FW/PHY/_layouts/15/Doc.aspx?sourcedoc=%7B4BD18019-026E-4C2B-935D-F54718649AE6%7D&amp;file=amBER_spec.xlsx&amp;action=default&amp;mobileredirect=true</t>
  </si>
  <si>
    <t>amBER spec</t>
  </si>
  <si>
    <t>Document</t>
  </si>
  <si>
    <t xml:space="preserve">Link </t>
  </si>
  <si>
    <t xml:space="preserve">Change description </t>
  </si>
  <si>
    <t xml:space="preserve">Notes </t>
  </si>
  <si>
    <t>Date</t>
  </si>
  <si>
    <t>Why did my job fail?</t>
  </si>
  <si>
    <t>Why is my job underperforming?</t>
  </si>
  <si>
    <t>Who is at fault (compute/network)?</t>
  </si>
  <si>
    <t>How can I recover quickly with minimum blast radius?</t>
  </si>
  <si>
    <t>How can I know before my customer finds out?</t>
  </si>
  <si>
    <t>What nodes can be used for running a new job with no impact?</t>
  </si>
  <si>
    <t>Questions to be answered</t>
  </si>
  <si>
    <t>Where do we present the data?</t>
  </si>
  <si>
    <t>How can we enhance logs to present collateral issues(power, temperature, etc...)</t>
  </si>
  <si>
    <t>What are we missing to perform a comprehensive debug? (For example, UFM doesn't collect errors from the host(mlx5 driver))</t>
  </si>
  <si>
    <t>API</t>
  </si>
  <si>
    <t>MAD (Class.Attribute(.encapsultion).field)</t>
  </si>
  <si>
    <t>BMC (command.field)</t>
  </si>
  <si>
    <t>PRM (PRM register(.encapsulation).field)</t>
  </si>
  <si>
    <t>Add field description from PRM adabe</t>
  </si>
  <si>
    <t>Add field size from PRM adabe</t>
  </si>
  <si>
    <t>Import phy information from amBER spec</t>
  </si>
  <si>
    <t xml:space="preserve">What will be the name of the parameter? (VSMAD naiming / PRM naming / amBER naming / PLDM naming) </t>
  </si>
  <si>
    <t>Audience for this spec- Any SW entity that implements one or more of the APIs: (MADs / PRM / PLDM)</t>
  </si>
  <si>
    <t>Opens</t>
  </si>
  <si>
    <t>Requirements</t>
  </si>
  <si>
    <t xml:space="preserve">Receive continuosly data streaming form each device that'll be available when debuging </t>
  </si>
  <si>
    <t xml:space="preserve">Add data collection about higher layers and the corellation to the congestion in the network. </t>
  </si>
  <si>
    <t xml:space="preserve">Atomic data collection to allow conmparing </t>
  </si>
  <si>
    <t xml:space="preserve">Allow multiple machines to stream data in different rates on the same mechanism simultanesly </t>
  </si>
  <si>
    <t>(CQE with Error)</t>
  </si>
  <si>
    <t>https://nvidia-my.sharepoint.com/:x:/p/galye/EeTXObwyUidOtuWtTs9MB4ABhtmYTI3-zJYuFlkhsZ0ang?e=LiyxFn</t>
  </si>
  <si>
    <t>Sunbird counters</t>
  </si>
  <si>
    <t>GB100 Counters</t>
  </si>
  <si>
    <t>HCA performance counters</t>
  </si>
  <si>
    <t>https://nvidia-my.sharepoint.com/:w:/p/ortalb/EaFCpBHws5lPl-swPNocmz0BB3LEkl-gXQFX4VoBUoQzLg?e=Dg5sed&amp;ovuser=43083d15-7273-40c1-b7db-39efd9ccc17a%2Cobashan%40nvidia.com&amp;clickparams=eyJBcHBOYW1lIjoiVGVhbXMtRGVza3RvcCIsIkFwcFZlcnNpb24iOiI0OS8yMzA5MjkxMjMxMCIsIkhhc0ZlZGVyYXRlZFVzZXIiOmZhbHNlfQ%3D%3D</t>
  </si>
  <si>
    <t>NIC Counters</t>
  </si>
  <si>
    <t>https://nvidia.sharepoint.com/:x:/r/sites/NBU-chipdesign/_layouts/15/Doc.aspx?sourcedoc=%7B42019BF6-904B-4604-A90A-7BBAF293890D%7D&amp;file=Sunbird_counters%20.xlsx&amp;action=default&amp;mobileredirect=true</t>
  </si>
  <si>
    <t>NVL5 Telemetries</t>
  </si>
  <si>
    <t>https://docs.google.com/spreadsheets/d/1kWIfjHznHFDBKr8uPWcN24r1tWVEKtMbreFYnYYsm9E/edit#gid=1527393310</t>
  </si>
  <si>
    <t>Umbriel Catalog</t>
  </si>
  <si>
    <t>https://docs.google.com/spreadsheets/d/1_yU173SNRpE-DjcUqXEE3a3J96XajTrf_U-F4SiJvCI/edit#gid=824046988</t>
  </si>
  <si>
    <t>https://nvidia-my.sharepoint.com/:x:/r/personal/obashan_nvidia_com/_layouts/15/Doc.aspx?sourcedoc=%7B1b5c68cb-3f3d-4e6b-b439-f438c84fcb5f%7D&amp;action=edit&amp;wdinitialsession=49667144-0ca7-4e7b-a9a7-5bc366bd9c27&amp;wdrldsc=6&amp;wdrldc=1&amp;wdrldr=ContinueInExcel</t>
  </si>
  <si>
    <t>CSP Ethernet Networking Monitoring Methodology</t>
  </si>
  <si>
    <t>Group</t>
  </si>
  <si>
    <t xml:space="preserve">G performance counters </t>
  </si>
  <si>
    <t xml:space="preserve">Gal Yefet </t>
  </si>
  <si>
    <t xml:space="preserve">Set a meeting add Bar Shapira </t>
  </si>
  <si>
    <t xml:space="preserve">Diagnostic counters  (NIC PRM naming for a specific interface) - </t>
  </si>
  <si>
    <t>https://confluence.nvidia.com/pages/viewpage.action?spaceKey=SW&amp;title=Cluster+dashboard</t>
  </si>
  <si>
    <t>Cluster dashboard</t>
  </si>
  <si>
    <t xml:space="preserve">Link down counter is being increased even though the other side reset the port  intentionally </t>
  </si>
  <si>
    <t xml:space="preserve">What should be the reason to drop the link due to BER </t>
  </si>
  <si>
    <t>Problems Eitan Raised</t>
  </si>
  <si>
    <t xml:space="preserve">Supported HW intefaces </t>
  </si>
  <si>
    <t>-</t>
  </si>
  <si>
    <t>Frequency changes</t>
  </si>
  <si>
    <t>Units</t>
  </si>
  <si>
    <t>Verified or not</t>
  </si>
  <si>
    <t>Add tags per required counter</t>
  </si>
  <si>
    <t>adabe parser tool (by Alon S) can manipulate the data as it is defined in the adabe (merge high &amp; low fields and more)</t>
  </si>
  <si>
    <t>Size</t>
  </si>
  <si>
    <t>Requires merging (high / low), adding markers for all relevant fields</t>
  </si>
  <si>
    <t xml:space="preserve">The description of the field shall be aligned between different devices </t>
  </si>
  <si>
    <t>MAD Class</t>
  </si>
  <si>
    <t>Attribute ID</t>
  </si>
  <si>
    <t>Attribute Name</t>
  </si>
  <si>
    <t>Field name</t>
  </si>
  <si>
    <t>0x4- PM</t>
  </si>
  <si>
    <t>PortRcvPkts</t>
  </si>
  <si>
    <t>Total number of minor link errors detected on one or more physical lanes. Refer to the InfiniBand Architecture Specification, Volume 2, Link/Phy Interface.</t>
  </si>
  <si>
    <t>SymbolErrorCounter</t>
  </si>
  <si>
    <t>LinkErrorRecoveryCounter</t>
  </si>
  <si>
    <t>Total number of times the Port Training state machine has successfully completed the link error recovery process. Refer to the InfiniBand Architecture Specification, Volume 2, Link/Phy Interface.</t>
  </si>
  <si>
    <t>LinkDownedCounter</t>
  </si>
  <si>
    <t>PortRcvErrors</t>
  </si>
  <si>
    <t>Total number of packets containing an error that were received on the port. These errors include:
• Local physical errors (ICRC, VCRC, LPCRC, and all physical errors that cause entry into the BAD PACKET or BAD PACKET DISCARD states of the packet receiver state machine)
• Malformed data packet errors (LVer, length, VL)
• Malformed link packet errors (operand, length, VL)
• Packets discarded due to buffer overrun</t>
  </si>
  <si>
    <t>PortRcvRemotePhysicalErrors</t>
  </si>
  <si>
    <t>Total number of packets marked with the EBP delimiter received on the port.</t>
  </si>
  <si>
    <t>PortRcvSwitchRelayErrors</t>
  </si>
  <si>
    <t>Total number of packets received on the port that were discarded because they could not be forwarded by the switch relay. Reasons for this include:
• DLID mapping 
• VL mapping
• Looping (output port = input port)</t>
  </si>
  <si>
    <t>Total number of outbound packets discarded by the port because the port is down or congested. Reasons for this include:
• Output port is not in the active state
• Packet length exceeded NeighborMTU
• Switch Lifetime Limit exceeded
• Switch HOQ Lifetime Limit exceeded 
This may also include packets discarded while in VLStalled State.</t>
  </si>
  <si>
    <t>packets</t>
  </si>
  <si>
    <t>Total number of times the Port Training state machine has failed the link error recovery process and downed the link. Refer to the InfiniBand Architecture Specification, Volume 2, Link/Phy Interface.</t>
  </si>
  <si>
    <t>PortXmitConstraintErrors</t>
  </si>
  <si>
    <t>Total number of packets not transmitted from the switch physical port for the following reasons:
• FilterRawOutbound is true and packet is raw
• PartitionEnforcementOutbound is true and packet fails partition key check or IP version check</t>
  </si>
  <si>
    <t>port_rcv_pkts</t>
  </si>
  <si>
    <t>port_rcv_data</t>
  </si>
  <si>
    <t>port_malformed_pkts</t>
  </si>
  <si>
    <t>port_buffer_overrun_err</t>
  </si>
  <si>
    <t>vl15_dropped</t>
  </si>
  <si>
    <t>port_rcv_err</t>
  </si>
  <si>
    <t>tx_ebp</t>
  </si>
  <si>
    <t>port_sw_hoq_lifetime_limit_discards</t>
  </si>
  <si>
    <t>general_transmit_discard_external_hll</t>
  </si>
  <si>
    <t>dqs2llu_xmit_wait_arb_global</t>
  </si>
  <si>
    <t>grxb_fecn_mark</t>
  </si>
  <si>
    <t>excessive_buffer_overrun_errors</t>
  </si>
  <si>
    <t>excessive_buffer_err</t>
  </si>
  <si>
    <t>local_link_integrity_err</t>
  </si>
  <si>
    <t>port_local_phy_err</t>
  </si>
  <si>
    <t>ebp_cnt (rx)</t>
  </si>
  <si>
    <t>port_rcv_flow_pkts</t>
  </si>
  <si>
    <t>flc_timeout</t>
  </si>
  <si>
    <t>general_transmit_discard_external_contain</t>
  </si>
  <si>
    <t>general_transmit_error</t>
  </si>
  <si>
    <t>cnt_r16</t>
  </si>
  <si>
    <t>cnt_r_16_24</t>
  </si>
  <si>
    <t>cnt_r24</t>
  </si>
  <si>
    <t>cnt_r_25_32</t>
  </si>
  <si>
    <t>cnt_r32</t>
  </si>
  <si>
    <t>cnt_r_33_64</t>
  </si>
  <si>
    <t>cnt_r64</t>
  </si>
  <si>
    <t>cnt_r_65_128</t>
  </si>
  <si>
    <t>cnt_r128</t>
  </si>
  <si>
    <t>cnt_r_129_256</t>
  </si>
  <si>
    <t>cnt_r256</t>
  </si>
  <si>
    <t>port_xmit_pkts</t>
  </si>
  <si>
    <t>cnt_r_257_512</t>
  </si>
  <si>
    <t>cnt_r512</t>
  </si>
  <si>
    <t>cnt_r_513_mtu</t>
  </si>
  <si>
    <t>cnt_r2mtu</t>
  </si>
  <si>
    <t>port_xmit_data</t>
  </si>
  <si>
    <t>cnt_t_8</t>
  </si>
  <si>
    <t>cnt_t8</t>
  </si>
  <si>
    <t>cnt_t_16</t>
  </si>
  <si>
    <t>cnt_t16</t>
  </si>
  <si>
    <t>cnt_t_16_24</t>
  </si>
  <si>
    <t>cnt_t24</t>
  </si>
  <si>
    <t>cnt_t_25_32</t>
  </si>
  <si>
    <t>cnt_t32</t>
  </si>
  <si>
    <t>cnt_t_33_64</t>
  </si>
  <si>
    <t>cnt_t64</t>
  </si>
  <si>
    <t>cnt_t_65_128</t>
  </si>
  <si>
    <t>cnt_t128</t>
  </si>
  <si>
    <t>cnt_t_129_256</t>
  </si>
  <si>
    <t>cnt_t256</t>
  </si>
  <si>
    <t>cnt_t_257_512</t>
  </si>
  <si>
    <t>cnt_t512</t>
  </si>
  <si>
    <t>cnt_t_513_mtu</t>
  </si>
  <si>
    <t>cnt_t2mtu</t>
  </si>
  <si>
    <t>port_rcv_ibg1_nvl_pkts</t>
  </si>
  <si>
    <t>port_rcv_ibg1_non_nvl_pkts</t>
  </si>
  <si>
    <t>port_rcv_ibg2_pkts</t>
  </si>
  <si>
    <t>port_xmit_ibg1_nvl_pkts</t>
  </si>
  <si>
    <t>dqs2llu_xmit_wait_global</t>
  </si>
  <si>
    <t>port_xmit_ibg1_non_nvl_pkts</t>
  </si>
  <si>
    <t>port_xmit_ibg2_pkts</t>
  </si>
  <si>
    <t>dqs2llu_xmit_wait_[x]</t>
  </si>
  <si>
    <t>dqs2llu_xmit_wait_arb_[x]</t>
  </si>
  <si>
    <t>port_rcv_pkts_vl[x]</t>
  </si>
  <si>
    <t>port_rcv_pkts_vl15</t>
  </si>
  <si>
    <t>port_rcv_data_vl[x]</t>
  </si>
  <si>
    <t>port_rcv_data_vl15</t>
  </si>
  <si>
    <t>port_xmit_pkts_vl[x]</t>
  </si>
  <si>
    <t>rq_general_error</t>
  </si>
  <si>
    <t>port_xmit_pkts_vl15</t>
  </si>
  <si>
    <t>port_rcv_data_qword</t>
  </si>
  <si>
    <t>port_xmit_data_qword</t>
  </si>
  <si>
    <t>ib_sample_counter</t>
  </si>
  <si>
    <t>port_xmit_data_vl[x]</t>
  </si>
  <si>
    <t>port_xmit_data_vl15</t>
  </si>
  <si>
    <t>counter</t>
  </si>
  <si>
    <t>bytes</t>
  </si>
  <si>
    <t>(trivial)</t>
  </si>
  <si>
    <t xml:space="preserve">exists </t>
  </si>
  <si>
    <t>InfiniBand PortCounters</t>
  </si>
  <si>
    <t>rcv Bytes</t>
  </si>
  <si>
    <t>lrh.length != packet length</t>
  </si>
  <si>
    <t>Infiniband Packets Counters Group</t>
  </si>
  <si>
    <t>packet arrived but there are no avaialble credits</t>
  </si>
  <si>
    <t xml:space="preserve">VL15 buffer overrun </t>
  </si>
  <si>
    <t>1. packet has error from plu 
2. DataPktIsMalformed
3.  Or packet caused overflow while not vl 15   
Note, packet error will be counted twice</t>
  </si>
  <si>
    <t>events</t>
  </si>
  <si>
    <t>EBP- Layer1 indication - end bad packet (stomp)</t>
  </si>
  <si>
    <t>yes</t>
  </si>
  <si>
    <t>v</t>
  </si>
  <si>
    <t>Infiniband packet counters</t>
  </si>
  <si>
    <t>counts received packets marked with fecn</t>
  </si>
  <si>
    <t/>
  </si>
  <si>
    <t>count retrain events due to buffer overflow</t>
  </si>
  <si>
    <t xml:space="preserve">LLI errors (has a leaky bucket mechanism with a TH)
LLI errors include: VCRC, Phy Error, EBP, LPCRC (link packet CRC- flc packet), link packet legnth error not 8 Bytes. </t>
  </si>
  <si>
    <t>packet ended with end type != egp (Layer1.end good packet)</t>
  </si>
  <si>
    <t xml:space="preserve">EBP- Layer1 indication - end bad packet </t>
  </si>
  <si>
    <t>none</t>
  </si>
  <si>
    <t>number of valid flc packets received</t>
  </si>
  <si>
    <t>no</t>
  </si>
  <si>
    <t>Flow Control Timeout, TBD unit 32nSec</t>
  </si>
  <si>
    <t>InfiniBand Packet Counters</t>
  </si>
  <si>
    <t>Packet size histograms</t>
  </si>
  <si>
    <t>HW bug for GB100, 
the 16B packets are counted in the r32 counter,
we will write a PRM note</t>
  </si>
  <si>
    <t>counter doesn't exist in HW
due to removal of nvlink-local from POR
our assumption is Nvlink-local not returning to the POR ever,
hence we removed the counter from architectre
PRM will report this counter as 0</t>
  </si>
  <si>
    <t>packets type counters</t>
  </si>
  <si>
    <t>Unit TBD? Guy Lederman / Andy</t>
  </si>
  <si>
    <t>VL counters</t>
  </si>
  <si>
    <t xml:space="preserve">VL counters </t>
  </si>
  <si>
    <t>qword</t>
  </si>
  <si>
    <t>depends on chosen</t>
  </si>
  <si>
    <t>all packet discards that don't have a dedicted counter
nvle header mismatch
vl sl mismatch (see checks excel)</t>
  </si>
  <si>
    <t>InfiniBand General Counters Group</t>
  </si>
  <si>
    <t>(trivial- Qword = 8 Bytes)</t>
  </si>
  <si>
    <t>arch counter name</t>
  </si>
  <si>
    <t>HW counter name</t>
  </si>
  <si>
    <t>countable unit</t>
  </si>
  <si>
    <t>meter type</t>
  </si>
  <si>
    <t>GB100 PRM comments</t>
  </si>
  <si>
    <t>GB100 SW extra</t>
  </si>
  <si>
    <t>PPCNT</t>
  </si>
  <si>
    <t>PPCNT Page</t>
  </si>
  <si>
    <t>rif counter-set</t>
  </si>
  <si>
    <t>flex parser</t>
  </si>
  <si>
    <t>flex modifier</t>
  </si>
  <si>
    <t>ACL</t>
  </si>
  <si>
    <t>counter per forwardign entry</t>
  </si>
  <si>
    <t>send inc to a global counter for every time the forwarding entry is used</t>
  </si>
  <si>
    <t>TAC for trap packets</t>
  </si>
  <si>
    <t>consistent hashing</t>
  </si>
  <si>
    <t>fine grain ECMP</t>
  </si>
  <si>
    <t>metadata from native lookups</t>
  </si>
  <si>
    <t>ability to add action-set on FDB and Router lookup</t>
  </si>
  <si>
    <t>buffer dump</t>
  </si>
  <si>
    <t>ability to dump the buffer contatnt to egress collector</t>
  </si>
  <si>
    <t>trap-id in mirror header</t>
  </si>
  <si>
    <t>Report Syndrome in mirror header (TBD - need Trap ID, simplifies)</t>
  </si>
  <si>
    <t>Multi EMADs processing</t>
  </si>
  <si>
    <t>atomic buffer-db snapshot, HW trigger</t>
  </si>
  <si>
    <t>atomic buffer-db snapshot, ACL trigger</t>
  </si>
  <si>
    <t>latency histogram</t>
  </si>
  <si>
    <t>bulk insert entries to KVD</t>
  </si>
  <si>
    <t>KVD upload</t>
  </si>
  <si>
    <t>each packet ingressing + egressing through rif, is counted in 1 of a set of counters
set can be 3 or 5 counters</t>
  </si>
  <si>
    <t>parsing of custom headers
and extraction of header information into custom-bytes
currently, until ACLs added to IB, it doesn't give any gain to IB packets, since at present, all inforamtion extracted by flex parser, requires ACLs</t>
  </si>
  <si>
    <t>ability to flex modify packets, 
such as probe packets for HPCC
note 1: if no ACL support for IB, there is no need in flex modifier
note 2: that the answer might be "depends on need to rewrite the ICRC"</t>
  </si>
  <si>
    <t>GLC flow counters, 
add threshold to rise cause</t>
  </si>
  <si>
    <t>if any of the counters ezxceeded predefined threshold, send cause-interrupt to the FW
strictly depends on ACLs or on 
counter per forwarding entries</t>
  </si>
  <si>
    <t>SPC-4 Features</t>
  </si>
  <si>
    <t>Mirror</t>
  </si>
  <si>
    <t>Egress mirror (latency)</t>
  </si>
  <si>
    <t>HW checks - Trap to mirror collector</t>
  </si>
  <si>
    <t>Mirror header additions</t>
  </si>
  <si>
    <t>ACL triggers</t>
  </si>
  <si>
    <t xml:space="preserve">IPinIP?? </t>
  </si>
  <si>
    <t>SMA Buffer to mirror agent</t>
  </si>
  <si>
    <t xml:space="preserve">Mirror collector - multi SWID ?? </t>
  </si>
  <si>
    <t>Mirror policer</t>
  </si>
  <si>
    <t xml:space="preserve">What is the use case? </t>
  </si>
  <si>
    <t>instead of statistical events - interesting events or rare events or events that didn't occur for a long time. (first event)</t>
  </si>
  <si>
    <t>Counters</t>
  </si>
  <si>
    <t>SL counters</t>
  </si>
  <si>
    <t xml:space="preserve">BW counters </t>
  </si>
  <si>
    <t xml:space="preserve">exclude bubbles from counting (accuracy) </t>
  </si>
  <si>
    <t>per protocol</t>
  </si>
  <si>
    <t>PTP</t>
  </si>
  <si>
    <t xml:space="preserve">RDMA to collector </t>
  </si>
  <si>
    <t>Number of messages to QP</t>
  </si>
  <si>
    <t>IEEE 802.X Port Counters</t>
  </si>
  <si>
    <t xml:space="preserve">Etrap </t>
  </si>
  <si>
    <t>Support etrap instead of elogger with eloop to allow bursts without limitation</t>
  </si>
  <si>
    <t>Tracer</t>
  </si>
  <si>
    <t>Cross g_trc units trigger</t>
  </si>
  <si>
    <t>Debug trigger - bit in the HW, created in LLU_RX, goes in all control, QnS, DCM , LLU_TX</t>
  </si>
  <si>
    <t>time stamp</t>
  </si>
  <si>
    <t xml:space="preserve">Cyclic buffer overrun </t>
  </si>
  <si>
    <t xml:space="preserve">tracer to mirror agent </t>
  </si>
  <si>
    <t>P2</t>
  </si>
  <si>
    <t>P0</t>
  </si>
  <si>
    <t>P1</t>
  </si>
  <si>
    <t>NA</t>
  </si>
  <si>
    <t>Emirror(Eloop) vs Elogger vs Etrap</t>
  </si>
  <si>
    <t>CPU-PCI policer</t>
  </si>
  <si>
    <t>extraction port</t>
  </si>
  <si>
    <t xml:space="preserve">extracts data from   </t>
  </si>
  <si>
    <t>Port</t>
  </si>
  <si>
    <t>Check if supported</t>
  </si>
  <si>
    <t>Mirror - first sampled</t>
  </si>
  <si>
    <t>Blocks</t>
  </si>
  <si>
    <t>PLU</t>
  </si>
  <si>
    <t>Events</t>
  </si>
  <si>
    <t>Packets</t>
  </si>
  <si>
    <t>LLU</t>
  </si>
  <si>
    <t>EBP</t>
  </si>
  <si>
    <t>FDB</t>
  </si>
  <si>
    <t>Cells</t>
  </si>
  <si>
    <t>LLU - link dlid check (llu counter: port_dlid_mapping)
FDB - discard reasons: PortDlidMapping, LB_Discard, PortVlMapping (via DCM) 
SMA - missing counter, see https://redmine.mellanox.com/issues/3451407</t>
  </si>
  <si>
    <t>Includes DLID mapping, VL mapping, Looping.
VL mapping - notice that the counter is an RX counter. MC - no copy of the packet was transmitted due to VL mapping issues.
Routed packets should be counted on the router port (see router port counters)</t>
  </si>
  <si>
    <t>PortXmitDiscard</t>
  </si>
  <si>
    <t>DCM generate the INC and LLU counts it</t>
  </si>
  <si>
    <t>DCM - pkey error/raw/ipver</t>
  </si>
  <si>
    <t>PKey Error, Raw filter, Ipver (no NxtHdr)</t>
  </si>
  <si>
    <t>PortRcvConstraintErrors</t>
  </si>
  <si>
    <t>PKey Error, Raw filter, Ipver, Config (disabled default): GRH.NxtHdr</t>
  </si>
  <si>
    <t>FW: For switches, if pkey check is enabled then pkey check includes ipver. For router, Ipver is always included (need to add this to IBTA spec). GRH.NxtHdr is not in spec (March 2014)</t>
  </si>
  <si>
    <t>LocalLinkIntegrityErrors</t>
  </si>
  <si>
    <t>ExcessiveBufferOverrun</t>
  </si>
  <si>
    <t>VL15Dropped</t>
  </si>
  <si>
    <t>LLU, DCM</t>
  </si>
  <si>
    <t>LLU checks the buffer overrun for VL15
FTO -&gt; FDB - discard reason: VL15 overrun discard</t>
  </si>
  <si>
    <t>Note: FW must sum the counters from the LLU and DCM</t>
  </si>
  <si>
    <t>Pelican has 2 counters: DCM, LLU. FW needs to sum them</t>
  </si>
  <si>
    <t>QP1Dropped</t>
  </si>
  <si>
    <t>CLU RX</t>
  </si>
  <si>
    <t>PortXmitData</t>
  </si>
  <si>
    <t>Data</t>
  </si>
  <si>
    <t>LLU (TX)</t>
  </si>
  <si>
    <t xml:space="preserve">The counter does not count ARN packets
count in bytes. 
IBg1 not inclding the VCRC
IBg2 including FCS
to extract data counters per protocol :
IBg2: has its own counter: port_xmit_ibg2_data
NVL: data VL counter - NVL use unique VL
IBg1: PortRcvData - port_xmit_ibg2_data - NVL
Refer to Visibility IAS SD, BW counters section, for more information
</t>
  </si>
  <si>
    <t>port_xmit_ibg2_data</t>
  </si>
  <si>
    <t>count in bytes, with FCS</t>
  </si>
  <si>
    <t>PortRcvData</t>
  </si>
  <si>
    <t>The counter does not count ARN packets and flow-control packets. It does count also packets including errors (except packets shorter than 22B)
count in bytes. 
IBg1 not inclding the VCRC
IBg2 including FCS
to extract data counters per protocol :
IBg2: has its own counter: port_rcv_ibg2_data
NVL: data VL counter - NVL use unique VL
IBg1: PortRcvData - port_rcv_ibg2_data - NVL
Refer to Visibility IAS SD, BW counters section, for more information</t>
  </si>
  <si>
    <t>port_rcv_ibg2_data</t>
  </si>
  <si>
    <t>PortXmitPkts</t>
  </si>
  <si>
    <t>The counter does not count ARN packets and flow-control packets. 
It does count also packets including errors (by configuration - default is: count)</t>
  </si>
  <si>
    <t>port_xmit_ibg1_pkts</t>
  </si>
  <si>
    <t>packets transmitted per packet type</t>
  </si>
  <si>
    <t>port_xmit_nvl_pkts</t>
  </si>
  <si>
    <t>The counter does not count ARN packets and flow-control packets. It does count also packets including errors (except packets shorter than 22B)</t>
  </si>
  <si>
    <t>port_rcv_ibg1_pkts</t>
  </si>
  <si>
    <t>LLU (RX)</t>
  </si>
  <si>
    <t>port_rcv_nvl_pkts</t>
  </si>
  <si>
    <t>port_end_poison_packet</t>
  </si>
  <si>
    <t>RX - incoming packets with poison end packet</t>
  </si>
  <si>
    <t>ContainNDrainDiscardsRcv</t>
  </si>
  <si>
    <t>packets discarded due to contain and drain - rx side</t>
  </si>
  <si>
    <t>EgressPkeyLimitedMCPacketErrors</t>
  </si>
  <si>
    <t>LLU_TX</t>
  </si>
  <si>
    <t>DCM</t>
  </si>
  <si>
    <t>Count on egress pkey membership errors for IBg1 MC packets</t>
  </si>
  <si>
    <t>ContainNDrainDiscardsXmit</t>
  </si>
  <si>
    <t>packets discarded due to contain and drain - tx side</t>
  </si>
  <si>
    <t>Due_discards</t>
  </si>
  <si>
    <t>Count event of DUE errors - tx side (parity error)</t>
  </si>
  <si>
    <t>DropBETrap</t>
  </si>
  <si>
    <t>DropBEMirrorTx</t>
  </si>
  <si>
    <t xml:space="preserve"> One counter for all mirror agents, drop events due to best-effort in the elogger</t>
  </si>
  <si>
    <t>RqError</t>
  </si>
  <si>
    <t>LLU_RX (passing through DCM)</t>
  </si>
  <si>
    <t>PortXmitWait</t>
  </si>
  <si>
    <t>Ticks</t>
  </si>
  <si>
    <t>DQS</t>
  </si>
  <si>
    <t>buffer</t>
  </si>
  <si>
    <t>there are 2 counters per port  - one counts no credits and second arbitration. 
Configuration per port if to count (cred|arb) on the arb counter</t>
  </si>
  <si>
    <t>PortXmitQueue (DQS - not a counter)</t>
  </si>
  <si>
    <t>State</t>
  </si>
  <si>
    <t>Not a counter -  implemented counted in DQS</t>
  </si>
  <si>
    <t>PortXmitDataVL</t>
  </si>
  <si>
    <t>The counter does not count ARN packets, 
It does count also bytes of packets with EBP (doesn't include the EBP)
count in bytes. 
IBg1 not inclding the VCRC
IBg2 including FCS
Refer to Visibility IAS SD, BW counters section, for more information</t>
  </si>
  <si>
    <t>PortRcvDataVL</t>
  </si>
  <si>
    <t>The counter does not count ARN packets and flow-control packets. 
It does count also packets including errors (except packets shorter than 22B)
count in bytes. 
IBg1 not inclding the VCRC
IBg2 including FCS
Refer to Visibility IAS SD, BW counters section, for more information</t>
  </si>
  <si>
    <t>PortXmitPktsVL</t>
  </si>
  <si>
    <t>The counter does not count ARN packets</t>
  </si>
  <si>
    <t>PortRcvPktsVL</t>
  </si>
  <si>
    <t>PortLocalPhysicalErrors</t>
  </si>
  <si>
    <t>PLU, LLU</t>
  </si>
  <si>
    <t>PortRcvErrorDetail:PortLocalPhysicalErrors</t>
  </si>
  <si>
    <t>vcrc for data packet
crc for credit packet
credits packet not 8B
phy error</t>
  </si>
  <si>
    <t>PortMalformedPacketErrors</t>
  </si>
  <si>
    <t>PortRcvErrorDetail:PortMalformedPacketErrors, notice data vs link packets</t>
  </si>
  <si>
    <t>• Data packets: LVer, length, VL
• Link packets: operand, length, VL</t>
  </si>
  <si>
    <t>PortBufferOverrunErrors</t>
  </si>
  <si>
    <t>PortRcvErrorDetail:PortBufferOverrunErrors</t>
  </si>
  <si>
    <t>buffer overrun, Total number of packets received on the port that were discarded due to buffer overrun</t>
  </si>
  <si>
    <t>PortDLIDMappingError</t>
  </si>
  <si>
    <t>LLU+FDB</t>
  </si>
  <si>
    <t>LLU - link dlid0
FDB - discard reasons: PortDlidMapping
Router: LLU also checks for "not my DLID + LMC"</t>
  </si>
  <si>
    <t>PortRcvErrorDetail, counts the number of DLID errors (0,over the TOP), Discard reason = PortDLIDMappingError</t>
  </si>
  <si>
    <t>LLU generated reasons are counted in LLU.
Before Blackbird:FDB generated reasons were counted in LLU.
Blackbird: FDB generated reasons counted in FDB.</t>
  </si>
  <si>
    <t>PortVLMappingError</t>
  </si>
  <si>
    <t>FDB - discard reasons: PortVlMapping</t>
  </si>
  <si>
    <t>PortRcvErrorDetail, counts the number SL2VL errors, Discard reason = PortVLMappingError</t>
  </si>
  <si>
    <t>Before Blackbird: generated in FDB and counted in LLU.
Blackbird: generated+counted in FDB.</t>
  </si>
  <si>
    <t>PortLoopingErrors</t>
  </si>
  <si>
    <t>FDB - discard reasons: LB_Discard</t>
  </si>
  <si>
    <t>PortRcvErrorDetail, Counts the number of packets dropped by the FDB due to loopback errors, Discard reason = LB_Discard</t>
  </si>
  <si>
    <t>PortInactiveDiscards</t>
  </si>
  <si>
    <t>DQS - discard reason: LinkDiscard
LLU (TX) - link down</t>
  </si>
  <si>
    <t>DQS discard reason - PortInactiveDiscards
counted in LLU_TX</t>
  </si>
  <si>
    <t>PortNeighborMTUDiscards</t>
  </si>
  <si>
    <t>DCM (TX) - NeighborMTU</t>
  </si>
  <si>
    <t>PortSwLifetimeLimitDiscards</t>
  </si>
  <si>
    <t>PTB - Discard reason : SLL</t>
  </si>
  <si>
    <t>PortSwHOQLifetimeLimitDiscards</t>
  </si>
  <si>
    <t>DQS - discard reason: HOQLL</t>
  </si>
  <si>
    <t>PortOpRcvPkts</t>
  </si>
  <si>
    <t>No</t>
  </si>
  <si>
    <t>Sample counter only, cr_space for TS+opcode (8 bits) + mask of which lsbs to mask</t>
  </si>
  <si>
    <t>PortOpRcvData</t>
  </si>
  <si>
    <t>Sample counter only, cr_space for TS+opcode (8 bits) + mask (same as PortOpRcvPkts)
count in bytes. 
IBg1 not inclding the VCRC
IBg2 including FCS</t>
  </si>
  <si>
    <t>PortXmitFlowPkts</t>
  </si>
  <si>
    <t>Counts also credit preemption packets</t>
  </si>
  <si>
    <t>PortRcvFlowPkts</t>
  </si>
  <si>
    <t>PortVLOpPkts</t>
  </si>
  <si>
    <t>Sample counter only, cr_space for TS+opcode (8 bits) + mask (same as PortOpRcvPkts), cr space for VL</t>
  </si>
  <si>
    <t>PortVLOpData</t>
  </si>
  <si>
    <t>Sample counter only, cr_space for TS+opcode (8 bits) + mask (same as PortOpRcvPkts), cr space for VL
count in bytes. 
IBg1 not inclding the VCRC
IBg2 including FCS</t>
  </si>
  <si>
    <t>PortVLXmitFlowCtlUpdateErrors</t>
  </si>
  <si>
    <t>flc_vlX_timouet , no updates of flow control on this vl for configurable time window</t>
  </si>
  <si>
    <t>PortVLXmitWait_X</t>
  </si>
  <si>
    <t>Represents 64b per tick</t>
  </si>
  <si>
    <t>there are 2 counters per vl - one counts no credits and second arbitration. 
Configuration per port if to count (cred|arb) on the arb counter</t>
  </si>
  <si>
    <t>SWPortVLCongestion</t>
  </si>
  <si>
    <t>DQS - discard reason: HOQLL
PTB - SLL</t>
  </si>
  <si>
    <t>HLL+SLL, perVL</t>
  </si>
  <si>
    <t>PortPktRcvFECN</t>
  </si>
  <si>
    <t>N/A</t>
  </si>
  <si>
    <t>PortPktRcvBECN</t>
  </si>
  <si>
    <t>PortSLPktRcvFECN</t>
  </si>
  <si>
    <t>PortSLPktRcvBECN</t>
  </si>
  <si>
    <t>PortXmitTimeCong</t>
  </si>
  <si>
    <t>PortVLXmitTimeCong</t>
  </si>
  <si>
    <t>LLU per flowq</t>
  </si>
  <si>
    <t>PortXmitDataSL</t>
  </si>
  <si>
    <t>count in bytes. 
IBg1 not inclding the VCRC
IBg2 including FCS
Bug in LLU TX - not count for IBg2 packets.
The counter is disabled when IBg2 is active.</t>
  </si>
  <si>
    <t>PortRcvDataSL</t>
  </si>
  <si>
    <t>count in bytes. 
IBg1 not inclding the VCRC
IBg2 including FCS
The counter is disabled when IBg2 is active.</t>
  </si>
  <si>
    <t>PortUnicastXmitPackets</t>
  </si>
  <si>
    <t>PortCountersExtended</t>
  </si>
  <si>
    <t>PortUnicastRcvPackets</t>
  </si>
  <si>
    <t>PortMulticastXmitPackets</t>
  </si>
  <si>
    <t>The counter does not count ARN packets and flow-control packets.</t>
  </si>
  <si>
    <t>PortMulticastRcvPackets</t>
  </si>
  <si>
    <t>PortRcvPkts65to127Octets</t>
  </si>
  <si>
    <t>PortRcvPkts128to255Octets</t>
  </si>
  <si>
    <t>PortRcvPkts256to511Octets</t>
  </si>
  <si>
    <t>PortRcvPkts512to1023Octets</t>
  </si>
  <si>
    <t>PortRcvPkts1519to2047Octets</t>
  </si>
  <si>
    <t>PortRcvPkts2048to4095Octets</t>
  </si>
  <si>
    <t>PortRcvPkts8192toMTU</t>
  </si>
  <si>
    <t>PortXmitPkts65to127Octets</t>
  </si>
  <si>
    <t>PortXmitPkts128to255Octets</t>
  </si>
  <si>
    <t>PortXmitPkts256to511Octets</t>
  </si>
  <si>
    <t>PortXmitPkts512to1023Octets</t>
  </si>
  <si>
    <t>PortXmitPkts1519to2047Octets</t>
  </si>
  <si>
    <t>PortXmitPkts2048to4095Octets</t>
  </si>
  <si>
    <t>PortXmitPkts8192toMTU</t>
  </si>
  <si>
    <t>PortXmitQueuePkts</t>
  </si>
  <si>
    <t>?</t>
  </si>
  <si>
    <t>The numebr of packets queued in the queue, should be supported also by sample counters (to mesaure over a time period)</t>
  </si>
  <si>
    <t>PolicerXmitDiscard_X</t>
  </si>
  <si>
    <t>SMA</t>
  </si>
  <si>
    <t>DQL - discard reason: PolicerXmitDiscard</t>
  </si>
  <si>
    <t>The number of packets that were discarded by policer X (per policer) and by tail drop
count in bytes. 
IBg1 not inclding the VCRC
IBg2 including FCS</t>
  </si>
  <si>
    <t>PortXmitPortError</t>
  </si>
  <si>
    <t>Receiving Port Error from TCB</t>
  </si>
  <si>
    <t>PortRcvPause</t>
  </si>
  <si>
    <t>The numebr of pause packets received on the port</t>
  </si>
  <si>
    <t>PortXmitPause</t>
  </si>
  <si>
    <t>The number of pause packets that were transmited from the port</t>
  </si>
  <si>
    <t>RcvPauseVL</t>
  </si>
  <si>
    <t>The number of pause indications that were received for the VL
Count amount of received credits only for XON/XOFF mode (pause packets). 
Work also in ETH GW same as SPC.</t>
  </si>
  <si>
    <t>XmitPauseVL</t>
  </si>
  <si>
    <t>The number of pause requests that were requested by the VL
Count amount of transmitted credits only for XON/XOFF mode (pause packets). 
Work also in ETH GW same as SPC.</t>
  </si>
  <si>
    <t>RcvPauseDurationVL</t>
  </si>
  <si>
    <t>The total time in microseconds that transmission of packets to the far-end port have been paused (off state)
Valid only for XON/XOFF mode (pause packets). 
Work also in ETH GW same as SPC.</t>
  </si>
  <si>
    <t>PortARNRcvPkt</t>
  </si>
  <si>
    <t>The number of Good ARN frames received on the port (does not include PortARNRcvError)</t>
  </si>
  <si>
    <t>PortFRNRcvPkt</t>
  </si>
  <si>
    <t>The number of Good FRN frames received on the port (does not include PortARNRcvError)</t>
  </si>
  <si>
    <t>PortARNRcvError</t>
  </si>
  <si>
    <t>ARN/FRN was received with wrong ARN-version or wrong ARN-opcode</t>
  </si>
  <si>
    <t>PortARNXmitPkt</t>
  </si>
  <si>
    <t>The number of ARN frames sent from the port</t>
  </si>
  <si>
    <t>PortFRNXmitPkt</t>
  </si>
  <si>
    <t>The number of FRN frames sent from the port</t>
  </si>
  <si>
    <t>PortARNXmitError</t>
  </si>
  <si>
    <t>ARN discarded in FDB due to ARN-DLID-top or opcode (this counter name is not good - the functionality matches PortARNRcvError counter)</t>
  </si>
  <si>
    <t>PortRNDlidMappingError</t>
  </si>
  <si>
    <t>PortRcvARNActionConsume</t>
  </si>
  <si>
    <t>PortRcvARNActionPassOn</t>
  </si>
  <si>
    <t>PortRcvARNActionDiscard</t>
  </si>
  <si>
    <t>Note – this is result of mapping table == discard</t>
  </si>
  <si>
    <t>PortRcvFRNActionConsume</t>
  </si>
  <si>
    <t>PortRcvFRNActionPassOn</t>
  </si>
  <si>
    <t>PortRcvFRNActionDiscard</t>
  </si>
  <si>
    <t>PortPktClassificationMatchLegacy</t>
  </si>
  <si>
    <t>Doesn’t count FTO discards, counts FDB discards.</t>
  </si>
  <si>
    <t>PortPktClassificationMatchRestricted</t>
  </si>
  <si>
    <t>PortPktClassificationMatchFree</t>
  </si>
  <si>
    <t>PortPktForwardingDecisionIsAR</t>
  </si>
  <si>
    <t>Should include cache hits and TP packets. Cache hit – will be counted if FDB is doing lookup otherwise cache_no_lookup_packet. Counts FDB discards.
Should be equal to the sum of PortARDecisionTookSG0/1/2, except when a cache decides to do AR for a tq not in any SG (cache not flushed after update).</t>
  </si>
  <si>
    <t>PortPktForwardingDecisionIsHBF</t>
  </si>
  <si>
    <t>Should include cache hits and TP packets. Cache hit – will be counted if FDB is doing lookup otherwise cache_no_lookup_packet. Counts FDB discards.
Should be equal to the sum of PortHBFDecisionTookSG0/1/2, except when a cache decides to do HBF for a tq not in any SG (cache not flushed after update).</t>
  </si>
  <si>
    <t>PortPktForwardingDecisionIsStatic</t>
  </si>
  <si>
    <t>Should include cache hits and TP packets. Ignores direct_tq /HBA flows. If cache hit – will be counted if FDB is doing lookup otherwise cache_no_lookup_packet. Counts FDB discards.</t>
  </si>
  <si>
    <t>PortPktForwardingIsDirectOrHbaLoop</t>
  </si>
  <si>
    <t>Counts FDB discards.</t>
  </si>
  <si>
    <t>PortPktForwardingBasedOnFRLocal</t>
  </si>
  <si>
    <t>Limitation – can be counted only for static flows. If cache hit – will be counted if FDB is doing lookup otherwise cache_no_lookup_packet. Counts FDB discards.
Can be counted together with PortPktForwardingBasedOnFRRemote.</t>
  </si>
  <si>
    <t>PortPktForwardingBasedOnFRRemote</t>
  </si>
  <si>
    <t>Limitation – can be counted only for static flows. If cache hit – will be counted if FDB is doing lookup otherwise cache_no_lookup_packet. Counts FDB discards.
Can be counted together with PortPktForwardingBasedOnFRLocal.</t>
  </si>
  <si>
    <t>PortARDecisionTookSG0</t>
  </si>
  <si>
    <t>Don’t include FR local / remote. If selected port is in more than one SG – HW will count the minimum SG it includes in. If cache hit – will be counted if FDB is doing lookup otherwise cache_no_lookup_packet.</t>
  </si>
  <si>
    <t>PortARDecisionTookSG1</t>
  </si>
  <si>
    <t>Don’t include FR local / remote. If selected port is in more than one SG – HW will count the minimum SG it includes in. If cache hit– will be counted if FDB is doing lookup otherwise cache_no_lookup_packet.</t>
  </si>
  <si>
    <t>PortARDecisionTookSG2</t>
  </si>
  <si>
    <t>PortHBFDecisionTookSG0</t>
  </si>
  <si>
    <t>If selected port is in more than one SG – HW will count the minimum SG it includes in. If cache hit – will be counted if FDB is doing lookup otherwise cache_no_lookup_packet.</t>
  </si>
  <si>
    <t>PortHBFDecisionTookSG1</t>
  </si>
  <si>
    <t>PortHBFDecisionTookSG2</t>
  </si>
  <si>
    <t>PortCacheNoLookupPkt</t>
  </si>
  <si>
    <t>This is an implementation limitation counter. Counts FDB discards.</t>
  </si>
  <si>
    <t>PortFDSDropARNConsumeDiscard</t>
  </si>
  <si>
    <t>PortFDSDropARNPassonDiscard</t>
  </si>
  <si>
    <t>PortFDSDropFRNConsumeDiscard</t>
  </si>
  <si>
    <t>PortFDSDropFRNPassonDiscard</t>
  </si>
  <si>
    <t>PortLossyRNPktDiscard</t>
  </si>
  <si>
    <r>
      <t xml:space="preserve">Counts 8 items:
1-4: Fds Fifo Drop (a/frn passon/consume)
5: Fds Top Checks
6: Fto Top Checks
</t>
    </r>
    <r>
      <rPr>
        <sz val="12"/>
        <color indexed="10"/>
        <rFont val="Calibri"/>
        <family val="2"/>
      </rPr>
      <t xml:space="preserve">7: Fdb Fifo Drop (Overwritten before reaching FDS)
8: Fdb No Frn Consume credits Drop (Try to send frn consume to fds but ran out of credits after the decision point to do trap to sma) </t>
    </r>
    <r>
      <rPr>
        <sz val="12"/>
        <rFont val="Calibri"/>
        <family val="2"/>
      </rPr>
      <t xml:space="preserve">
Items in Red aren't counted because of bug #2479954.</t>
    </r>
  </si>
  <si>
    <t>Items 1-4 are also counted in:
PortFDSDropARNConsumeDiscard
PortFDSDropARNPassonDiscard
PortFDSDropFRNConsumeDiscard
PortFDSDropFRNPassonDiscard</t>
  </si>
  <si>
    <t>Histogram_bin</t>
  </si>
  <si>
    <t>Histogram</t>
  </si>
  <si>
    <t>XmitDropStall</t>
  </si>
  <si>
    <t>DQS - discard reason: XmitDropStall</t>
  </si>
  <si>
    <t>Packets dropped due to stall state</t>
  </si>
  <si>
    <t>XFI errored block</t>
  </si>
  <si>
    <t>Disparity errors</t>
  </si>
  <si>
    <t>XFI ber count</t>
  </si>
  <si>
    <t>LLRXmitCells</t>
  </si>
  <si>
    <t>llrtx_cell</t>
  </si>
  <si>
    <t>LLRXmitFrames</t>
  </si>
  <si>
    <t>llrtx_frame</t>
  </si>
  <si>
    <t>LLRXmitAcks</t>
  </si>
  <si>
    <t>llrtx_ack</t>
  </si>
  <si>
    <t>LLRXmitRetryCells</t>
  </si>
  <si>
    <t>llrtx_rtrn_cell</t>
  </si>
  <si>
    <t>LLRXmitRetryFrames</t>
  </si>
  <si>
    <t>llrtx_rtrn_frame</t>
  </si>
  <si>
    <t>LLRXmitRetryEvents</t>
  </si>
  <si>
    <t>llrtx_outstanding_cells_limit_th</t>
  </si>
  <si>
    <t>LLRXmitThresholdReached</t>
  </si>
  <si>
    <t>llrtx_rtrn_flows</t>
  </si>
  <si>
    <t>LLRRcvFrames</t>
  </si>
  <si>
    <t>llrrx_debug_cnt0</t>
  </si>
  <si>
    <t>LLRReceiveCells</t>
  </si>
  <si>
    <t>llrrx_debug_cnt1</t>
  </si>
  <si>
    <t>LLRRcvAcks</t>
  </si>
  <si>
    <t>llrrx_debug_cnt2</t>
  </si>
  <si>
    <t>LLRRcvCtrlFrames</t>
  </si>
  <si>
    <t>llrrx_debug_cnt3</t>
  </si>
  <si>
    <t>LLRRcvCRCErrors</t>
  </si>
  <si>
    <t>llrrx_debug_cnt4</t>
  </si>
  <si>
    <t>LLRRcvCSNErr</t>
  </si>
  <si>
    <t>llrrx_debug_cnt5</t>
  </si>
  <si>
    <t>LLRRcvCellErrors</t>
  </si>
  <si>
    <t>llrrx_debug_cnt6</t>
  </si>
  <si>
    <t>LLRRcvCellNACK</t>
  </si>
  <si>
    <t>llrrx_debug_cnt7</t>
  </si>
  <si>
    <t>FECCorrectableBlockCounter</t>
  </si>
  <si>
    <t>FEC Block</t>
  </si>
  <si>
    <t>When per port counted on lane0</t>
  </si>
  <si>
    <t>FECUncorrectableBlockCounter</t>
  </si>
  <si>
    <t>FECLaneSymbolErrorCounter</t>
  </si>
  <si>
    <t>Symbol</t>
  </si>
  <si>
    <t>RS-FEC</t>
  </si>
  <si>
    <t>FECPortSymbolErrorCounter</t>
  </si>
  <si>
    <t>PLRXmitRetryBlocks</t>
  </si>
  <si>
    <t>PLRXmitRetryEvents</t>
  </si>
  <si>
    <t>PLRXmitThresholdReached</t>
  </si>
  <si>
    <t>PLRXmitNack</t>
  </si>
  <si>
    <t>PLRRcvNack</t>
  </si>
  <si>
    <t>PLRRcvCSNErr</t>
  </si>
  <si>
    <t>Sample counter 1</t>
  </si>
  <si>
    <t>Sample counter 2</t>
  </si>
  <si>
    <t>dropped_b2b_24b</t>
  </si>
  <si>
    <t>GeneralCounter1</t>
  </si>
  <si>
    <t>not implemented in regular port  - only in SMA</t>
  </si>
  <si>
    <t>bad tx base tq mapping</t>
  </si>
  <si>
    <t>GeneralCounter2</t>
  </si>
  <si>
    <t>MC becomes empty</t>
  </si>
  <si>
    <t>GeneralRCVDiscard</t>
  </si>
  <si>
    <t>FDB - discard reason: GeneralRCVDiscard
FTO - SLID anti spoofing</t>
  </si>
  <si>
    <t xml:space="preserve">Counts any packet that was dropped in the recevie pipe and is not counted by any other coutner (for example proprietary checks)
Pelican, Feb. 2014: this counters never incs in the DCM </t>
  </si>
  <si>
    <t>GeneralTransmitDiscard</t>
  </si>
  <si>
    <t>FDB - discard reason: GeneralTransmitDiscard (Not used, Feb. 2014)
DQS - discard reason: FWDiscard</t>
  </si>
  <si>
    <t>PortRcvGRHErrors</t>
  </si>
  <si>
    <t>DLID-DGID-Mismatch. Note that GRH.Iper and GRH.NxtHdr are counted in constraint-errors</t>
  </si>
  <si>
    <t>MirrorPktDiscard</t>
  </si>
  <si>
    <t>LLU (TX): mirror agent disabled</t>
  </si>
  <si>
    <t>EMirrorPktDiscard</t>
  </si>
  <si>
    <t>LLU (TX): best-effort emirror with no credits in the PTB</t>
  </si>
  <si>
    <t>The number of mirored packets that were decided to be discarded due to lack of resources</t>
  </si>
  <si>
    <t>TrapPktDiscard</t>
  </si>
  <si>
    <t>LLU (TX): a trapped packet had no credits in the PTB, so it was not trapped. This is orthogonal to the port transmitting.
*this is egress trap</t>
  </si>
  <si>
    <t>UCTaildropDiscards</t>
  </si>
  <si>
    <t>GLC</t>
  </si>
  <si>
    <t>per {TQ,FQ}, when UC packet is dropped on this queue</t>
  </si>
  <si>
    <t>RouterIFRelayErrors</t>
  </si>
  <si>
    <t>FDB - discard reason: RouterIngressDiscard</t>
  </si>
  <si>
    <t>All MC packets are considered as going to the router</t>
  </si>
  <si>
    <t>RouterIFXmitDiscard</t>
  </si>
  <si>
    <t>LLU (TX): HopLmt</t>
  </si>
  <si>
    <t>Bytes</t>
  </si>
  <si>
    <t>FDB - each packet that was discarded (removed from the TQ list) due to taildrop - UC/MC
Counts per TQ
won't count a case where drop is decided by mx,qosi quota</t>
  </si>
  <si>
    <t>MCQosiDiscards</t>
  </si>
  <si>
    <t>FDB - per qosi, count dropped MC packets.
Per FDB</t>
  </si>
  <si>
    <t>DropBEMirror</t>
  </si>
  <si>
    <t>FDB - per mirror agent, count in parallel for each mirror agent , drop events due to best-effort in the agent for good allowed mirroring</t>
  </si>
  <si>
    <t>MirroringTaildropDiscards</t>
  </si>
  <si>
    <t>FDB - per mirror agent, count when mirror copy is dropped on this agent due to tail-drop. This counter will count only if copy is allowed for mirroring and passed BE decision (no double count with BE counter - "DropBEMirror")</t>
  </si>
  <si>
    <t>PortSFlowSampledPkts</t>
  </si>
  <si>
    <t>FDB - each packet that were sampled by the SFlow receive agent</t>
  </si>
  <si>
    <t>packet_recieved</t>
  </si>
  <si>
    <t>FTO Generates the inc, FDB counts</t>
  </si>
  <si>
    <t>Count when packet recieverd0-4 checks are active</t>
  </si>
  <si>
    <t>ContentBasedMirrors</t>
  </si>
  <si>
    <t>Counts number of packet that wanted to do Content Based Mirorring, before sampling.</t>
  </si>
  <si>
    <t>ArrayBasedMirrors</t>
  </si>
  <si>
    <t>FDB generates and counts</t>
  </si>
  <si>
    <t>Counts number of packet that wanted to do Array Based Mirorring, before sampling.</t>
  </si>
  <si>
    <t>ImirrorDiscardedDueToHbaQp</t>
  </si>
  <si>
    <t xml:space="preserve">FDB generates this for Imirrors that should have been generated, but were discarded because the original packet (that wanted to generate the imirror) was to the HBA. </t>
  </si>
  <si>
    <t>SyndromeNoSyndromeMatch</t>
  </si>
  <si>
    <t>SMAHCADiscards</t>
  </si>
  <si>
    <t>Spec Size</t>
  </si>
  <si>
    <t>HW Size</t>
  </si>
  <si>
    <t>VL</t>
  </si>
  <si>
    <t>SL</t>
  </si>
  <si>
    <t>Policer</t>
  </si>
  <si>
    <t>Counting Unit</t>
  </si>
  <si>
    <t>Generating Unit</t>
  </si>
  <si>
    <t>Arch comments</t>
  </si>
  <si>
    <t>Implementation comments</t>
  </si>
  <si>
    <t>Total number of packets received on the switch physical port that are discarded for the following reasons:
• FilterRawInbound is true and packet is raw
• PartitionEnforcementInbound is true and packet fails partition key check or IP version check</t>
  </si>
  <si>
    <t>The number of times that the count of local physical errors exceeded the threshold specified by LocalPhyErrors;</t>
  </si>
  <si>
    <t>The number of times that OverrunErrors consecutive flow control update periods occurred, each having at least one overrun error;</t>
  </si>
  <si>
    <t>Number of incoming VL15 packets dropped due to resource limitations (e.g., lack of buffers) in the port</t>
  </si>
  <si>
    <t>Number of QP1 MADs (packets) dropped due to resource limitations (e.g., lack of buffers or receives posted) on the port. Only valid on end ports</t>
  </si>
  <si>
    <t xml:space="preserve">Counts IBg2 data sent including FCS. </t>
  </si>
  <si>
    <t>Total number of data octets, divided by 4, received on all VLs at the port. This includes all octets between (and not including) the start of packet delimiter and the VCRC, and may include packets containing errors.</t>
  </si>
  <si>
    <t>Total number of data octets, divided by 4, transmitted on all VLs from the port. This includes all octets between (and not including) the start of packet delimiter and the VCRC, and may include packets containing errors. It excludes all link packets.</t>
  </si>
  <si>
    <t xml:space="preserve">Total number of packets transmitted on all VLs from the port. This may include packets with errors </t>
  </si>
  <si>
    <t xml:space="preserve">Total number of IBg1 packets transmitted on all VLs from the port. This may include packets with errors </t>
  </si>
  <si>
    <t xml:space="preserve">Total number of NVL packets transmitted on all VLs from the port. This may include packets with errors </t>
  </si>
  <si>
    <t xml:space="preserve">Total number of IBg2 packets transmitted on all VLs from the port. This may include packets with errors </t>
  </si>
  <si>
    <t>Total number of received packets, including packets containing errors.</t>
  </si>
  <si>
    <t xml:space="preserve">Total number of IBg1 packets received from all VLs from the port. This may include packets with errors </t>
  </si>
  <si>
    <t xml:space="preserve">Total number of IBg2 packets received from all VLs from the port. This may include packets with errors </t>
  </si>
  <si>
    <t xml:space="preserve">Total number of NVL packets received from all VLs from the port. This may include packets with errors </t>
  </si>
  <si>
    <t>Number of incoming packets with poison end packet bit set.</t>
  </si>
  <si>
    <r>
      <t xml:space="preserve">TaildropDiscards - </t>
    </r>
    <r>
      <rPr>
        <b/>
        <sz val="11"/>
        <color theme="1"/>
        <rFont val="Calibri"/>
        <family val="2"/>
        <scheme val="minor"/>
      </rPr>
      <t>FDB Counters</t>
    </r>
  </si>
  <si>
    <r>
      <t xml:space="preserve">SyndromeNoSyndromeEn - </t>
    </r>
    <r>
      <rPr>
        <b/>
        <sz val="11"/>
        <color theme="1"/>
        <rFont val="Calibri"/>
        <family val="2"/>
        <scheme val="minor"/>
      </rPr>
      <t>SMA debug counters</t>
    </r>
  </si>
  <si>
    <t>PRM register</t>
  </si>
  <si>
    <t>PRM reg ID</t>
  </si>
  <si>
    <t>0x0015</t>
  </si>
  <si>
    <t>0x0016</t>
  </si>
  <si>
    <t>0x0018</t>
  </si>
  <si>
    <t>PortCounters
PortCountersExtended</t>
  </si>
  <si>
    <t>0x0012
0x001D</t>
  </si>
  <si>
    <t>0x001D</t>
  </si>
  <si>
    <t>16
64</t>
  </si>
  <si>
    <t>8
64</t>
  </si>
  <si>
    <t>4
64</t>
  </si>
  <si>
    <t>32
64</t>
  </si>
  <si>
    <t>0x5008</t>
  </si>
  <si>
    <t xml:space="preserve">HW Name </t>
  </si>
  <si>
    <t>port_rcv_err_inc</t>
  </si>
  <si>
    <t>ebp_cnt_inc</t>
  </si>
  <si>
    <t>port_xmit_discard</t>
  </si>
  <si>
    <t>port_xmit_constraint_errors</t>
  </si>
  <si>
    <t>port_xmit_data_inc</t>
  </si>
  <si>
    <t>PortRcvPkts9to16Octets</t>
  </si>
  <si>
    <t>PortRcvPkts17to24Octets</t>
  </si>
  <si>
    <t>PortRcvPkts25to32Octets</t>
  </si>
  <si>
    <t>PortRcvPkts33to64Octets</t>
  </si>
  <si>
    <t>PortRcvPkts1024to1518</t>
  </si>
  <si>
    <t>cnt_r127</t>
  </si>
  <si>
    <t>cnt_r255</t>
  </si>
  <si>
    <t>cnt_r511</t>
  </si>
  <si>
    <t>cnt_r1023</t>
  </si>
  <si>
    <t>cnt_r1518</t>
  </si>
  <si>
    <t>cnt_r2047</t>
  </si>
  <si>
    <t>cnt_r4095</t>
  </si>
  <si>
    <t>cnt_r8191</t>
  </si>
  <si>
    <t>PortXmitPkts9to16Octets</t>
  </si>
  <si>
    <t>PortXmitPkts17to24Octets</t>
  </si>
  <si>
    <t>PortXmitPkts25to32Octets</t>
  </si>
  <si>
    <t>PortXmitPkts33to64Octets</t>
  </si>
  <si>
    <t>PortXmitPkts1024to1518</t>
  </si>
  <si>
    <t>cnt_t127</t>
  </si>
  <si>
    <t>cnt_t255</t>
  </si>
  <si>
    <t>cnt_t511</t>
  </si>
  <si>
    <t>cnt_t1023</t>
  </si>
  <si>
    <t>cnt_t1518</t>
  </si>
  <si>
    <t>cnt_t2047</t>
  </si>
  <si>
    <t>cnt_t4095</t>
  </si>
  <si>
    <t>cnt_t8191</t>
  </si>
  <si>
    <t>Rx packets in range 9-16 Bytes (8 and less will be filtered)</t>
  </si>
  <si>
    <t>Rx packets in range 17-24 Bytes</t>
  </si>
  <si>
    <t xml:space="preserve">	Rx packets in range 25-32 Bytes</t>
  </si>
  <si>
    <t>Rx packets in range 33-64 Bytes</t>
  </si>
  <si>
    <t>Rx packets in range 65-127 Bytes</t>
  </si>
  <si>
    <t>Rx packets in range 128-255 Bytes</t>
  </si>
  <si>
    <t>Rx packets in range 256-511 Bytes</t>
  </si>
  <si>
    <t>Rx packets in range 512-1023 Bytes</t>
  </si>
  <si>
    <t>Rx packets in range 1024-1518 Bytes</t>
  </si>
  <si>
    <t>Rx packets in range 1519-2047 Bytes</t>
  </si>
  <si>
    <t>Rx packets in range 2048-4095 Bytes</t>
  </si>
  <si>
    <t>Rx packets in range 512(GPU) / 8192(Switch/ CA)-MTU Bytes (MTU is configurable)</t>
  </si>
  <si>
    <t>PortRcvPkts4096to8191Octets</t>
  </si>
  <si>
    <t>Rx packets in range 4096-8191 Bytes</t>
  </si>
  <si>
    <t>PortXmitPkts4096to8191Octets</t>
  </si>
  <si>
    <t>Tx packets in range 17-24 Bytes</t>
  </si>
  <si>
    <t xml:space="preserve">	Tx packets in range 25-32 Bytes</t>
  </si>
  <si>
    <t>Tx packets in range 33-64 Bytes</t>
  </si>
  <si>
    <t>Tx packets in range 65-127 Bytes</t>
  </si>
  <si>
    <t>Tx packets in range 128-255 Bytes</t>
  </si>
  <si>
    <t>Tx packets in range 256-511 Bytes</t>
  </si>
  <si>
    <t>Tx packets in range 512-1023 Bytes</t>
  </si>
  <si>
    <t>Tx packets in range 1024-1518 Bytes</t>
  </si>
  <si>
    <t>Tx packets in range 1519-2047 Bytes</t>
  </si>
  <si>
    <t>Tx packets in range 2048-4095 Bytes</t>
  </si>
  <si>
    <t>Tx packets in range 4096-8191 Bytes</t>
  </si>
  <si>
    <t>Tx packets in range 512(GPU) / 8192(Switch/ CA)-MTU Bytes (MTU is configurable)</t>
  </si>
  <si>
    <t>Tx packets in range 9-16 Bytes</t>
  </si>
  <si>
    <t>port_unicast_rcv_pkts_inc</t>
  </si>
  <si>
    <t>port_multicast_rcv_pkts_inc</t>
  </si>
  <si>
    <t xml:space="preserve">port_unicast_xmit_pkts_inc	</t>
  </si>
  <si>
    <t xml:space="preserve">port_multicast_xmit_pkts_inc	</t>
  </si>
  <si>
    <t>Total number of unicast packets transmitted on all VLs from the port. This may include unicast packets with errors</t>
  </si>
  <si>
    <t>Total number of multicast packets transmitted on all VLs from the port. This may include multicast packets with errors</t>
  </si>
  <si>
    <t>Total number of unicast packets, including unicast packets containing errors</t>
  </si>
  <si>
    <t>Total number of multicast packets, including multicast packets containing errors</t>
  </si>
  <si>
    <t>vl15_dropped_inc</t>
  </si>
  <si>
    <t>port_rcv_constraint_err_inc</t>
  </si>
  <si>
    <t>port_rcv_data_ibg2_inc</t>
  </si>
  <si>
    <t>port_xmit_ibg2_data_inc</t>
  </si>
  <si>
    <t>poison_packet_inc</t>
  </si>
  <si>
    <t>contain_n_drain_discard</t>
  </si>
  <si>
    <t xml:space="preserve">egress_pkey_limited_mc_packet_errors	</t>
  </si>
  <si>
    <t>due_discards</t>
  </si>
  <si>
    <t>cnd_discards_inc</t>
  </si>
  <si>
    <t xml:space="preserve">port_rcv_pkts_inc	</t>
  </si>
  <si>
    <t xml:space="preserve">port_xmit_pkts_inc	</t>
  </si>
  <si>
    <t>port_rcv_data_inc</t>
  </si>
  <si>
    <t>port_rcv_pkts_vl*_inc</t>
  </si>
  <si>
    <t>dqs2llu_xmit_wait_*
dqs2llu_xmit_wait_arb_*</t>
  </si>
  <si>
    <t xml:space="preserve">the number of ticks during which the VL selected had data to transmit but no data was sent during the entire tick either because of insufficient credits or because of lack of arbitration.
Counters per vl - one counts no credits ticks, and the second counts arbitration xmit wait ticks. </t>
  </si>
  <si>
    <t>port_dlid_mapping_err_inc</t>
  </si>
  <si>
    <t>local_link_integrity_err_inc</t>
  </si>
  <si>
    <t>excessive_buffer_err_inc</t>
  </si>
  <si>
    <t>0xA</t>
  </si>
  <si>
    <t>PortRcvDataVLExtended</t>
  </si>
  <si>
    <t>0x0073</t>
  </si>
  <si>
    <t>PortXmitDataVLExtended</t>
  </si>
  <si>
    <t>0x0074</t>
  </si>
  <si>
    <t>PortXmitPktsVLExtended</t>
  </si>
  <si>
    <t>0x0076</t>
  </si>
  <si>
    <t>PortRcvPktsVLExtended</t>
  </si>
  <si>
    <t>0x0075</t>
  </si>
  <si>
    <t>PortXmitWaitVLExtended</t>
  </si>
  <si>
    <t>0x0077</t>
  </si>
  <si>
    <t>sw_port_vl_congestion*</t>
  </si>
  <si>
    <t>Total number of packets to be transmitted on VL * of the output port selected  that were discarded because of congestion. This includes the following reasons:
• Switch Lifetime Limit exceeded
• Switch HOQ Lifetime Limit exceeded</t>
  </si>
  <si>
    <t>0x4- PM
0xA</t>
  </si>
  <si>
    <t>0x0030</t>
  </si>
  <si>
    <t>SwPortVLCongestion
PortVLXmitTimeCongExtended</t>
  </si>
  <si>
    <t>SWPortVLCongestion*
PortVLXmitTimeCongExtended</t>
  </si>
  <si>
    <t>dqs2llu_xmit_wait_global +
dqs2llu_xmit_wait_arb_global</t>
  </si>
  <si>
    <t>PortXmitWaitArb</t>
  </si>
  <si>
    <t>PortXmitWaitCredit</t>
  </si>
  <si>
    <t>dqs2llu_xmit_wait
dqs2llu_xmit_wait_arb</t>
  </si>
  <si>
    <t>the number of ticks during which the port selected by PortSelect had data to transmit but no data was sent during the entire tick because of insufficient credits</t>
  </si>
  <si>
    <t>the number of ticks during which the port selected had data to transmit but no data was sent during the entire tick because of lack of arbitration.</t>
  </si>
  <si>
    <t>AI</t>
  </si>
  <si>
    <t>NCCL</t>
  </si>
  <si>
    <t>UCX / UCC</t>
  </si>
  <si>
    <t>RC only</t>
  </si>
  <si>
    <t>HPC / AI</t>
  </si>
  <si>
    <t>RC / DC</t>
  </si>
  <si>
    <t>FSPD</t>
  </si>
  <si>
    <t>3D paralalism</t>
  </si>
  <si>
    <t>LLM uses 2 types of paralilsm today</t>
  </si>
  <si>
    <t>All reduce</t>
  </si>
  <si>
    <t>Reduce scatter</t>
  </si>
  <si>
    <t>All gather</t>
  </si>
  <si>
    <t>All to All</t>
  </si>
  <si>
    <t>SHARP</t>
  </si>
  <si>
    <t>RC-Send</t>
  </si>
  <si>
    <t>Ring/Tree</t>
  </si>
  <si>
    <t>RC-with IM</t>
  </si>
  <si>
    <t>UCC over UCX</t>
  </si>
  <si>
    <t>RC/DC Send / Read</t>
  </si>
  <si>
    <t xml:space="preserve">All gather  </t>
  </si>
  <si>
    <t xml:space="preserve">uses MC (UD single pkt message) </t>
  </si>
  <si>
    <t>new: uses UC Write with Imm</t>
  </si>
  <si>
    <t>Packets discarded due to contain and drain - tx side</t>
  </si>
  <si>
    <t>Packets discarded due to contain and drain - rx side</t>
  </si>
  <si>
    <r>
      <t xml:space="preserve">The number of ticks during which the port selected by PortSelect had data to transmit but no data was sent during the entire tick either because of insufficient credits or because of lack of arbitration.
</t>
    </r>
    <r>
      <rPr>
        <sz val="8"/>
        <color rgb="FFFF0000"/>
        <rFont val="Calibri"/>
        <family val="2"/>
        <scheme val="minor"/>
      </rPr>
      <t xml:space="preserve">Notice: due to design complexity- the FW responds with the number insufficient credits Only. </t>
    </r>
  </si>
  <si>
    <t>count_emirror_drop</t>
  </si>
  <si>
    <t>count_trap_drop</t>
  </si>
  <si>
    <t>rq_error</t>
  </si>
  <si>
    <t>port_xmit_pkts*_inc</t>
  </si>
  <si>
    <t>port_xmit_data*_inc</t>
  </si>
  <si>
    <t>port_rcv_data_vl*_inc</t>
  </si>
  <si>
    <t xml:space="preserve">Number of Packets received on Vl *. </t>
  </si>
  <si>
    <t xml:space="preserve">Number of Packets transmitted on Vl *. </t>
  </si>
  <si>
    <t xml:space="preserve">Number of Bytes received on Vl *. </t>
  </si>
  <si>
    <t xml:space="preserve">Number of Bytes transmitted on Vl *. </t>
  </si>
  <si>
    <t>port_local_phy_err_inc</t>
  </si>
  <si>
    <t>port_malformed_pkts_inc</t>
  </si>
  <si>
    <t>port_buffer_overrun_err_inc</t>
  </si>
  <si>
    <t>Uriel</t>
  </si>
  <si>
    <t>port_inactive_discards</t>
  </si>
  <si>
    <t>port_neighbor_mtu_discards</t>
  </si>
  <si>
    <t>port_sw_lifetime_limit_discards</t>
  </si>
  <si>
    <t>port_xmit_flow_pkts_inc</t>
  </si>
  <si>
    <t>port_rcv_flow_pkts_inc</t>
  </si>
  <si>
    <t xml:space="preserve">Number of Credit packets in Rx (From Plu)	</t>
  </si>
  <si>
    <t xml:space="preserve">Number of Credit packets in Tx (to Plu)	</t>
  </si>
  <si>
    <t>dqs2llu_time_cong_global</t>
  </si>
  <si>
    <t>dqs2llu_time_cong_*</t>
  </si>
  <si>
    <t xml:space="preserve">port_rcv_data_sl*_inc	</t>
  </si>
  <si>
    <t xml:space="preserve">port_xmit_data_sl*_inc	</t>
  </si>
  <si>
    <t>PortXmitPktsSL</t>
  </si>
  <si>
    <t>PortRcvPktsSL</t>
  </si>
  <si>
    <t xml:space="preserve">port_rcv_pkts_sl*_inc	</t>
  </si>
  <si>
    <t xml:space="preserve">Number of Bytes received on SL *. </t>
  </si>
  <si>
    <t xml:space="preserve">Number of Bytes sent on SL *. </t>
  </si>
  <si>
    <t>cnt_rpause_dura_*</t>
  </si>
  <si>
    <t>tpause_prio_*</t>
  </si>
  <si>
    <t>rpause_*</t>
  </si>
  <si>
    <t>port_xmit_arn_inc</t>
  </si>
  <si>
    <t>port_xmit_frn_inc</t>
  </si>
  <si>
    <t>good_arn_pkt_inc</t>
  </si>
  <si>
    <t>good_frn_pkt_inc</t>
  </si>
  <si>
    <t>perf_hist*_bin*</t>
  </si>
  <si>
    <t xml:space="preserve">rq_general_error </t>
  </si>
  <si>
    <t>Counts any packet that was dropped in the recevie pipe and is not counted by any other coutner (for example proprietary checks)</t>
  </si>
  <si>
    <t>general_transmit_discard</t>
  </si>
  <si>
    <t>grxb2llu_fecn_inc</t>
  </si>
  <si>
    <t>router_ifxmit_discard</t>
  </si>
  <si>
    <t>emirror_pkt_discard</t>
  </si>
  <si>
    <t>mirror_pkt_discard</t>
  </si>
  <si>
    <t>trap_pkt_discard</t>
  </si>
  <si>
    <t>dlid_dgid_mismatch_inc</t>
  </si>
  <si>
    <t>Counts any packet that was dropped in the transmit pipe and is not counted by any other counter (for example proprietary checks)
FDB discard reason - GeneralTransmitDiscard - not used (Feb. 2014)
DQS dicard reason - FW_Discard - for OpVL. This counter may raise at SL2VL chaning.</t>
  </si>
  <si>
    <t>Counts any packet that was dropped in the transmit pipe and is not counted by any other counter (for example proprietary checks)
DQS dicard reason - FW_Discard - for OpVL. This counter may raise at SL2VL chaning.</t>
  </si>
  <si>
    <t xml:space="preserve">Number of packets that were supposed to be trapped on the egress port, and weren’t trapped due to lack of resources. </t>
  </si>
  <si>
    <t xml:space="preserve">Number of emirrored packets on the egress port, that were supposed to be trapped and weren’t trapped due to lack of resources.  (Not relevant for Sunbird- doesn't support Emirror) </t>
  </si>
  <si>
    <t>Number of packets received on the port that contain local physical errors (ICRC, VCRC, LPCRC, and all physical errors that cause entry into the BAD PACKET or BAD PACKET DISCARD states of the packet  receiver state machine).</t>
  </si>
  <si>
    <t>Number of packets received on the port that contain malformed packet errors:
• Data packets: LVer, length, VL
• Link packets: operand, length, VL</t>
  </si>
  <si>
    <t xml:space="preserve">Number of packets received on the port that were discarded due to buffer overrun. When working in lossless VLs- should not occur </t>
  </si>
  <si>
    <t>Total number of packets received on the port that were discarded because they could not be forwarded by the switch relay due to DLID mapping errors. for CAs: one of the following conditions is met:
• DLID is a unicast LID of this CA Port, or
• DLID is a multicast LID (i.e. in the range 0xc000 to 0xfffe), or
• DLID is 0xFFFF (the permissive LID) and VL is 15
for switches and routers: DLID is not 0x0000.</t>
  </si>
  <si>
    <t>Number of outbound packets discarded by the port because it is not in the active state.</t>
  </si>
  <si>
    <t>PortXmitDiscardDetails</t>
  </si>
  <si>
    <t>PortRcvErrorDetails</t>
  </si>
  <si>
    <t>PortDLIDMappingErrors</t>
  </si>
  <si>
    <t>PortVLMappingErrors</t>
  </si>
  <si>
    <t>Not implemented</t>
  </si>
  <si>
    <t>Number of ticks during which the port selected was in the congested state on any VL</t>
  </si>
  <si>
    <t>Number of ticks during which the VL selected was in the congested state</t>
  </si>
  <si>
    <t xml:space="preserve">Implemented  and verified - but in Arch document it is crossed- Why?? </t>
  </si>
  <si>
    <t xml:space="preserve">The number of pause indications that were received for the VL. 
Count amount of received credits only for XON/XOFF mode (pause packets). </t>
  </si>
  <si>
    <t>No HW Counter- FW shall Sum all VLs</t>
  </si>
  <si>
    <t xml:space="preserve">The number of pause requests that were requested by the VL
Count amount of transmitted credits only for XON/XOFF mode (pause packets). </t>
  </si>
  <si>
    <t xml:space="preserve">The total time in microseconds that transmission of packets to the far-end port have been paused (off state)
Valid only for XON/XOFF mode (pause packets). </t>
  </si>
  <si>
    <t>err_arn_pkt_inc</t>
  </si>
  <si>
    <t>xmit_drop_stall</t>
  </si>
  <si>
    <t>Packets dropped due to stall state (SLL?)</t>
  </si>
  <si>
    <t>Histogram mechanism can be connected to every counter in Port counters. See:
https://confluence.nvidia.com/display/NCD/Histograms+sizes+and+granularity</t>
  </si>
  <si>
    <t>port_sample_counter_inc0</t>
  </si>
  <si>
    <t>Sample counter 3</t>
  </si>
  <si>
    <t>port_sample_counter_inc2</t>
  </si>
  <si>
    <t>port_sample_counter_inc1</t>
  </si>
  <si>
    <t>Configured counter that allows sampling specific counter on specific time window.</t>
  </si>
  <si>
    <t xml:space="preserve">Validates that GRH exists if LNH states so. </t>
  </si>
  <si>
    <t xml:space="preserve">Number of mirror packets  that arived but mirror_en was not enabled </t>
  </si>
  <si>
    <t>packet entered the "ELOOGER" SRAM but the packet arrived with discard (start or end).</t>
  </si>
  <si>
    <t>symbol_errors</t>
  </si>
  <si>
    <t xml:space="preserve">gr port_rcv_ibg1_pkts </t>
  </si>
  <si>
    <t>Number of outbound packets discarded by the port because packet length exceeded the PortInfo:NeighborMTU.</t>
  </si>
  <si>
    <t>Number of outbound packets discarded by the port because the Switch Lifetime Limit was exceeded. Applies to switches only.</t>
  </si>
  <si>
    <t>Number of outbound packets discarded by the port because the switch HOQ Lifetime Limit was exceeded. Applies to switches only.</t>
  </si>
  <si>
    <t>Packet discards due to VL mapping behavior are not considered errors, so the behavior of this counter is implementationdependent. However, it is recommended that this counter be used to count  he total number of packets received on the port that were discarded because they could not be forwarded by the switch relay due to VL mapping behavior</t>
  </si>
  <si>
    <t xml:space="preserve">Number of packets received on the port that were discarded because they could not be forwarded by the switch relay due to looping errors (output port = input port). This applies to switches only. </t>
  </si>
  <si>
    <t>port_vl_mapping_error</t>
  </si>
  <si>
    <t>port_looping_errors</t>
  </si>
  <si>
    <t>Number of ARN/FRN that carries DLID over top</t>
  </si>
  <si>
    <t>Number of ARN packets classified to consume</t>
  </si>
  <si>
    <t>Number of ARN packets classified to pass-on</t>
  </si>
  <si>
    <t>Number of FRN packets classified to consume</t>
  </si>
  <si>
    <t>Number of ARN packets classified to discard (Note – this is result of mapping table == discard)</t>
  </si>
  <si>
    <t>Number of FRN packets classified to pass-on</t>
  </si>
  <si>
    <t>Number of FRN packets classified to discard (Note – this is result of mapping table == discard)</t>
  </si>
  <si>
    <t xml:space="preserve">Number of packets which routing decision was AR.  </t>
  </si>
  <si>
    <t xml:space="preserve">Number of packets which routing decision was Static.  </t>
  </si>
  <si>
    <t xml:space="preserve">Number of packets which routing decision was HBF.  </t>
  </si>
  <si>
    <t xml:space="preserve">Number of packets which their routing classification was Static.  </t>
  </si>
  <si>
    <t xml:space="preserve">Number of packets which their routing classification was HBF.  </t>
  </si>
  <si>
    <t xml:space="preserve">Number of packets which their routing classification was AR.  </t>
  </si>
  <si>
    <t>Number of AR routing decisions that selected egress port from sub group 0.</t>
  </si>
  <si>
    <t>Number of AR routing decisions that selected egress port from sub group 1.</t>
  </si>
  <si>
    <t>Number of AR routing decisions that selected egress port from sub group 2.</t>
  </si>
  <si>
    <t>Number of HBF routing decisions that selected egress port from sub group 0.</t>
  </si>
  <si>
    <t>Number of HBF routing decisions that selected egress port from sub group 1.</t>
  </si>
  <si>
    <t>Number of HBF routing decisions that selected egress port from sub group 2.</t>
  </si>
  <si>
    <t xml:space="preserve">tracer PSN issue (?) </t>
  </si>
  <si>
    <t>Number of  direct_tq and HBA generated packets (including acks)</t>
  </si>
  <si>
    <t>Number of packets that routing decision was influenced by local FR</t>
  </si>
  <si>
    <t>Number of packets that routing decision was influenced by remote FR</t>
  </si>
  <si>
    <t xml:space="preserve">Number of FRN packets with consume action that were dropped by FDS fifo </t>
  </si>
  <si>
    <t>Number of FRN packets with passon action that were dropped by FDS fifo</t>
  </si>
  <si>
    <t>PortFlowCtlCounters</t>
  </si>
  <si>
    <t>qp1_dropped</t>
  </si>
  <si>
    <t>vl_15_dropped</t>
  </si>
  <si>
    <t>local_link_integrity_errors</t>
  </si>
  <si>
    <t>port_rcv_constraint_errors</t>
  </si>
  <si>
    <t>port_xmit_discards</t>
  </si>
  <si>
    <t>port_rcv_switch_relay_errors</t>
  </si>
  <si>
    <t xml:space="preserve">
port_rcv_remote_physical_errors</t>
  </si>
  <si>
    <t>packet_type_counters</t>
  </si>
  <si>
    <t>infiniband_general_counters</t>
  </si>
  <si>
    <t>port_receive_poison</t>
  </si>
  <si>
    <t>port_xmit_wait</t>
  </si>
  <si>
    <t>infiniBand_vl_counters</t>
  </si>
  <si>
    <t>infiniBand_packets_counters</t>
  </si>
  <si>
    <t>port_vl_mapping_errors</t>
  </si>
  <si>
    <t>port_dlid_mapping_errors</t>
  </si>
  <si>
    <t>port_buffer_overrun_errors</t>
  </si>
  <si>
    <t>port_malformed_packet_errors</t>
  </si>
  <si>
    <t>port_local_physical_errors</t>
  </si>
  <si>
    <t>port_rcv_pkts_vl</t>
  </si>
  <si>
    <t>port_xmit_pkts_vl</t>
  </si>
  <si>
    <t>port_rcv_data_vl</t>
  </si>
  <si>
    <t>port_xmit_data_vl</t>
  </si>
  <si>
    <t>dqs2llu_xmit_wait_arb</t>
  </si>
  <si>
    <t>dqs2llu_xmit_wait</t>
  </si>
  <si>
    <t>infiniBand_packet_size_histograms_counters</t>
  </si>
  <si>
    <t>infiniband_extended_port_counters_attrbiute</t>
  </si>
  <si>
    <t>port_unicast_xmit_pkts</t>
  </si>
  <si>
    <t>port_unicast_rcv_pkts</t>
  </si>
  <si>
    <t>port_multicast_xmit_pkts</t>
  </si>
  <si>
    <t>port_multicast_rcv_pkts</t>
  </si>
  <si>
    <t>infiniband_port_counters_attribute
infiniband_extended_port_counters_attribute</t>
  </si>
  <si>
    <t>symbol_error_counter</t>
  </si>
  <si>
    <t>link_error_recovery_counter</t>
  </si>
  <si>
    <t>link_downed_counter</t>
  </si>
  <si>
    <t>port_rcv_errors</t>
  </si>
  <si>
    <t>PRM field</t>
  </si>
  <si>
    <t>PRM Group / page</t>
  </si>
  <si>
    <t xml:space="preserve">flc_vl*_timeout </t>
  </si>
  <si>
    <t xml:space="preserve">Number of events that specify that No flow control packets arrived on this vl for configurable time window. (has default value per device) </t>
  </si>
  <si>
    <t>0x0035</t>
  </si>
  <si>
    <t>0x0011</t>
  </si>
  <si>
    <t>PortSamplesResult</t>
  </si>
  <si>
    <t>0x0036
0x0038</t>
  </si>
  <si>
    <t>PortXmitDataSL
PortXmitDataSLExt</t>
  </si>
  <si>
    <t>PortXmitDataSL*
PortXmitDataSL*Ext</t>
  </si>
  <si>
    <t>0x0037
0x0039</t>
  </si>
  <si>
    <t>PortRcvDataSL
PortRcvDataSLExt</t>
  </si>
  <si>
    <t>PortRcvDataSL*
PortRcvDataSL*Ext</t>
  </si>
  <si>
    <t>0x0082</t>
  </si>
  <si>
    <t>PortRNCounters</t>
  </si>
  <si>
    <t>rx_pkt_forwarding_static</t>
  </si>
  <si>
    <t>rx_pkt_forwarding_hbf</t>
  </si>
  <si>
    <t>rx_pkt_forwarding_ar</t>
  </si>
  <si>
    <t>The number of packets that have dropped due to ASIC parity errors  (DUE - Detectable Unrecoverable Errors)</t>
  </si>
  <si>
    <t>rx_pkt_hbf_fallback_local</t>
  </si>
  <si>
    <t>PortRoutingDecisionCounters</t>
  </si>
  <si>
    <t>rx_pkt_hbf_fallback_remote</t>
  </si>
  <si>
    <t>rx_pkt_forwarding_hbf_sg0</t>
  </si>
  <si>
    <t>rx_pkt_forwarding_hbf_sg1</t>
  </si>
  <si>
    <t>rx_pkt_forwarding_hbf_sg2</t>
  </si>
  <si>
    <t>rx_pkt_forwarding_ar_sg0</t>
  </si>
  <si>
    <t>rx_pkt_forwarding_ar_sg1</t>
  </si>
  <si>
    <t>rx_pkt_forwarding_ar_sg2</t>
  </si>
  <si>
    <t>0x007A</t>
  </si>
  <si>
    <t>PortVLXmitFlowCtlUpdateErrors
CreditWatchdogTimeoutCounters</t>
  </si>
  <si>
    <t>0x001B
0x007B</t>
  </si>
  <si>
    <t>PortVLXmitFlowCtlUpdateErrors
vl*_credit_watchdog_timeout</t>
  </si>
  <si>
    <t>link_error_recovery</t>
  </si>
  <si>
    <t xml:space="preserve">Number of  packet that got cache hit and there is no lookup in FDB </t>
  </si>
  <si>
    <t xml:space="preserve">Counts packet that got cache hit and there is no lookup in FDB – look for “If cache – will be counted if FDB is doing lookup otherwise cache_no_lookup_packet”  in the comment section to see which counters are covered by this counter </t>
  </si>
  <si>
    <t xml:space="preserve">Counts ARN packets with consume action that were dropped by FDS fifo </t>
  </si>
  <si>
    <t xml:space="preserve">Number of ARN packets with consume action that were dropped by FDS fifo </t>
  </si>
  <si>
    <t xml:space="preserve">FDB </t>
  </si>
  <si>
    <t>Counts ARN packets with passon action that were dropped by FDS fifo</t>
  </si>
  <si>
    <t>Number of ARN packets with passon action that were dropped by FDS fifo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</si>
</sst>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sz val="8"/>
      <color theme="1"/>
      <name val="Calibri"/>
      <family val="2"/>
      <scheme val="minor"/>
    </font>
    <font>
      <sz val="11"/>
      <color rgb="FF172B4D"/>
      <name val="Segoe UI"/>
      <family val="2"/>
    </font>
    <font>
      <sz val="8"/>
      <name val="Calibri"/>
      <family val="2"/>
      <scheme val="minor"/>
    </font>
    <font>
      <sz val="12"/>
      <name val="Calibri"/>
      <family val="2"/>
    </font>
    <font>
      <sz val="12"/>
      <color indexed="10"/>
      <name val="Calibri"/>
      <family val="2"/>
    </font>
    <font>
      <sz val="8"/>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3" fillId="0" borderId="0" xfId="0" applyFont="1"/>
    <xf numFmtId="0" fontId="2" fillId="0" borderId="0" xfId="1"/>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4" fillId="0" borderId="0" xfId="0" applyFont="1" applyAlignment="1">
      <alignment horizontal="center" vertical="center"/>
    </xf>
    <xf numFmtId="0" fontId="4" fillId="3" borderId="0" xfId="0" applyFont="1" applyFill="1" applyAlignment="1">
      <alignment horizontal="center" vertical="center" wrapText="1"/>
    </xf>
    <xf numFmtId="0" fontId="1" fillId="2" borderId="0" xfId="0" applyFont="1" applyFill="1"/>
    <xf numFmtId="0" fontId="1" fillId="3" borderId="0" xfId="0" applyFont="1" applyFill="1"/>
    <xf numFmtId="0" fontId="1" fillId="4" borderId="0" xfId="0" applyFont="1" applyFill="1"/>
    <xf numFmtId="0" fontId="3" fillId="4" borderId="0" xfId="0" applyFont="1" applyFill="1"/>
    <xf numFmtId="0" fontId="1" fillId="4" borderId="0" xfId="0" applyFont="1" applyFill="1" applyAlignment="1">
      <alignment wrapText="1"/>
    </xf>
    <xf numFmtId="0" fontId="3" fillId="0" borderId="1" xfId="0" applyFont="1" applyBorder="1"/>
    <xf numFmtId="0" fontId="0" fillId="0" borderId="1" xfId="0" applyBorder="1"/>
    <xf numFmtId="0" fontId="0" fillId="0" borderId="1" xfId="0" applyBorder="1" applyAlignment="1">
      <alignment wrapText="1"/>
    </xf>
    <xf numFmtId="0" fontId="5" fillId="0" borderId="0" xfId="0" applyFont="1"/>
    <xf numFmtId="0" fontId="0" fillId="3" borderId="0" xfId="0" applyFill="1"/>
    <xf numFmtId="0" fontId="0" fillId="3" borderId="0" xfId="0" applyFill="1" applyAlignment="1">
      <alignment wrapText="1"/>
    </xf>
    <xf numFmtId="0" fontId="0" fillId="4" borderId="0" xfId="0" applyFill="1"/>
    <xf numFmtId="0" fontId="4" fillId="4" borderId="0" xfId="0" applyFont="1" applyFill="1"/>
    <xf numFmtId="0" fontId="4" fillId="5" borderId="0" xfId="0" applyFont="1" applyFill="1"/>
    <xf numFmtId="0" fontId="0" fillId="5" borderId="0" xfId="0" applyFill="1"/>
    <xf numFmtId="0" fontId="0" fillId="2" borderId="0" xfId="0" applyFill="1"/>
    <xf numFmtId="0" fontId="4" fillId="2" borderId="0" xfId="0" applyFont="1" applyFill="1"/>
    <xf numFmtId="0" fontId="1" fillId="0" borderId="1" xfId="0" applyFont="1" applyBorder="1" applyAlignment="1">
      <alignment vertical="top"/>
    </xf>
    <xf numFmtId="0" fontId="1" fillId="0" borderId="1" xfId="0" applyFont="1" applyBorder="1" applyAlignment="1">
      <alignment horizontal="center" vertical="top"/>
    </xf>
    <xf numFmtId="0" fontId="3" fillId="0" borderId="1" xfId="0" applyFont="1" applyBorder="1" applyAlignment="1">
      <alignment vertical="top"/>
    </xf>
    <xf numFmtId="0" fontId="0" fillId="0" borderId="1" xfId="0" applyBorder="1" applyAlignment="1">
      <alignment vertical="top"/>
    </xf>
    <xf numFmtId="0" fontId="1" fillId="0" borderId="1" xfId="0" applyFont="1" applyBorder="1" applyAlignment="1">
      <alignment vertical="top" textRotation="90"/>
    </xf>
    <xf numFmtId="0" fontId="0" fillId="3" borderId="0" xfId="0" applyFill="1" applyAlignment="1">
      <alignment horizontal="center" vertical="center"/>
    </xf>
    <xf numFmtId="0" fontId="3" fillId="0" borderId="0" xfId="0" applyFont="1" applyAlignment="1">
      <alignment horizontal="center"/>
    </xf>
    <xf numFmtId="0" fontId="1" fillId="4" borderId="0" xfId="0" applyFont="1" applyFill="1" applyAlignment="1">
      <alignment horizontal="center" vertical="center"/>
    </xf>
    <xf numFmtId="0" fontId="1" fillId="4" borderId="0" xfId="0" applyFont="1" applyFill="1" applyAlignment="1">
      <alignment horizontal="center"/>
    </xf>
    <xf numFmtId="0" fontId="3" fillId="2" borderId="0" xfId="0" applyFont="1" applyFill="1" applyAlignment="1">
      <alignment horizontal="center"/>
    </xf>
    <xf numFmtId="0" fontId="1"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xf>
  </cellXfs>
  <cellStyles count="2">
    <cellStyle name="Hyperlink" xfId="1" builtinId="8"/>
    <cellStyle name="Normal" xfId="0" builtinId="0"/>
  </cellStyles>
  <dxfs count="1">
    <dxf>
      <fill>
        <patternFill patternType="solid">
          <fgColor theme="4" tint="0.79982909634693444"/>
          <bgColor theme="4" tint="0.79998168889431442"/>
        </patternFill>
      </fill>
    </dxf>
  </dxfs>
  <tableStyles count="0" defaultTableStyle="TableStyleMedium2" defaultPivotStyle="PivotStyleLight16"/>
  <colors>
    <mruColors>
      <color rgb="FFF5F9FD"/>
      <color rgb="FFF9FBFD"/>
      <color rgb="FFFFF8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nvidia.sharepoint.com/:x:/r/sites/NBU-chipdesign/_layouts/15/Doc.aspx?sourcedoc=%7B42019BF6-904B-4604-A90A-7BBAF293890D%7D&amp;file=Sunbird_counters%20.xlsx&amp;action=default&amp;mobileredirect=true" TargetMode="External"/><Relationship Id="rId7" Type="http://schemas.openxmlformats.org/officeDocument/2006/relationships/hyperlink" Target="https://confluence.nvidia.com/pages/viewpage.action?spaceKey=SW&amp;title=Cluster+dashboard" TargetMode="External"/><Relationship Id="rId2" Type="http://schemas.openxmlformats.org/officeDocument/2006/relationships/hyperlink" Target="../../../../../../:x:/p/galye/EeTXObwyUidOtuWtTs9MB4ABhtmYTI3-zJYuFlkhsZ0ang?e=LiyxFn" TargetMode="External"/><Relationship Id="rId1" Type="http://schemas.openxmlformats.org/officeDocument/2006/relationships/hyperlink" Target="https://nvidia.sharepoint.com/:x:/r/sites/NBU-FW/PHY/_layouts/15/Doc.aspx?sourcedoc=%7B4BD18019-026E-4C2B-935D-F54718649AE6%7D&amp;file=amBER_spec.xlsx&amp;action=default&amp;mobileredirect=true" TargetMode="External"/><Relationship Id="rId6" Type="http://schemas.openxmlformats.org/officeDocument/2006/relationships/hyperlink" Target="../../../../../../:x:/r/personal/obashan_nvidia_com/_layouts/15/Doc.aspx?sourcedoc=%7B1b5c68cb-3f3d-4e6b-b439-f438c84fcb5f%7D&amp;action=edit&amp;wdinitialsession=49667144-0ca7-4e7b-a9a7-5bc366bd9c27&amp;wdrldsc=6&amp;wdrldc=1&amp;wdrldr=ContinueInExcel" TargetMode="External"/><Relationship Id="rId5" Type="http://schemas.openxmlformats.org/officeDocument/2006/relationships/hyperlink" Target="https://docs.google.com/spreadsheets/d/1_yU173SNRpE-DjcUqXEE3a3J96XajTrf_U-F4SiJvCI/edit" TargetMode="External"/><Relationship Id="rId4" Type="http://schemas.openxmlformats.org/officeDocument/2006/relationships/hyperlink" Target="https://docs.google.com/spreadsheets/d/1kWIfjHznHFDBKr8uPWcN24r1tWVEKtMbreFYnYYsm9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DC4DB-B4DF-446C-8305-F5CE9A2C0AB6}">
  <sheetPr codeName="Sheet1"/>
  <dimension ref="A1:C1"/>
  <sheetViews>
    <sheetView zoomScale="160" zoomScaleNormal="160" workbookViewId="0">
      <selection activeCell="E37" sqref="E37"/>
    </sheetView>
  </sheetViews>
  <sheetFormatPr defaultRowHeight="15" x14ac:dyDescent="0.25"/>
  <cols>
    <col min="1" max="1" width="18.7109375" bestFit="1" customWidth="1"/>
    <col min="3" max="3" width="8.85546875" customWidth="1"/>
  </cols>
  <sheetData>
    <row r="1" spans="1:3" x14ac:dyDescent="0.25">
      <c r="A1" s="1" t="s">
        <v>20</v>
      </c>
      <c r="B1" s="1" t="s">
        <v>21</v>
      </c>
      <c r="C1" s="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EBA6-5310-48BA-8068-459FCDCD7108}">
  <sheetPr codeName="Sheet2"/>
  <dimension ref="A1:D35"/>
  <sheetViews>
    <sheetView zoomScale="190" zoomScaleNormal="190" workbookViewId="0">
      <selection activeCell="O10" sqref="O10"/>
    </sheetView>
  </sheetViews>
  <sheetFormatPr defaultRowHeight="15" x14ac:dyDescent="0.25"/>
  <sheetData>
    <row r="1" spans="1:4" x14ac:dyDescent="0.25">
      <c r="A1" s="1" t="s">
        <v>42</v>
      </c>
    </row>
    <row r="2" spans="1:4" x14ac:dyDescent="0.25">
      <c r="A2" t="s">
        <v>41</v>
      </c>
    </row>
    <row r="3" spans="1:4" x14ac:dyDescent="0.25">
      <c r="A3" t="s">
        <v>40</v>
      </c>
    </row>
    <row r="12" spans="1:4" x14ac:dyDescent="0.25">
      <c r="A12" s="1" t="s">
        <v>29</v>
      </c>
    </row>
    <row r="13" spans="1:4" x14ac:dyDescent="0.25">
      <c r="A13" t="s">
        <v>23</v>
      </c>
      <c r="D13" t="s">
        <v>48</v>
      </c>
    </row>
    <row r="14" spans="1:4" x14ac:dyDescent="0.25">
      <c r="A14" t="s">
        <v>24</v>
      </c>
    </row>
    <row r="15" spans="1:4" x14ac:dyDescent="0.25">
      <c r="A15" t="s">
        <v>25</v>
      </c>
    </row>
    <row r="16" spans="1:4" x14ac:dyDescent="0.25">
      <c r="A16" t="s">
        <v>26</v>
      </c>
    </row>
    <row r="17" spans="1:1" x14ac:dyDescent="0.25">
      <c r="A17" t="s">
        <v>27</v>
      </c>
    </row>
    <row r="18" spans="1:1" x14ac:dyDescent="0.25">
      <c r="A18" t="s">
        <v>28</v>
      </c>
    </row>
    <row r="19" spans="1:1" x14ac:dyDescent="0.25">
      <c r="A19" t="s">
        <v>30</v>
      </c>
    </row>
    <row r="20" spans="1:1" x14ac:dyDescent="0.25">
      <c r="A20" t="s">
        <v>32</v>
      </c>
    </row>
    <row r="21" spans="1:1" x14ac:dyDescent="0.25">
      <c r="A21" t="s">
        <v>31</v>
      </c>
    </row>
    <row r="24" spans="1:1" x14ac:dyDescent="0.25">
      <c r="A24" s="1" t="s">
        <v>43</v>
      </c>
    </row>
    <row r="25" spans="1:1" x14ac:dyDescent="0.25">
      <c r="A25" t="s">
        <v>44</v>
      </c>
    </row>
    <row r="26" spans="1:1" x14ac:dyDescent="0.25">
      <c r="A26" t="s">
        <v>45</v>
      </c>
    </row>
    <row r="27" spans="1:1" x14ac:dyDescent="0.25">
      <c r="A27" t="s">
        <v>46</v>
      </c>
    </row>
    <row r="28" spans="1:1" x14ac:dyDescent="0.25">
      <c r="A28" t="s">
        <v>47</v>
      </c>
    </row>
    <row r="33" spans="1:1" x14ac:dyDescent="0.25">
      <c r="A33" s="1" t="s">
        <v>71</v>
      </c>
    </row>
    <row r="34" spans="1:1" x14ac:dyDescent="0.25">
      <c r="A34" t="s">
        <v>69</v>
      </c>
    </row>
    <row r="35" spans="1:1" x14ac:dyDescent="0.25">
      <c r="A35"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B5BF-4CC9-4A24-B022-56958197A3E7}">
  <sheetPr codeName="Sheet3"/>
  <dimension ref="A1:AD207"/>
  <sheetViews>
    <sheetView tabSelected="1" zoomScale="130" zoomScaleNormal="130" workbookViewId="0">
      <pane xSplit="1" ySplit="1" topLeftCell="B2" activePane="bottomRight" state="frozen"/>
      <selection pane="topRight" activeCell="B1" sqref="B1"/>
      <selection pane="bottomLeft" activeCell="A2" sqref="A2"/>
      <selection pane="bottomRight" activeCell="F13" sqref="F13"/>
    </sheetView>
  </sheetViews>
  <sheetFormatPr defaultRowHeight="15" customHeight="1" x14ac:dyDescent="0.25"/>
  <cols>
    <col min="1" max="1" width="33.85546875" customWidth="1"/>
    <col min="2" max="2" width="26.28515625" customWidth="1"/>
    <col min="3" max="3" width="48.42578125" style="4" customWidth="1"/>
    <col min="4" max="4" width="6.5703125" style="4" customWidth="1"/>
    <col min="5" max="5" width="5.28515625" style="4" customWidth="1"/>
    <col min="6" max="6" width="4.140625" customWidth="1"/>
    <col min="7" max="7" width="3.28515625" customWidth="1"/>
    <col min="8" max="9" width="3.85546875" customWidth="1"/>
    <col min="10" max="10" width="5.140625" customWidth="1"/>
    <col min="11" max="11" width="6.7109375" customWidth="1"/>
    <col min="12" max="18" width="3.7109375" bestFit="1" customWidth="1"/>
    <col min="19" max="19" width="10.28515625" bestFit="1" customWidth="1"/>
    <col min="20" max="20" width="11.42578125" bestFit="1" customWidth="1"/>
    <col min="21" max="21" width="31.42578125" bestFit="1" customWidth="1"/>
    <col min="22" max="22" width="33.85546875" customWidth="1"/>
    <col min="23" max="23" width="3.42578125" customWidth="1"/>
    <col min="24" max="24" width="3.7109375" customWidth="1"/>
    <col min="25" max="25" width="7.42578125" customWidth="1"/>
    <col min="26" max="26" width="61.7109375" customWidth="1"/>
    <col min="27" max="27" width="36.5703125" bestFit="1" customWidth="1"/>
    <col min="28" max="28" width="23.140625" bestFit="1" customWidth="1"/>
    <col min="29" max="29" width="17.42578125" customWidth="1"/>
  </cols>
  <sheetData>
    <row r="1" spans="1:30" s="29" customFormat="1" ht="39" customHeight="1" x14ac:dyDescent="0.25">
      <c r="A1" s="26" t="s">
        <v>0</v>
      </c>
      <c r="B1" s="26" t="s">
        <v>670</v>
      </c>
      <c r="C1" s="26" t="s">
        <v>12</v>
      </c>
      <c r="D1" s="27" t="s">
        <v>636</v>
      </c>
      <c r="E1" s="27" t="s">
        <v>637</v>
      </c>
      <c r="F1" s="26" t="s">
        <v>14</v>
      </c>
      <c r="G1" s="26" t="s">
        <v>629</v>
      </c>
      <c r="H1" s="26" t="s">
        <v>630</v>
      </c>
      <c r="I1" s="27" t="s">
        <v>634</v>
      </c>
      <c r="J1" s="27" t="s">
        <v>635</v>
      </c>
      <c r="K1" s="26" t="s">
        <v>75</v>
      </c>
      <c r="L1" s="30" t="s">
        <v>3</v>
      </c>
      <c r="M1" s="30" t="s">
        <v>4</v>
      </c>
      <c r="N1" s="30" t="s">
        <v>9</v>
      </c>
      <c r="O1" s="30" t="s">
        <v>10</v>
      </c>
      <c r="P1" s="30" t="s">
        <v>11</v>
      </c>
      <c r="Q1" s="30" t="s">
        <v>7</v>
      </c>
      <c r="R1" s="30" t="s">
        <v>8</v>
      </c>
      <c r="S1" s="26" t="s">
        <v>82</v>
      </c>
      <c r="T1" s="26" t="s">
        <v>83</v>
      </c>
      <c r="U1" s="26" t="s">
        <v>84</v>
      </c>
      <c r="V1" s="26" t="s">
        <v>85</v>
      </c>
      <c r="W1" s="26" t="s">
        <v>658</v>
      </c>
      <c r="X1" s="26" t="s">
        <v>657</v>
      </c>
      <c r="Y1" s="26" t="s">
        <v>955</v>
      </c>
      <c r="Z1" s="26" t="s">
        <v>954</v>
      </c>
      <c r="AA1" s="26" t="s">
        <v>35</v>
      </c>
      <c r="AB1" s="28" t="s">
        <v>72</v>
      </c>
      <c r="AC1" s="28" t="s">
        <v>74</v>
      </c>
      <c r="AD1" s="28" t="s">
        <v>76</v>
      </c>
    </row>
    <row r="2" spans="1:30" ht="15" customHeight="1" x14ac:dyDescent="0.25">
      <c r="A2" t="s">
        <v>89</v>
      </c>
      <c r="B2" t="s">
        <v>884</v>
      </c>
      <c r="C2" s="4" t="s">
        <v>88</v>
      </c>
      <c r="F2" t="s">
        <v>290</v>
      </c>
      <c r="G2" s="3" t="s">
        <v>665</v>
      </c>
      <c r="H2">
        <v>64</v>
      </c>
      <c r="I2" t="s">
        <v>294</v>
      </c>
      <c r="J2" t="s">
        <v>294</v>
      </c>
      <c r="K2" t="s">
        <v>293</v>
      </c>
      <c r="L2" t="s">
        <v>13</v>
      </c>
      <c r="M2" t="s">
        <v>13</v>
      </c>
      <c r="N2" t="s">
        <v>13</v>
      </c>
      <c r="O2" t="s">
        <v>13</v>
      </c>
      <c r="P2" t="s">
        <v>13</v>
      </c>
      <c r="Q2" t="s">
        <v>13</v>
      </c>
      <c r="R2" t="s">
        <v>13</v>
      </c>
      <c r="S2" t="s">
        <v>86</v>
      </c>
      <c r="T2" s="3" t="s">
        <v>663</v>
      </c>
      <c r="U2" s="3" t="s">
        <v>662</v>
      </c>
      <c r="V2" t="s">
        <v>89</v>
      </c>
      <c r="W2" t="s">
        <v>669</v>
      </c>
      <c r="X2" t="s">
        <v>225</v>
      </c>
      <c r="Y2" s="3" t="s">
        <v>949</v>
      </c>
      <c r="Z2" s="3" t="s">
        <v>950</v>
      </c>
    </row>
    <row r="3" spans="1:30" ht="15" customHeight="1" x14ac:dyDescent="0.25">
      <c r="A3" t="s">
        <v>90</v>
      </c>
      <c r="B3" t="s">
        <v>986</v>
      </c>
      <c r="C3" s="4" t="s">
        <v>91</v>
      </c>
      <c r="F3" t="s">
        <v>290</v>
      </c>
      <c r="G3" s="3" t="s">
        <v>666</v>
      </c>
      <c r="H3">
        <v>64</v>
      </c>
      <c r="I3" t="s">
        <v>294</v>
      </c>
      <c r="J3" t="s">
        <v>294</v>
      </c>
      <c r="K3" t="s">
        <v>295</v>
      </c>
      <c r="L3" t="s">
        <v>13</v>
      </c>
      <c r="M3" t="s">
        <v>13</v>
      </c>
      <c r="N3" t="s">
        <v>13</v>
      </c>
      <c r="O3" t="s">
        <v>13</v>
      </c>
      <c r="P3" t="s">
        <v>13</v>
      </c>
      <c r="Q3" t="s">
        <v>13</v>
      </c>
      <c r="R3" t="s">
        <v>13</v>
      </c>
      <c r="S3" t="s">
        <v>86</v>
      </c>
      <c r="T3" s="3" t="s">
        <v>663</v>
      </c>
      <c r="U3" s="3" t="s">
        <v>662</v>
      </c>
      <c r="V3" t="s">
        <v>90</v>
      </c>
      <c r="W3" t="s">
        <v>669</v>
      </c>
      <c r="X3" t="s">
        <v>225</v>
      </c>
      <c r="Y3" s="3" t="s">
        <v>949</v>
      </c>
      <c r="Z3" s="3" t="s">
        <v>951</v>
      </c>
    </row>
    <row r="4" spans="1:30" ht="15" customHeight="1" x14ac:dyDescent="0.25">
      <c r="A4" t="s">
        <v>92</v>
      </c>
      <c r="B4" t="s">
        <v>952</v>
      </c>
      <c r="C4" s="4" t="s">
        <v>101</v>
      </c>
      <c r="F4" t="s">
        <v>290</v>
      </c>
      <c r="G4" s="3" t="s">
        <v>666</v>
      </c>
      <c r="H4">
        <v>64</v>
      </c>
      <c r="I4" t="s">
        <v>294</v>
      </c>
      <c r="J4" t="s">
        <v>294</v>
      </c>
      <c r="K4" t="s">
        <v>295</v>
      </c>
      <c r="L4" t="s">
        <v>13</v>
      </c>
      <c r="M4" t="s">
        <v>13</v>
      </c>
      <c r="N4" t="s">
        <v>13</v>
      </c>
      <c r="O4" t="s">
        <v>13</v>
      </c>
      <c r="P4" t="s">
        <v>13</v>
      </c>
      <c r="Q4" t="s">
        <v>13</v>
      </c>
      <c r="R4" t="s">
        <v>13</v>
      </c>
      <c r="S4" t="s">
        <v>86</v>
      </c>
      <c r="T4" s="3" t="s">
        <v>663</v>
      </c>
      <c r="U4" s="3" t="s">
        <v>662</v>
      </c>
      <c r="V4" t="s">
        <v>92</v>
      </c>
      <c r="W4" t="s">
        <v>669</v>
      </c>
      <c r="X4" t="s">
        <v>225</v>
      </c>
      <c r="Y4" s="3" t="s">
        <v>949</v>
      </c>
      <c r="Z4" s="3" t="s">
        <v>952</v>
      </c>
    </row>
    <row r="5" spans="1:30" ht="15" customHeight="1" x14ac:dyDescent="0.25">
      <c r="A5" t="s">
        <v>93</v>
      </c>
      <c r="B5" t="s">
        <v>671</v>
      </c>
      <c r="C5" s="5" t="s">
        <v>94</v>
      </c>
      <c r="F5" t="s">
        <v>290</v>
      </c>
      <c r="G5" s="3" t="s">
        <v>665</v>
      </c>
      <c r="H5">
        <v>64</v>
      </c>
      <c r="I5" t="s">
        <v>297</v>
      </c>
      <c r="J5" t="s">
        <v>294</v>
      </c>
      <c r="K5" t="s">
        <v>296</v>
      </c>
      <c r="L5" t="s">
        <v>13</v>
      </c>
      <c r="M5" t="s">
        <v>13</v>
      </c>
      <c r="N5" t="s">
        <v>13</v>
      </c>
      <c r="O5" t="s">
        <v>13</v>
      </c>
      <c r="P5" t="s">
        <v>13</v>
      </c>
      <c r="Q5" t="s">
        <v>13</v>
      </c>
      <c r="R5" t="s">
        <v>13</v>
      </c>
      <c r="S5" t="s">
        <v>86</v>
      </c>
      <c r="T5" s="3" t="s">
        <v>663</v>
      </c>
      <c r="U5" s="3" t="s">
        <v>662</v>
      </c>
      <c r="V5" t="s">
        <v>93</v>
      </c>
      <c r="W5" t="s">
        <v>669</v>
      </c>
      <c r="X5" t="s">
        <v>225</v>
      </c>
      <c r="Y5" s="3" t="s">
        <v>949</v>
      </c>
      <c r="Z5" s="3" t="s">
        <v>953</v>
      </c>
    </row>
    <row r="6" spans="1:30" ht="15" customHeight="1" x14ac:dyDescent="0.25">
      <c r="A6" t="s">
        <v>95</v>
      </c>
      <c r="B6" t="s">
        <v>672</v>
      </c>
      <c r="C6" s="5" t="s">
        <v>96</v>
      </c>
      <c r="E6" s="4" t="s">
        <v>298</v>
      </c>
      <c r="F6" t="s">
        <v>290</v>
      </c>
      <c r="G6" s="3" t="s">
        <v>665</v>
      </c>
      <c r="H6">
        <v>64</v>
      </c>
      <c r="I6" t="s">
        <v>297</v>
      </c>
      <c r="J6" t="s">
        <v>297</v>
      </c>
      <c r="K6" t="s">
        <v>295</v>
      </c>
      <c r="L6" t="s">
        <v>13</v>
      </c>
      <c r="M6" t="s">
        <v>13</v>
      </c>
      <c r="N6" t="s">
        <v>13</v>
      </c>
      <c r="O6" t="s">
        <v>13</v>
      </c>
      <c r="P6" t="s">
        <v>13</v>
      </c>
      <c r="Q6" t="s">
        <v>13</v>
      </c>
      <c r="R6" t="s">
        <v>13</v>
      </c>
      <c r="S6" t="s">
        <v>86</v>
      </c>
      <c r="T6" s="3" t="s">
        <v>663</v>
      </c>
      <c r="U6" s="3" t="s">
        <v>662</v>
      </c>
      <c r="V6" t="s">
        <v>95</v>
      </c>
      <c r="W6" t="s">
        <v>669</v>
      </c>
      <c r="X6" t="s">
        <v>225</v>
      </c>
      <c r="Y6" s="3" t="s">
        <v>949</v>
      </c>
      <c r="Z6" s="3" t="s">
        <v>925</v>
      </c>
    </row>
    <row r="7" spans="1:30" ht="15" customHeight="1" x14ac:dyDescent="0.25">
      <c r="A7" t="s">
        <v>97</v>
      </c>
      <c r="B7" t="s">
        <v>753</v>
      </c>
      <c r="C7" s="5" t="s">
        <v>98</v>
      </c>
      <c r="D7" s="4" t="s">
        <v>302</v>
      </c>
      <c r="F7" t="s">
        <v>290</v>
      </c>
      <c r="G7" s="3" t="s">
        <v>665</v>
      </c>
      <c r="H7">
        <v>64</v>
      </c>
      <c r="I7" t="s">
        <v>299</v>
      </c>
      <c r="J7" s="3" t="s">
        <v>301</v>
      </c>
      <c r="K7" t="s">
        <v>296</v>
      </c>
      <c r="L7" t="s">
        <v>13</v>
      </c>
      <c r="M7" t="s">
        <v>13</v>
      </c>
      <c r="N7" t="s">
        <v>13</v>
      </c>
      <c r="O7" t="s">
        <v>13</v>
      </c>
      <c r="P7" t="s">
        <v>13</v>
      </c>
      <c r="Q7" t="s">
        <v>13</v>
      </c>
      <c r="R7" t="s">
        <v>13</v>
      </c>
      <c r="S7" t="s">
        <v>86</v>
      </c>
      <c r="T7" s="3" t="s">
        <v>663</v>
      </c>
      <c r="U7" s="3" t="s">
        <v>662</v>
      </c>
      <c r="V7" t="s">
        <v>97</v>
      </c>
      <c r="W7" t="s">
        <v>669</v>
      </c>
      <c r="X7" t="s">
        <v>225</v>
      </c>
      <c r="Y7" s="3" t="s">
        <v>949</v>
      </c>
      <c r="Z7" s="3" t="s">
        <v>924</v>
      </c>
    </row>
    <row r="8" spans="1:30" ht="15.75" customHeight="1" x14ac:dyDescent="0.25">
      <c r="A8" t="s">
        <v>303</v>
      </c>
      <c r="B8" t="s">
        <v>673</v>
      </c>
      <c r="C8" s="5" t="s">
        <v>99</v>
      </c>
      <c r="E8" s="4" t="s">
        <v>304</v>
      </c>
      <c r="F8" t="s">
        <v>290</v>
      </c>
      <c r="G8" s="3" t="s">
        <v>665</v>
      </c>
      <c r="H8">
        <v>64</v>
      </c>
      <c r="I8" t="s">
        <v>297</v>
      </c>
      <c r="J8" t="s">
        <v>301</v>
      </c>
      <c r="K8" t="s">
        <v>296</v>
      </c>
      <c r="L8" t="s">
        <v>13</v>
      </c>
      <c r="M8" t="s">
        <v>13</v>
      </c>
      <c r="N8" t="s">
        <v>13</v>
      </c>
      <c r="O8" t="s">
        <v>13</v>
      </c>
      <c r="P8" t="s">
        <v>13</v>
      </c>
      <c r="Q8" t="s">
        <v>13</v>
      </c>
      <c r="R8" t="s">
        <v>13</v>
      </c>
      <c r="S8" t="s">
        <v>86</v>
      </c>
      <c r="T8" s="3" t="s">
        <v>663</v>
      </c>
      <c r="U8" s="3" t="s">
        <v>662</v>
      </c>
      <c r="V8" t="s">
        <v>303</v>
      </c>
      <c r="W8" t="s">
        <v>669</v>
      </c>
      <c r="X8" t="s">
        <v>225</v>
      </c>
      <c r="Y8" s="3" t="s">
        <v>949</v>
      </c>
      <c r="Z8" s="3" t="s">
        <v>923</v>
      </c>
    </row>
    <row r="9" spans="1:30" ht="15" customHeight="1" x14ac:dyDescent="0.25">
      <c r="A9" t="s">
        <v>102</v>
      </c>
      <c r="B9" t="s">
        <v>674</v>
      </c>
      <c r="C9" s="5" t="s">
        <v>103</v>
      </c>
      <c r="D9" s="4" t="s">
        <v>306</v>
      </c>
      <c r="E9" s="4" t="s">
        <v>304</v>
      </c>
      <c r="F9" t="s">
        <v>290</v>
      </c>
      <c r="G9" s="3" t="s">
        <v>666</v>
      </c>
      <c r="H9">
        <v>64</v>
      </c>
      <c r="I9" t="s">
        <v>297</v>
      </c>
      <c r="J9" t="s">
        <v>305</v>
      </c>
      <c r="K9" t="s">
        <v>296</v>
      </c>
      <c r="L9" t="s">
        <v>73</v>
      </c>
      <c r="M9" t="s">
        <v>73</v>
      </c>
      <c r="N9" t="s">
        <v>13</v>
      </c>
      <c r="O9" t="s">
        <v>13</v>
      </c>
      <c r="P9" t="s">
        <v>13</v>
      </c>
      <c r="Q9" t="s">
        <v>73</v>
      </c>
      <c r="R9" t="s">
        <v>73</v>
      </c>
      <c r="S9" t="s">
        <v>86</v>
      </c>
      <c r="T9" s="3" t="s">
        <v>663</v>
      </c>
      <c r="U9" s="3" t="s">
        <v>662</v>
      </c>
      <c r="V9" t="s">
        <v>102</v>
      </c>
      <c r="W9" t="s">
        <v>669</v>
      </c>
      <c r="X9" t="s">
        <v>225</v>
      </c>
      <c r="Y9" s="3" t="s">
        <v>949</v>
      </c>
      <c r="Z9" s="3" t="s">
        <v>674</v>
      </c>
    </row>
    <row r="10" spans="1:30" ht="15" customHeight="1" x14ac:dyDescent="0.25">
      <c r="A10" t="s">
        <v>307</v>
      </c>
      <c r="B10" t="s">
        <v>739</v>
      </c>
      <c r="C10" s="5" t="s">
        <v>638</v>
      </c>
      <c r="D10" s="4" t="s">
        <v>308</v>
      </c>
      <c r="E10" s="4" t="s">
        <v>309</v>
      </c>
      <c r="F10" t="s">
        <v>290</v>
      </c>
      <c r="G10" s="3" t="s">
        <v>666</v>
      </c>
      <c r="H10">
        <v>64</v>
      </c>
      <c r="I10" t="s">
        <v>297</v>
      </c>
      <c r="J10" t="s">
        <v>297</v>
      </c>
      <c r="K10" t="s">
        <v>296</v>
      </c>
      <c r="L10" t="s">
        <v>13</v>
      </c>
      <c r="M10" t="s">
        <v>13</v>
      </c>
      <c r="N10" t="s">
        <v>13</v>
      </c>
      <c r="O10" t="s">
        <v>13</v>
      </c>
      <c r="P10" t="s">
        <v>13</v>
      </c>
      <c r="Q10" t="s">
        <v>73</v>
      </c>
      <c r="R10" t="s">
        <v>73</v>
      </c>
      <c r="S10" t="s">
        <v>86</v>
      </c>
      <c r="T10" s="3" t="s">
        <v>663</v>
      </c>
      <c r="U10" s="3" t="s">
        <v>662</v>
      </c>
      <c r="V10" t="s">
        <v>307</v>
      </c>
      <c r="W10" t="s">
        <v>669</v>
      </c>
      <c r="X10" t="s">
        <v>225</v>
      </c>
      <c r="Y10" s="3" t="s">
        <v>949</v>
      </c>
      <c r="Z10" s="3" t="s">
        <v>922</v>
      </c>
    </row>
    <row r="11" spans="1:30" ht="15" customHeight="1" x14ac:dyDescent="0.25">
      <c r="A11" t="s">
        <v>310</v>
      </c>
      <c r="B11" t="s">
        <v>754</v>
      </c>
      <c r="C11" s="4" t="s">
        <v>639</v>
      </c>
      <c r="F11" t="s">
        <v>290</v>
      </c>
      <c r="G11" s="3" t="s">
        <v>667</v>
      </c>
      <c r="H11">
        <v>64</v>
      </c>
      <c r="I11" t="s">
        <v>297</v>
      </c>
      <c r="J11" t="s">
        <v>297</v>
      </c>
      <c r="K11" t="s">
        <v>295</v>
      </c>
      <c r="L11" t="s">
        <v>13</v>
      </c>
      <c r="M11" t="s">
        <v>13</v>
      </c>
      <c r="N11" t="s">
        <v>13</v>
      </c>
      <c r="O11" t="s">
        <v>13</v>
      </c>
      <c r="P11" t="s">
        <v>13</v>
      </c>
      <c r="Q11" t="s">
        <v>13</v>
      </c>
      <c r="R11" t="s">
        <v>13</v>
      </c>
      <c r="S11" t="s">
        <v>86</v>
      </c>
      <c r="T11" s="3" t="s">
        <v>663</v>
      </c>
      <c r="U11" s="3" t="s">
        <v>662</v>
      </c>
      <c r="V11" t="s">
        <v>310</v>
      </c>
      <c r="W11" t="s">
        <v>669</v>
      </c>
      <c r="X11" t="s">
        <v>225</v>
      </c>
      <c r="Y11" s="3" t="s">
        <v>949</v>
      </c>
      <c r="Z11" s="3" t="s">
        <v>921</v>
      </c>
    </row>
    <row r="12" spans="1:30" ht="15" customHeight="1" x14ac:dyDescent="0.25">
      <c r="A12" t="s">
        <v>311</v>
      </c>
      <c r="B12" t="s">
        <v>755</v>
      </c>
      <c r="C12" s="4" t="s">
        <v>640</v>
      </c>
      <c r="F12" t="s">
        <v>290</v>
      </c>
      <c r="G12" s="3" t="s">
        <v>667</v>
      </c>
      <c r="H12">
        <v>64</v>
      </c>
      <c r="I12" t="s">
        <v>297</v>
      </c>
      <c r="J12" t="s">
        <v>297</v>
      </c>
      <c r="K12" t="s">
        <v>296</v>
      </c>
      <c r="L12" t="s">
        <v>13</v>
      </c>
      <c r="M12" t="s">
        <v>13</v>
      </c>
      <c r="N12" t="s">
        <v>13</v>
      </c>
      <c r="O12" t="s">
        <v>13</v>
      </c>
      <c r="P12" t="s">
        <v>13</v>
      </c>
      <c r="Q12" t="s">
        <v>13</v>
      </c>
      <c r="R12" t="s">
        <v>13</v>
      </c>
      <c r="S12" t="s">
        <v>86</v>
      </c>
      <c r="T12" s="3" t="s">
        <v>663</v>
      </c>
      <c r="U12" s="3" t="s">
        <v>662</v>
      </c>
      <c r="V12" t="s">
        <v>311</v>
      </c>
      <c r="W12" t="s">
        <v>669</v>
      </c>
      <c r="X12" t="s">
        <v>225</v>
      </c>
      <c r="Y12" s="3" t="s">
        <v>949</v>
      </c>
      <c r="Z12" s="3" t="s">
        <v>115</v>
      </c>
    </row>
    <row r="13" spans="1:30" ht="15" customHeight="1" x14ac:dyDescent="0.25">
      <c r="A13" t="s">
        <v>312</v>
      </c>
      <c r="B13" t="s">
        <v>738</v>
      </c>
      <c r="C13" s="5" t="s">
        <v>641</v>
      </c>
      <c r="D13" s="4" t="s">
        <v>315</v>
      </c>
      <c r="E13" s="4" t="s">
        <v>316</v>
      </c>
      <c r="F13" t="s">
        <v>290</v>
      </c>
      <c r="G13" s="3" t="s">
        <v>665</v>
      </c>
      <c r="H13">
        <v>64</v>
      </c>
      <c r="I13" t="s">
        <v>313</v>
      </c>
      <c r="J13" t="s">
        <v>314</v>
      </c>
      <c r="K13" t="s">
        <v>296</v>
      </c>
      <c r="L13" t="s">
        <v>13</v>
      </c>
      <c r="M13" t="s">
        <v>13</v>
      </c>
      <c r="N13" t="s">
        <v>13</v>
      </c>
      <c r="O13" t="s">
        <v>13</v>
      </c>
      <c r="P13" t="s">
        <v>13</v>
      </c>
      <c r="Q13" t="s">
        <v>13</v>
      </c>
      <c r="R13" t="s">
        <v>13</v>
      </c>
      <c r="S13" t="s">
        <v>86</v>
      </c>
      <c r="T13" s="3" t="s">
        <v>663</v>
      </c>
      <c r="U13" s="3" t="s">
        <v>662</v>
      </c>
      <c r="V13" t="s">
        <v>312</v>
      </c>
      <c r="W13" t="s">
        <v>669</v>
      </c>
      <c r="X13" t="s">
        <v>225</v>
      </c>
      <c r="Y13" s="3" t="s">
        <v>949</v>
      </c>
      <c r="Z13" s="3" t="s">
        <v>920</v>
      </c>
    </row>
    <row r="14" spans="1:30" ht="15" customHeight="1" x14ac:dyDescent="0.25">
      <c r="A14" t="s">
        <v>317</v>
      </c>
      <c r="B14" t="s">
        <v>919</v>
      </c>
      <c r="C14" s="5" t="s">
        <v>642</v>
      </c>
      <c r="F14" t="s">
        <v>290</v>
      </c>
      <c r="G14" s="3" t="s">
        <v>665</v>
      </c>
      <c r="H14">
        <v>64</v>
      </c>
      <c r="I14" t="s">
        <v>318</v>
      </c>
      <c r="K14" t="s">
        <v>296</v>
      </c>
      <c r="L14" t="s">
        <v>13</v>
      </c>
      <c r="M14" t="s">
        <v>13</v>
      </c>
      <c r="N14" t="s">
        <v>73</v>
      </c>
      <c r="O14" t="s">
        <v>73</v>
      </c>
      <c r="P14" t="s">
        <v>73</v>
      </c>
      <c r="Q14" t="s">
        <v>13</v>
      </c>
      <c r="R14" t="s">
        <v>13</v>
      </c>
      <c r="S14" t="s">
        <v>86</v>
      </c>
      <c r="T14" s="3" t="s">
        <v>663</v>
      </c>
      <c r="U14" s="3" t="s">
        <v>662</v>
      </c>
      <c r="V14" t="s">
        <v>317</v>
      </c>
      <c r="W14" t="s">
        <v>669</v>
      </c>
      <c r="X14" t="s">
        <v>225</v>
      </c>
      <c r="Y14" s="3" t="s">
        <v>949</v>
      </c>
      <c r="Z14" s="3" t="s">
        <v>919</v>
      </c>
    </row>
    <row r="15" spans="1:30" ht="15" customHeight="1" x14ac:dyDescent="0.25">
      <c r="A15" t="s">
        <v>319</v>
      </c>
      <c r="B15" t="s">
        <v>675</v>
      </c>
      <c r="C15" s="5" t="s">
        <v>645</v>
      </c>
      <c r="D15" s="5" t="s">
        <v>322</v>
      </c>
      <c r="F15" t="s">
        <v>290</v>
      </c>
      <c r="G15" s="3" t="s">
        <v>668</v>
      </c>
      <c r="H15">
        <v>64</v>
      </c>
      <c r="I15" t="s">
        <v>297</v>
      </c>
      <c r="J15" t="s">
        <v>321</v>
      </c>
      <c r="K15" t="s">
        <v>607</v>
      </c>
      <c r="L15" t="s">
        <v>13</v>
      </c>
      <c r="M15" t="s">
        <v>13</v>
      </c>
      <c r="N15" t="s">
        <v>13</v>
      </c>
      <c r="O15" t="s">
        <v>13</v>
      </c>
      <c r="P15" t="s">
        <v>13</v>
      </c>
      <c r="Q15" t="s">
        <v>13</v>
      </c>
      <c r="R15" t="s">
        <v>13</v>
      </c>
      <c r="S15" t="s">
        <v>86</v>
      </c>
      <c r="T15" s="3" t="s">
        <v>663</v>
      </c>
      <c r="U15" s="3" t="s">
        <v>662</v>
      </c>
      <c r="V15" t="s">
        <v>319</v>
      </c>
      <c r="W15" t="s">
        <v>669</v>
      </c>
      <c r="X15" t="s">
        <v>225</v>
      </c>
      <c r="Y15" s="3" t="s">
        <v>949</v>
      </c>
      <c r="Z15" s="3" t="s">
        <v>140</v>
      </c>
    </row>
    <row r="16" spans="1:30" ht="15" customHeight="1" x14ac:dyDescent="0.25">
      <c r="A16" t="s">
        <v>323</v>
      </c>
      <c r="B16" t="s">
        <v>741</v>
      </c>
      <c r="C16" s="5" t="s">
        <v>643</v>
      </c>
      <c r="D16" s="4" t="s">
        <v>324</v>
      </c>
      <c r="F16" t="s">
        <v>290</v>
      </c>
      <c r="G16" s="3" t="s">
        <v>73</v>
      </c>
      <c r="H16">
        <v>64</v>
      </c>
      <c r="I16" t="s">
        <v>297</v>
      </c>
      <c r="J16" t="s">
        <v>321</v>
      </c>
      <c r="K16" t="s">
        <v>607</v>
      </c>
      <c r="L16" t="s">
        <v>73</v>
      </c>
      <c r="M16" t="s">
        <v>13</v>
      </c>
      <c r="N16" t="s">
        <v>73</v>
      </c>
      <c r="O16" t="s">
        <v>13</v>
      </c>
      <c r="P16" t="s">
        <v>13</v>
      </c>
      <c r="Q16" t="s">
        <v>73</v>
      </c>
      <c r="R16" t="s">
        <v>73</v>
      </c>
      <c r="S16" s="18"/>
      <c r="T16" s="18"/>
      <c r="U16" s="18"/>
      <c r="V16" s="18"/>
      <c r="W16" s="18"/>
      <c r="X16" s="18"/>
      <c r="Y16" s="18"/>
      <c r="Z16" s="19"/>
    </row>
    <row r="17" spans="1:27" ht="15" customHeight="1" x14ac:dyDescent="0.25">
      <c r="A17" t="s">
        <v>325</v>
      </c>
      <c r="B17" t="s">
        <v>749</v>
      </c>
      <c r="C17" s="5" t="s">
        <v>644</v>
      </c>
      <c r="D17" s="5" t="s">
        <v>326</v>
      </c>
      <c r="F17" t="s">
        <v>290</v>
      </c>
      <c r="G17" s="3" t="s">
        <v>668</v>
      </c>
      <c r="H17">
        <v>64</v>
      </c>
      <c r="I17" t="s">
        <v>297</v>
      </c>
      <c r="J17" t="s">
        <v>297</v>
      </c>
      <c r="K17" t="s">
        <v>320</v>
      </c>
      <c r="L17" t="s">
        <v>13</v>
      </c>
      <c r="M17" t="s">
        <v>13</v>
      </c>
      <c r="N17" t="s">
        <v>13</v>
      </c>
      <c r="O17" t="s">
        <v>13</v>
      </c>
      <c r="P17" t="s">
        <v>13</v>
      </c>
      <c r="Q17" t="s">
        <v>13</v>
      </c>
      <c r="R17" t="s">
        <v>13</v>
      </c>
      <c r="S17" t="s">
        <v>86</v>
      </c>
      <c r="T17" s="3" t="s">
        <v>663</v>
      </c>
      <c r="U17" s="3" t="s">
        <v>662</v>
      </c>
      <c r="V17" t="s">
        <v>325</v>
      </c>
      <c r="W17" t="s">
        <v>669</v>
      </c>
      <c r="X17" t="s">
        <v>225</v>
      </c>
      <c r="Y17" s="3" t="s">
        <v>949</v>
      </c>
      <c r="Z17" s="3" t="s">
        <v>105</v>
      </c>
    </row>
    <row r="18" spans="1:27" ht="15" customHeight="1" x14ac:dyDescent="0.25">
      <c r="A18" t="s">
        <v>327</v>
      </c>
      <c r="B18" t="s">
        <v>740</v>
      </c>
      <c r="C18" s="5" t="s">
        <v>643</v>
      </c>
      <c r="D18" s="4" t="s">
        <v>324</v>
      </c>
      <c r="F18" t="s">
        <v>290</v>
      </c>
      <c r="G18" s="3" t="s">
        <v>73</v>
      </c>
      <c r="H18">
        <v>64</v>
      </c>
      <c r="I18" t="s">
        <v>297</v>
      </c>
      <c r="J18" t="s">
        <v>321</v>
      </c>
      <c r="K18" t="s">
        <v>320</v>
      </c>
      <c r="L18" t="s">
        <v>73</v>
      </c>
      <c r="M18" t="s">
        <v>13</v>
      </c>
      <c r="N18" t="s">
        <v>73</v>
      </c>
      <c r="O18" t="s">
        <v>13</v>
      </c>
      <c r="P18" t="s">
        <v>13</v>
      </c>
      <c r="Q18" t="s">
        <v>73</v>
      </c>
      <c r="R18" t="s">
        <v>73</v>
      </c>
      <c r="S18" s="18"/>
      <c r="T18" s="18"/>
      <c r="U18" s="18"/>
      <c r="V18" s="18"/>
      <c r="W18" s="18"/>
      <c r="X18" s="18"/>
      <c r="Y18" s="18"/>
      <c r="Z18" s="19"/>
    </row>
    <row r="19" spans="1:27" ht="15" customHeight="1" x14ac:dyDescent="0.25">
      <c r="A19" t="s">
        <v>328</v>
      </c>
      <c r="B19" t="s">
        <v>748</v>
      </c>
      <c r="C19" s="4" t="s">
        <v>646</v>
      </c>
      <c r="D19" s="4" t="s">
        <v>329</v>
      </c>
      <c r="F19" t="s">
        <v>290</v>
      </c>
      <c r="G19" s="3" t="s">
        <v>668</v>
      </c>
      <c r="H19">
        <v>64</v>
      </c>
      <c r="I19" t="s">
        <v>297</v>
      </c>
      <c r="J19" t="s">
        <v>321</v>
      </c>
      <c r="K19" t="s">
        <v>296</v>
      </c>
      <c r="L19" t="s">
        <v>13</v>
      </c>
      <c r="M19" t="s">
        <v>13</v>
      </c>
      <c r="N19" t="s">
        <v>13</v>
      </c>
      <c r="O19" t="s">
        <v>13</v>
      </c>
      <c r="P19" t="s">
        <v>13</v>
      </c>
      <c r="Q19" t="s">
        <v>13</v>
      </c>
      <c r="R19" t="s">
        <v>13</v>
      </c>
      <c r="S19" t="s">
        <v>86</v>
      </c>
      <c r="T19" s="3" t="s">
        <v>663</v>
      </c>
      <c r="U19" s="3" t="s">
        <v>662</v>
      </c>
      <c r="V19" t="s">
        <v>328</v>
      </c>
      <c r="W19" t="s">
        <v>669</v>
      </c>
      <c r="X19" t="s">
        <v>225</v>
      </c>
      <c r="Y19" s="3" t="s">
        <v>949</v>
      </c>
      <c r="Z19" s="3" t="s">
        <v>135</v>
      </c>
    </row>
    <row r="20" spans="1:27" ht="15" customHeight="1" x14ac:dyDescent="0.25">
      <c r="A20" t="s">
        <v>330</v>
      </c>
      <c r="B20" t="s">
        <v>330</v>
      </c>
      <c r="C20" s="4" t="s">
        <v>647</v>
      </c>
      <c r="D20" s="4" t="s">
        <v>331</v>
      </c>
      <c r="F20" t="s">
        <v>290</v>
      </c>
      <c r="G20" s="3" t="s">
        <v>73</v>
      </c>
      <c r="H20">
        <v>64</v>
      </c>
      <c r="I20" t="s">
        <v>297</v>
      </c>
      <c r="J20" t="s">
        <v>321</v>
      </c>
      <c r="K20" t="s">
        <v>296</v>
      </c>
      <c r="L20" t="s">
        <v>73</v>
      </c>
      <c r="M20" t="s">
        <v>13</v>
      </c>
      <c r="N20" t="s">
        <v>73</v>
      </c>
      <c r="O20" t="s">
        <v>13</v>
      </c>
      <c r="P20" t="s">
        <v>13</v>
      </c>
      <c r="Q20" t="s">
        <v>13</v>
      </c>
      <c r="R20" t="s">
        <v>13</v>
      </c>
      <c r="S20" s="18"/>
      <c r="T20" s="18"/>
      <c r="U20" s="18"/>
      <c r="V20" s="18"/>
      <c r="W20" t="s">
        <v>669</v>
      </c>
      <c r="X20" t="s">
        <v>225</v>
      </c>
      <c r="Y20" t="s">
        <v>926</v>
      </c>
      <c r="Z20" s="3" t="s">
        <v>164</v>
      </c>
    </row>
    <row r="21" spans="1:27" ht="15" customHeight="1" x14ac:dyDescent="0.25">
      <c r="A21" t="s">
        <v>165</v>
      </c>
      <c r="B21" t="s">
        <v>165</v>
      </c>
      <c r="C21" s="4" t="s">
        <v>649</v>
      </c>
      <c r="D21" s="4" t="s">
        <v>331</v>
      </c>
      <c r="F21" t="s">
        <v>290</v>
      </c>
      <c r="G21" s="3" t="s">
        <v>73</v>
      </c>
      <c r="H21">
        <v>64</v>
      </c>
      <c r="I21" t="s">
        <v>297</v>
      </c>
      <c r="J21" t="s">
        <v>321</v>
      </c>
      <c r="K21" t="s">
        <v>296</v>
      </c>
      <c r="L21" t="s">
        <v>73</v>
      </c>
      <c r="M21" t="s">
        <v>13</v>
      </c>
      <c r="N21" t="s">
        <v>73</v>
      </c>
      <c r="O21" t="s">
        <v>13</v>
      </c>
      <c r="P21" t="s">
        <v>13</v>
      </c>
      <c r="Q21" t="s">
        <v>13</v>
      </c>
      <c r="R21" t="s">
        <v>13</v>
      </c>
      <c r="S21" s="18"/>
      <c r="T21" s="18"/>
      <c r="U21" s="18"/>
      <c r="V21" s="18"/>
      <c r="W21" t="s">
        <v>669</v>
      </c>
      <c r="X21" t="s">
        <v>225</v>
      </c>
      <c r="Y21" t="s">
        <v>926</v>
      </c>
      <c r="Z21" s="3" t="s">
        <v>165</v>
      </c>
    </row>
    <row r="22" spans="1:27" ht="15" customHeight="1" x14ac:dyDescent="0.25">
      <c r="A22" t="s">
        <v>332</v>
      </c>
      <c r="B22" t="s">
        <v>332</v>
      </c>
      <c r="C22" s="4" t="s">
        <v>648</v>
      </c>
      <c r="D22" s="4" t="s">
        <v>331</v>
      </c>
      <c r="F22" t="s">
        <v>290</v>
      </c>
      <c r="G22" s="3" t="s">
        <v>73</v>
      </c>
      <c r="H22">
        <v>64</v>
      </c>
      <c r="I22" t="s">
        <v>297</v>
      </c>
      <c r="J22" t="s">
        <v>321</v>
      </c>
      <c r="K22" t="s">
        <v>296</v>
      </c>
      <c r="L22" t="s">
        <v>73</v>
      </c>
      <c r="M22" t="s">
        <v>13</v>
      </c>
      <c r="N22" t="s">
        <v>73</v>
      </c>
      <c r="O22" t="s">
        <v>13</v>
      </c>
      <c r="P22" t="s">
        <v>13</v>
      </c>
      <c r="Q22" t="s">
        <v>13</v>
      </c>
      <c r="R22" t="s">
        <v>13</v>
      </c>
      <c r="S22" s="18"/>
      <c r="T22" s="18"/>
      <c r="U22" s="18"/>
      <c r="V22" s="18"/>
      <c r="W22" t="s">
        <v>669</v>
      </c>
      <c r="X22" t="s">
        <v>225</v>
      </c>
      <c r="Y22" t="s">
        <v>926</v>
      </c>
      <c r="Z22" s="3" t="s">
        <v>162</v>
      </c>
    </row>
    <row r="23" spans="1:27" ht="15" customHeight="1" x14ac:dyDescent="0.25">
      <c r="A23" t="s">
        <v>87</v>
      </c>
      <c r="B23" t="s">
        <v>747</v>
      </c>
      <c r="C23" s="5" t="s">
        <v>650</v>
      </c>
      <c r="D23" s="4" t="s">
        <v>333</v>
      </c>
      <c r="F23" t="s">
        <v>290</v>
      </c>
      <c r="G23" s="3" t="s">
        <v>668</v>
      </c>
      <c r="H23">
        <v>64</v>
      </c>
      <c r="I23" t="s">
        <v>297</v>
      </c>
      <c r="J23" t="s">
        <v>297</v>
      </c>
      <c r="K23" t="s">
        <v>296</v>
      </c>
      <c r="L23" t="s">
        <v>13</v>
      </c>
      <c r="M23" t="s">
        <v>13</v>
      </c>
      <c r="N23" t="s">
        <v>13</v>
      </c>
      <c r="O23" t="s">
        <v>13</v>
      </c>
      <c r="P23" t="s">
        <v>13</v>
      </c>
      <c r="Q23" t="s">
        <v>13</v>
      </c>
      <c r="R23" t="s">
        <v>13</v>
      </c>
      <c r="S23" t="s">
        <v>86</v>
      </c>
      <c r="T23" s="3" t="s">
        <v>663</v>
      </c>
      <c r="U23" s="3" t="s">
        <v>662</v>
      </c>
      <c r="V23" t="s">
        <v>87</v>
      </c>
      <c r="W23" t="s">
        <v>669</v>
      </c>
      <c r="X23" t="s">
        <v>225</v>
      </c>
      <c r="Y23" s="3" t="s">
        <v>949</v>
      </c>
      <c r="Z23" s="3" t="s">
        <v>104</v>
      </c>
      <c r="AA23" t="s">
        <v>15</v>
      </c>
    </row>
    <row r="24" spans="1:27" ht="15" customHeight="1" x14ac:dyDescent="0.25">
      <c r="A24" t="s">
        <v>334</v>
      </c>
      <c r="B24" t="s">
        <v>885</v>
      </c>
      <c r="C24" s="4" t="s">
        <v>651</v>
      </c>
      <c r="D24" s="4" t="s">
        <v>331</v>
      </c>
      <c r="F24" t="s">
        <v>290</v>
      </c>
      <c r="G24" s="3" t="s">
        <v>73</v>
      </c>
      <c r="H24">
        <v>64</v>
      </c>
      <c r="I24" t="s">
        <v>297</v>
      </c>
      <c r="J24" t="s">
        <v>335</v>
      </c>
      <c r="K24" t="s">
        <v>296</v>
      </c>
      <c r="L24" t="s">
        <v>73</v>
      </c>
      <c r="M24" t="s">
        <v>13</v>
      </c>
      <c r="N24" t="s">
        <v>73</v>
      </c>
      <c r="O24" t="s">
        <v>13</v>
      </c>
      <c r="P24" t="s">
        <v>13</v>
      </c>
      <c r="Q24" t="s">
        <v>13</v>
      </c>
      <c r="R24" t="s">
        <v>13</v>
      </c>
      <c r="S24" s="18"/>
      <c r="T24" s="18"/>
      <c r="U24" s="18"/>
      <c r="V24" s="18"/>
      <c r="W24" t="s">
        <v>669</v>
      </c>
      <c r="X24" t="s">
        <v>225</v>
      </c>
      <c r="Y24" t="s">
        <v>926</v>
      </c>
      <c r="Z24" s="3" t="s">
        <v>160</v>
      </c>
    </row>
    <row r="25" spans="1:27" ht="15" customHeight="1" x14ac:dyDescent="0.25">
      <c r="A25" t="s">
        <v>161</v>
      </c>
      <c r="B25" t="s">
        <v>161</v>
      </c>
      <c r="C25" s="4" t="s">
        <v>652</v>
      </c>
      <c r="D25" s="4" t="s">
        <v>331</v>
      </c>
      <c r="F25" t="s">
        <v>290</v>
      </c>
      <c r="G25" s="3" t="s">
        <v>73</v>
      </c>
      <c r="H25">
        <v>64</v>
      </c>
      <c r="I25" t="s">
        <v>297</v>
      </c>
      <c r="J25" t="s">
        <v>335</v>
      </c>
      <c r="K25" t="s">
        <v>296</v>
      </c>
      <c r="L25" t="s">
        <v>73</v>
      </c>
      <c r="M25" t="s">
        <v>13</v>
      </c>
      <c r="N25" t="s">
        <v>73</v>
      </c>
      <c r="O25" t="s">
        <v>13</v>
      </c>
      <c r="P25" t="s">
        <v>13</v>
      </c>
      <c r="Q25" t="s">
        <v>13</v>
      </c>
      <c r="R25" t="s">
        <v>13</v>
      </c>
      <c r="S25" s="18"/>
      <c r="T25" s="18"/>
      <c r="U25" s="18"/>
      <c r="V25" s="18"/>
      <c r="W25" t="s">
        <v>669</v>
      </c>
      <c r="X25" t="s">
        <v>225</v>
      </c>
      <c r="Y25" t="s">
        <v>926</v>
      </c>
      <c r="Z25" s="3" t="s">
        <v>161</v>
      </c>
    </row>
    <row r="26" spans="1:27" ht="15" customHeight="1" x14ac:dyDescent="0.25">
      <c r="A26" t="s">
        <v>336</v>
      </c>
      <c r="B26" t="s">
        <v>336</v>
      </c>
      <c r="C26" s="4" t="s">
        <v>653</v>
      </c>
      <c r="D26" s="4" t="s">
        <v>331</v>
      </c>
      <c r="F26" t="s">
        <v>290</v>
      </c>
      <c r="G26" s="3" t="s">
        <v>73</v>
      </c>
      <c r="H26">
        <v>64</v>
      </c>
      <c r="I26" t="s">
        <v>297</v>
      </c>
      <c r="J26" t="s">
        <v>335</v>
      </c>
      <c r="K26" t="s">
        <v>296</v>
      </c>
      <c r="L26" t="s">
        <v>73</v>
      </c>
      <c r="M26" t="s">
        <v>13</v>
      </c>
      <c r="N26" t="s">
        <v>73</v>
      </c>
      <c r="O26" t="s">
        <v>13</v>
      </c>
      <c r="P26" t="s">
        <v>13</v>
      </c>
      <c r="Q26" t="s">
        <v>13</v>
      </c>
      <c r="R26" t="s">
        <v>13</v>
      </c>
      <c r="S26" s="18"/>
      <c r="T26" s="18"/>
      <c r="U26" s="18"/>
      <c r="V26" s="18"/>
      <c r="W26" t="s">
        <v>669</v>
      </c>
      <c r="X26" t="s">
        <v>225</v>
      </c>
      <c r="Y26" t="s">
        <v>926</v>
      </c>
      <c r="Z26" s="3" t="s">
        <v>159</v>
      </c>
    </row>
    <row r="27" spans="1:27" ht="15" customHeight="1" x14ac:dyDescent="0.25">
      <c r="A27" t="s">
        <v>337</v>
      </c>
      <c r="B27" t="s">
        <v>742</v>
      </c>
      <c r="C27" s="4" t="s">
        <v>654</v>
      </c>
      <c r="D27" s="4" t="s">
        <v>338</v>
      </c>
      <c r="F27" t="s">
        <v>290</v>
      </c>
      <c r="G27" s="3" t="s">
        <v>73</v>
      </c>
      <c r="H27">
        <v>64</v>
      </c>
      <c r="I27" t="s">
        <v>297</v>
      </c>
      <c r="J27" t="s">
        <v>335</v>
      </c>
      <c r="K27" t="s">
        <v>296</v>
      </c>
      <c r="L27" t="s">
        <v>73</v>
      </c>
      <c r="M27" t="s">
        <v>13</v>
      </c>
      <c r="N27" t="s">
        <v>73</v>
      </c>
      <c r="O27" t="s">
        <v>13</v>
      </c>
      <c r="P27" t="s">
        <v>73</v>
      </c>
      <c r="Q27" t="s">
        <v>73</v>
      </c>
      <c r="R27" t="s">
        <v>73</v>
      </c>
      <c r="S27" t="s">
        <v>73</v>
      </c>
      <c r="T27" t="s">
        <v>73</v>
      </c>
      <c r="U27" t="s">
        <v>73</v>
      </c>
      <c r="V27" t="s">
        <v>73</v>
      </c>
      <c r="W27" t="s">
        <v>669</v>
      </c>
      <c r="X27" t="s">
        <v>225</v>
      </c>
      <c r="Y27" t="s">
        <v>927</v>
      </c>
      <c r="Z27" t="s">
        <v>928</v>
      </c>
    </row>
    <row r="28" spans="1:27" ht="15" customHeight="1" x14ac:dyDescent="0.25">
      <c r="A28" t="s">
        <v>339</v>
      </c>
      <c r="B28" t="s">
        <v>746</v>
      </c>
      <c r="C28" s="4" t="s">
        <v>802</v>
      </c>
      <c r="D28" s="4" t="s">
        <v>340</v>
      </c>
      <c r="F28" t="s">
        <v>290</v>
      </c>
      <c r="G28" s="3" t="s">
        <v>73</v>
      </c>
      <c r="H28">
        <v>64</v>
      </c>
      <c r="I28" t="s">
        <v>297</v>
      </c>
      <c r="J28" t="s">
        <v>335</v>
      </c>
      <c r="K28" t="s">
        <v>296</v>
      </c>
      <c r="L28" t="s">
        <v>73</v>
      </c>
      <c r="M28" t="s">
        <v>73</v>
      </c>
      <c r="N28" t="s">
        <v>73</v>
      </c>
      <c r="O28" t="s">
        <v>13</v>
      </c>
      <c r="P28" t="s">
        <v>73</v>
      </c>
      <c r="Q28" t="s">
        <v>73</v>
      </c>
      <c r="R28" t="s">
        <v>73</v>
      </c>
      <c r="S28" t="s">
        <v>73</v>
      </c>
      <c r="T28" t="s">
        <v>73</v>
      </c>
      <c r="U28" t="s">
        <v>73</v>
      </c>
      <c r="V28" t="s">
        <v>73</v>
      </c>
      <c r="W28" t="s">
        <v>73</v>
      </c>
      <c r="X28" t="s">
        <v>73</v>
      </c>
      <c r="Y28" t="s">
        <v>73</v>
      </c>
      <c r="Z28" t="s">
        <v>73</v>
      </c>
    </row>
    <row r="29" spans="1:27" ht="15" customHeight="1" x14ac:dyDescent="0.25">
      <c r="A29" t="s">
        <v>345</v>
      </c>
      <c r="B29" t="s">
        <v>743</v>
      </c>
      <c r="C29" s="4" t="s">
        <v>801</v>
      </c>
      <c r="D29" s="4" t="s">
        <v>346</v>
      </c>
      <c r="F29" t="s">
        <v>290</v>
      </c>
      <c r="G29" s="3" t="s">
        <v>73</v>
      </c>
      <c r="H29">
        <v>64</v>
      </c>
      <c r="I29" t="s">
        <v>342</v>
      </c>
      <c r="J29" t="s">
        <v>343</v>
      </c>
      <c r="K29" t="s">
        <v>296</v>
      </c>
      <c r="L29" t="s">
        <v>73</v>
      </c>
      <c r="M29" t="s">
        <v>73</v>
      </c>
      <c r="N29" t="s">
        <v>73</v>
      </c>
      <c r="O29" t="s">
        <v>13</v>
      </c>
      <c r="P29" t="s">
        <v>73</v>
      </c>
      <c r="Q29" t="s">
        <v>73</v>
      </c>
      <c r="R29" t="s">
        <v>73</v>
      </c>
      <c r="S29" t="s">
        <v>73</v>
      </c>
      <c r="T29" t="s">
        <v>73</v>
      </c>
      <c r="U29" t="s">
        <v>73</v>
      </c>
      <c r="V29" t="s">
        <v>73</v>
      </c>
      <c r="W29" t="s">
        <v>73</v>
      </c>
      <c r="X29" t="s">
        <v>73</v>
      </c>
      <c r="Y29" t="s">
        <v>73</v>
      </c>
      <c r="Z29" t="s">
        <v>73</v>
      </c>
    </row>
    <row r="30" spans="1:27" ht="15" customHeight="1" x14ac:dyDescent="0.25">
      <c r="A30" t="s">
        <v>341</v>
      </c>
      <c r="B30" t="s">
        <v>744</v>
      </c>
      <c r="D30" s="4" t="s">
        <v>344</v>
      </c>
      <c r="F30" t="s">
        <v>290</v>
      </c>
      <c r="G30" s="3" t="s">
        <v>73</v>
      </c>
      <c r="H30">
        <v>64</v>
      </c>
      <c r="I30" t="s">
        <v>342</v>
      </c>
      <c r="J30" t="s">
        <v>343</v>
      </c>
      <c r="K30" t="s">
        <v>296</v>
      </c>
      <c r="L30" t="s">
        <v>73</v>
      </c>
      <c r="M30" t="s">
        <v>73</v>
      </c>
      <c r="N30" t="s">
        <v>73</v>
      </c>
      <c r="O30" t="s">
        <v>13</v>
      </c>
      <c r="P30" t="s">
        <v>73</v>
      </c>
      <c r="Q30" t="s">
        <v>73</v>
      </c>
      <c r="R30" t="s">
        <v>73</v>
      </c>
      <c r="S30" t="s">
        <v>73</v>
      </c>
      <c r="T30" t="s">
        <v>73</v>
      </c>
      <c r="U30" t="s">
        <v>73</v>
      </c>
      <c r="V30" t="s">
        <v>73</v>
      </c>
      <c r="W30" t="s">
        <v>73</v>
      </c>
      <c r="X30" t="s">
        <v>73</v>
      </c>
      <c r="Y30" t="s">
        <v>73</v>
      </c>
      <c r="Z30" t="s">
        <v>73</v>
      </c>
    </row>
    <row r="31" spans="1:27" ht="15" customHeight="1" x14ac:dyDescent="0.25">
      <c r="A31" t="s">
        <v>347</v>
      </c>
      <c r="B31" t="s">
        <v>745</v>
      </c>
      <c r="C31" s="4" t="s">
        <v>972</v>
      </c>
      <c r="D31" s="4" t="s">
        <v>348</v>
      </c>
      <c r="F31" t="s">
        <v>290</v>
      </c>
      <c r="H31">
        <v>64</v>
      </c>
      <c r="I31" t="s">
        <v>342</v>
      </c>
      <c r="J31" t="s">
        <v>343</v>
      </c>
      <c r="K31" t="s">
        <v>296</v>
      </c>
      <c r="L31" t="s">
        <v>73</v>
      </c>
      <c r="M31" t="s">
        <v>73</v>
      </c>
      <c r="N31" t="s">
        <v>73</v>
      </c>
      <c r="O31" t="s">
        <v>13</v>
      </c>
      <c r="Q31" t="s">
        <v>73</v>
      </c>
      <c r="R31" t="s">
        <v>73</v>
      </c>
      <c r="S31" t="s">
        <v>73</v>
      </c>
      <c r="T31" t="s">
        <v>73</v>
      </c>
      <c r="U31" t="s">
        <v>73</v>
      </c>
      <c r="V31" t="s">
        <v>73</v>
      </c>
      <c r="W31" t="s">
        <v>73</v>
      </c>
      <c r="X31" t="s">
        <v>73</v>
      </c>
      <c r="Y31" t="s">
        <v>73</v>
      </c>
      <c r="Z31" t="s">
        <v>73</v>
      </c>
    </row>
    <row r="32" spans="1:27" ht="15" customHeight="1" x14ac:dyDescent="0.25">
      <c r="A32" t="s">
        <v>349</v>
      </c>
      <c r="B32" t="s">
        <v>805</v>
      </c>
      <c r="C32" s="4" t="s">
        <v>853</v>
      </c>
      <c r="F32" t="s">
        <v>290</v>
      </c>
      <c r="H32">
        <v>64</v>
      </c>
      <c r="I32" t="s">
        <v>342</v>
      </c>
      <c r="J32" t="s">
        <v>343</v>
      </c>
      <c r="K32" t="s">
        <v>296</v>
      </c>
      <c r="L32" t="s">
        <v>73</v>
      </c>
      <c r="M32" t="s">
        <v>73</v>
      </c>
      <c r="N32" t="s">
        <v>73</v>
      </c>
      <c r="O32" t="s">
        <v>13</v>
      </c>
      <c r="Q32" t="s">
        <v>73</v>
      </c>
      <c r="R32" t="s">
        <v>73</v>
      </c>
      <c r="S32" t="s">
        <v>73</v>
      </c>
      <c r="T32" t="s">
        <v>73</v>
      </c>
      <c r="U32" t="s">
        <v>73</v>
      </c>
      <c r="V32" t="s">
        <v>73</v>
      </c>
      <c r="W32" t="s">
        <v>73</v>
      </c>
      <c r="X32" t="s">
        <v>73</v>
      </c>
      <c r="Y32" t="s">
        <v>73</v>
      </c>
      <c r="Z32" t="s">
        <v>73</v>
      </c>
    </row>
    <row r="33" spans="1:26" ht="15" customHeight="1" x14ac:dyDescent="0.25">
      <c r="A33" t="s">
        <v>350</v>
      </c>
      <c r="B33" t="s">
        <v>804</v>
      </c>
      <c r="C33" s="4" t="s">
        <v>854</v>
      </c>
      <c r="D33" s="4" t="s">
        <v>351</v>
      </c>
      <c r="F33" t="s">
        <v>290</v>
      </c>
      <c r="H33">
        <v>64</v>
      </c>
      <c r="I33" t="s">
        <v>342</v>
      </c>
      <c r="J33" t="s">
        <v>343</v>
      </c>
      <c r="K33" t="s">
        <v>296</v>
      </c>
      <c r="L33" t="s">
        <v>73</v>
      </c>
      <c r="M33" t="s">
        <v>73</v>
      </c>
      <c r="N33" t="s">
        <v>73</v>
      </c>
      <c r="O33" t="s">
        <v>13</v>
      </c>
      <c r="Q33" t="s">
        <v>73</v>
      </c>
      <c r="R33" t="s">
        <v>73</v>
      </c>
      <c r="W33" t="s">
        <v>73</v>
      </c>
      <c r="X33" t="s">
        <v>73</v>
      </c>
      <c r="Y33" t="s">
        <v>73</v>
      </c>
      <c r="Z33" t="s">
        <v>73</v>
      </c>
    </row>
    <row r="34" spans="1:26" ht="15" customHeight="1" x14ac:dyDescent="0.25">
      <c r="A34" t="s">
        <v>352</v>
      </c>
      <c r="B34" s="20" t="s">
        <v>806</v>
      </c>
      <c r="C34" s="21"/>
      <c r="F34" t="s">
        <v>290</v>
      </c>
      <c r="H34">
        <v>64</v>
      </c>
      <c r="I34" t="s">
        <v>297</v>
      </c>
      <c r="J34" t="s">
        <v>353</v>
      </c>
      <c r="K34" t="s">
        <v>296</v>
      </c>
      <c r="L34" t="s">
        <v>73</v>
      </c>
      <c r="M34" t="s">
        <v>73</v>
      </c>
      <c r="N34" t="s">
        <v>13</v>
      </c>
      <c r="O34" t="s">
        <v>13</v>
      </c>
      <c r="Q34" t="s">
        <v>73</v>
      </c>
      <c r="R34" t="s">
        <v>73</v>
      </c>
    </row>
    <row r="35" spans="1:26" ht="15" customHeight="1" x14ac:dyDescent="0.25">
      <c r="A35" t="s">
        <v>354</v>
      </c>
      <c r="B35" s="3" t="s">
        <v>773</v>
      </c>
      <c r="C35" s="5" t="s">
        <v>803</v>
      </c>
      <c r="D35" s="4" t="s">
        <v>357</v>
      </c>
      <c r="E35" s="4" t="s">
        <v>358</v>
      </c>
      <c r="F35" t="s">
        <v>290</v>
      </c>
      <c r="G35" s="3" t="s">
        <v>668</v>
      </c>
      <c r="H35">
        <v>64</v>
      </c>
      <c r="I35" t="s">
        <v>297</v>
      </c>
      <c r="J35" t="s">
        <v>356</v>
      </c>
      <c r="K35" t="s">
        <v>355</v>
      </c>
      <c r="L35" t="s">
        <v>13</v>
      </c>
      <c r="M35" t="s">
        <v>13</v>
      </c>
      <c r="N35" t="s">
        <v>13</v>
      </c>
      <c r="O35" t="s">
        <v>13</v>
      </c>
      <c r="P35" t="s">
        <v>13</v>
      </c>
      <c r="Q35" t="s">
        <v>13</v>
      </c>
      <c r="R35" t="s">
        <v>13</v>
      </c>
      <c r="S35" t="s">
        <v>86</v>
      </c>
      <c r="T35" s="3" t="s">
        <v>663</v>
      </c>
      <c r="U35" s="3" t="s">
        <v>662</v>
      </c>
      <c r="V35" t="s">
        <v>354</v>
      </c>
      <c r="W35" t="s">
        <v>669</v>
      </c>
      <c r="X35" t="s">
        <v>225</v>
      </c>
      <c r="Y35" s="3" t="s">
        <v>949</v>
      </c>
      <c r="Z35" s="3" t="s">
        <v>929</v>
      </c>
    </row>
    <row r="36" spans="1:26" ht="15" customHeight="1" x14ac:dyDescent="0.25">
      <c r="A36" t="s">
        <v>775</v>
      </c>
      <c r="B36" s="3" t="s">
        <v>776</v>
      </c>
      <c r="C36" s="4" t="s">
        <v>777</v>
      </c>
      <c r="D36" s="4" t="s">
        <v>357</v>
      </c>
      <c r="E36" s="4" t="s">
        <v>358</v>
      </c>
      <c r="F36" t="s">
        <v>290</v>
      </c>
      <c r="G36" s="3" t="s">
        <v>73</v>
      </c>
      <c r="H36">
        <v>64</v>
      </c>
      <c r="I36" t="s">
        <v>297</v>
      </c>
      <c r="J36" t="s">
        <v>356</v>
      </c>
      <c r="K36" t="s">
        <v>355</v>
      </c>
      <c r="L36" t="s">
        <v>13</v>
      </c>
      <c r="M36" t="s">
        <v>13</v>
      </c>
      <c r="N36" t="s">
        <v>13</v>
      </c>
      <c r="O36" t="s">
        <v>13</v>
      </c>
      <c r="P36" t="s">
        <v>13</v>
      </c>
      <c r="Q36" t="s">
        <v>13</v>
      </c>
      <c r="R36" t="s">
        <v>13</v>
      </c>
      <c r="S36" s="18"/>
      <c r="T36" s="19"/>
      <c r="U36" s="19"/>
      <c r="V36" s="18"/>
      <c r="W36" t="s">
        <v>669</v>
      </c>
      <c r="X36" t="s">
        <v>225</v>
      </c>
      <c r="Y36" t="s">
        <v>930</v>
      </c>
      <c r="Z36" t="s">
        <v>942</v>
      </c>
    </row>
    <row r="37" spans="1:26" ht="15" customHeight="1" x14ac:dyDescent="0.25">
      <c r="A37" t="s">
        <v>774</v>
      </c>
      <c r="B37" s="3" t="s">
        <v>113</v>
      </c>
      <c r="C37" s="4" t="s">
        <v>778</v>
      </c>
      <c r="D37" s="4" t="s">
        <v>357</v>
      </c>
      <c r="E37" s="4" t="s">
        <v>358</v>
      </c>
      <c r="F37" t="s">
        <v>290</v>
      </c>
      <c r="G37" s="3" t="s">
        <v>73</v>
      </c>
      <c r="H37">
        <v>64</v>
      </c>
      <c r="I37" t="s">
        <v>297</v>
      </c>
      <c r="J37" t="s">
        <v>356</v>
      </c>
      <c r="K37" t="s">
        <v>355</v>
      </c>
      <c r="L37" t="s">
        <v>13</v>
      </c>
      <c r="M37" t="s">
        <v>13</v>
      </c>
      <c r="N37" t="s">
        <v>13</v>
      </c>
      <c r="O37" t="s">
        <v>13</v>
      </c>
      <c r="P37" t="s">
        <v>13</v>
      </c>
      <c r="Q37" t="s">
        <v>13</v>
      </c>
      <c r="R37" t="s">
        <v>13</v>
      </c>
      <c r="S37" s="18"/>
      <c r="T37" s="19"/>
      <c r="U37" s="19"/>
      <c r="V37" s="18"/>
      <c r="W37" t="s">
        <v>669</v>
      </c>
      <c r="X37" t="s">
        <v>225</v>
      </c>
      <c r="Y37" t="s">
        <v>930</v>
      </c>
      <c r="Z37" t="s">
        <v>941</v>
      </c>
    </row>
    <row r="38" spans="1:26" ht="15" customHeight="1" x14ac:dyDescent="0.25">
      <c r="A38" t="s">
        <v>362</v>
      </c>
      <c r="B38" t="s">
        <v>808</v>
      </c>
      <c r="C38" s="4" t="s">
        <v>813</v>
      </c>
      <c r="D38" s="5" t="s">
        <v>363</v>
      </c>
      <c r="F38" t="s">
        <v>631</v>
      </c>
      <c r="H38">
        <v>64</v>
      </c>
      <c r="I38" t="s">
        <v>297</v>
      </c>
      <c r="J38" t="s">
        <v>321</v>
      </c>
      <c r="K38" t="s">
        <v>607</v>
      </c>
      <c r="L38" t="s">
        <v>13</v>
      </c>
      <c r="M38" t="s">
        <v>13</v>
      </c>
      <c r="N38" t="s">
        <v>13</v>
      </c>
      <c r="O38" t="s">
        <v>13</v>
      </c>
      <c r="P38" t="s">
        <v>453</v>
      </c>
      <c r="Q38" t="s">
        <v>13</v>
      </c>
      <c r="R38" t="s">
        <v>13</v>
      </c>
      <c r="S38" t="s">
        <v>756</v>
      </c>
      <c r="T38" t="s">
        <v>760</v>
      </c>
      <c r="U38" t="s">
        <v>759</v>
      </c>
      <c r="V38" t="s">
        <v>759</v>
      </c>
      <c r="W38" t="s">
        <v>669</v>
      </c>
      <c r="X38" t="s">
        <v>225</v>
      </c>
      <c r="Y38" t="s">
        <v>930</v>
      </c>
      <c r="Z38" t="s">
        <v>940</v>
      </c>
    </row>
    <row r="39" spans="1:26" ht="15" customHeight="1" x14ac:dyDescent="0.25">
      <c r="A39" t="s">
        <v>364</v>
      </c>
      <c r="B39" t="s">
        <v>809</v>
      </c>
      <c r="C39" s="4" t="s">
        <v>812</v>
      </c>
      <c r="D39" s="5" t="s">
        <v>365</v>
      </c>
      <c r="F39" t="s">
        <v>631</v>
      </c>
      <c r="H39">
        <v>64</v>
      </c>
      <c r="I39" t="s">
        <v>297</v>
      </c>
      <c r="J39" t="s">
        <v>297</v>
      </c>
      <c r="K39" t="s">
        <v>607</v>
      </c>
      <c r="L39" t="s">
        <v>13</v>
      </c>
      <c r="M39" t="s">
        <v>13</v>
      </c>
      <c r="N39" t="s">
        <v>13</v>
      </c>
      <c r="O39" t="s">
        <v>13</v>
      </c>
      <c r="P39" t="s">
        <v>453</v>
      </c>
      <c r="Q39" t="s">
        <v>13</v>
      </c>
      <c r="R39" t="s">
        <v>13</v>
      </c>
      <c r="S39" t="s">
        <v>756</v>
      </c>
      <c r="T39" t="s">
        <v>758</v>
      </c>
      <c r="U39" t="s">
        <v>757</v>
      </c>
      <c r="V39" t="s">
        <v>757</v>
      </c>
      <c r="W39" t="s">
        <v>669</v>
      </c>
      <c r="X39" t="s">
        <v>225</v>
      </c>
      <c r="Y39" t="s">
        <v>930</v>
      </c>
      <c r="Z39" t="s">
        <v>939</v>
      </c>
    </row>
    <row r="40" spans="1:26" ht="15" customHeight="1" x14ac:dyDescent="0.25">
      <c r="A40" t="s">
        <v>366</v>
      </c>
      <c r="B40" t="s">
        <v>807</v>
      </c>
      <c r="C40" s="4" t="s">
        <v>811</v>
      </c>
      <c r="D40" s="4" t="s">
        <v>367</v>
      </c>
      <c r="F40" t="s">
        <v>631</v>
      </c>
      <c r="H40">
        <v>64</v>
      </c>
      <c r="I40" t="s">
        <v>297</v>
      </c>
      <c r="J40" t="s">
        <v>321</v>
      </c>
      <c r="K40" t="s">
        <v>296</v>
      </c>
      <c r="L40" t="s">
        <v>13</v>
      </c>
      <c r="M40" t="s">
        <v>13</v>
      </c>
      <c r="N40" t="s">
        <v>13</v>
      </c>
      <c r="O40" t="s">
        <v>13</v>
      </c>
      <c r="P40" t="s">
        <v>453</v>
      </c>
      <c r="Q40" t="s">
        <v>13</v>
      </c>
      <c r="R40" t="s">
        <v>13</v>
      </c>
      <c r="S40" t="s">
        <v>756</v>
      </c>
      <c r="T40" t="s">
        <v>762</v>
      </c>
      <c r="U40" t="s">
        <v>761</v>
      </c>
      <c r="V40" t="s">
        <v>761</v>
      </c>
      <c r="W40" t="s">
        <v>669</v>
      </c>
      <c r="X40" t="s">
        <v>225</v>
      </c>
      <c r="Y40" t="s">
        <v>930</v>
      </c>
      <c r="Z40" t="s">
        <v>938</v>
      </c>
    </row>
    <row r="41" spans="1:26" ht="15" customHeight="1" x14ac:dyDescent="0.25">
      <c r="A41" t="s">
        <v>368</v>
      </c>
      <c r="B41" t="s">
        <v>750</v>
      </c>
      <c r="C41" s="4" t="s">
        <v>810</v>
      </c>
      <c r="D41" s="4" t="s">
        <v>333</v>
      </c>
      <c r="F41" t="s">
        <v>631</v>
      </c>
      <c r="H41">
        <v>64</v>
      </c>
      <c r="I41" t="s">
        <v>297</v>
      </c>
      <c r="J41" t="s">
        <v>297</v>
      </c>
      <c r="K41" t="s">
        <v>296</v>
      </c>
      <c r="L41" t="s">
        <v>13</v>
      </c>
      <c r="M41" t="s">
        <v>13</v>
      </c>
      <c r="N41" t="s">
        <v>13</v>
      </c>
      <c r="O41" t="s">
        <v>13</v>
      </c>
      <c r="P41" t="s">
        <v>453</v>
      </c>
      <c r="Q41" t="s">
        <v>13</v>
      </c>
      <c r="R41" t="s">
        <v>13</v>
      </c>
      <c r="S41" t="s">
        <v>756</v>
      </c>
      <c r="T41" t="s">
        <v>764</v>
      </c>
      <c r="U41" t="s">
        <v>763</v>
      </c>
      <c r="V41" t="s">
        <v>763</v>
      </c>
      <c r="W41" t="s">
        <v>669</v>
      </c>
      <c r="X41" t="s">
        <v>225</v>
      </c>
      <c r="Y41" t="s">
        <v>930</v>
      </c>
      <c r="Z41" t="s">
        <v>937</v>
      </c>
    </row>
    <row r="42" spans="1:26" ht="15" customHeight="1" x14ac:dyDescent="0.25">
      <c r="A42" t="s">
        <v>369</v>
      </c>
      <c r="B42" t="s">
        <v>814</v>
      </c>
      <c r="C42" s="4" t="s">
        <v>855</v>
      </c>
      <c r="D42" s="4" t="s">
        <v>371</v>
      </c>
      <c r="E42" s="5" t="s">
        <v>372</v>
      </c>
      <c r="F42" t="s">
        <v>290</v>
      </c>
      <c r="G42">
        <v>16</v>
      </c>
      <c r="H42">
        <v>64</v>
      </c>
      <c r="I42" t="s">
        <v>297</v>
      </c>
      <c r="J42" t="s">
        <v>370</v>
      </c>
      <c r="K42" t="s">
        <v>295</v>
      </c>
      <c r="L42" t="s">
        <v>13</v>
      </c>
      <c r="M42" t="s">
        <v>13</v>
      </c>
      <c r="N42" t="s">
        <v>13</v>
      </c>
      <c r="O42" t="s">
        <v>13</v>
      </c>
      <c r="P42" t="s">
        <v>453</v>
      </c>
      <c r="Q42" t="s">
        <v>13</v>
      </c>
      <c r="R42" t="s">
        <v>13</v>
      </c>
      <c r="S42" t="s">
        <v>86</v>
      </c>
      <c r="T42" t="s">
        <v>659</v>
      </c>
      <c r="U42" t="s">
        <v>861</v>
      </c>
      <c r="V42" t="s">
        <v>369</v>
      </c>
      <c r="W42" t="s">
        <v>669</v>
      </c>
      <c r="X42" t="s">
        <v>225</v>
      </c>
      <c r="Y42" t="s">
        <v>931</v>
      </c>
      <c r="Z42" t="s">
        <v>936</v>
      </c>
    </row>
    <row r="43" spans="1:26" ht="15" customHeight="1" x14ac:dyDescent="0.25">
      <c r="A43" t="s">
        <v>373</v>
      </c>
      <c r="B43" t="s">
        <v>815</v>
      </c>
      <c r="C43" s="5" t="s">
        <v>856</v>
      </c>
      <c r="D43" s="4" t="s">
        <v>374</v>
      </c>
      <c r="E43" s="4" t="s">
        <v>375</v>
      </c>
      <c r="F43" t="s">
        <v>290</v>
      </c>
      <c r="G43">
        <v>16</v>
      </c>
      <c r="H43">
        <v>64</v>
      </c>
      <c r="I43" t="s">
        <v>297</v>
      </c>
      <c r="J43" t="s">
        <v>297</v>
      </c>
      <c r="K43" t="s">
        <v>296</v>
      </c>
      <c r="L43" t="s">
        <v>13</v>
      </c>
      <c r="M43" t="s">
        <v>13</v>
      </c>
      <c r="N43" t="s">
        <v>13</v>
      </c>
      <c r="O43" t="s">
        <v>13</v>
      </c>
      <c r="P43" t="s">
        <v>453</v>
      </c>
      <c r="Q43" t="s">
        <v>13</v>
      </c>
      <c r="R43" t="s">
        <v>13</v>
      </c>
      <c r="S43" t="s">
        <v>86</v>
      </c>
      <c r="T43" t="s">
        <v>659</v>
      </c>
      <c r="U43" t="s">
        <v>861</v>
      </c>
      <c r="V43" t="s">
        <v>373</v>
      </c>
      <c r="W43" t="s">
        <v>669</v>
      </c>
      <c r="X43" t="s">
        <v>225</v>
      </c>
      <c r="Y43" t="s">
        <v>931</v>
      </c>
      <c r="Z43" t="s">
        <v>935</v>
      </c>
    </row>
    <row r="44" spans="1:26" ht="15" customHeight="1" x14ac:dyDescent="0.25">
      <c r="A44" t="s">
        <v>376</v>
      </c>
      <c r="B44" t="s">
        <v>816</v>
      </c>
      <c r="C44" s="5" t="s">
        <v>857</v>
      </c>
      <c r="D44" s="4" t="s">
        <v>377</v>
      </c>
      <c r="E44" s="4" t="s">
        <v>378</v>
      </c>
      <c r="F44" t="s">
        <v>290</v>
      </c>
      <c r="G44">
        <v>16</v>
      </c>
      <c r="H44">
        <v>64</v>
      </c>
      <c r="I44" t="s">
        <v>297</v>
      </c>
      <c r="J44" t="s">
        <v>297</v>
      </c>
      <c r="K44" t="s">
        <v>296</v>
      </c>
      <c r="L44" t="s">
        <v>13</v>
      </c>
      <c r="M44" t="s">
        <v>13</v>
      </c>
      <c r="N44" t="s">
        <v>13</v>
      </c>
      <c r="O44" t="s">
        <v>13</v>
      </c>
      <c r="P44" t="s">
        <v>453</v>
      </c>
      <c r="Q44" t="s">
        <v>13</v>
      </c>
      <c r="R44" t="s">
        <v>13</v>
      </c>
      <c r="S44" t="s">
        <v>86</v>
      </c>
      <c r="T44" t="s">
        <v>659</v>
      </c>
      <c r="U44" t="s">
        <v>861</v>
      </c>
      <c r="V44" t="s">
        <v>376</v>
      </c>
      <c r="W44" t="s">
        <v>669</v>
      </c>
      <c r="X44" t="s">
        <v>225</v>
      </c>
      <c r="Y44" t="s">
        <v>931</v>
      </c>
      <c r="Z44" t="s">
        <v>934</v>
      </c>
    </row>
    <row r="45" spans="1:26" ht="15" customHeight="1" x14ac:dyDescent="0.25">
      <c r="A45" t="s">
        <v>379</v>
      </c>
      <c r="B45" t="s">
        <v>753</v>
      </c>
      <c r="C45" s="5" t="s">
        <v>858</v>
      </c>
      <c r="D45" s="4" t="s">
        <v>382</v>
      </c>
      <c r="E45" s="4" t="s">
        <v>383</v>
      </c>
      <c r="F45" t="s">
        <v>290</v>
      </c>
      <c r="G45">
        <v>16</v>
      </c>
      <c r="H45">
        <v>64</v>
      </c>
      <c r="I45" t="s">
        <v>380</v>
      </c>
      <c r="J45" s="3" t="s">
        <v>381</v>
      </c>
      <c r="K45" t="s">
        <v>296</v>
      </c>
      <c r="L45" t="s">
        <v>13</v>
      </c>
      <c r="M45" t="s">
        <v>13</v>
      </c>
      <c r="N45" t="s">
        <v>13</v>
      </c>
      <c r="O45" t="s">
        <v>13</v>
      </c>
      <c r="P45" t="s">
        <v>453</v>
      </c>
      <c r="Q45" t="s">
        <v>73</v>
      </c>
      <c r="R45" t="s">
        <v>73</v>
      </c>
      <c r="S45" t="s">
        <v>86</v>
      </c>
      <c r="T45" t="s">
        <v>659</v>
      </c>
      <c r="U45" t="s">
        <v>861</v>
      </c>
      <c r="V45" t="s">
        <v>862</v>
      </c>
      <c r="W45" t="s">
        <v>669</v>
      </c>
      <c r="X45" t="s">
        <v>225</v>
      </c>
      <c r="Y45" t="s">
        <v>931</v>
      </c>
      <c r="Z45" t="s">
        <v>933</v>
      </c>
    </row>
    <row r="46" spans="1:26" ht="15" customHeight="1" x14ac:dyDescent="0.25">
      <c r="A46" t="s">
        <v>384</v>
      </c>
      <c r="B46" t="s">
        <v>891</v>
      </c>
      <c r="C46" s="4" t="s">
        <v>889</v>
      </c>
      <c r="D46" s="4" t="s">
        <v>386</v>
      </c>
      <c r="E46" s="5" t="s">
        <v>387</v>
      </c>
      <c r="F46" t="s">
        <v>290</v>
      </c>
      <c r="G46">
        <v>16</v>
      </c>
      <c r="H46">
        <v>64</v>
      </c>
      <c r="I46" t="s">
        <v>299</v>
      </c>
      <c r="J46" t="s">
        <v>385</v>
      </c>
      <c r="K46" t="s">
        <v>296</v>
      </c>
      <c r="L46" t="s">
        <v>73</v>
      </c>
      <c r="M46" t="s">
        <v>73</v>
      </c>
      <c r="N46" t="s">
        <v>13</v>
      </c>
      <c r="O46" t="s">
        <v>13</v>
      </c>
      <c r="P46" t="s">
        <v>453</v>
      </c>
      <c r="Q46" t="s">
        <v>73</v>
      </c>
      <c r="R46" t="s">
        <v>73</v>
      </c>
      <c r="S46" t="s">
        <v>86</v>
      </c>
      <c r="T46" t="s">
        <v>659</v>
      </c>
      <c r="U46" t="s">
        <v>861</v>
      </c>
      <c r="V46" t="s">
        <v>863</v>
      </c>
      <c r="W46" t="s">
        <v>669</v>
      </c>
      <c r="X46" t="s">
        <v>225</v>
      </c>
      <c r="Y46" t="s">
        <v>931</v>
      </c>
      <c r="Z46" t="s">
        <v>932</v>
      </c>
    </row>
    <row r="47" spans="1:26" ht="15" customHeight="1" x14ac:dyDescent="0.25">
      <c r="A47" t="s">
        <v>388</v>
      </c>
      <c r="B47" t="s">
        <v>892</v>
      </c>
      <c r="C47" s="4" t="s">
        <v>890</v>
      </c>
      <c r="D47" s="4" t="s">
        <v>390</v>
      </c>
      <c r="E47" s="4" t="s">
        <v>387</v>
      </c>
      <c r="F47" t="s">
        <v>290</v>
      </c>
      <c r="G47">
        <v>16</v>
      </c>
      <c r="H47">
        <v>64</v>
      </c>
      <c r="I47" t="s">
        <v>299</v>
      </c>
      <c r="J47" t="s">
        <v>389</v>
      </c>
      <c r="K47" t="s">
        <v>296</v>
      </c>
      <c r="L47" t="s">
        <v>73</v>
      </c>
      <c r="M47" t="s">
        <v>73</v>
      </c>
      <c r="N47" t="s">
        <v>13</v>
      </c>
      <c r="O47" t="s">
        <v>13</v>
      </c>
      <c r="P47" t="s">
        <v>453</v>
      </c>
      <c r="Q47" t="s">
        <v>73</v>
      </c>
      <c r="R47" t="s">
        <v>73</v>
      </c>
      <c r="S47" t="s">
        <v>86</v>
      </c>
      <c r="T47" t="s">
        <v>659</v>
      </c>
      <c r="U47" t="s">
        <v>861</v>
      </c>
      <c r="V47" t="s">
        <v>388</v>
      </c>
      <c r="W47" t="s">
        <v>669</v>
      </c>
      <c r="X47" t="s">
        <v>225</v>
      </c>
      <c r="Y47" t="s">
        <v>931</v>
      </c>
      <c r="Z47" t="s">
        <v>892</v>
      </c>
    </row>
    <row r="48" spans="1:26" ht="15" customHeight="1" x14ac:dyDescent="0.25">
      <c r="A48" t="s">
        <v>391</v>
      </c>
      <c r="B48" t="s">
        <v>818</v>
      </c>
      <c r="C48" s="5" t="s">
        <v>859</v>
      </c>
      <c r="E48" s="5" t="s">
        <v>393</v>
      </c>
      <c r="F48" t="s">
        <v>290</v>
      </c>
      <c r="G48">
        <v>16</v>
      </c>
      <c r="H48">
        <v>64</v>
      </c>
      <c r="I48" t="s">
        <v>297</v>
      </c>
      <c r="J48" s="3" t="s">
        <v>392</v>
      </c>
      <c r="K48" t="s">
        <v>296</v>
      </c>
      <c r="L48" t="s">
        <v>73</v>
      </c>
      <c r="M48" t="s">
        <v>73</v>
      </c>
      <c r="N48" t="s">
        <v>13</v>
      </c>
      <c r="O48" t="s">
        <v>13</v>
      </c>
      <c r="P48" t="s">
        <v>453</v>
      </c>
      <c r="Q48" t="s">
        <v>73</v>
      </c>
      <c r="R48" t="s">
        <v>73</v>
      </c>
      <c r="S48" t="s">
        <v>86</v>
      </c>
      <c r="T48" t="s">
        <v>660</v>
      </c>
      <c r="U48" t="s">
        <v>860</v>
      </c>
      <c r="V48" t="s">
        <v>391</v>
      </c>
      <c r="W48" t="s">
        <v>669</v>
      </c>
      <c r="X48" t="s">
        <v>225</v>
      </c>
      <c r="Y48" t="s">
        <v>931</v>
      </c>
      <c r="Z48" t="s">
        <v>818</v>
      </c>
    </row>
    <row r="49" spans="1:26" ht="15" customHeight="1" x14ac:dyDescent="0.25">
      <c r="A49" t="s">
        <v>394</v>
      </c>
      <c r="B49" t="s">
        <v>819</v>
      </c>
      <c r="C49" s="4" t="s">
        <v>886</v>
      </c>
      <c r="E49" s="4" t="s">
        <v>304</v>
      </c>
      <c r="F49" t="s">
        <v>290</v>
      </c>
      <c r="G49">
        <v>16</v>
      </c>
      <c r="H49">
        <v>64</v>
      </c>
      <c r="I49" t="s">
        <v>297</v>
      </c>
      <c r="J49" t="s">
        <v>395</v>
      </c>
      <c r="K49" t="s">
        <v>296</v>
      </c>
      <c r="L49" t="s">
        <v>73</v>
      </c>
      <c r="M49" t="s">
        <v>73</v>
      </c>
      <c r="N49" t="s">
        <v>13</v>
      </c>
      <c r="O49" t="s">
        <v>13</v>
      </c>
      <c r="P49" t="s">
        <v>453</v>
      </c>
      <c r="Q49" t="s">
        <v>73</v>
      </c>
      <c r="R49" t="s">
        <v>73</v>
      </c>
      <c r="S49" t="s">
        <v>86</v>
      </c>
      <c r="T49" t="s">
        <v>660</v>
      </c>
      <c r="U49" t="s">
        <v>860</v>
      </c>
      <c r="V49" t="s">
        <v>394</v>
      </c>
      <c r="W49" t="s">
        <v>669</v>
      </c>
      <c r="X49" t="s">
        <v>225</v>
      </c>
      <c r="Y49" t="s">
        <v>931</v>
      </c>
      <c r="Z49" t="s">
        <v>819</v>
      </c>
    </row>
    <row r="50" spans="1:26" ht="15" customHeight="1" x14ac:dyDescent="0.25">
      <c r="A50" t="s">
        <v>396</v>
      </c>
      <c r="B50" t="s">
        <v>820</v>
      </c>
      <c r="C50" s="4" t="s">
        <v>887</v>
      </c>
      <c r="E50" s="4" t="s">
        <v>304</v>
      </c>
      <c r="F50" t="s">
        <v>290</v>
      </c>
      <c r="G50">
        <v>16</v>
      </c>
      <c r="H50">
        <v>64</v>
      </c>
      <c r="I50" t="s">
        <v>297</v>
      </c>
      <c r="J50" t="s">
        <v>397</v>
      </c>
      <c r="K50" t="s">
        <v>296</v>
      </c>
      <c r="L50" t="s">
        <v>73</v>
      </c>
      <c r="M50" t="s">
        <v>73</v>
      </c>
      <c r="N50" t="s">
        <v>13</v>
      </c>
      <c r="O50" t="s">
        <v>13</v>
      </c>
      <c r="P50" t="s">
        <v>453</v>
      </c>
      <c r="Q50" t="s">
        <v>73</v>
      </c>
      <c r="R50" t="s">
        <v>73</v>
      </c>
      <c r="S50" t="s">
        <v>86</v>
      </c>
      <c r="T50" t="s">
        <v>660</v>
      </c>
      <c r="U50" t="s">
        <v>860</v>
      </c>
      <c r="V50" t="s">
        <v>396</v>
      </c>
      <c r="W50" s="18"/>
      <c r="X50" s="18"/>
      <c r="Y50" s="18"/>
      <c r="Z50" s="18"/>
    </row>
    <row r="51" spans="1:26" ht="15" customHeight="1" x14ac:dyDescent="0.25">
      <c r="A51" t="s">
        <v>398</v>
      </c>
      <c r="B51" t="s">
        <v>111</v>
      </c>
      <c r="C51" s="4" t="s">
        <v>888</v>
      </c>
      <c r="E51" s="4" t="s">
        <v>304</v>
      </c>
      <c r="F51" t="s">
        <v>290</v>
      </c>
      <c r="G51">
        <v>16</v>
      </c>
      <c r="H51">
        <v>64</v>
      </c>
      <c r="I51" t="s">
        <v>297</v>
      </c>
      <c r="J51" t="s">
        <v>399</v>
      </c>
      <c r="K51" t="s">
        <v>296</v>
      </c>
      <c r="L51" t="s">
        <v>73</v>
      </c>
      <c r="M51" t="s">
        <v>73</v>
      </c>
      <c r="N51" t="s">
        <v>13</v>
      </c>
      <c r="O51" t="s">
        <v>13</v>
      </c>
      <c r="P51" t="s">
        <v>453</v>
      </c>
      <c r="Q51" t="s">
        <v>73</v>
      </c>
      <c r="R51" t="s">
        <v>73</v>
      </c>
      <c r="S51" t="s">
        <v>86</v>
      </c>
      <c r="T51" t="s">
        <v>660</v>
      </c>
      <c r="U51" t="s">
        <v>860</v>
      </c>
      <c r="V51" t="s">
        <v>398</v>
      </c>
      <c r="W51" t="s">
        <v>669</v>
      </c>
      <c r="X51" t="s">
        <v>225</v>
      </c>
      <c r="Y51" t="s">
        <v>927</v>
      </c>
      <c r="Z51" t="s">
        <v>111</v>
      </c>
    </row>
    <row r="52" spans="1:26" ht="15" customHeight="1" x14ac:dyDescent="0.25">
      <c r="A52" t="s">
        <v>405</v>
      </c>
      <c r="B52" t="s">
        <v>821</v>
      </c>
      <c r="C52" s="4" t="s">
        <v>824</v>
      </c>
      <c r="E52" s="4" t="s">
        <v>406</v>
      </c>
      <c r="F52" t="s">
        <v>290</v>
      </c>
      <c r="G52">
        <v>32</v>
      </c>
      <c r="H52">
        <v>64</v>
      </c>
      <c r="I52" t="s">
        <v>297</v>
      </c>
      <c r="J52" t="s">
        <v>297</v>
      </c>
      <c r="K52" t="s">
        <v>296</v>
      </c>
      <c r="L52" t="s">
        <v>13</v>
      </c>
      <c r="M52" t="s">
        <v>13</v>
      </c>
      <c r="N52" t="s">
        <v>13</v>
      </c>
      <c r="O52" t="s">
        <v>13</v>
      </c>
      <c r="P52" t="s">
        <v>13</v>
      </c>
      <c r="Q52" t="s">
        <v>13</v>
      </c>
      <c r="R52" t="s">
        <v>13</v>
      </c>
      <c r="S52" t="s">
        <v>86</v>
      </c>
      <c r="T52" t="s">
        <v>661</v>
      </c>
      <c r="U52" t="s">
        <v>918</v>
      </c>
      <c r="V52" t="s">
        <v>405</v>
      </c>
      <c r="W52" t="s">
        <v>73</v>
      </c>
      <c r="X52" t="s">
        <v>73</v>
      </c>
      <c r="Y52" t="s">
        <v>73</v>
      </c>
      <c r="Z52" t="s">
        <v>73</v>
      </c>
    </row>
    <row r="53" spans="1:26" ht="15" customHeight="1" x14ac:dyDescent="0.25">
      <c r="A53" t="s">
        <v>407</v>
      </c>
      <c r="B53" t="s">
        <v>822</v>
      </c>
      <c r="C53" s="4" t="s">
        <v>823</v>
      </c>
      <c r="E53" s="4" t="s">
        <v>406</v>
      </c>
      <c r="F53" t="s">
        <v>290</v>
      </c>
      <c r="G53">
        <v>32</v>
      </c>
      <c r="H53">
        <v>64</v>
      </c>
      <c r="I53" t="s">
        <v>297</v>
      </c>
      <c r="J53" t="s">
        <v>297</v>
      </c>
      <c r="K53" t="s">
        <v>296</v>
      </c>
      <c r="L53" t="s">
        <v>13</v>
      </c>
      <c r="M53" t="s">
        <v>13</v>
      </c>
      <c r="N53" t="s">
        <v>13</v>
      </c>
      <c r="O53" t="s">
        <v>13</v>
      </c>
      <c r="P53" t="s">
        <v>13</v>
      </c>
      <c r="Q53" t="s">
        <v>13</v>
      </c>
      <c r="R53" t="s">
        <v>13</v>
      </c>
      <c r="S53" t="s">
        <v>86</v>
      </c>
      <c r="T53" t="s">
        <v>661</v>
      </c>
      <c r="U53" t="s">
        <v>918</v>
      </c>
      <c r="V53" t="s">
        <v>407</v>
      </c>
      <c r="W53" t="s">
        <v>73</v>
      </c>
      <c r="X53" t="s">
        <v>73</v>
      </c>
      <c r="Y53" t="s">
        <v>73</v>
      </c>
      <c r="Z53" t="s">
        <v>73</v>
      </c>
    </row>
    <row r="54" spans="1:26" ht="16.5" customHeight="1" x14ac:dyDescent="0.25">
      <c r="A54" t="s">
        <v>412</v>
      </c>
      <c r="B54" s="24" t="s">
        <v>956</v>
      </c>
      <c r="C54" s="25" t="s">
        <v>957</v>
      </c>
      <c r="D54" s="4" t="s">
        <v>413</v>
      </c>
      <c r="F54" t="s">
        <v>631</v>
      </c>
      <c r="G54">
        <v>2</v>
      </c>
      <c r="H54">
        <v>64</v>
      </c>
      <c r="I54" t="s">
        <v>297</v>
      </c>
      <c r="J54" t="s">
        <v>297</v>
      </c>
      <c r="K54" t="s">
        <v>295</v>
      </c>
      <c r="L54" t="s">
        <v>13</v>
      </c>
      <c r="M54" t="s">
        <v>13</v>
      </c>
      <c r="N54" t="s">
        <v>13</v>
      </c>
      <c r="O54" t="s">
        <v>13</v>
      </c>
      <c r="P54" t="s">
        <v>453</v>
      </c>
      <c r="Q54" t="s">
        <v>73</v>
      </c>
      <c r="R54" t="s">
        <v>453</v>
      </c>
      <c r="S54" s="3" t="s">
        <v>769</v>
      </c>
      <c r="T54" s="3" t="s">
        <v>984</v>
      </c>
      <c r="U54" s="3" t="s">
        <v>983</v>
      </c>
      <c r="V54" s="3" t="s">
        <v>985</v>
      </c>
      <c r="W54" t="s">
        <v>73</v>
      </c>
      <c r="X54" t="s">
        <v>73</v>
      </c>
      <c r="Y54" t="s">
        <v>73</v>
      </c>
      <c r="Z54" t="s">
        <v>73</v>
      </c>
    </row>
    <row r="55" spans="1:26" ht="15" customHeight="1" x14ac:dyDescent="0.25">
      <c r="A55" t="s">
        <v>414</v>
      </c>
      <c r="B55" s="3" t="s">
        <v>751</v>
      </c>
      <c r="C55" s="5" t="s">
        <v>752</v>
      </c>
      <c r="D55" s="4" t="s">
        <v>415</v>
      </c>
      <c r="E55" s="5" t="s">
        <v>416</v>
      </c>
      <c r="F55" t="s">
        <v>631</v>
      </c>
      <c r="H55">
        <v>64</v>
      </c>
      <c r="I55" t="s">
        <v>297</v>
      </c>
      <c r="J55" t="s">
        <v>356</v>
      </c>
      <c r="K55" t="s">
        <v>355</v>
      </c>
      <c r="L55" t="s">
        <v>13</v>
      </c>
      <c r="M55" t="s">
        <v>13</v>
      </c>
      <c r="N55" t="s">
        <v>13</v>
      </c>
      <c r="O55" t="s">
        <v>13</v>
      </c>
      <c r="P55" t="s">
        <v>453</v>
      </c>
      <c r="Q55" t="s">
        <v>13</v>
      </c>
      <c r="R55" t="s">
        <v>453</v>
      </c>
      <c r="S55" t="s">
        <v>756</v>
      </c>
      <c r="T55" t="s">
        <v>766</v>
      </c>
      <c r="U55" t="s">
        <v>765</v>
      </c>
      <c r="V55" t="s">
        <v>765</v>
      </c>
      <c r="W55" t="s">
        <v>669</v>
      </c>
      <c r="X55" t="s">
        <v>225</v>
      </c>
      <c r="Y55" t="s">
        <v>930</v>
      </c>
      <c r="Z55" t="s">
        <v>942</v>
      </c>
    </row>
    <row r="56" spans="1:26" ht="15" customHeight="1" x14ac:dyDescent="0.25">
      <c r="A56" t="s">
        <v>417</v>
      </c>
      <c r="B56" t="s">
        <v>767</v>
      </c>
      <c r="C56" s="5" t="s">
        <v>768</v>
      </c>
      <c r="D56" s="4" t="s">
        <v>419</v>
      </c>
      <c r="F56" t="s">
        <v>631</v>
      </c>
      <c r="G56">
        <v>16</v>
      </c>
      <c r="H56">
        <v>64</v>
      </c>
      <c r="I56" t="s">
        <v>297</v>
      </c>
      <c r="J56" t="s">
        <v>418</v>
      </c>
      <c r="K56" t="s">
        <v>296</v>
      </c>
      <c r="L56" t="s">
        <v>73</v>
      </c>
      <c r="M56" t="s">
        <v>73</v>
      </c>
      <c r="N56" t="s">
        <v>13</v>
      </c>
      <c r="O56" t="s">
        <v>13</v>
      </c>
      <c r="P56" t="s">
        <v>453</v>
      </c>
      <c r="Q56" t="s">
        <v>73</v>
      </c>
      <c r="R56" t="s">
        <v>73</v>
      </c>
      <c r="S56" s="3" t="s">
        <v>769</v>
      </c>
      <c r="T56" t="s">
        <v>770</v>
      </c>
      <c r="U56" s="3" t="s">
        <v>771</v>
      </c>
      <c r="V56" s="3" t="s">
        <v>772</v>
      </c>
    </row>
    <row r="57" spans="1:26" ht="15" customHeight="1" x14ac:dyDescent="0.25">
      <c r="A57" t="s">
        <v>425</v>
      </c>
      <c r="B57" t="s">
        <v>825</v>
      </c>
      <c r="C57" s="4" t="s">
        <v>865</v>
      </c>
      <c r="F57" t="s">
        <v>290</v>
      </c>
      <c r="H57">
        <v>64</v>
      </c>
      <c r="I57" t="s">
        <v>297</v>
      </c>
      <c r="J57" t="s">
        <v>356</v>
      </c>
      <c r="K57" t="s">
        <v>355</v>
      </c>
      <c r="L57" t="s">
        <v>13</v>
      </c>
      <c r="M57" t="s">
        <v>13</v>
      </c>
      <c r="N57" t="s">
        <v>13</v>
      </c>
      <c r="O57" t="s">
        <v>13</v>
      </c>
      <c r="P57" t="s">
        <v>453</v>
      </c>
      <c r="Q57" t="s">
        <v>73</v>
      </c>
      <c r="R57" t="s">
        <v>453</v>
      </c>
      <c r="S57" s="3" t="s">
        <v>769</v>
      </c>
      <c r="T57" t="s">
        <v>959</v>
      </c>
      <c r="U57" t="s">
        <v>960</v>
      </c>
      <c r="V57" t="s">
        <v>425</v>
      </c>
      <c r="W57" s="18"/>
      <c r="X57" s="18"/>
      <c r="Y57" s="18"/>
      <c r="Z57" s="18"/>
    </row>
    <row r="58" spans="1:26" ht="15" customHeight="1" x14ac:dyDescent="0.25">
      <c r="A58" t="s">
        <v>426</v>
      </c>
      <c r="B58" t="s">
        <v>826</v>
      </c>
      <c r="C58" s="4" t="s">
        <v>866</v>
      </c>
      <c r="D58" s="4" t="s">
        <v>427</v>
      </c>
      <c r="F58" t="s">
        <v>631</v>
      </c>
      <c r="G58">
        <v>32</v>
      </c>
      <c r="H58">
        <v>64</v>
      </c>
      <c r="I58" t="s">
        <v>297</v>
      </c>
      <c r="J58" t="s">
        <v>356</v>
      </c>
      <c r="K58" t="s">
        <v>355</v>
      </c>
      <c r="L58" t="s">
        <v>13</v>
      </c>
      <c r="M58" t="s">
        <v>13</v>
      </c>
      <c r="N58" t="s">
        <v>13</v>
      </c>
      <c r="O58" t="s">
        <v>13</v>
      </c>
      <c r="P58" t="s">
        <v>453</v>
      </c>
      <c r="Q58" t="s">
        <v>73</v>
      </c>
      <c r="R58" t="s">
        <v>453</v>
      </c>
      <c r="S58" s="3" t="s">
        <v>769</v>
      </c>
      <c r="T58" t="s">
        <v>958</v>
      </c>
      <c r="U58" t="s">
        <v>426</v>
      </c>
      <c r="V58" t="s">
        <v>426</v>
      </c>
      <c r="W58" s="18"/>
      <c r="X58" s="18"/>
      <c r="Y58" s="18"/>
      <c r="Z58" s="18"/>
    </row>
    <row r="59" spans="1:26" ht="15" customHeight="1" x14ac:dyDescent="0.25">
      <c r="A59" t="s">
        <v>428</v>
      </c>
      <c r="B59" t="s">
        <v>828</v>
      </c>
      <c r="C59" s="4" t="s">
        <v>832</v>
      </c>
      <c r="D59" s="5" t="s">
        <v>429</v>
      </c>
      <c r="F59" t="s">
        <v>632</v>
      </c>
      <c r="H59">
        <v>64</v>
      </c>
      <c r="I59" t="s">
        <v>297</v>
      </c>
      <c r="J59" t="s">
        <v>321</v>
      </c>
      <c r="K59" t="s">
        <v>607</v>
      </c>
      <c r="L59" t="s">
        <v>13</v>
      </c>
      <c r="M59" t="s">
        <v>13</v>
      </c>
      <c r="N59" t="s">
        <v>13</v>
      </c>
      <c r="O59" t="s">
        <v>13</v>
      </c>
      <c r="P59" t="s">
        <v>453</v>
      </c>
      <c r="Q59" t="s">
        <v>73</v>
      </c>
      <c r="R59" t="s">
        <v>453</v>
      </c>
      <c r="S59" s="3" t="s">
        <v>769</v>
      </c>
      <c r="T59" s="3" t="s">
        <v>961</v>
      </c>
      <c r="U59" s="3" t="s">
        <v>962</v>
      </c>
      <c r="V59" s="3" t="s">
        <v>963</v>
      </c>
      <c r="W59" s="18"/>
      <c r="X59" s="18"/>
      <c r="Y59" s="18"/>
      <c r="Z59" s="18"/>
    </row>
    <row r="60" spans="1:26" ht="15" customHeight="1" x14ac:dyDescent="0.25">
      <c r="A60" t="s">
        <v>430</v>
      </c>
      <c r="B60" t="s">
        <v>827</v>
      </c>
      <c r="C60" s="4" t="s">
        <v>833</v>
      </c>
      <c r="D60" s="5" t="s">
        <v>431</v>
      </c>
      <c r="F60" t="s">
        <v>632</v>
      </c>
      <c r="H60">
        <v>64</v>
      </c>
      <c r="I60" t="s">
        <v>297</v>
      </c>
      <c r="J60" t="s">
        <v>297</v>
      </c>
      <c r="K60" t="s">
        <v>607</v>
      </c>
      <c r="L60" t="s">
        <v>13</v>
      </c>
      <c r="M60" t="s">
        <v>13</v>
      </c>
      <c r="N60" t="s">
        <v>13</v>
      </c>
      <c r="O60" t="s">
        <v>13</v>
      </c>
      <c r="P60" t="s">
        <v>453</v>
      </c>
      <c r="Q60" t="s">
        <v>73</v>
      </c>
      <c r="R60" t="s">
        <v>453</v>
      </c>
      <c r="S60" s="3" t="s">
        <v>769</v>
      </c>
      <c r="T60" s="3" t="s">
        <v>964</v>
      </c>
      <c r="U60" s="3" t="s">
        <v>965</v>
      </c>
      <c r="V60" s="3" t="s">
        <v>966</v>
      </c>
      <c r="W60" s="18"/>
      <c r="X60" s="18"/>
      <c r="Y60" s="18"/>
      <c r="Z60" s="18"/>
    </row>
    <row r="61" spans="1:26" ht="15" customHeight="1" x14ac:dyDescent="0.25">
      <c r="A61" t="s">
        <v>432</v>
      </c>
      <c r="B61" t="s">
        <v>732</v>
      </c>
      <c r="C61" s="4" t="s">
        <v>734</v>
      </c>
      <c r="D61" s="4" t="s">
        <v>367</v>
      </c>
      <c r="F61" t="s">
        <v>290</v>
      </c>
      <c r="G61">
        <v>64</v>
      </c>
      <c r="H61">
        <v>64</v>
      </c>
      <c r="I61" t="s">
        <v>297</v>
      </c>
      <c r="J61" t="s">
        <v>321</v>
      </c>
      <c r="K61" t="s">
        <v>296</v>
      </c>
      <c r="M61" t="s">
        <v>13</v>
      </c>
      <c r="N61" t="s">
        <v>13</v>
      </c>
      <c r="O61" t="s">
        <v>13</v>
      </c>
      <c r="P61" t="s">
        <v>453</v>
      </c>
      <c r="Q61" t="s">
        <v>73</v>
      </c>
      <c r="R61" t="s">
        <v>73</v>
      </c>
      <c r="S61" t="s">
        <v>86</v>
      </c>
      <c r="T61" s="3" t="s">
        <v>664</v>
      </c>
      <c r="U61" s="3" t="s">
        <v>433</v>
      </c>
      <c r="V61" t="s">
        <v>432</v>
      </c>
      <c r="W61" t="s">
        <v>669</v>
      </c>
      <c r="X61" t="s">
        <v>225</v>
      </c>
      <c r="Y61" t="s">
        <v>944</v>
      </c>
      <c r="Z61" s="3" t="s">
        <v>945</v>
      </c>
    </row>
    <row r="62" spans="1:26" ht="15" customHeight="1" x14ac:dyDescent="0.25">
      <c r="A62" t="s">
        <v>434</v>
      </c>
      <c r="B62" t="s">
        <v>730</v>
      </c>
      <c r="C62" s="4" t="s">
        <v>736</v>
      </c>
      <c r="D62" s="4" t="s">
        <v>333</v>
      </c>
      <c r="F62" t="s">
        <v>290</v>
      </c>
      <c r="G62">
        <v>64</v>
      </c>
      <c r="H62">
        <v>64</v>
      </c>
      <c r="I62" t="s">
        <v>297</v>
      </c>
      <c r="J62" t="s">
        <v>297</v>
      </c>
      <c r="K62" t="s">
        <v>296</v>
      </c>
      <c r="M62" t="s">
        <v>13</v>
      </c>
      <c r="N62" t="s">
        <v>13</v>
      </c>
      <c r="O62" t="s">
        <v>13</v>
      </c>
      <c r="P62" t="s">
        <v>453</v>
      </c>
      <c r="Q62" t="s">
        <v>73</v>
      </c>
      <c r="R62" t="s">
        <v>73</v>
      </c>
      <c r="S62" t="s">
        <v>86</v>
      </c>
      <c r="T62" s="3" t="s">
        <v>664</v>
      </c>
      <c r="U62" s="3" t="s">
        <v>433</v>
      </c>
      <c r="V62" t="s">
        <v>434</v>
      </c>
      <c r="W62" t="s">
        <v>669</v>
      </c>
      <c r="X62" t="s">
        <v>225</v>
      </c>
      <c r="Y62" t="s">
        <v>944</v>
      </c>
      <c r="Z62" s="3" t="s">
        <v>946</v>
      </c>
    </row>
    <row r="63" spans="1:26" ht="15" customHeight="1" x14ac:dyDescent="0.25">
      <c r="A63" t="s">
        <v>435</v>
      </c>
      <c r="B63" t="s">
        <v>733</v>
      </c>
      <c r="C63" s="4" t="s">
        <v>735</v>
      </c>
      <c r="D63" s="4" t="s">
        <v>436</v>
      </c>
      <c r="F63" t="s">
        <v>290</v>
      </c>
      <c r="G63">
        <v>64</v>
      </c>
      <c r="H63">
        <v>64</v>
      </c>
      <c r="I63" t="s">
        <v>297</v>
      </c>
      <c r="J63" t="s">
        <v>321</v>
      </c>
      <c r="K63" t="s">
        <v>296</v>
      </c>
      <c r="M63" t="s">
        <v>13</v>
      </c>
      <c r="N63" t="s">
        <v>13</v>
      </c>
      <c r="O63" t="s">
        <v>13</v>
      </c>
      <c r="P63" t="s">
        <v>453</v>
      </c>
      <c r="Q63" t="s">
        <v>73</v>
      </c>
      <c r="R63" t="s">
        <v>73</v>
      </c>
      <c r="S63" t="s">
        <v>86</v>
      </c>
      <c r="T63" s="3" t="s">
        <v>664</v>
      </c>
      <c r="U63" s="3" t="s">
        <v>433</v>
      </c>
      <c r="V63" t="s">
        <v>435</v>
      </c>
      <c r="W63" t="s">
        <v>669</v>
      </c>
      <c r="X63" t="s">
        <v>225</v>
      </c>
      <c r="Y63" t="s">
        <v>944</v>
      </c>
      <c r="Z63" s="3" t="s">
        <v>947</v>
      </c>
    </row>
    <row r="64" spans="1:26" ht="15" customHeight="1" x14ac:dyDescent="0.25">
      <c r="A64" t="s">
        <v>437</v>
      </c>
      <c r="B64" t="s">
        <v>731</v>
      </c>
      <c r="C64" s="4" t="s">
        <v>737</v>
      </c>
      <c r="D64" s="4" t="s">
        <v>333</v>
      </c>
      <c r="F64" t="s">
        <v>290</v>
      </c>
      <c r="G64">
        <v>64</v>
      </c>
      <c r="H64">
        <v>64</v>
      </c>
      <c r="I64" t="s">
        <v>297</v>
      </c>
      <c r="J64" t="s">
        <v>297</v>
      </c>
      <c r="K64" t="s">
        <v>296</v>
      </c>
      <c r="M64" t="s">
        <v>13</v>
      </c>
      <c r="N64" t="s">
        <v>13</v>
      </c>
      <c r="O64" t="s">
        <v>13</v>
      </c>
      <c r="P64" t="s">
        <v>453</v>
      </c>
      <c r="Q64" t="s">
        <v>73</v>
      </c>
      <c r="R64" t="s">
        <v>73</v>
      </c>
      <c r="S64" t="s">
        <v>86</v>
      </c>
      <c r="T64" s="3" t="s">
        <v>664</v>
      </c>
      <c r="U64" s="3" t="s">
        <v>433</v>
      </c>
      <c r="V64" t="s">
        <v>437</v>
      </c>
      <c r="W64" t="s">
        <v>669</v>
      </c>
      <c r="X64" t="s">
        <v>225</v>
      </c>
      <c r="Y64" t="s">
        <v>944</v>
      </c>
      <c r="Z64" s="3" t="s">
        <v>948</v>
      </c>
    </row>
    <row r="65" spans="1:26" ht="15" customHeight="1" x14ac:dyDescent="0.3">
      <c r="A65" t="s">
        <v>676</v>
      </c>
      <c r="B65" s="17" t="s">
        <v>124</v>
      </c>
      <c r="C65" s="4" t="s">
        <v>702</v>
      </c>
      <c r="D65" s="4" t="s">
        <v>73</v>
      </c>
      <c r="E65" s="4" t="s">
        <v>73</v>
      </c>
      <c r="F65" t="s">
        <v>290</v>
      </c>
      <c r="G65" t="s">
        <v>73</v>
      </c>
      <c r="H65">
        <v>64</v>
      </c>
      <c r="I65" t="s">
        <v>297</v>
      </c>
      <c r="J65" t="s">
        <v>297</v>
      </c>
      <c r="K65" t="s">
        <v>296</v>
      </c>
      <c r="L65" t="s">
        <v>73</v>
      </c>
      <c r="M65" t="s">
        <v>13</v>
      </c>
      <c r="N65" t="s">
        <v>73</v>
      </c>
      <c r="O65" t="s">
        <v>13</v>
      </c>
      <c r="P65" t="s">
        <v>13</v>
      </c>
      <c r="Q65" t="s">
        <v>13</v>
      </c>
      <c r="R65" t="s">
        <v>13</v>
      </c>
      <c r="S65" s="31"/>
      <c r="T65" s="31"/>
      <c r="U65" s="31"/>
      <c r="V65" s="31"/>
      <c r="W65" t="s">
        <v>669</v>
      </c>
      <c r="X65" t="s">
        <v>225</v>
      </c>
      <c r="Y65" t="s">
        <v>943</v>
      </c>
      <c r="Z65" s="3" t="s">
        <v>124</v>
      </c>
    </row>
    <row r="66" spans="1:26" ht="15" customHeight="1" x14ac:dyDescent="0.3">
      <c r="A66" t="s">
        <v>677</v>
      </c>
      <c r="B66" s="17" t="s">
        <v>126</v>
      </c>
      <c r="C66" s="4" t="s">
        <v>703</v>
      </c>
      <c r="D66" s="4" t="s">
        <v>73</v>
      </c>
      <c r="E66" s="4" t="s">
        <v>73</v>
      </c>
      <c r="F66" t="s">
        <v>290</v>
      </c>
      <c r="G66" t="s">
        <v>73</v>
      </c>
      <c r="H66">
        <v>64</v>
      </c>
      <c r="I66" t="s">
        <v>297</v>
      </c>
      <c r="J66" t="s">
        <v>297</v>
      </c>
      <c r="K66" t="s">
        <v>296</v>
      </c>
      <c r="L66" t="s">
        <v>73</v>
      </c>
      <c r="M66" t="s">
        <v>13</v>
      </c>
      <c r="N66" t="s">
        <v>73</v>
      </c>
      <c r="O66" t="s">
        <v>13</v>
      </c>
      <c r="P66" t="s">
        <v>13</v>
      </c>
      <c r="Q66" t="s">
        <v>13</v>
      </c>
      <c r="R66" t="s">
        <v>13</v>
      </c>
      <c r="S66" s="31"/>
      <c r="T66" s="31"/>
      <c r="U66" s="31"/>
      <c r="V66" s="31"/>
      <c r="W66" t="s">
        <v>669</v>
      </c>
      <c r="X66" t="s">
        <v>225</v>
      </c>
      <c r="Y66" t="s">
        <v>943</v>
      </c>
      <c r="Z66" s="3" t="s">
        <v>125</v>
      </c>
    </row>
    <row r="67" spans="1:26" ht="15" customHeight="1" x14ac:dyDescent="0.3">
      <c r="A67" t="s">
        <v>678</v>
      </c>
      <c r="B67" s="17" t="s">
        <v>128</v>
      </c>
      <c r="C67" s="4" t="s">
        <v>704</v>
      </c>
      <c r="D67" s="4" t="s">
        <v>73</v>
      </c>
      <c r="E67" s="4" t="s">
        <v>73</v>
      </c>
      <c r="F67" t="s">
        <v>290</v>
      </c>
      <c r="G67" t="s">
        <v>73</v>
      </c>
      <c r="H67">
        <v>64</v>
      </c>
      <c r="I67" t="s">
        <v>297</v>
      </c>
      <c r="J67" t="s">
        <v>297</v>
      </c>
      <c r="K67" t="s">
        <v>296</v>
      </c>
      <c r="L67" t="s">
        <v>73</v>
      </c>
      <c r="M67" t="s">
        <v>13</v>
      </c>
      <c r="N67" t="s">
        <v>73</v>
      </c>
      <c r="O67" t="s">
        <v>13</v>
      </c>
      <c r="P67" t="s">
        <v>13</v>
      </c>
      <c r="Q67" t="s">
        <v>13</v>
      </c>
      <c r="R67" t="s">
        <v>13</v>
      </c>
      <c r="S67" s="31"/>
      <c r="T67" s="31"/>
      <c r="U67" s="31"/>
      <c r="V67" s="31"/>
      <c r="W67" t="s">
        <v>669</v>
      </c>
      <c r="X67" t="s">
        <v>225</v>
      </c>
      <c r="Y67" t="s">
        <v>943</v>
      </c>
      <c r="Z67" s="3" t="s">
        <v>127</v>
      </c>
    </row>
    <row r="68" spans="1:26" ht="15" customHeight="1" x14ac:dyDescent="0.3">
      <c r="A68" t="s">
        <v>679</v>
      </c>
      <c r="B68" s="17" t="s">
        <v>130</v>
      </c>
      <c r="C68" s="4" t="s">
        <v>705</v>
      </c>
      <c r="D68" s="4" t="s">
        <v>73</v>
      </c>
      <c r="E68" s="4" t="s">
        <v>73</v>
      </c>
      <c r="F68" t="s">
        <v>290</v>
      </c>
      <c r="G68" t="s">
        <v>73</v>
      </c>
      <c r="H68">
        <v>64</v>
      </c>
      <c r="I68" t="s">
        <v>297</v>
      </c>
      <c r="J68" t="s">
        <v>297</v>
      </c>
      <c r="K68" t="s">
        <v>296</v>
      </c>
      <c r="L68" t="s">
        <v>73</v>
      </c>
      <c r="M68" t="s">
        <v>13</v>
      </c>
      <c r="N68" t="s">
        <v>13</v>
      </c>
      <c r="O68" t="s">
        <v>13</v>
      </c>
      <c r="P68" t="s">
        <v>13</v>
      </c>
      <c r="Q68" t="s">
        <v>13</v>
      </c>
      <c r="R68" t="s">
        <v>13</v>
      </c>
      <c r="S68" s="31"/>
      <c r="T68" s="31"/>
      <c r="U68" s="31"/>
      <c r="V68" s="31"/>
      <c r="W68" t="s">
        <v>669</v>
      </c>
      <c r="X68" t="s">
        <v>225</v>
      </c>
      <c r="Y68" t="s">
        <v>943</v>
      </c>
      <c r="Z68" s="3" t="s">
        <v>129</v>
      </c>
    </row>
    <row r="69" spans="1:26" ht="15" customHeight="1" x14ac:dyDescent="0.3">
      <c r="A69" t="s">
        <v>438</v>
      </c>
      <c r="B69" s="17" t="s">
        <v>681</v>
      </c>
      <c r="C69" s="4" t="s">
        <v>706</v>
      </c>
      <c r="D69" s="4" t="s">
        <v>73</v>
      </c>
      <c r="E69" s="4" t="s">
        <v>73</v>
      </c>
      <c r="F69" t="s">
        <v>290</v>
      </c>
      <c r="G69" t="s">
        <v>73</v>
      </c>
      <c r="H69">
        <v>64</v>
      </c>
      <c r="I69" t="s">
        <v>297</v>
      </c>
      <c r="J69" t="s">
        <v>297</v>
      </c>
      <c r="K69" t="s">
        <v>296</v>
      </c>
      <c r="L69" t="s">
        <v>73</v>
      </c>
      <c r="M69" t="s">
        <v>13</v>
      </c>
      <c r="N69" t="s">
        <v>13</v>
      </c>
      <c r="O69" t="s">
        <v>13</v>
      </c>
      <c r="P69" t="s">
        <v>13</v>
      </c>
      <c r="Q69" t="s">
        <v>13</v>
      </c>
      <c r="R69" t="s">
        <v>13</v>
      </c>
      <c r="S69" s="31"/>
      <c r="T69" s="31"/>
      <c r="U69" s="31"/>
      <c r="V69" s="31"/>
      <c r="W69" t="s">
        <v>669</v>
      </c>
      <c r="X69" t="s">
        <v>225</v>
      </c>
      <c r="Y69" t="s">
        <v>943</v>
      </c>
      <c r="Z69" s="3" t="s">
        <v>131</v>
      </c>
    </row>
    <row r="70" spans="1:26" ht="15" customHeight="1" x14ac:dyDescent="0.3">
      <c r="A70" t="s">
        <v>439</v>
      </c>
      <c r="B70" s="17" t="s">
        <v>682</v>
      </c>
      <c r="C70" s="4" t="s">
        <v>707</v>
      </c>
      <c r="D70" s="4" t="s">
        <v>73</v>
      </c>
      <c r="E70" s="4" t="s">
        <v>73</v>
      </c>
      <c r="F70" t="s">
        <v>290</v>
      </c>
      <c r="G70" t="s">
        <v>73</v>
      </c>
      <c r="H70">
        <v>64</v>
      </c>
      <c r="I70" t="s">
        <v>297</v>
      </c>
      <c r="J70" t="s">
        <v>297</v>
      </c>
      <c r="K70" t="s">
        <v>296</v>
      </c>
      <c r="L70" t="s">
        <v>73</v>
      </c>
      <c r="M70" t="s">
        <v>13</v>
      </c>
      <c r="N70" t="s">
        <v>13</v>
      </c>
      <c r="O70" t="s">
        <v>13</v>
      </c>
      <c r="P70" t="s">
        <v>13</v>
      </c>
      <c r="Q70" t="s">
        <v>13</v>
      </c>
      <c r="R70" t="s">
        <v>13</v>
      </c>
      <c r="S70" s="31"/>
      <c r="T70" s="31"/>
      <c r="U70" s="31"/>
      <c r="V70" s="31"/>
      <c r="W70" t="s">
        <v>669</v>
      </c>
      <c r="X70" t="s">
        <v>225</v>
      </c>
      <c r="Y70" t="s">
        <v>943</v>
      </c>
      <c r="Z70" s="3" t="s">
        <v>133</v>
      </c>
    </row>
    <row r="71" spans="1:26" ht="15" customHeight="1" x14ac:dyDescent="0.3">
      <c r="A71" t="s">
        <v>440</v>
      </c>
      <c r="B71" s="17" t="s">
        <v>683</v>
      </c>
      <c r="C71" s="4" t="s">
        <v>708</v>
      </c>
      <c r="D71" s="4" t="s">
        <v>73</v>
      </c>
      <c r="E71" s="4" t="s">
        <v>73</v>
      </c>
      <c r="F71" t="s">
        <v>290</v>
      </c>
      <c r="G71" t="s">
        <v>73</v>
      </c>
      <c r="H71">
        <v>64</v>
      </c>
      <c r="I71" t="s">
        <v>297</v>
      </c>
      <c r="J71" t="s">
        <v>297</v>
      </c>
      <c r="K71" t="s">
        <v>296</v>
      </c>
      <c r="L71" t="s">
        <v>73</v>
      </c>
      <c r="M71" t="s">
        <v>13</v>
      </c>
      <c r="N71" t="s">
        <v>13</v>
      </c>
      <c r="O71" t="s">
        <v>13</v>
      </c>
      <c r="P71" t="s">
        <v>13</v>
      </c>
      <c r="Q71" t="s">
        <v>13</v>
      </c>
      <c r="R71" t="s">
        <v>13</v>
      </c>
      <c r="S71" s="31"/>
      <c r="T71" s="31"/>
      <c r="U71" s="31"/>
      <c r="V71" s="31"/>
      <c r="W71" t="s">
        <v>669</v>
      </c>
      <c r="X71" t="s">
        <v>225</v>
      </c>
      <c r="Y71" t="s">
        <v>943</v>
      </c>
      <c r="Z71" s="3" t="s">
        <v>136</v>
      </c>
    </row>
    <row r="72" spans="1:26" ht="15" customHeight="1" x14ac:dyDescent="0.3">
      <c r="A72" t="s">
        <v>441</v>
      </c>
      <c r="B72" s="17" t="s">
        <v>684</v>
      </c>
      <c r="C72" s="4" t="s">
        <v>709</v>
      </c>
      <c r="D72" s="4" t="s">
        <v>73</v>
      </c>
      <c r="E72" s="4" t="s">
        <v>73</v>
      </c>
      <c r="F72" t="s">
        <v>290</v>
      </c>
      <c r="G72" t="s">
        <v>73</v>
      </c>
      <c r="H72">
        <v>64</v>
      </c>
      <c r="I72" t="s">
        <v>297</v>
      </c>
      <c r="J72" t="s">
        <v>297</v>
      </c>
      <c r="K72" t="s">
        <v>296</v>
      </c>
      <c r="L72" t="s">
        <v>73</v>
      </c>
      <c r="M72" t="s">
        <v>13</v>
      </c>
      <c r="N72" t="s">
        <v>13</v>
      </c>
      <c r="O72" t="s">
        <v>13</v>
      </c>
      <c r="P72" t="s">
        <v>13</v>
      </c>
      <c r="Q72" t="s">
        <v>73</v>
      </c>
      <c r="R72" t="s">
        <v>73</v>
      </c>
      <c r="S72" s="31"/>
      <c r="T72" s="31"/>
      <c r="U72" s="31"/>
      <c r="V72" s="31"/>
      <c r="W72" t="s">
        <v>73</v>
      </c>
      <c r="X72" t="s">
        <v>73</v>
      </c>
      <c r="Y72" t="s">
        <v>73</v>
      </c>
      <c r="Z72" t="s">
        <v>73</v>
      </c>
    </row>
    <row r="73" spans="1:26" ht="15" customHeight="1" x14ac:dyDescent="0.3">
      <c r="A73" t="s">
        <v>680</v>
      </c>
      <c r="B73" s="17" t="s">
        <v>685</v>
      </c>
      <c r="C73" s="4" t="s">
        <v>710</v>
      </c>
      <c r="D73" s="4" t="s">
        <v>73</v>
      </c>
      <c r="E73" s="4" t="s">
        <v>73</v>
      </c>
      <c r="F73" t="s">
        <v>290</v>
      </c>
      <c r="G73" t="s">
        <v>73</v>
      </c>
      <c r="H73">
        <v>64</v>
      </c>
      <c r="I73" t="s">
        <v>297</v>
      </c>
      <c r="J73" t="s">
        <v>297</v>
      </c>
      <c r="K73" t="s">
        <v>296</v>
      </c>
      <c r="L73" t="s">
        <v>73</v>
      </c>
      <c r="M73" t="s">
        <v>13</v>
      </c>
      <c r="N73" t="s">
        <v>13</v>
      </c>
      <c r="O73" t="s">
        <v>13</v>
      </c>
      <c r="P73" t="s">
        <v>13</v>
      </c>
      <c r="Q73" t="s">
        <v>73</v>
      </c>
      <c r="R73" t="s">
        <v>73</v>
      </c>
      <c r="S73" s="31"/>
      <c r="T73" s="31"/>
      <c r="U73" s="31"/>
      <c r="V73" s="31"/>
      <c r="W73" t="s">
        <v>73</v>
      </c>
      <c r="X73" t="s">
        <v>73</v>
      </c>
      <c r="Y73" t="s">
        <v>73</v>
      </c>
      <c r="Z73" t="s">
        <v>73</v>
      </c>
    </row>
    <row r="74" spans="1:26" ht="15" customHeight="1" x14ac:dyDescent="0.3">
      <c r="A74" t="s">
        <v>442</v>
      </c>
      <c r="B74" s="17" t="s">
        <v>686</v>
      </c>
      <c r="C74" s="4" t="s">
        <v>711</v>
      </c>
      <c r="D74" s="4" t="s">
        <v>73</v>
      </c>
      <c r="E74" s="4" t="s">
        <v>73</v>
      </c>
      <c r="F74" t="s">
        <v>290</v>
      </c>
      <c r="G74" t="s">
        <v>73</v>
      </c>
      <c r="H74">
        <v>64</v>
      </c>
      <c r="I74" t="s">
        <v>297</v>
      </c>
      <c r="J74" t="s">
        <v>297</v>
      </c>
      <c r="K74" t="s">
        <v>296</v>
      </c>
      <c r="L74" t="s">
        <v>73</v>
      </c>
      <c r="M74" t="s">
        <v>13</v>
      </c>
      <c r="N74" t="s">
        <v>13</v>
      </c>
      <c r="O74" t="s">
        <v>13</v>
      </c>
      <c r="P74" t="s">
        <v>13</v>
      </c>
      <c r="Q74" t="s">
        <v>73</v>
      </c>
      <c r="R74" t="s">
        <v>73</v>
      </c>
      <c r="S74" s="31"/>
      <c r="T74" s="31"/>
      <c r="U74" s="31"/>
      <c r="V74" s="31"/>
      <c r="W74" t="s">
        <v>73</v>
      </c>
      <c r="X74" t="s">
        <v>73</v>
      </c>
      <c r="Y74" t="s">
        <v>73</v>
      </c>
      <c r="Z74" t="s">
        <v>73</v>
      </c>
    </row>
    <row r="75" spans="1:26" ht="15" customHeight="1" x14ac:dyDescent="0.3">
      <c r="A75" t="s">
        <v>443</v>
      </c>
      <c r="B75" s="17" t="s">
        <v>687</v>
      </c>
      <c r="C75" s="4" t="s">
        <v>712</v>
      </c>
      <c r="D75" s="4" t="s">
        <v>73</v>
      </c>
      <c r="E75" s="4" t="s">
        <v>73</v>
      </c>
      <c r="F75" t="s">
        <v>290</v>
      </c>
      <c r="G75" t="s">
        <v>73</v>
      </c>
      <c r="H75">
        <v>64</v>
      </c>
      <c r="I75" t="s">
        <v>297</v>
      </c>
      <c r="J75" t="s">
        <v>297</v>
      </c>
      <c r="K75" t="s">
        <v>296</v>
      </c>
      <c r="L75" t="s">
        <v>73</v>
      </c>
      <c r="M75" t="s">
        <v>13</v>
      </c>
      <c r="N75" t="s">
        <v>13</v>
      </c>
      <c r="O75" t="s">
        <v>13</v>
      </c>
      <c r="P75" t="s">
        <v>13</v>
      </c>
      <c r="Q75" t="s">
        <v>73</v>
      </c>
      <c r="R75" t="s">
        <v>73</v>
      </c>
      <c r="S75" s="31"/>
      <c r="T75" s="31"/>
      <c r="U75" s="31"/>
      <c r="V75" s="31"/>
      <c r="W75" t="s">
        <v>73</v>
      </c>
      <c r="X75" t="s">
        <v>73</v>
      </c>
      <c r="Y75" t="s">
        <v>73</v>
      </c>
      <c r="Z75" t="s">
        <v>73</v>
      </c>
    </row>
    <row r="76" spans="1:26" ht="15" customHeight="1" x14ac:dyDescent="0.3">
      <c r="A76" t="s">
        <v>714</v>
      </c>
      <c r="B76" s="17" t="s">
        <v>688</v>
      </c>
      <c r="C76" s="4" t="s">
        <v>715</v>
      </c>
      <c r="D76" s="4" t="s">
        <v>73</v>
      </c>
      <c r="E76" s="4" t="s">
        <v>73</v>
      </c>
      <c r="F76" t="s">
        <v>290</v>
      </c>
      <c r="G76" t="s">
        <v>73</v>
      </c>
      <c r="H76">
        <v>64</v>
      </c>
      <c r="I76" t="s">
        <v>297</v>
      </c>
      <c r="J76" t="s">
        <v>297</v>
      </c>
      <c r="K76" t="s">
        <v>296</v>
      </c>
      <c r="L76" t="s">
        <v>73</v>
      </c>
      <c r="M76" t="s">
        <v>13</v>
      </c>
      <c r="N76" t="s">
        <v>13</v>
      </c>
      <c r="O76" t="s">
        <v>13</v>
      </c>
      <c r="P76" t="s">
        <v>13</v>
      </c>
      <c r="Q76" t="s">
        <v>73</v>
      </c>
      <c r="R76" t="s">
        <v>73</v>
      </c>
      <c r="S76" s="31"/>
      <c r="T76" s="31"/>
      <c r="U76" s="31"/>
      <c r="V76" s="31"/>
      <c r="W76" t="s">
        <v>73</v>
      </c>
      <c r="X76" t="s">
        <v>73</v>
      </c>
      <c r="Y76" t="s">
        <v>73</v>
      </c>
      <c r="Z76" t="s">
        <v>73</v>
      </c>
    </row>
    <row r="77" spans="1:26" ht="15" customHeight="1" x14ac:dyDescent="0.3">
      <c r="A77" t="s">
        <v>444</v>
      </c>
      <c r="B77" s="17" t="s">
        <v>139</v>
      </c>
      <c r="C77" s="4" t="s">
        <v>713</v>
      </c>
      <c r="D77" s="4" t="s">
        <v>73</v>
      </c>
      <c r="E77" s="4" t="s">
        <v>73</v>
      </c>
      <c r="F77" t="s">
        <v>290</v>
      </c>
      <c r="G77" t="s">
        <v>73</v>
      </c>
      <c r="H77">
        <v>64</v>
      </c>
      <c r="I77" t="s">
        <v>297</v>
      </c>
      <c r="J77" t="s">
        <v>297</v>
      </c>
      <c r="K77" t="s">
        <v>296</v>
      </c>
      <c r="L77" t="s">
        <v>73</v>
      </c>
      <c r="M77" t="s">
        <v>13</v>
      </c>
      <c r="N77" t="s">
        <v>13</v>
      </c>
      <c r="O77" t="s">
        <v>13</v>
      </c>
      <c r="P77" t="s">
        <v>13</v>
      </c>
      <c r="Q77" t="s">
        <v>13</v>
      </c>
      <c r="R77" t="s">
        <v>13</v>
      </c>
      <c r="S77" s="31"/>
      <c r="T77" s="31"/>
      <c r="U77" s="31"/>
      <c r="V77" s="31"/>
      <c r="W77" t="s">
        <v>669</v>
      </c>
      <c r="X77" t="s">
        <v>225</v>
      </c>
      <c r="Y77" t="s">
        <v>943</v>
      </c>
      <c r="Z77" s="3" t="s">
        <v>138</v>
      </c>
    </row>
    <row r="78" spans="1:26" ht="15" customHeight="1" x14ac:dyDescent="0.3">
      <c r="A78" t="s">
        <v>689</v>
      </c>
      <c r="B78" s="17" t="s">
        <v>144</v>
      </c>
      <c r="C78" s="4" t="s">
        <v>729</v>
      </c>
      <c r="D78" s="4" t="s">
        <v>73</v>
      </c>
      <c r="E78" s="4" t="s">
        <v>73</v>
      </c>
      <c r="F78" t="s">
        <v>290</v>
      </c>
      <c r="G78" t="s">
        <v>73</v>
      </c>
      <c r="H78">
        <v>64</v>
      </c>
      <c r="I78" t="s">
        <v>297</v>
      </c>
      <c r="J78" t="s">
        <v>297</v>
      </c>
      <c r="K78" t="s">
        <v>296</v>
      </c>
      <c r="L78" t="s">
        <v>73</v>
      </c>
      <c r="M78" t="s">
        <v>13</v>
      </c>
      <c r="N78" t="s">
        <v>73</v>
      </c>
      <c r="O78" t="s">
        <v>13</v>
      </c>
      <c r="P78" t="s">
        <v>13</v>
      </c>
      <c r="Q78" t="s">
        <v>13</v>
      </c>
      <c r="R78" t="s">
        <v>13</v>
      </c>
      <c r="S78" s="31"/>
      <c r="T78" s="31"/>
      <c r="U78" s="31"/>
      <c r="V78" s="31"/>
      <c r="W78" t="s">
        <v>669</v>
      </c>
      <c r="X78" t="s">
        <v>225</v>
      </c>
      <c r="Y78" t="s">
        <v>943</v>
      </c>
      <c r="Z78" s="3" t="s">
        <v>144</v>
      </c>
    </row>
    <row r="79" spans="1:26" ht="15" customHeight="1" x14ac:dyDescent="0.3">
      <c r="A79" t="s">
        <v>690</v>
      </c>
      <c r="B79" s="17" t="s">
        <v>146</v>
      </c>
      <c r="C79" s="4" t="s">
        <v>717</v>
      </c>
      <c r="D79" s="4" t="s">
        <v>73</v>
      </c>
      <c r="E79" s="4" t="s">
        <v>73</v>
      </c>
      <c r="F79" t="s">
        <v>290</v>
      </c>
      <c r="G79" t="s">
        <v>73</v>
      </c>
      <c r="H79">
        <v>64</v>
      </c>
      <c r="I79" t="s">
        <v>297</v>
      </c>
      <c r="J79" t="s">
        <v>297</v>
      </c>
      <c r="K79" t="s">
        <v>296</v>
      </c>
      <c r="L79" t="s">
        <v>73</v>
      </c>
      <c r="M79" t="s">
        <v>13</v>
      </c>
      <c r="N79" t="s">
        <v>73</v>
      </c>
      <c r="O79" t="s">
        <v>13</v>
      </c>
      <c r="P79" t="s">
        <v>13</v>
      </c>
      <c r="Q79" t="s">
        <v>13</v>
      </c>
      <c r="R79" t="s">
        <v>13</v>
      </c>
      <c r="S79" s="31"/>
      <c r="T79" s="31"/>
      <c r="U79" s="31"/>
      <c r="V79" s="31"/>
      <c r="W79" t="s">
        <v>669</v>
      </c>
      <c r="X79" t="s">
        <v>225</v>
      </c>
      <c r="Y79" t="s">
        <v>943</v>
      </c>
      <c r="Z79" s="3" t="s">
        <v>145</v>
      </c>
    </row>
    <row r="80" spans="1:26" ht="15" customHeight="1" x14ac:dyDescent="0.3">
      <c r="A80" t="s">
        <v>691</v>
      </c>
      <c r="B80" s="17" t="s">
        <v>148</v>
      </c>
      <c r="C80" s="4" t="s">
        <v>718</v>
      </c>
      <c r="D80" s="4" t="s">
        <v>73</v>
      </c>
      <c r="E80" s="4" t="s">
        <v>73</v>
      </c>
      <c r="F80" t="s">
        <v>290</v>
      </c>
      <c r="G80" t="s">
        <v>73</v>
      </c>
      <c r="H80">
        <v>64</v>
      </c>
      <c r="I80" t="s">
        <v>297</v>
      </c>
      <c r="J80" t="s">
        <v>297</v>
      </c>
      <c r="K80" t="s">
        <v>296</v>
      </c>
      <c r="L80" t="s">
        <v>73</v>
      </c>
      <c r="M80" t="s">
        <v>13</v>
      </c>
      <c r="N80" t="s">
        <v>73</v>
      </c>
      <c r="O80" t="s">
        <v>13</v>
      </c>
      <c r="P80" t="s">
        <v>13</v>
      </c>
      <c r="Q80" t="s">
        <v>13</v>
      </c>
      <c r="R80" t="s">
        <v>13</v>
      </c>
      <c r="S80" s="31"/>
      <c r="T80" s="31"/>
      <c r="U80" s="31"/>
      <c r="V80" s="31"/>
      <c r="W80" t="s">
        <v>669</v>
      </c>
      <c r="X80" t="s">
        <v>225</v>
      </c>
      <c r="Y80" t="s">
        <v>943</v>
      </c>
      <c r="Z80" s="3" t="s">
        <v>147</v>
      </c>
    </row>
    <row r="81" spans="1:27" ht="15" customHeight="1" x14ac:dyDescent="0.3">
      <c r="A81" t="s">
        <v>692</v>
      </c>
      <c r="B81" s="17" t="s">
        <v>150</v>
      </c>
      <c r="C81" s="4" t="s">
        <v>719</v>
      </c>
      <c r="D81" s="4" t="s">
        <v>73</v>
      </c>
      <c r="E81" s="4" t="s">
        <v>73</v>
      </c>
      <c r="F81" t="s">
        <v>290</v>
      </c>
      <c r="G81" t="s">
        <v>73</v>
      </c>
      <c r="H81">
        <v>64</v>
      </c>
      <c r="I81" t="s">
        <v>297</v>
      </c>
      <c r="J81" t="s">
        <v>297</v>
      </c>
      <c r="K81" t="s">
        <v>296</v>
      </c>
      <c r="L81" t="s">
        <v>73</v>
      </c>
      <c r="M81" t="s">
        <v>13</v>
      </c>
      <c r="N81" t="s">
        <v>13</v>
      </c>
      <c r="O81" t="s">
        <v>13</v>
      </c>
      <c r="P81" t="s">
        <v>13</v>
      </c>
      <c r="Q81" t="s">
        <v>13</v>
      </c>
      <c r="R81" t="s">
        <v>13</v>
      </c>
      <c r="S81" s="31"/>
      <c r="T81" s="31"/>
      <c r="U81" s="31"/>
      <c r="V81" s="31"/>
      <c r="W81" t="s">
        <v>669</v>
      </c>
      <c r="X81" t="s">
        <v>225</v>
      </c>
      <c r="Y81" t="s">
        <v>943</v>
      </c>
      <c r="Z81" s="3" t="s">
        <v>149</v>
      </c>
    </row>
    <row r="82" spans="1:27" ht="15" customHeight="1" x14ac:dyDescent="0.3">
      <c r="A82" t="s">
        <v>445</v>
      </c>
      <c r="B82" s="17" t="s">
        <v>694</v>
      </c>
      <c r="C82" s="4" t="s">
        <v>720</v>
      </c>
      <c r="D82" s="4" t="s">
        <v>73</v>
      </c>
      <c r="E82" s="4" t="s">
        <v>73</v>
      </c>
      <c r="F82" t="s">
        <v>290</v>
      </c>
      <c r="G82" t="s">
        <v>73</v>
      </c>
      <c r="H82">
        <v>64</v>
      </c>
      <c r="I82" t="s">
        <v>297</v>
      </c>
      <c r="J82" t="s">
        <v>297</v>
      </c>
      <c r="K82" t="s">
        <v>296</v>
      </c>
      <c r="L82" t="s">
        <v>73</v>
      </c>
      <c r="M82" t="s">
        <v>13</v>
      </c>
      <c r="N82" t="s">
        <v>13</v>
      </c>
      <c r="O82" t="s">
        <v>13</v>
      </c>
      <c r="P82" t="s">
        <v>13</v>
      </c>
      <c r="Q82" t="s">
        <v>13</v>
      </c>
      <c r="R82" t="s">
        <v>13</v>
      </c>
      <c r="S82" s="31"/>
      <c r="T82" s="31"/>
      <c r="U82" s="31"/>
      <c r="V82" s="31"/>
      <c r="W82" t="s">
        <v>669</v>
      </c>
      <c r="X82" t="s">
        <v>225</v>
      </c>
      <c r="Y82" t="s">
        <v>943</v>
      </c>
      <c r="Z82" s="3" t="s">
        <v>151</v>
      </c>
    </row>
    <row r="83" spans="1:27" ht="15" customHeight="1" x14ac:dyDescent="0.3">
      <c r="A83" t="s">
        <v>446</v>
      </c>
      <c r="B83" s="17" t="s">
        <v>695</v>
      </c>
      <c r="C83" s="4" t="s">
        <v>721</v>
      </c>
      <c r="D83" s="4" t="s">
        <v>73</v>
      </c>
      <c r="E83" s="4" t="s">
        <v>73</v>
      </c>
      <c r="F83" t="s">
        <v>290</v>
      </c>
      <c r="G83" t="s">
        <v>73</v>
      </c>
      <c r="H83">
        <v>64</v>
      </c>
      <c r="I83" t="s">
        <v>297</v>
      </c>
      <c r="J83" t="s">
        <v>297</v>
      </c>
      <c r="K83" t="s">
        <v>296</v>
      </c>
      <c r="L83" t="s">
        <v>73</v>
      </c>
      <c r="M83" t="s">
        <v>13</v>
      </c>
      <c r="N83" t="s">
        <v>13</v>
      </c>
      <c r="O83" t="s">
        <v>13</v>
      </c>
      <c r="P83" t="s">
        <v>13</v>
      </c>
      <c r="Q83" t="s">
        <v>13</v>
      </c>
      <c r="R83" t="s">
        <v>13</v>
      </c>
      <c r="S83" s="31"/>
      <c r="T83" s="31"/>
      <c r="U83" s="31"/>
      <c r="V83" s="31"/>
      <c r="W83" t="s">
        <v>669</v>
      </c>
      <c r="X83" t="s">
        <v>225</v>
      </c>
      <c r="Y83" t="s">
        <v>943</v>
      </c>
      <c r="Z83" s="3" t="s">
        <v>153</v>
      </c>
    </row>
    <row r="84" spans="1:27" ht="15" customHeight="1" x14ac:dyDescent="0.3">
      <c r="A84" t="s">
        <v>447</v>
      </c>
      <c r="B84" s="17" t="s">
        <v>696</v>
      </c>
      <c r="C84" s="4" t="s">
        <v>722</v>
      </c>
      <c r="D84" s="4" t="s">
        <v>73</v>
      </c>
      <c r="E84" s="4" t="s">
        <v>73</v>
      </c>
      <c r="F84" t="s">
        <v>290</v>
      </c>
      <c r="G84" t="s">
        <v>73</v>
      </c>
      <c r="H84">
        <v>64</v>
      </c>
      <c r="I84" t="s">
        <v>297</v>
      </c>
      <c r="J84" t="s">
        <v>297</v>
      </c>
      <c r="K84" t="s">
        <v>296</v>
      </c>
      <c r="L84" t="s">
        <v>73</v>
      </c>
      <c r="M84" t="s">
        <v>13</v>
      </c>
      <c r="N84" t="s">
        <v>13</v>
      </c>
      <c r="O84" t="s">
        <v>13</v>
      </c>
      <c r="P84" t="s">
        <v>13</v>
      </c>
      <c r="Q84" t="s">
        <v>13</v>
      </c>
      <c r="R84" t="s">
        <v>13</v>
      </c>
      <c r="S84" s="31"/>
      <c r="T84" s="31"/>
      <c r="U84" s="31"/>
      <c r="V84" s="31"/>
      <c r="W84" t="s">
        <v>669</v>
      </c>
      <c r="X84" t="s">
        <v>225</v>
      </c>
      <c r="Y84" t="s">
        <v>943</v>
      </c>
      <c r="Z84" s="3" t="s">
        <v>155</v>
      </c>
    </row>
    <row r="85" spans="1:27" ht="15" customHeight="1" x14ac:dyDescent="0.3">
      <c r="A85" t="s">
        <v>448</v>
      </c>
      <c r="B85" s="17" t="s">
        <v>697</v>
      </c>
      <c r="C85" s="4" t="s">
        <v>723</v>
      </c>
      <c r="D85" s="4" t="s">
        <v>73</v>
      </c>
      <c r="E85" s="4" t="s">
        <v>73</v>
      </c>
      <c r="F85" t="s">
        <v>290</v>
      </c>
      <c r="G85" t="s">
        <v>73</v>
      </c>
      <c r="H85">
        <v>64</v>
      </c>
      <c r="I85" t="s">
        <v>297</v>
      </c>
      <c r="J85" t="s">
        <v>297</v>
      </c>
      <c r="K85" t="s">
        <v>296</v>
      </c>
      <c r="L85" t="s">
        <v>73</v>
      </c>
      <c r="M85" t="s">
        <v>13</v>
      </c>
      <c r="N85" t="s">
        <v>13</v>
      </c>
      <c r="O85" t="s">
        <v>13</v>
      </c>
      <c r="P85" t="s">
        <v>13</v>
      </c>
      <c r="Q85" t="s">
        <v>73</v>
      </c>
      <c r="R85" t="s">
        <v>73</v>
      </c>
      <c r="S85" s="31"/>
      <c r="T85" s="31"/>
      <c r="U85" s="31"/>
      <c r="V85" s="31"/>
      <c r="W85" t="s">
        <v>73</v>
      </c>
      <c r="X85" t="s">
        <v>73</v>
      </c>
      <c r="Z85" t="s">
        <v>73</v>
      </c>
    </row>
    <row r="86" spans="1:27" ht="15" customHeight="1" x14ac:dyDescent="0.3">
      <c r="A86" t="s">
        <v>693</v>
      </c>
      <c r="B86" s="17" t="s">
        <v>698</v>
      </c>
      <c r="C86" s="4" t="s">
        <v>724</v>
      </c>
      <c r="D86" s="4" t="s">
        <v>73</v>
      </c>
      <c r="E86" s="4" t="s">
        <v>73</v>
      </c>
      <c r="F86" t="s">
        <v>290</v>
      </c>
      <c r="G86" t="s">
        <v>73</v>
      </c>
      <c r="H86">
        <v>64</v>
      </c>
      <c r="I86" t="s">
        <v>297</v>
      </c>
      <c r="J86" t="s">
        <v>297</v>
      </c>
      <c r="K86" t="s">
        <v>296</v>
      </c>
      <c r="L86" t="s">
        <v>73</v>
      </c>
      <c r="M86" t="s">
        <v>13</v>
      </c>
      <c r="N86" t="s">
        <v>13</v>
      </c>
      <c r="O86" t="s">
        <v>13</v>
      </c>
      <c r="P86" t="s">
        <v>13</v>
      </c>
      <c r="Q86" t="s">
        <v>73</v>
      </c>
      <c r="R86" t="s">
        <v>73</v>
      </c>
      <c r="S86" s="31"/>
      <c r="T86" s="31"/>
      <c r="U86" s="31"/>
      <c r="V86" s="31"/>
      <c r="W86" t="s">
        <v>73</v>
      </c>
      <c r="X86" t="s">
        <v>73</v>
      </c>
      <c r="Z86" t="s">
        <v>73</v>
      </c>
    </row>
    <row r="87" spans="1:27" ht="15" customHeight="1" x14ac:dyDescent="0.3">
      <c r="A87" t="s">
        <v>449</v>
      </c>
      <c r="B87" s="17" t="s">
        <v>699</v>
      </c>
      <c r="C87" s="4" t="s">
        <v>725</v>
      </c>
      <c r="D87" s="4" t="s">
        <v>73</v>
      </c>
      <c r="E87" s="4" t="s">
        <v>73</v>
      </c>
      <c r="F87" t="s">
        <v>290</v>
      </c>
      <c r="G87" t="s">
        <v>73</v>
      </c>
      <c r="H87">
        <v>64</v>
      </c>
      <c r="I87" t="s">
        <v>297</v>
      </c>
      <c r="J87" t="s">
        <v>297</v>
      </c>
      <c r="K87" t="s">
        <v>296</v>
      </c>
      <c r="L87" t="s">
        <v>73</v>
      </c>
      <c r="M87" t="s">
        <v>13</v>
      </c>
      <c r="N87" t="s">
        <v>13</v>
      </c>
      <c r="O87" t="s">
        <v>13</v>
      </c>
      <c r="P87" t="s">
        <v>13</v>
      </c>
      <c r="Q87" t="s">
        <v>73</v>
      </c>
      <c r="R87" t="s">
        <v>73</v>
      </c>
      <c r="S87" s="31"/>
      <c r="T87" s="31"/>
      <c r="U87" s="31"/>
      <c r="V87" s="31"/>
      <c r="W87" t="s">
        <v>73</v>
      </c>
      <c r="X87" t="s">
        <v>73</v>
      </c>
      <c r="Z87" t="s">
        <v>73</v>
      </c>
    </row>
    <row r="88" spans="1:27" ht="15" customHeight="1" x14ac:dyDescent="0.3">
      <c r="A88" t="s">
        <v>450</v>
      </c>
      <c r="B88" s="17" t="s">
        <v>700</v>
      </c>
      <c r="C88" s="4" t="s">
        <v>726</v>
      </c>
      <c r="D88" s="4" t="s">
        <v>73</v>
      </c>
      <c r="E88" s="4" t="s">
        <v>73</v>
      </c>
      <c r="F88" t="s">
        <v>290</v>
      </c>
      <c r="G88" t="s">
        <v>73</v>
      </c>
      <c r="H88">
        <v>64</v>
      </c>
      <c r="I88" t="s">
        <v>297</v>
      </c>
      <c r="J88" t="s">
        <v>297</v>
      </c>
      <c r="K88" t="s">
        <v>296</v>
      </c>
      <c r="L88" t="s">
        <v>73</v>
      </c>
      <c r="M88" t="s">
        <v>13</v>
      </c>
      <c r="N88" t="s">
        <v>13</v>
      </c>
      <c r="O88" t="s">
        <v>13</v>
      </c>
      <c r="P88" t="s">
        <v>13</v>
      </c>
      <c r="Q88" t="s">
        <v>73</v>
      </c>
      <c r="R88" t="s">
        <v>73</v>
      </c>
      <c r="S88" s="31"/>
      <c r="T88" s="31"/>
      <c r="U88" s="31"/>
      <c r="V88" s="31"/>
      <c r="W88" t="s">
        <v>73</v>
      </c>
      <c r="X88" t="s">
        <v>73</v>
      </c>
      <c r="Z88" t="s">
        <v>73</v>
      </c>
    </row>
    <row r="89" spans="1:27" ht="15" customHeight="1" x14ac:dyDescent="0.3">
      <c r="A89" t="s">
        <v>716</v>
      </c>
      <c r="B89" s="17" t="s">
        <v>701</v>
      </c>
      <c r="C89" s="4" t="s">
        <v>727</v>
      </c>
      <c r="D89" s="4" t="s">
        <v>73</v>
      </c>
      <c r="E89" s="4" t="s">
        <v>73</v>
      </c>
      <c r="F89" t="s">
        <v>290</v>
      </c>
      <c r="G89" t="s">
        <v>73</v>
      </c>
      <c r="H89">
        <v>64</v>
      </c>
      <c r="I89" t="s">
        <v>297</v>
      </c>
      <c r="J89" t="s">
        <v>297</v>
      </c>
      <c r="K89" t="s">
        <v>296</v>
      </c>
      <c r="L89" t="s">
        <v>73</v>
      </c>
      <c r="M89" t="s">
        <v>13</v>
      </c>
      <c r="N89" t="s">
        <v>13</v>
      </c>
      <c r="O89" t="s">
        <v>13</v>
      </c>
      <c r="P89" t="s">
        <v>13</v>
      </c>
      <c r="Q89" t="s">
        <v>73</v>
      </c>
      <c r="R89" t="s">
        <v>73</v>
      </c>
      <c r="S89" s="31"/>
      <c r="T89" s="31"/>
      <c r="U89" s="31"/>
      <c r="V89" s="31"/>
      <c r="W89" t="s">
        <v>73</v>
      </c>
      <c r="X89" t="s">
        <v>73</v>
      </c>
      <c r="Z89" t="s">
        <v>73</v>
      </c>
    </row>
    <row r="90" spans="1:27" ht="15" customHeight="1" x14ac:dyDescent="0.3">
      <c r="A90" t="s">
        <v>451</v>
      </c>
      <c r="B90" s="17" t="s">
        <v>158</v>
      </c>
      <c r="C90" s="4" t="s">
        <v>728</v>
      </c>
      <c r="D90" s="4" t="s">
        <v>73</v>
      </c>
      <c r="E90" s="4" t="s">
        <v>73</v>
      </c>
      <c r="F90" t="s">
        <v>290</v>
      </c>
      <c r="G90" t="s">
        <v>73</v>
      </c>
      <c r="H90">
        <v>64</v>
      </c>
      <c r="I90" t="s">
        <v>297</v>
      </c>
      <c r="J90" t="s">
        <v>297</v>
      </c>
      <c r="K90" t="s">
        <v>296</v>
      </c>
      <c r="L90" t="s">
        <v>73</v>
      </c>
      <c r="M90" t="s">
        <v>13</v>
      </c>
      <c r="N90" t="s">
        <v>13</v>
      </c>
      <c r="O90" t="s">
        <v>13</v>
      </c>
      <c r="P90" t="s">
        <v>13</v>
      </c>
      <c r="Q90" t="s">
        <v>13</v>
      </c>
      <c r="R90" t="s">
        <v>13</v>
      </c>
      <c r="S90" s="31"/>
      <c r="T90" s="31"/>
      <c r="U90" s="31"/>
      <c r="V90" s="31"/>
      <c r="W90" t="s">
        <v>669</v>
      </c>
      <c r="X90" t="s">
        <v>225</v>
      </c>
      <c r="Y90" t="s">
        <v>943</v>
      </c>
      <c r="Z90" s="3" t="s">
        <v>157</v>
      </c>
    </row>
    <row r="91" spans="1:27" ht="15" customHeight="1" x14ac:dyDescent="0.25">
      <c r="A91" t="s">
        <v>452</v>
      </c>
      <c r="B91" s="24"/>
      <c r="C91" s="25"/>
      <c r="D91" s="4" t="s">
        <v>454</v>
      </c>
      <c r="H91">
        <v>16</v>
      </c>
      <c r="J91" t="s">
        <v>421</v>
      </c>
      <c r="N91" t="s">
        <v>13</v>
      </c>
      <c r="O91" t="s">
        <v>13</v>
      </c>
      <c r="P91" t="s">
        <v>453</v>
      </c>
    </row>
    <row r="92" spans="1:27" ht="15" customHeight="1" x14ac:dyDescent="0.25">
      <c r="A92" t="s">
        <v>455</v>
      </c>
      <c r="B92" s="24"/>
      <c r="C92" s="25"/>
      <c r="D92" s="5" t="s">
        <v>458</v>
      </c>
      <c r="F92" t="s">
        <v>633</v>
      </c>
      <c r="H92">
        <v>64</v>
      </c>
      <c r="I92" t="s">
        <v>456</v>
      </c>
      <c r="J92" t="s">
        <v>457</v>
      </c>
      <c r="K92" t="s">
        <v>607</v>
      </c>
      <c r="N92" t="s">
        <v>73</v>
      </c>
      <c r="O92" t="s">
        <v>13</v>
      </c>
      <c r="P92" t="s">
        <v>453</v>
      </c>
    </row>
    <row r="93" spans="1:27" ht="15" customHeight="1" x14ac:dyDescent="0.25">
      <c r="A93" t="s">
        <v>459</v>
      </c>
      <c r="B93" s="24"/>
      <c r="C93" s="25"/>
      <c r="D93" s="4" t="s">
        <v>460</v>
      </c>
      <c r="H93">
        <v>64</v>
      </c>
      <c r="I93" t="s">
        <v>456</v>
      </c>
      <c r="K93" t="s">
        <v>296</v>
      </c>
      <c r="N93" t="s">
        <v>73</v>
      </c>
      <c r="O93" t="s">
        <v>13</v>
      </c>
      <c r="P93" t="s">
        <v>453</v>
      </c>
    </row>
    <row r="94" spans="1:27" ht="15" customHeight="1" x14ac:dyDescent="0.25">
      <c r="A94" t="s">
        <v>465</v>
      </c>
      <c r="B94" t="s">
        <v>836</v>
      </c>
      <c r="C94" s="5" t="s">
        <v>868</v>
      </c>
      <c r="D94" s="5" t="s">
        <v>466</v>
      </c>
      <c r="F94" t="s">
        <v>631</v>
      </c>
      <c r="H94">
        <v>32</v>
      </c>
      <c r="J94" t="s">
        <v>297</v>
      </c>
      <c r="L94" t="s">
        <v>73</v>
      </c>
      <c r="M94" t="s">
        <v>13</v>
      </c>
      <c r="N94" t="s">
        <v>73</v>
      </c>
      <c r="O94" t="s">
        <v>13</v>
      </c>
      <c r="P94" t="s">
        <v>13</v>
      </c>
      <c r="Q94" t="s">
        <v>73</v>
      </c>
      <c r="R94" t="s">
        <v>453</v>
      </c>
      <c r="S94" t="s">
        <v>73</v>
      </c>
      <c r="T94" t="s">
        <v>73</v>
      </c>
      <c r="U94" t="s">
        <v>73</v>
      </c>
      <c r="V94" t="s">
        <v>73</v>
      </c>
      <c r="W94" t="s">
        <v>73</v>
      </c>
      <c r="X94" t="s">
        <v>73</v>
      </c>
      <c r="Y94" t="s">
        <v>73</v>
      </c>
      <c r="Z94" t="s">
        <v>73</v>
      </c>
      <c r="AA94" t="s">
        <v>73</v>
      </c>
    </row>
    <row r="95" spans="1:27" ht="15" customHeight="1" x14ac:dyDescent="0.25">
      <c r="A95" t="s">
        <v>467</v>
      </c>
      <c r="B95" t="s">
        <v>835</v>
      </c>
      <c r="C95" s="5" t="s">
        <v>870</v>
      </c>
      <c r="D95" s="5" t="s">
        <v>468</v>
      </c>
      <c r="F95" t="s">
        <v>631</v>
      </c>
      <c r="H95">
        <v>32</v>
      </c>
      <c r="J95" t="s">
        <v>321</v>
      </c>
      <c r="L95" t="s">
        <v>73</v>
      </c>
      <c r="M95" t="s">
        <v>13</v>
      </c>
      <c r="N95" t="s">
        <v>73</v>
      </c>
      <c r="O95" t="s">
        <v>13</v>
      </c>
      <c r="P95" t="s">
        <v>13</v>
      </c>
      <c r="Q95" t="s">
        <v>73</v>
      </c>
      <c r="R95" t="s">
        <v>453</v>
      </c>
      <c r="S95" t="s">
        <v>73</v>
      </c>
      <c r="T95" t="s">
        <v>73</v>
      </c>
      <c r="U95" t="s">
        <v>73</v>
      </c>
      <c r="V95" t="s">
        <v>73</v>
      </c>
      <c r="W95" t="s">
        <v>73</v>
      </c>
      <c r="X95" t="s">
        <v>73</v>
      </c>
      <c r="Y95" t="s">
        <v>73</v>
      </c>
      <c r="Z95" t="s">
        <v>73</v>
      </c>
      <c r="AA95" t="s">
        <v>73</v>
      </c>
    </row>
    <row r="96" spans="1:27" ht="15" customHeight="1" x14ac:dyDescent="0.25">
      <c r="A96" t="s">
        <v>469</v>
      </c>
      <c r="B96" t="s">
        <v>834</v>
      </c>
      <c r="C96" s="5" t="s">
        <v>871</v>
      </c>
      <c r="D96" s="5" t="s">
        <v>470</v>
      </c>
      <c r="F96" t="s">
        <v>631</v>
      </c>
      <c r="H96">
        <v>64</v>
      </c>
      <c r="J96" t="s">
        <v>297</v>
      </c>
      <c r="K96" t="s">
        <v>355</v>
      </c>
      <c r="L96" t="s">
        <v>73</v>
      </c>
      <c r="M96" t="s">
        <v>13</v>
      </c>
      <c r="N96" t="s">
        <v>73</v>
      </c>
      <c r="O96" t="s">
        <v>13</v>
      </c>
      <c r="P96" t="s">
        <v>13</v>
      </c>
      <c r="Q96" t="s">
        <v>73</v>
      </c>
      <c r="R96" t="s">
        <v>453</v>
      </c>
      <c r="S96" t="s">
        <v>73</v>
      </c>
      <c r="T96" t="s">
        <v>73</v>
      </c>
      <c r="U96" t="s">
        <v>73</v>
      </c>
      <c r="V96" t="s">
        <v>73</v>
      </c>
      <c r="W96" t="s">
        <v>73</v>
      </c>
      <c r="X96" t="s">
        <v>73</v>
      </c>
      <c r="Y96" t="s">
        <v>73</v>
      </c>
      <c r="Z96" t="s">
        <v>73</v>
      </c>
    </row>
    <row r="97" spans="1:21" ht="15" customHeight="1" x14ac:dyDescent="0.25">
      <c r="A97" t="s">
        <v>471</v>
      </c>
      <c r="B97" t="s">
        <v>839</v>
      </c>
      <c r="C97" s="4" t="s">
        <v>472</v>
      </c>
      <c r="D97" s="4" t="s">
        <v>472</v>
      </c>
      <c r="F97" t="s">
        <v>290</v>
      </c>
      <c r="H97">
        <v>64</v>
      </c>
      <c r="J97" t="s">
        <v>297</v>
      </c>
      <c r="K97" t="s">
        <v>296</v>
      </c>
      <c r="L97" t="s">
        <v>13</v>
      </c>
      <c r="M97" t="s">
        <v>13</v>
      </c>
      <c r="N97" t="s">
        <v>13</v>
      </c>
      <c r="O97" t="s">
        <v>13</v>
      </c>
      <c r="P97" t="s">
        <v>453</v>
      </c>
      <c r="Q97" t="s">
        <v>73</v>
      </c>
      <c r="R97" t="s">
        <v>453</v>
      </c>
    </row>
    <row r="98" spans="1:21" ht="15" customHeight="1" x14ac:dyDescent="0.25">
      <c r="A98" t="s">
        <v>473</v>
      </c>
      <c r="B98" t="s">
        <v>840</v>
      </c>
      <c r="C98" s="4" t="s">
        <v>474</v>
      </c>
      <c r="D98" s="4" t="s">
        <v>474</v>
      </c>
      <c r="F98" t="s">
        <v>290</v>
      </c>
      <c r="H98">
        <v>64</v>
      </c>
      <c r="J98" t="s">
        <v>297</v>
      </c>
      <c r="K98" t="s">
        <v>296</v>
      </c>
      <c r="L98" t="s">
        <v>13</v>
      </c>
      <c r="M98" t="s">
        <v>13</v>
      </c>
      <c r="N98" t="s">
        <v>13</v>
      </c>
      <c r="O98" t="s">
        <v>13</v>
      </c>
      <c r="P98" t="s">
        <v>453</v>
      </c>
      <c r="Q98" t="s">
        <v>73</v>
      </c>
      <c r="R98" t="s">
        <v>453</v>
      </c>
    </row>
    <row r="99" spans="1:21" ht="15" customHeight="1" x14ac:dyDescent="0.25">
      <c r="A99" t="s">
        <v>475</v>
      </c>
      <c r="B99" t="s">
        <v>872</v>
      </c>
      <c r="C99" s="4" t="s">
        <v>476</v>
      </c>
      <c r="D99" s="4" t="s">
        <v>476</v>
      </c>
      <c r="F99" t="s">
        <v>290</v>
      </c>
      <c r="H99">
        <v>64</v>
      </c>
      <c r="J99" t="s">
        <v>297</v>
      </c>
      <c r="K99" t="s">
        <v>296</v>
      </c>
      <c r="L99" t="s">
        <v>13</v>
      </c>
      <c r="M99" t="s">
        <v>13</v>
      </c>
      <c r="N99" t="s">
        <v>13</v>
      </c>
      <c r="O99" t="s">
        <v>13</v>
      </c>
      <c r="P99" t="s">
        <v>453</v>
      </c>
      <c r="Q99" t="s">
        <v>73</v>
      </c>
      <c r="R99" t="s">
        <v>453</v>
      </c>
    </row>
    <row r="100" spans="1:21" ht="15" customHeight="1" x14ac:dyDescent="0.25">
      <c r="A100" t="s">
        <v>477</v>
      </c>
      <c r="B100" t="s">
        <v>837</v>
      </c>
      <c r="C100" s="4" t="s">
        <v>478</v>
      </c>
      <c r="D100" s="4" t="s">
        <v>478</v>
      </c>
      <c r="F100" t="s">
        <v>290</v>
      </c>
      <c r="H100">
        <v>64</v>
      </c>
      <c r="I100" t="s">
        <v>297</v>
      </c>
      <c r="J100" t="s">
        <v>321</v>
      </c>
      <c r="K100" t="s">
        <v>296</v>
      </c>
      <c r="L100" t="s">
        <v>13</v>
      </c>
      <c r="M100" t="s">
        <v>13</v>
      </c>
      <c r="N100" t="s">
        <v>13</v>
      </c>
      <c r="O100" t="s">
        <v>13</v>
      </c>
      <c r="P100" t="s">
        <v>453</v>
      </c>
      <c r="Q100" t="s">
        <v>73</v>
      </c>
      <c r="R100" t="s">
        <v>453</v>
      </c>
    </row>
    <row r="101" spans="1:21" ht="15" customHeight="1" x14ac:dyDescent="0.25">
      <c r="A101" t="s">
        <v>479</v>
      </c>
      <c r="B101" t="s">
        <v>838</v>
      </c>
      <c r="C101" s="4" t="s">
        <v>480</v>
      </c>
      <c r="D101" s="4" t="s">
        <v>480</v>
      </c>
      <c r="F101" t="s">
        <v>290</v>
      </c>
      <c r="H101">
        <v>64</v>
      </c>
      <c r="I101" t="s">
        <v>297</v>
      </c>
      <c r="J101" t="s">
        <v>321</v>
      </c>
      <c r="K101" t="s">
        <v>296</v>
      </c>
      <c r="L101" t="s">
        <v>13</v>
      </c>
      <c r="M101" t="s">
        <v>13</v>
      </c>
      <c r="N101" t="s">
        <v>13</v>
      </c>
      <c r="O101" t="s">
        <v>13</v>
      </c>
      <c r="P101" t="s">
        <v>453</v>
      </c>
      <c r="Q101" t="s">
        <v>73</v>
      </c>
      <c r="R101" t="s">
        <v>453</v>
      </c>
    </row>
    <row r="102" spans="1:21" ht="15" customHeight="1" x14ac:dyDescent="0.25">
      <c r="A102" t="s">
        <v>481</v>
      </c>
      <c r="B102" s="23" t="s">
        <v>817</v>
      </c>
      <c r="C102" s="22"/>
      <c r="D102" s="4" t="s">
        <v>482</v>
      </c>
      <c r="E102" s="4" t="s">
        <v>387</v>
      </c>
      <c r="F102" t="s">
        <v>290</v>
      </c>
      <c r="H102">
        <v>64</v>
      </c>
      <c r="I102" t="s">
        <v>299</v>
      </c>
      <c r="J102" t="s">
        <v>299</v>
      </c>
      <c r="K102" t="s">
        <v>296</v>
      </c>
      <c r="L102" t="s">
        <v>73</v>
      </c>
      <c r="M102" t="s">
        <v>73</v>
      </c>
      <c r="N102" t="s">
        <v>13</v>
      </c>
      <c r="O102" t="s">
        <v>13</v>
      </c>
      <c r="P102" t="s">
        <v>73</v>
      </c>
      <c r="Q102" t="s">
        <v>73</v>
      </c>
      <c r="R102" t="s">
        <v>73</v>
      </c>
    </row>
    <row r="103" spans="1:21" ht="15" customHeight="1" x14ac:dyDescent="0.25">
      <c r="A103" t="s">
        <v>483</v>
      </c>
      <c r="C103" s="4" t="s">
        <v>893</v>
      </c>
      <c r="F103" t="s">
        <v>290</v>
      </c>
      <c r="H103">
        <v>64</v>
      </c>
      <c r="I103" t="s">
        <v>299</v>
      </c>
      <c r="J103" t="s">
        <v>299</v>
      </c>
      <c r="K103" t="s">
        <v>296</v>
      </c>
      <c r="L103" t="s">
        <v>73</v>
      </c>
      <c r="M103" t="s">
        <v>73</v>
      </c>
      <c r="N103" t="s">
        <v>13</v>
      </c>
      <c r="O103" t="s">
        <v>13</v>
      </c>
      <c r="Q103" t="s">
        <v>73</v>
      </c>
      <c r="R103" t="s">
        <v>73</v>
      </c>
    </row>
    <row r="104" spans="1:21" ht="15" customHeight="1" x14ac:dyDescent="0.25">
      <c r="A104" t="s">
        <v>484</v>
      </c>
      <c r="C104" s="4" t="s">
        <v>894</v>
      </c>
      <c r="F104" t="s">
        <v>290</v>
      </c>
      <c r="H104">
        <v>64</v>
      </c>
      <c r="I104" t="s">
        <v>299</v>
      </c>
      <c r="J104" t="s">
        <v>299</v>
      </c>
      <c r="K104" t="s">
        <v>296</v>
      </c>
      <c r="L104" t="s">
        <v>73</v>
      </c>
      <c r="M104" t="s">
        <v>73</v>
      </c>
      <c r="N104" t="s">
        <v>13</v>
      </c>
      <c r="O104" t="s">
        <v>13</v>
      </c>
      <c r="Q104" t="s">
        <v>73</v>
      </c>
      <c r="R104" t="s">
        <v>73</v>
      </c>
      <c r="S104" t="s">
        <v>756</v>
      </c>
      <c r="T104" t="s">
        <v>967</v>
      </c>
      <c r="U104" t="s">
        <v>968</v>
      </c>
    </row>
    <row r="105" spans="1:21" ht="15" customHeight="1" x14ac:dyDescent="0.25">
      <c r="A105" t="s">
        <v>485</v>
      </c>
      <c r="C105" s="4" t="s">
        <v>895</v>
      </c>
      <c r="F105" t="s">
        <v>290</v>
      </c>
      <c r="H105">
        <v>64</v>
      </c>
      <c r="I105" t="s">
        <v>299</v>
      </c>
      <c r="J105" t="s">
        <v>299</v>
      </c>
      <c r="K105" t="s">
        <v>296</v>
      </c>
      <c r="L105" t="s">
        <v>73</v>
      </c>
      <c r="M105" t="s">
        <v>73</v>
      </c>
      <c r="N105" t="s">
        <v>13</v>
      </c>
      <c r="O105" t="s">
        <v>13</v>
      </c>
      <c r="Q105" t="s">
        <v>73</v>
      </c>
      <c r="R105" t="s">
        <v>73</v>
      </c>
    </row>
    <row r="106" spans="1:21" ht="15" customHeight="1" x14ac:dyDescent="0.25">
      <c r="A106" t="s">
        <v>486</v>
      </c>
      <c r="C106" s="4" t="s">
        <v>897</v>
      </c>
      <c r="D106" s="4" t="s">
        <v>487</v>
      </c>
      <c r="F106" t="s">
        <v>290</v>
      </c>
      <c r="H106">
        <v>64</v>
      </c>
      <c r="I106" t="s">
        <v>299</v>
      </c>
      <c r="J106" t="s">
        <v>299</v>
      </c>
      <c r="K106" t="s">
        <v>296</v>
      </c>
      <c r="L106" t="s">
        <v>73</v>
      </c>
      <c r="M106" t="s">
        <v>73</v>
      </c>
      <c r="N106" t="s">
        <v>13</v>
      </c>
      <c r="O106" t="s">
        <v>13</v>
      </c>
      <c r="Q106" t="s">
        <v>73</v>
      </c>
      <c r="R106" t="s">
        <v>73</v>
      </c>
    </row>
    <row r="107" spans="1:21" ht="15" customHeight="1" x14ac:dyDescent="0.25">
      <c r="A107" t="s">
        <v>488</v>
      </c>
      <c r="C107" s="4" t="s">
        <v>896</v>
      </c>
      <c r="F107" t="s">
        <v>290</v>
      </c>
      <c r="H107">
        <v>64</v>
      </c>
      <c r="I107" t="s">
        <v>299</v>
      </c>
      <c r="J107" t="s">
        <v>299</v>
      </c>
      <c r="K107" t="s">
        <v>296</v>
      </c>
      <c r="L107" t="s">
        <v>73</v>
      </c>
      <c r="M107" t="s">
        <v>73</v>
      </c>
      <c r="N107" t="s">
        <v>13</v>
      </c>
      <c r="O107" t="s">
        <v>13</v>
      </c>
      <c r="Q107" t="s">
        <v>73</v>
      </c>
      <c r="R107" t="s">
        <v>73</v>
      </c>
    </row>
    <row r="108" spans="1:21" ht="15" customHeight="1" x14ac:dyDescent="0.25">
      <c r="A108" t="s">
        <v>489</v>
      </c>
      <c r="C108" s="4" t="s">
        <v>898</v>
      </c>
      <c r="F108" t="s">
        <v>290</v>
      </c>
      <c r="H108">
        <v>64</v>
      </c>
      <c r="I108" t="s">
        <v>299</v>
      </c>
      <c r="J108" t="s">
        <v>299</v>
      </c>
      <c r="K108" t="s">
        <v>296</v>
      </c>
      <c r="L108" t="s">
        <v>73</v>
      </c>
      <c r="M108" t="s">
        <v>73</v>
      </c>
      <c r="N108" t="s">
        <v>13</v>
      </c>
      <c r="O108" t="s">
        <v>13</v>
      </c>
      <c r="Q108" t="s">
        <v>73</v>
      </c>
      <c r="R108" t="s">
        <v>73</v>
      </c>
    </row>
    <row r="109" spans="1:21" ht="15" customHeight="1" x14ac:dyDescent="0.25">
      <c r="A109" t="s">
        <v>490</v>
      </c>
      <c r="C109" s="4" t="s">
        <v>899</v>
      </c>
      <c r="D109" s="4" t="s">
        <v>487</v>
      </c>
      <c r="F109" t="s">
        <v>290</v>
      </c>
      <c r="H109">
        <v>64</v>
      </c>
      <c r="I109" t="s">
        <v>299</v>
      </c>
      <c r="J109" t="s">
        <v>299</v>
      </c>
      <c r="K109" t="s">
        <v>296</v>
      </c>
      <c r="L109" t="s">
        <v>73</v>
      </c>
      <c r="M109" t="s">
        <v>73</v>
      </c>
      <c r="N109" t="s">
        <v>13</v>
      </c>
      <c r="O109" t="s">
        <v>13</v>
      </c>
      <c r="Q109" t="s">
        <v>73</v>
      </c>
      <c r="R109" t="s">
        <v>73</v>
      </c>
    </row>
    <row r="110" spans="1:21" ht="15" customHeight="1" x14ac:dyDescent="0.25">
      <c r="A110" t="s">
        <v>491</v>
      </c>
      <c r="C110" s="4" t="s">
        <v>903</v>
      </c>
      <c r="D110" s="4" t="s">
        <v>492</v>
      </c>
      <c r="F110" t="s">
        <v>290</v>
      </c>
      <c r="H110">
        <v>64</v>
      </c>
      <c r="I110" t="s">
        <v>299</v>
      </c>
      <c r="J110" t="s">
        <v>299</v>
      </c>
      <c r="K110" t="s">
        <v>296</v>
      </c>
      <c r="L110" t="s">
        <v>73</v>
      </c>
      <c r="M110" t="s">
        <v>73</v>
      </c>
      <c r="N110" t="s">
        <v>13</v>
      </c>
      <c r="O110" t="s">
        <v>13</v>
      </c>
      <c r="Q110" t="s">
        <v>73</v>
      </c>
      <c r="R110" t="s">
        <v>73</v>
      </c>
    </row>
    <row r="111" spans="1:21" ht="15" customHeight="1" x14ac:dyDescent="0.25">
      <c r="A111" t="s">
        <v>493</v>
      </c>
      <c r="C111" s="4" t="s">
        <v>904</v>
      </c>
      <c r="D111" s="4" t="s">
        <v>492</v>
      </c>
      <c r="F111" t="s">
        <v>290</v>
      </c>
      <c r="H111">
        <v>64</v>
      </c>
      <c r="I111" t="s">
        <v>299</v>
      </c>
      <c r="J111" t="s">
        <v>299</v>
      </c>
      <c r="K111" t="s">
        <v>296</v>
      </c>
      <c r="L111" t="s">
        <v>73</v>
      </c>
      <c r="M111" t="s">
        <v>73</v>
      </c>
      <c r="N111" t="s">
        <v>13</v>
      </c>
      <c r="O111" t="s">
        <v>13</v>
      </c>
      <c r="Q111" t="s">
        <v>73</v>
      </c>
      <c r="R111" t="s">
        <v>73</v>
      </c>
    </row>
    <row r="112" spans="1:21" ht="15" customHeight="1" x14ac:dyDescent="0.25">
      <c r="A112" t="s">
        <v>494</v>
      </c>
      <c r="C112" s="4" t="s">
        <v>905</v>
      </c>
      <c r="D112" s="4" t="s">
        <v>492</v>
      </c>
      <c r="F112" t="s">
        <v>290</v>
      </c>
      <c r="H112">
        <v>64</v>
      </c>
      <c r="I112" t="s">
        <v>299</v>
      </c>
      <c r="J112" t="s">
        <v>299</v>
      </c>
      <c r="K112" t="s">
        <v>296</v>
      </c>
      <c r="L112" t="s">
        <v>73</v>
      </c>
      <c r="M112" t="s">
        <v>73</v>
      </c>
      <c r="N112" t="s">
        <v>13</v>
      </c>
      <c r="O112" t="s">
        <v>13</v>
      </c>
      <c r="Q112" t="s">
        <v>73</v>
      </c>
      <c r="R112" t="s">
        <v>73</v>
      </c>
    </row>
    <row r="113" spans="1:26" ht="15" customHeight="1" x14ac:dyDescent="0.25">
      <c r="A113" t="s">
        <v>495</v>
      </c>
      <c r="B113" t="s">
        <v>971</v>
      </c>
      <c r="C113" s="4" t="s">
        <v>901</v>
      </c>
      <c r="D113" s="5" t="s">
        <v>496</v>
      </c>
      <c r="F113" t="s">
        <v>290</v>
      </c>
      <c r="H113">
        <v>64</v>
      </c>
      <c r="I113" t="s">
        <v>299</v>
      </c>
      <c r="J113" t="s">
        <v>299</v>
      </c>
      <c r="K113" t="s">
        <v>296</v>
      </c>
      <c r="L113" t="s">
        <v>73</v>
      </c>
      <c r="M113" t="s">
        <v>73</v>
      </c>
      <c r="N113" t="s">
        <v>13</v>
      </c>
      <c r="O113" t="s">
        <v>13</v>
      </c>
      <c r="Q113" t="s">
        <v>73</v>
      </c>
      <c r="R113" t="s">
        <v>73</v>
      </c>
      <c r="S113" t="s">
        <v>756</v>
      </c>
      <c r="T113" t="s">
        <v>982</v>
      </c>
      <c r="U113" t="s">
        <v>974</v>
      </c>
      <c r="V113" t="s">
        <v>971</v>
      </c>
      <c r="W113" t="s">
        <v>73</v>
      </c>
      <c r="X113" t="s">
        <v>73</v>
      </c>
      <c r="Y113" t="s">
        <v>73</v>
      </c>
      <c r="Z113" t="s">
        <v>73</v>
      </c>
    </row>
    <row r="114" spans="1:26" ht="15" customHeight="1" x14ac:dyDescent="0.25">
      <c r="A114" t="s">
        <v>497</v>
      </c>
      <c r="B114" t="s">
        <v>970</v>
      </c>
      <c r="C114" s="4" t="s">
        <v>902</v>
      </c>
      <c r="D114" s="4" t="s">
        <v>498</v>
      </c>
      <c r="F114" t="s">
        <v>290</v>
      </c>
      <c r="H114">
        <v>64</v>
      </c>
      <c r="I114" t="s">
        <v>299</v>
      </c>
      <c r="J114" t="s">
        <v>299</v>
      </c>
      <c r="K114" t="s">
        <v>296</v>
      </c>
      <c r="L114" t="s">
        <v>73</v>
      </c>
      <c r="M114" t="s">
        <v>73</v>
      </c>
      <c r="N114" t="s">
        <v>13</v>
      </c>
      <c r="O114" t="s">
        <v>13</v>
      </c>
      <c r="Q114" t="s">
        <v>73</v>
      </c>
      <c r="R114" t="s">
        <v>73</v>
      </c>
      <c r="S114" t="s">
        <v>756</v>
      </c>
      <c r="T114" t="s">
        <v>982</v>
      </c>
      <c r="U114" t="s">
        <v>974</v>
      </c>
      <c r="V114" t="s">
        <v>970</v>
      </c>
      <c r="W114" t="s">
        <v>73</v>
      </c>
      <c r="X114" t="s">
        <v>73</v>
      </c>
      <c r="Y114" t="s">
        <v>73</v>
      </c>
      <c r="Z114" t="s">
        <v>73</v>
      </c>
    </row>
    <row r="115" spans="1:26" ht="15" customHeight="1" x14ac:dyDescent="0.25">
      <c r="A115" t="s">
        <v>499</v>
      </c>
      <c r="B115" t="s">
        <v>969</v>
      </c>
      <c r="C115" s="4" t="s">
        <v>900</v>
      </c>
      <c r="D115" s="4" t="s">
        <v>500</v>
      </c>
      <c r="F115" t="s">
        <v>290</v>
      </c>
      <c r="H115">
        <v>64</v>
      </c>
      <c r="I115" t="s">
        <v>299</v>
      </c>
      <c r="J115" t="s">
        <v>299</v>
      </c>
      <c r="K115" t="s">
        <v>296</v>
      </c>
      <c r="L115" t="s">
        <v>73</v>
      </c>
      <c r="M115" t="s">
        <v>73</v>
      </c>
      <c r="N115" t="s">
        <v>13</v>
      </c>
      <c r="O115" t="s">
        <v>13</v>
      </c>
      <c r="Q115" t="s">
        <v>73</v>
      </c>
      <c r="R115" t="s">
        <v>73</v>
      </c>
      <c r="S115" t="s">
        <v>756</v>
      </c>
      <c r="T115" t="s">
        <v>982</v>
      </c>
      <c r="U115" t="s">
        <v>974</v>
      </c>
      <c r="V115" t="s">
        <v>969</v>
      </c>
      <c r="W115" t="s">
        <v>73</v>
      </c>
      <c r="X115" t="s">
        <v>73</v>
      </c>
      <c r="Y115" t="s">
        <v>73</v>
      </c>
      <c r="Z115" t="s">
        <v>73</v>
      </c>
    </row>
    <row r="116" spans="1:26" ht="15" customHeight="1" x14ac:dyDescent="0.25">
      <c r="A116" t="s">
        <v>501</v>
      </c>
      <c r="C116" s="4" t="s">
        <v>913</v>
      </c>
      <c r="D116" s="4" t="s">
        <v>502</v>
      </c>
      <c r="F116" t="s">
        <v>290</v>
      </c>
      <c r="H116">
        <v>64</v>
      </c>
      <c r="I116" t="s">
        <v>299</v>
      </c>
      <c r="J116" t="s">
        <v>299</v>
      </c>
      <c r="K116" t="s">
        <v>296</v>
      </c>
      <c r="L116" t="s">
        <v>73</v>
      </c>
      <c r="M116" t="s">
        <v>73</v>
      </c>
      <c r="N116" t="s">
        <v>13</v>
      </c>
      <c r="O116" t="s">
        <v>13</v>
      </c>
      <c r="Q116" t="s">
        <v>73</v>
      </c>
      <c r="R116" t="s">
        <v>73</v>
      </c>
      <c r="S116" t="s">
        <v>73</v>
      </c>
      <c r="T116" t="s">
        <v>73</v>
      </c>
      <c r="U116" t="s">
        <v>73</v>
      </c>
      <c r="V116" t="s">
        <v>73</v>
      </c>
      <c r="W116" t="s">
        <v>73</v>
      </c>
      <c r="X116" t="s">
        <v>73</v>
      </c>
      <c r="Y116" t="s">
        <v>73</v>
      </c>
      <c r="Z116" t="s">
        <v>73</v>
      </c>
    </row>
    <row r="117" spans="1:26" ht="15" customHeight="1" x14ac:dyDescent="0.25">
      <c r="A117" t="s">
        <v>503</v>
      </c>
      <c r="B117" t="s">
        <v>973</v>
      </c>
      <c r="C117" s="22" t="s">
        <v>914</v>
      </c>
      <c r="D117" s="5" t="s">
        <v>504</v>
      </c>
      <c r="F117" t="s">
        <v>290</v>
      </c>
      <c r="H117">
        <v>64</v>
      </c>
      <c r="I117" t="s">
        <v>299</v>
      </c>
      <c r="J117" t="s">
        <v>299</v>
      </c>
      <c r="K117" t="s">
        <v>296</v>
      </c>
      <c r="L117" t="s">
        <v>73</v>
      </c>
      <c r="M117" t="s">
        <v>73</v>
      </c>
      <c r="N117" t="s">
        <v>13</v>
      </c>
      <c r="O117" t="s">
        <v>13</v>
      </c>
      <c r="Q117" t="s">
        <v>73</v>
      </c>
      <c r="R117" t="s">
        <v>73</v>
      </c>
      <c r="S117" t="s">
        <v>756</v>
      </c>
      <c r="T117" t="s">
        <v>982</v>
      </c>
      <c r="U117" t="s">
        <v>974</v>
      </c>
      <c r="V117" t="s">
        <v>973</v>
      </c>
      <c r="W117" t="s">
        <v>73</v>
      </c>
      <c r="X117" t="s">
        <v>73</v>
      </c>
      <c r="Y117" t="s">
        <v>73</v>
      </c>
      <c r="Z117" t="s">
        <v>73</v>
      </c>
    </row>
    <row r="118" spans="1:26" ht="15" customHeight="1" x14ac:dyDescent="0.25">
      <c r="A118" t="s">
        <v>505</v>
      </c>
      <c r="B118" t="s">
        <v>975</v>
      </c>
      <c r="C118" s="22" t="s">
        <v>915</v>
      </c>
      <c r="D118" s="4" t="s">
        <v>506</v>
      </c>
      <c r="F118" t="s">
        <v>290</v>
      </c>
      <c r="H118">
        <v>64</v>
      </c>
      <c r="I118" t="s">
        <v>299</v>
      </c>
      <c r="J118" t="s">
        <v>299</v>
      </c>
      <c r="K118" t="s">
        <v>296</v>
      </c>
      <c r="L118" t="s">
        <v>73</v>
      </c>
      <c r="M118" t="s">
        <v>73</v>
      </c>
      <c r="N118" t="s">
        <v>13</v>
      </c>
      <c r="O118" t="s">
        <v>13</v>
      </c>
      <c r="Q118" t="s">
        <v>73</v>
      </c>
      <c r="R118" t="s">
        <v>73</v>
      </c>
      <c r="S118" t="s">
        <v>756</v>
      </c>
      <c r="T118" t="s">
        <v>982</v>
      </c>
      <c r="U118" t="s">
        <v>974</v>
      </c>
      <c r="V118" t="s">
        <v>975</v>
      </c>
      <c r="W118" t="s">
        <v>73</v>
      </c>
      <c r="X118" t="s">
        <v>73</v>
      </c>
      <c r="Y118" t="s">
        <v>73</v>
      </c>
      <c r="Z118" t="s">
        <v>73</v>
      </c>
    </row>
    <row r="119" spans="1:26" ht="15" customHeight="1" x14ac:dyDescent="0.25">
      <c r="A119" t="s">
        <v>507</v>
      </c>
      <c r="B119" t="s">
        <v>979</v>
      </c>
      <c r="C119" s="4" t="s">
        <v>906</v>
      </c>
      <c r="D119" s="4" t="s">
        <v>508</v>
      </c>
      <c r="F119" t="s">
        <v>290</v>
      </c>
      <c r="H119">
        <v>64</v>
      </c>
      <c r="I119" t="s">
        <v>299</v>
      </c>
      <c r="J119" t="s">
        <v>299</v>
      </c>
      <c r="K119" t="s">
        <v>296</v>
      </c>
      <c r="L119" t="s">
        <v>73</v>
      </c>
      <c r="M119" t="s">
        <v>73</v>
      </c>
      <c r="N119" t="s">
        <v>13</v>
      </c>
      <c r="O119" t="s">
        <v>13</v>
      </c>
      <c r="Q119" t="s">
        <v>73</v>
      </c>
      <c r="R119" t="s">
        <v>73</v>
      </c>
      <c r="S119" t="s">
        <v>756</v>
      </c>
      <c r="T119" t="s">
        <v>982</v>
      </c>
      <c r="U119" t="s">
        <v>974</v>
      </c>
      <c r="V119" t="s">
        <v>979</v>
      </c>
      <c r="W119" t="s">
        <v>73</v>
      </c>
      <c r="X119" t="s">
        <v>73</v>
      </c>
      <c r="Y119" t="s">
        <v>73</v>
      </c>
      <c r="Z119" t="s">
        <v>73</v>
      </c>
    </row>
    <row r="120" spans="1:26" ht="15" customHeight="1" x14ac:dyDescent="0.25">
      <c r="A120" t="s">
        <v>509</v>
      </c>
      <c r="B120" t="s">
        <v>980</v>
      </c>
      <c r="C120" s="4" t="s">
        <v>907</v>
      </c>
      <c r="D120" s="4" t="s">
        <v>510</v>
      </c>
      <c r="F120" t="s">
        <v>290</v>
      </c>
      <c r="H120">
        <v>64</v>
      </c>
      <c r="I120" t="s">
        <v>299</v>
      </c>
      <c r="J120" t="s">
        <v>299</v>
      </c>
      <c r="K120" t="s">
        <v>296</v>
      </c>
      <c r="L120" t="s">
        <v>73</v>
      </c>
      <c r="M120" t="s">
        <v>73</v>
      </c>
      <c r="N120" t="s">
        <v>13</v>
      </c>
      <c r="O120" t="s">
        <v>13</v>
      </c>
      <c r="Q120" t="s">
        <v>73</v>
      </c>
      <c r="R120" t="s">
        <v>73</v>
      </c>
      <c r="S120" t="s">
        <v>756</v>
      </c>
      <c r="T120" t="s">
        <v>982</v>
      </c>
      <c r="U120" t="s">
        <v>974</v>
      </c>
      <c r="V120" t="s">
        <v>980</v>
      </c>
      <c r="W120" t="s">
        <v>73</v>
      </c>
      <c r="X120" t="s">
        <v>73</v>
      </c>
      <c r="Y120" t="s">
        <v>73</v>
      </c>
      <c r="Z120" t="s">
        <v>73</v>
      </c>
    </row>
    <row r="121" spans="1:26" ht="15" customHeight="1" x14ac:dyDescent="0.25">
      <c r="A121" t="s">
        <v>511</v>
      </c>
      <c r="B121" t="s">
        <v>981</v>
      </c>
      <c r="C121" s="4" t="s">
        <v>908</v>
      </c>
      <c r="D121" s="4" t="s">
        <v>508</v>
      </c>
      <c r="F121" t="s">
        <v>290</v>
      </c>
      <c r="H121">
        <v>64</v>
      </c>
      <c r="I121" t="s">
        <v>299</v>
      </c>
      <c r="J121" t="s">
        <v>299</v>
      </c>
      <c r="K121" t="s">
        <v>296</v>
      </c>
      <c r="L121" t="s">
        <v>73</v>
      </c>
      <c r="M121" t="s">
        <v>73</v>
      </c>
      <c r="N121" t="s">
        <v>13</v>
      </c>
      <c r="O121" t="s">
        <v>13</v>
      </c>
      <c r="Q121" t="s">
        <v>73</v>
      </c>
      <c r="R121" t="s">
        <v>73</v>
      </c>
      <c r="S121" t="s">
        <v>756</v>
      </c>
      <c r="T121" t="s">
        <v>982</v>
      </c>
      <c r="U121" t="s">
        <v>974</v>
      </c>
      <c r="V121" t="s">
        <v>981</v>
      </c>
      <c r="W121" t="s">
        <v>73</v>
      </c>
      <c r="X121" t="s">
        <v>73</v>
      </c>
      <c r="Y121" t="s">
        <v>73</v>
      </c>
      <c r="Z121" t="s">
        <v>73</v>
      </c>
    </row>
    <row r="122" spans="1:26" ht="15" customHeight="1" x14ac:dyDescent="0.25">
      <c r="A122" t="s">
        <v>512</v>
      </c>
      <c r="B122" t="s">
        <v>976</v>
      </c>
      <c r="C122" s="4" t="s">
        <v>909</v>
      </c>
      <c r="D122" s="4" t="s">
        <v>513</v>
      </c>
      <c r="F122" t="s">
        <v>290</v>
      </c>
      <c r="H122">
        <v>64</v>
      </c>
      <c r="I122" t="s">
        <v>299</v>
      </c>
      <c r="J122" t="s">
        <v>299</v>
      </c>
      <c r="K122" t="s">
        <v>296</v>
      </c>
      <c r="L122" t="s">
        <v>73</v>
      </c>
      <c r="M122" t="s">
        <v>73</v>
      </c>
      <c r="N122" t="s">
        <v>13</v>
      </c>
      <c r="O122" t="s">
        <v>13</v>
      </c>
      <c r="Q122" t="s">
        <v>73</v>
      </c>
      <c r="R122" t="s">
        <v>73</v>
      </c>
      <c r="S122" t="s">
        <v>756</v>
      </c>
      <c r="T122" t="s">
        <v>982</v>
      </c>
      <c r="U122" t="s">
        <v>974</v>
      </c>
      <c r="V122" t="s">
        <v>976</v>
      </c>
      <c r="W122" t="s">
        <v>73</v>
      </c>
      <c r="X122" t="s">
        <v>73</v>
      </c>
      <c r="Y122" t="s">
        <v>73</v>
      </c>
      <c r="Z122" t="s">
        <v>73</v>
      </c>
    </row>
    <row r="123" spans="1:26" ht="15" customHeight="1" x14ac:dyDescent="0.25">
      <c r="A123" t="s">
        <v>514</v>
      </c>
      <c r="B123" t="s">
        <v>977</v>
      </c>
      <c r="C123" s="4" t="s">
        <v>910</v>
      </c>
      <c r="D123" s="4" t="s">
        <v>508</v>
      </c>
      <c r="F123" t="s">
        <v>290</v>
      </c>
      <c r="H123">
        <v>64</v>
      </c>
      <c r="I123" t="s">
        <v>299</v>
      </c>
      <c r="J123" t="s">
        <v>299</v>
      </c>
      <c r="K123" t="s">
        <v>296</v>
      </c>
      <c r="L123" t="s">
        <v>73</v>
      </c>
      <c r="M123" t="s">
        <v>73</v>
      </c>
      <c r="N123" t="s">
        <v>13</v>
      </c>
      <c r="O123" t="s">
        <v>13</v>
      </c>
      <c r="Q123" t="s">
        <v>73</v>
      </c>
      <c r="R123" t="s">
        <v>73</v>
      </c>
      <c r="S123" t="s">
        <v>756</v>
      </c>
      <c r="T123" t="s">
        <v>982</v>
      </c>
      <c r="U123" t="s">
        <v>974</v>
      </c>
      <c r="V123" t="s">
        <v>977</v>
      </c>
      <c r="W123" t="s">
        <v>73</v>
      </c>
      <c r="X123" t="s">
        <v>73</v>
      </c>
      <c r="Y123" t="s">
        <v>73</v>
      </c>
      <c r="Z123" t="s">
        <v>73</v>
      </c>
    </row>
    <row r="124" spans="1:26" ht="15" customHeight="1" x14ac:dyDescent="0.25">
      <c r="A124" t="s">
        <v>515</v>
      </c>
      <c r="B124" t="s">
        <v>978</v>
      </c>
      <c r="C124" s="4" t="s">
        <v>911</v>
      </c>
      <c r="D124" s="4" t="s">
        <v>508</v>
      </c>
      <c r="F124" t="s">
        <v>290</v>
      </c>
      <c r="H124">
        <v>64</v>
      </c>
      <c r="I124" t="s">
        <v>299</v>
      </c>
      <c r="J124" t="s">
        <v>299</v>
      </c>
      <c r="K124" t="s">
        <v>296</v>
      </c>
      <c r="L124" t="s">
        <v>73</v>
      </c>
      <c r="M124" t="s">
        <v>73</v>
      </c>
      <c r="N124" t="s">
        <v>13</v>
      </c>
      <c r="O124" t="s">
        <v>13</v>
      </c>
      <c r="Q124" t="s">
        <v>73</v>
      </c>
      <c r="R124" t="s">
        <v>73</v>
      </c>
      <c r="S124" t="s">
        <v>756</v>
      </c>
      <c r="T124" t="s">
        <v>982</v>
      </c>
      <c r="U124" t="s">
        <v>974</v>
      </c>
      <c r="V124" t="s">
        <v>978</v>
      </c>
      <c r="W124" t="s">
        <v>73</v>
      </c>
      <c r="X124" t="s">
        <v>73</v>
      </c>
      <c r="Y124" t="s">
        <v>73</v>
      </c>
      <c r="Z124" t="s">
        <v>73</v>
      </c>
    </row>
    <row r="125" spans="1:26" ht="15" customHeight="1" x14ac:dyDescent="0.25">
      <c r="A125" t="s">
        <v>516</v>
      </c>
      <c r="C125" s="4" t="s">
        <v>987</v>
      </c>
      <c r="D125" s="4" t="s">
        <v>517</v>
      </c>
      <c r="E125" s="4" t="s">
        <v>988</v>
      </c>
      <c r="F125" t="s">
        <v>290</v>
      </c>
      <c r="H125">
        <v>64</v>
      </c>
      <c r="I125" t="s">
        <v>299</v>
      </c>
      <c r="J125" t="s">
        <v>299</v>
      </c>
      <c r="K125" t="s">
        <v>296</v>
      </c>
      <c r="L125" t="s">
        <v>73</v>
      </c>
      <c r="M125" t="s">
        <v>73</v>
      </c>
      <c r="N125" t="s">
        <v>13</v>
      </c>
      <c r="O125" t="s">
        <v>13</v>
      </c>
      <c r="Q125" t="s">
        <v>73</v>
      </c>
      <c r="R125" t="s">
        <v>73</v>
      </c>
    </row>
    <row r="126" spans="1:26" ht="15" customHeight="1" x14ac:dyDescent="0.25">
      <c r="A126" t="s">
        <v>518</v>
      </c>
      <c r="C126" s="4" t="s">
        <v>990</v>
      </c>
      <c r="E126" s="4" t="s">
        <v>989</v>
      </c>
      <c r="F126" t="s">
        <v>290</v>
      </c>
      <c r="H126">
        <v>64</v>
      </c>
      <c r="I126" t="s">
        <v>299</v>
      </c>
      <c r="J126" t="s">
        <v>299</v>
      </c>
      <c r="K126" t="s">
        <v>296</v>
      </c>
      <c r="L126" t="s">
        <v>73</v>
      </c>
      <c r="M126" t="s">
        <v>73</v>
      </c>
      <c r="N126" t="s">
        <v>13</v>
      </c>
      <c r="O126" t="s">
        <v>13</v>
      </c>
      <c r="Q126" t="s">
        <v>73</v>
      </c>
      <c r="R126" t="s">
        <v>73</v>
      </c>
    </row>
    <row r="127" spans="1:26" ht="15" customHeight="1" x14ac:dyDescent="0.25">
      <c r="A127" t="s">
        <v>519</v>
      </c>
      <c r="C127" s="4" t="s">
        <v>993</v>
      </c>
      <c r="E127" s="4" t="s">
        <v>992</v>
      </c>
      <c r="F127" t="s">
        <v>290</v>
      </c>
      <c r="H127">
        <v>64</v>
      </c>
      <c r="I127" t="s">
        <v>299</v>
      </c>
      <c r="J127" t="s">
        <v>991</v>
      </c>
      <c r="K127" t="s">
        <v>296</v>
      </c>
      <c r="L127" t="s">
        <v>73</v>
      </c>
      <c r="M127" t="s">
        <v>73</v>
      </c>
      <c r="N127" t="s">
        <v>13</v>
      </c>
      <c r="O127" t="s">
        <v>13</v>
      </c>
      <c r="Q127" t="s">
        <v>73</v>
      </c>
      <c r="R127" t="s">
        <v>73</v>
      </c>
    </row>
    <row r="128" spans="1:26" ht="15" customHeight="1" x14ac:dyDescent="0.25">
      <c r="A128" t="s">
        <v>520</v>
      </c>
      <c r="C128" s="4" t="s">
        <v>916</v>
      </c>
      <c r="F128" t="s">
        <v>290</v>
      </c>
      <c r="H128">
        <v>64</v>
      </c>
      <c r="I128" t="s">
        <v>299</v>
      </c>
      <c r="J128" t="s">
        <v>299</v>
      </c>
      <c r="K128" t="s">
        <v>296</v>
      </c>
      <c r="L128" t="s">
        <v>73</v>
      </c>
      <c r="M128" t="s">
        <v>73</v>
      </c>
      <c r="N128" t="s">
        <v>13</v>
      </c>
      <c r="O128" t="s">
        <v>13</v>
      </c>
      <c r="Q128" t="s">
        <v>73</v>
      </c>
      <c r="R128" t="s">
        <v>73</v>
      </c>
    </row>
    <row r="129" spans="1:18" ht="15" customHeight="1" x14ac:dyDescent="0.25">
      <c r="A129" t="s">
        <v>521</v>
      </c>
      <c r="C129" s="4" t="s">
        <v>917</v>
      </c>
      <c r="F129" t="s">
        <v>290</v>
      </c>
      <c r="H129">
        <v>64</v>
      </c>
      <c r="I129" t="s">
        <v>299</v>
      </c>
      <c r="J129" t="s">
        <v>299</v>
      </c>
      <c r="K129" t="s">
        <v>296</v>
      </c>
      <c r="L129" t="s">
        <v>73</v>
      </c>
      <c r="M129" t="s">
        <v>73</v>
      </c>
      <c r="N129" t="s">
        <v>13</v>
      </c>
      <c r="O129" t="s">
        <v>13</v>
      </c>
      <c r="Q129" t="s">
        <v>73</v>
      </c>
      <c r="R129" t="s">
        <v>73</v>
      </c>
    </row>
    <row r="130" spans="1:18" ht="15" customHeight="1" x14ac:dyDescent="0.25">
      <c r="A130" t="s">
        <v>522</v>
      </c>
      <c r="C130" s="4" t="s">
        <v>523</v>
      </c>
      <c r="D130" s="4" t="s">
        <v>524</v>
      </c>
      <c r="F130" t="s">
        <v>290</v>
      </c>
      <c r="H130">
        <v>64</v>
      </c>
      <c r="I130" t="s">
        <v>299</v>
      </c>
      <c r="J130" t="s">
        <v>523</v>
      </c>
      <c r="K130" t="s">
        <v>296</v>
      </c>
      <c r="L130" t="s">
        <v>73</v>
      </c>
      <c r="M130" t="s">
        <v>73</v>
      </c>
      <c r="N130" t="s">
        <v>13</v>
      </c>
      <c r="O130" t="s">
        <v>13</v>
      </c>
      <c r="Q130" t="s">
        <v>73</v>
      </c>
      <c r="R130" t="s">
        <v>73</v>
      </c>
    </row>
    <row r="131" spans="1:18" ht="15" customHeight="1" x14ac:dyDescent="0.25">
      <c r="A131" t="s">
        <v>525</v>
      </c>
      <c r="B131" t="s">
        <v>841</v>
      </c>
      <c r="C131" s="5" t="s">
        <v>875</v>
      </c>
      <c r="F131" t="s">
        <v>290</v>
      </c>
      <c r="H131">
        <v>40</v>
      </c>
      <c r="I131" t="s">
        <v>297</v>
      </c>
      <c r="J131" t="s">
        <v>297</v>
      </c>
      <c r="K131" t="s">
        <v>526</v>
      </c>
      <c r="L131" t="s">
        <v>13</v>
      </c>
      <c r="M131" t="s">
        <v>13</v>
      </c>
      <c r="N131" t="s">
        <v>13</v>
      </c>
      <c r="O131" t="s">
        <v>13</v>
      </c>
      <c r="Q131" t="s">
        <v>73</v>
      </c>
      <c r="R131" t="s">
        <v>73</v>
      </c>
    </row>
    <row r="132" spans="1:18" ht="15" customHeight="1" x14ac:dyDescent="0.25">
      <c r="A132" t="s">
        <v>527</v>
      </c>
      <c r="B132" s="23" t="s">
        <v>873</v>
      </c>
      <c r="C132" s="4" t="s">
        <v>874</v>
      </c>
      <c r="D132" s="4" t="s">
        <v>529</v>
      </c>
      <c r="F132" t="s">
        <v>290</v>
      </c>
      <c r="H132">
        <v>64</v>
      </c>
      <c r="I132" t="s">
        <v>297</v>
      </c>
      <c r="J132" t="s">
        <v>528</v>
      </c>
      <c r="K132" t="s">
        <v>296</v>
      </c>
      <c r="L132" t="s">
        <v>73</v>
      </c>
      <c r="M132" t="s">
        <v>73</v>
      </c>
      <c r="N132" t="s">
        <v>13</v>
      </c>
      <c r="O132" t="s">
        <v>13</v>
      </c>
      <c r="Q132" t="s">
        <v>73</v>
      </c>
    </row>
    <row r="133" spans="1:18" ht="15" customHeight="1" x14ac:dyDescent="0.25">
      <c r="A133" t="s">
        <v>530</v>
      </c>
      <c r="F133" t="s">
        <v>290</v>
      </c>
      <c r="H133">
        <v>32</v>
      </c>
      <c r="J133" t="s">
        <v>294</v>
      </c>
      <c r="K133" t="s">
        <v>293</v>
      </c>
      <c r="N133" t="s">
        <v>13</v>
      </c>
      <c r="O133" t="s">
        <v>13</v>
      </c>
    </row>
    <row r="134" spans="1:18" ht="15" customHeight="1" x14ac:dyDescent="0.25">
      <c r="A134" t="s">
        <v>531</v>
      </c>
      <c r="F134" t="s">
        <v>290</v>
      </c>
      <c r="H134">
        <v>32</v>
      </c>
      <c r="J134" t="s">
        <v>294</v>
      </c>
      <c r="K134" t="s">
        <v>293</v>
      </c>
      <c r="N134" t="s">
        <v>13</v>
      </c>
      <c r="O134" t="s">
        <v>13</v>
      </c>
    </row>
    <row r="135" spans="1:18" ht="15" customHeight="1" x14ac:dyDescent="0.25">
      <c r="A135" t="s">
        <v>532</v>
      </c>
      <c r="F135" t="s">
        <v>290</v>
      </c>
      <c r="H135">
        <v>32</v>
      </c>
      <c r="J135" t="s">
        <v>294</v>
      </c>
      <c r="K135" t="s">
        <v>293</v>
      </c>
      <c r="N135" t="s">
        <v>13</v>
      </c>
      <c r="O135" t="s">
        <v>13</v>
      </c>
    </row>
    <row r="136" spans="1:18" ht="15" customHeight="1" x14ac:dyDescent="0.25">
      <c r="A136" t="s">
        <v>533</v>
      </c>
      <c r="D136" s="4" t="s">
        <v>534</v>
      </c>
      <c r="F136" t="s">
        <v>290</v>
      </c>
      <c r="H136">
        <v>32</v>
      </c>
      <c r="J136" t="s">
        <v>294</v>
      </c>
      <c r="K136" t="s">
        <v>300</v>
      </c>
      <c r="N136" t="s">
        <v>73</v>
      </c>
      <c r="O136" t="s">
        <v>13</v>
      </c>
    </row>
    <row r="137" spans="1:18" ht="15" customHeight="1" x14ac:dyDescent="0.25">
      <c r="A137" t="s">
        <v>535</v>
      </c>
      <c r="D137" s="4" t="s">
        <v>536</v>
      </c>
      <c r="F137" t="s">
        <v>290</v>
      </c>
      <c r="H137">
        <v>32</v>
      </c>
      <c r="J137" t="s">
        <v>294</v>
      </c>
      <c r="K137" t="s">
        <v>296</v>
      </c>
      <c r="N137" t="s">
        <v>73</v>
      </c>
      <c r="O137" t="s">
        <v>13</v>
      </c>
    </row>
    <row r="138" spans="1:18" ht="15" customHeight="1" x14ac:dyDescent="0.25">
      <c r="A138" t="s">
        <v>537</v>
      </c>
      <c r="D138" s="4" t="s">
        <v>538</v>
      </c>
      <c r="F138" t="s">
        <v>290</v>
      </c>
      <c r="H138">
        <v>32</v>
      </c>
      <c r="J138" t="s">
        <v>294</v>
      </c>
      <c r="K138" t="s">
        <v>300</v>
      </c>
      <c r="N138" t="s">
        <v>73</v>
      </c>
      <c r="O138" t="s">
        <v>13</v>
      </c>
    </row>
    <row r="139" spans="1:18" ht="15" customHeight="1" x14ac:dyDescent="0.25">
      <c r="A139" t="s">
        <v>539</v>
      </c>
      <c r="D139" s="4" t="s">
        <v>540</v>
      </c>
      <c r="F139" t="s">
        <v>290</v>
      </c>
      <c r="H139">
        <v>32</v>
      </c>
      <c r="J139" t="s">
        <v>294</v>
      </c>
      <c r="K139" t="s">
        <v>300</v>
      </c>
      <c r="N139" t="s">
        <v>73</v>
      </c>
      <c r="O139" t="s">
        <v>13</v>
      </c>
    </row>
    <row r="140" spans="1:18" ht="15" customHeight="1" x14ac:dyDescent="0.25">
      <c r="A140" t="s">
        <v>541</v>
      </c>
      <c r="D140" s="4" t="s">
        <v>542</v>
      </c>
      <c r="F140" t="s">
        <v>290</v>
      </c>
      <c r="H140">
        <v>32</v>
      </c>
      <c r="J140" t="s">
        <v>294</v>
      </c>
      <c r="K140" t="s">
        <v>296</v>
      </c>
      <c r="N140" t="s">
        <v>73</v>
      </c>
      <c r="O140" t="s">
        <v>13</v>
      </c>
    </row>
    <row r="141" spans="1:18" ht="15" customHeight="1" x14ac:dyDescent="0.25">
      <c r="A141" t="s">
        <v>543</v>
      </c>
      <c r="D141" s="4" t="s">
        <v>544</v>
      </c>
      <c r="F141" t="s">
        <v>290</v>
      </c>
      <c r="H141">
        <v>32</v>
      </c>
      <c r="J141" t="s">
        <v>294</v>
      </c>
      <c r="K141" t="s">
        <v>295</v>
      </c>
      <c r="N141" t="s">
        <v>73</v>
      </c>
      <c r="O141" t="s">
        <v>13</v>
      </c>
    </row>
    <row r="142" spans="1:18" ht="15" customHeight="1" x14ac:dyDescent="0.25">
      <c r="A142" t="s">
        <v>545</v>
      </c>
      <c r="D142" s="4" t="s">
        <v>546</v>
      </c>
      <c r="F142" t="s">
        <v>290</v>
      </c>
      <c r="H142">
        <v>32</v>
      </c>
      <c r="J142" t="s">
        <v>294</v>
      </c>
      <c r="K142" t="s">
        <v>295</v>
      </c>
      <c r="N142" t="s">
        <v>73</v>
      </c>
      <c r="O142" t="s">
        <v>13</v>
      </c>
    </row>
    <row r="143" spans="1:18" ht="15" customHeight="1" x14ac:dyDescent="0.25">
      <c r="A143" t="s">
        <v>547</v>
      </c>
      <c r="D143" s="4" t="s">
        <v>548</v>
      </c>
      <c r="F143" t="s">
        <v>290</v>
      </c>
      <c r="H143">
        <v>32</v>
      </c>
      <c r="J143" t="s">
        <v>294</v>
      </c>
      <c r="K143" t="s">
        <v>296</v>
      </c>
      <c r="N143" t="s">
        <v>73</v>
      </c>
      <c r="O143" t="s">
        <v>13</v>
      </c>
    </row>
    <row r="144" spans="1:18" ht="15" customHeight="1" x14ac:dyDescent="0.25">
      <c r="A144" t="s">
        <v>549</v>
      </c>
      <c r="D144" s="4" t="s">
        <v>550</v>
      </c>
      <c r="F144" t="s">
        <v>290</v>
      </c>
      <c r="H144">
        <v>32</v>
      </c>
      <c r="J144" t="s">
        <v>294</v>
      </c>
      <c r="K144" t="s">
        <v>300</v>
      </c>
      <c r="N144" t="s">
        <v>73</v>
      </c>
      <c r="O144" t="s">
        <v>13</v>
      </c>
    </row>
    <row r="145" spans="1:15" ht="15" customHeight="1" x14ac:dyDescent="0.25">
      <c r="A145" t="s">
        <v>551</v>
      </c>
      <c r="D145" s="4" t="s">
        <v>552</v>
      </c>
      <c r="F145" t="s">
        <v>290</v>
      </c>
      <c r="H145">
        <v>32</v>
      </c>
      <c r="J145" t="s">
        <v>294</v>
      </c>
      <c r="K145" t="s">
        <v>300</v>
      </c>
      <c r="N145" t="s">
        <v>73</v>
      </c>
      <c r="O145" t="s">
        <v>13</v>
      </c>
    </row>
    <row r="146" spans="1:15" ht="15" customHeight="1" x14ac:dyDescent="0.25">
      <c r="A146" t="s">
        <v>553</v>
      </c>
      <c r="D146" s="4" t="s">
        <v>554</v>
      </c>
      <c r="F146" t="s">
        <v>290</v>
      </c>
      <c r="H146">
        <v>32</v>
      </c>
      <c r="J146" t="s">
        <v>294</v>
      </c>
      <c r="K146" t="s">
        <v>296</v>
      </c>
      <c r="N146" t="s">
        <v>73</v>
      </c>
      <c r="O146" t="s">
        <v>13</v>
      </c>
    </row>
    <row r="147" spans="1:15" ht="15" customHeight="1" x14ac:dyDescent="0.25">
      <c r="A147" t="s">
        <v>555</v>
      </c>
      <c r="D147" s="4" t="s">
        <v>556</v>
      </c>
      <c r="F147" t="s">
        <v>290</v>
      </c>
      <c r="H147">
        <v>32</v>
      </c>
      <c r="J147" t="s">
        <v>294</v>
      </c>
      <c r="K147" t="s">
        <v>300</v>
      </c>
      <c r="N147" t="s">
        <v>73</v>
      </c>
      <c r="O147" t="s">
        <v>13</v>
      </c>
    </row>
    <row r="148" spans="1:15" ht="15" customHeight="1" x14ac:dyDescent="0.25">
      <c r="A148" t="s">
        <v>557</v>
      </c>
      <c r="D148" s="4" t="s">
        <v>558</v>
      </c>
      <c r="F148" t="s">
        <v>290</v>
      </c>
      <c r="H148">
        <v>32</v>
      </c>
      <c r="J148" t="s">
        <v>294</v>
      </c>
      <c r="K148" t="s">
        <v>300</v>
      </c>
      <c r="N148" t="s">
        <v>73</v>
      </c>
      <c r="O148" t="s">
        <v>13</v>
      </c>
    </row>
    <row r="149" spans="1:15" ht="15" customHeight="1" x14ac:dyDescent="0.25">
      <c r="A149" t="s">
        <v>559</v>
      </c>
      <c r="D149" s="4" t="s">
        <v>560</v>
      </c>
      <c r="F149" t="s">
        <v>290</v>
      </c>
      <c r="H149">
        <v>32</v>
      </c>
      <c r="J149" t="s">
        <v>294</v>
      </c>
      <c r="K149" t="s">
        <v>300</v>
      </c>
      <c r="N149" t="s">
        <v>73</v>
      </c>
      <c r="O149" t="s">
        <v>13</v>
      </c>
    </row>
    <row r="150" spans="1:15" ht="15" customHeight="1" x14ac:dyDescent="0.25">
      <c r="A150" t="s">
        <v>561</v>
      </c>
      <c r="D150" s="4" t="s">
        <v>562</v>
      </c>
      <c r="F150" t="s">
        <v>290</v>
      </c>
      <c r="H150">
        <v>32</v>
      </c>
      <c r="J150" t="s">
        <v>294</v>
      </c>
      <c r="K150" t="s">
        <v>300</v>
      </c>
      <c r="N150" t="s">
        <v>73</v>
      </c>
      <c r="O150" t="s">
        <v>13</v>
      </c>
    </row>
    <row r="151" spans="1:15" ht="15" customHeight="1" x14ac:dyDescent="0.25">
      <c r="A151" t="s">
        <v>563</v>
      </c>
      <c r="D151" s="4" t="s">
        <v>565</v>
      </c>
      <c r="F151" t="s">
        <v>290</v>
      </c>
      <c r="H151">
        <v>32</v>
      </c>
      <c r="J151" t="s">
        <v>294</v>
      </c>
      <c r="K151" t="s">
        <v>564</v>
      </c>
      <c r="N151" t="s">
        <v>13</v>
      </c>
      <c r="O151" t="s">
        <v>13</v>
      </c>
    </row>
    <row r="152" spans="1:15" ht="15" customHeight="1" x14ac:dyDescent="0.25">
      <c r="A152" t="s">
        <v>566</v>
      </c>
      <c r="D152" s="4" t="s">
        <v>565</v>
      </c>
      <c r="F152" t="s">
        <v>290</v>
      </c>
      <c r="H152">
        <v>32</v>
      </c>
      <c r="J152" t="s">
        <v>294</v>
      </c>
      <c r="K152" t="s">
        <v>564</v>
      </c>
      <c r="N152" t="s">
        <v>13</v>
      </c>
      <c r="O152" t="s">
        <v>13</v>
      </c>
    </row>
    <row r="153" spans="1:15" ht="15" customHeight="1" x14ac:dyDescent="0.25">
      <c r="A153" t="s">
        <v>567</v>
      </c>
      <c r="D153" s="4" t="s">
        <v>569</v>
      </c>
      <c r="F153" t="s">
        <v>290</v>
      </c>
      <c r="H153">
        <v>32</v>
      </c>
      <c r="J153" t="s">
        <v>294</v>
      </c>
      <c r="K153" t="s">
        <v>568</v>
      </c>
      <c r="N153" t="s">
        <v>13</v>
      </c>
      <c r="O153" t="s">
        <v>13</v>
      </c>
    </row>
    <row r="154" spans="1:15" ht="15" customHeight="1" x14ac:dyDescent="0.25">
      <c r="A154" t="s">
        <v>570</v>
      </c>
      <c r="D154" s="4" t="s">
        <v>569</v>
      </c>
      <c r="F154" t="s">
        <v>290</v>
      </c>
      <c r="H154">
        <v>32</v>
      </c>
      <c r="J154" t="s">
        <v>294</v>
      </c>
      <c r="K154" t="s">
        <v>568</v>
      </c>
      <c r="N154" t="s">
        <v>13</v>
      </c>
      <c r="O154" t="s">
        <v>13</v>
      </c>
    </row>
    <row r="155" spans="1:15" ht="15" customHeight="1" x14ac:dyDescent="0.25">
      <c r="A155" t="s">
        <v>571</v>
      </c>
      <c r="F155" t="s">
        <v>290</v>
      </c>
      <c r="H155">
        <v>32</v>
      </c>
      <c r="J155" t="s">
        <v>294</v>
      </c>
      <c r="K155" t="s">
        <v>564</v>
      </c>
      <c r="N155" t="s">
        <v>13</v>
      </c>
      <c r="O155" t="s">
        <v>13</v>
      </c>
    </row>
    <row r="156" spans="1:15" ht="15" customHeight="1" x14ac:dyDescent="0.25">
      <c r="A156" t="s">
        <v>572</v>
      </c>
      <c r="F156" t="s">
        <v>290</v>
      </c>
      <c r="H156">
        <v>32</v>
      </c>
      <c r="J156" t="s">
        <v>294</v>
      </c>
      <c r="K156" t="s">
        <v>295</v>
      </c>
      <c r="N156" t="s">
        <v>13</v>
      </c>
      <c r="O156" t="s">
        <v>13</v>
      </c>
    </row>
    <row r="157" spans="1:15" ht="15" customHeight="1" x14ac:dyDescent="0.25">
      <c r="A157" t="s">
        <v>573</v>
      </c>
      <c r="F157" t="s">
        <v>290</v>
      </c>
      <c r="H157">
        <v>32</v>
      </c>
      <c r="J157" t="s">
        <v>294</v>
      </c>
      <c r="K157" t="s">
        <v>295</v>
      </c>
      <c r="N157" t="s">
        <v>13</v>
      </c>
      <c r="O157" t="s">
        <v>13</v>
      </c>
    </row>
    <row r="158" spans="1:15" ht="15" customHeight="1" x14ac:dyDescent="0.25">
      <c r="A158" t="s">
        <v>574</v>
      </c>
      <c r="F158" t="s">
        <v>290</v>
      </c>
      <c r="H158">
        <v>32</v>
      </c>
      <c r="J158" t="s">
        <v>294</v>
      </c>
      <c r="K158" t="s">
        <v>564</v>
      </c>
      <c r="N158" t="s">
        <v>13</v>
      </c>
      <c r="O158" t="s">
        <v>13</v>
      </c>
    </row>
    <row r="159" spans="1:15" ht="15" customHeight="1" x14ac:dyDescent="0.25">
      <c r="A159" t="s">
        <v>575</v>
      </c>
      <c r="F159" t="s">
        <v>290</v>
      </c>
      <c r="H159">
        <v>32</v>
      </c>
      <c r="J159" t="s">
        <v>294</v>
      </c>
      <c r="K159" t="s">
        <v>564</v>
      </c>
      <c r="N159" t="s">
        <v>13</v>
      </c>
      <c r="O159" t="s">
        <v>13</v>
      </c>
    </row>
    <row r="160" spans="1:15" ht="15" customHeight="1" x14ac:dyDescent="0.25">
      <c r="A160" t="s">
        <v>576</v>
      </c>
      <c r="F160" t="s">
        <v>290</v>
      </c>
      <c r="H160">
        <v>32</v>
      </c>
      <c r="J160" t="s">
        <v>294</v>
      </c>
      <c r="K160" t="s">
        <v>564</v>
      </c>
      <c r="N160" t="s">
        <v>13</v>
      </c>
      <c r="O160" t="s">
        <v>13</v>
      </c>
    </row>
    <row r="161" spans="1:27" ht="15" customHeight="1" x14ac:dyDescent="0.25">
      <c r="A161" t="s">
        <v>577</v>
      </c>
      <c r="B161" t="s">
        <v>876</v>
      </c>
      <c r="C161" s="4" t="s">
        <v>880</v>
      </c>
      <c r="F161" t="s">
        <v>290</v>
      </c>
      <c r="H161">
        <v>64</v>
      </c>
      <c r="J161" t="s">
        <v>297</v>
      </c>
      <c r="L161" t="s">
        <v>13</v>
      </c>
      <c r="M161" t="s">
        <v>13</v>
      </c>
      <c r="N161" t="s">
        <v>13</v>
      </c>
      <c r="O161" t="s">
        <v>13</v>
      </c>
      <c r="Q161" t="s">
        <v>13</v>
      </c>
      <c r="R161" t="s">
        <v>453</v>
      </c>
      <c r="S161" t="s">
        <v>73</v>
      </c>
      <c r="T161" t="s">
        <v>73</v>
      </c>
      <c r="U161" t="s">
        <v>73</v>
      </c>
      <c r="V161" t="s">
        <v>73</v>
      </c>
      <c r="W161" t="s">
        <v>73</v>
      </c>
      <c r="X161" t="s">
        <v>73</v>
      </c>
      <c r="Y161" t="s">
        <v>73</v>
      </c>
      <c r="Z161" t="s">
        <v>73</v>
      </c>
      <c r="AA161" t="s">
        <v>73</v>
      </c>
    </row>
    <row r="162" spans="1:27" ht="15" customHeight="1" x14ac:dyDescent="0.25">
      <c r="A162" t="s">
        <v>578</v>
      </c>
      <c r="B162" t="s">
        <v>879</v>
      </c>
      <c r="C162" s="4" t="s">
        <v>880</v>
      </c>
      <c r="F162" t="s">
        <v>290</v>
      </c>
      <c r="H162">
        <v>64</v>
      </c>
      <c r="J162" t="s">
        <v>297</v>
      </c>
      <c r="L162" t="s">
        <v>13</v>
      </c>
      <c r="M162" t="s">
        <v>13</v>
      </c>
      <c r="N162" t="s">
        <v>13</v>
      </c>
      <c r="O162" t="s">
        <v>13</v>
      </c>
      <c r="Q162" t="s">
        <v>13</v>
      </c>
      <c r="R162" t="s">
        <v>453</v>
      </c>
      <c r="S162" t="s">
        <v>73</v>
      </c>
      <c r="T162" t="s">
        <v>73</v>
      </c>
      <c r="U162" t="s">
        <v>73</v>
      </c>
      <c r="V162" t="s">
        <v>73</v>
      </c>
      <c r="W162" t="s">
        <v>73</v>
      </c>
      <c r="X162" t="s">
        <v>73</v>
      </c>
      <c r="Y162" t="s">
        <v>73</v>
      </c>
      <c r="Z162" t="s">
        <v>73</v>
      </c>
      <c r="AA162" t="s">
        <v>73</v>
      </c>
    </row>
    <row r="163" spans="1:27" ht="15" customHeight="1" x14ac:dyDescent="0.25">
      <c r="A163" t="s">
        <v>877</v>
      </c>
      <c r="B163" t="s">
        <v>878</v>
      </c>
      <c r="C163" s="4" t="s">
        <v>880</v>
      </c>
      <c r="F163" t="s">
        <v>290</v>
      </c>
      <c r="H163">
        <v>64</v>
      </c>
      <c r="J163" t="s">
        <v>297</v>
      </c>
      <c r="L163" t="s">
        <v>13</v>
      </c>
      <c r="M163" t="s">
        <v>13</v>
      </c>
      <c r="N163" t="s">
        <v>13</v>
      </c>
      <c r="O163" t="s">
        <v>13</v>
      </c>
      <c r="Q163" t="s">
        <v>13</v>
      </c>
      <c r="R163" t="s">
        <v>453</v>
      </c>
      <c r="S163" t="s">
        <v>73</v>
      </c>
      <c r="T163" t="s">
        <v>73</v>
      </c>
      <c r="U163" t="s">
        <v>73</v>
      </c>
      <c r="V163" t="s">
        <v>73</v>
      </c>
      <c r="W163" t="s">
        <v>73</v>
      </c>
      <c r="X163" t="s">
        <v>73</v>
      </c>
      <c r="Y163" t="s">
        <v>73</v>
      </c>
      <c r="Z163" t="s">
        <v>73</v>
      </c>
      <c r="AA163" t="s">
        <v>73</v>
      </c>
    </row>
    <row r="164" spans="1:27" ht="15" customHeight="1" x14ac:dyDescent="0.25">
      <c r="A164" t="s">
        <v>580</v>
      </c>
      <c r="B164" s="23"/>
      <c r="C164" s="22"/>
      <c r="D164" s="4" t="s">
        <v>582</v>
      </c>
      <c r="F164" t="s">
        <v>290</v>
      </c>
      <c r="H164">
        <v>64</v>
      </c>
      <c r="I164" t="s">
        <v>299</v>
      </c>
      <c r="J164" t="s">
        <v>581</v>
      </c>
      <c r="L164" t="s">
        <v>73</v>
      </c>
      <c r="M164" t="s">
        <v>73</v>
      </c>
      <c r="N164" t="s">
        <v>13</v>
      </c>
      <c r="O164" t="s">
        <v>13</v>
      </c>
      <c r="Q164" t="s">
        <v>73</v>
      </c>
      <c r="R164" t="s">
        <v>73</v>
      </c>
    </row>
    <row r="165" spans="1:27" ht="15" customHeight="1" x14ac:dyDescent="0.25">
      <c r="A165" t="s">
        <v>583</v>
      </c>
      <c r="B165" s="23"/>
      <c r="C165" s="22"/>
      <c r="D165" s="4" t="s">
        <v>584</v>
      </c>
      <c r="F165" t="s">
        <v>290</v>
      </c>
      <c r="H165">
        <v>64</v>
      </c>
      <c r="I165" t="s">
        <v>299</v>
      </c>
      <c r="L165" t="s">
        <v>73</v>
      </c>
      <c r="M165" t="s">
        <v>73</v>
      </c>
      <c r="N165" t="s">
        <v>13</v>
      </c>
      <c r="O165" t="s">
        <v>13</v>
      </c>
      <c r="Q165" t="s">
        <v>73</v>
      </c>
      <c r="R165" t="s">
        <v>73</v>
      </c>
    </row>
    <row r="166" spans="1:27" ht="15" customHeight="1" x14ac:dyDescent="0.25">
      <c r="A166" t="s">
        <v>585</v>
      </c>
      <c r="B166" t="s">
        <v>842</v>
      </c>
      <c r="C166" s="4" t="s">
        <v>843</v>
      </c>
      <c r="D166" s="5" t="s">
        <v>587</v>
      </c>
      <c r="E166" s="5" t="s">
        <v>383</v>
      </c>
      <c r="F166" t="s">
        <v>290</v>
      </c>
      <c r="H166">
        <v>64</v>
      </c>
      <c r="I166" t="s">
        <v>297</v>
      </c>
      <c r="J166" s="3" t="s">
        <v>586</v>
      </c>
      <c r="K166" t="s">
        <v>296</v>
      </c>
      <c r="L166" t="s">
        <v>13</v>
      </c>
      <c r="M166" t="s">
        <v>13</v>
      </c>
      <c r="N166" t="s">
        <v>13</v>
      </c>
      <c r="O166" t="s">
        <v>13</v>
      </c>
      <c r="P166" t="s">
        <v>453</v>
      </c>
      <c r="Q166" t="s">
        <v>13</v>
      </c>
      <c r="R166" t="s">
        <v>453</v>
      </c>
    </row>
    <row r="167" spans="1:27" ht="15" customHeight="1" x14ac:dyDescent="0.25">
      <c r="A167" t="s">
        <v>588</v>
      </c>
      <c r="B167" t="s">
        <v>844</v>
      </c>
      <c r="C167" s="5" t="s">
        <v>852</v>
      </c>
      <c r="D167" s="5" t="s">
        <v>851</v>
      </c>
      <c r="F167" t="s">
        <v>290</v>
      </c>
      <c r="H167">
        <v>64</v>
      </c>
      <c r="I167" t="s">
        <v>297</v>
      </c>
      <c r="J167" t="s">
        <v>589</v>
      </c>
      <c r="K167" t="s">
        <v>296</v>
      </c>
      <c r="L167" t="s">
        <v>73</v>
      </c>
      <c r="M167" t="s">
        <v>73</v>
      </c>
      <c r="N167" t="s">
        <v>73</v>
      </c>
      <c r="O167" t="s">
        <v>13</v>
      </c>
      <c r="P167" t="s">
        <v>453</v>
      </c>
      <c r="Q167" t="s">
        <v>73</v>
      </c>
      <c r="R167" t="s">
        <v>73</v>
      </c>
    </row>
    <row r="168" spans="1:27" ht="15" customHeight="1" x14ac:dyDescent="0.25">
      <c r="A168" t="s">
        <v>590</v>
      </c>
      <c r="B168" t="s">
        <v>850</v>
      </c>
      <c r="C168" s="4" t="s">
        <v>881</v>
      </c>
      <c r="D168" s="4" t="s">
        <v>591</v>
      </c>
      <c r="F168" t="s">
        <v>290</v>
      </c>
      <c r="H168">
        <v>64</v>
      </c>
      <c r="I168" t="s">
        <v>297</v>
      </c>
      <c r="J168" t="s">
        <v>335</v>
      </c>
      <c r="K168" t="s">
        <v>296</v>
      </c>
      <c r="L168" t="s">
        <v>13</v>
      </c>
      <c r="M168" t="s">
        <v>13</v>
      </c>
      <c r="N168" t="s">
        <v>13</v>
      </c>
      <c r="O168" t="s">
        <v>13</v>
      </c>
      <c r="Q168" t="s">
        <v>73</v>
      </c>
    </row>
    <row r="169" spans="1:27" ht="15" customHeight="1" x14ac:dyDescent="0.25">
      <c r="A169" t="s">
        <v>592</v>
      </c>
      <c r="B169" t="s">
        <v>848</v>
      </c>
      <c r="C169" s="4" t="s">
        <v>882</v>
      </c>
      <c r="F169" t="s">
        <v>290</v>
      </c>
      <c r="H169">
        <v>64</v>
      </c>
      <c r="I169" t="s">
        <v>297</v>
      </c>
      <c r="J169" t="s">
        <v>593</v>
      </c>
      <c r="K169" t="s">
        <v>296</v>
      </c>
      <c r="L169" t="s">
        <v>73</v>
      </c>
      <c r="M169" t="s">
        <v>73</v>
      </c>
      <c r="N169" t="s">
        <v>13</v>
      </c>
      <c r="O169" t="s">
        <v>13</v>
      </c>
      <c r="Q169" t="s">
        <v>73</v>
      </c>
    </row>
    <row r="170" spans="1:27" ht="15" customHeight="1" x14ac:dyDescent="0.25">
      <c r="A170" t="s">
        <v>594</v>
      </c>
      <c r="B170" t="s">
        <v>847</v>
      </c>
      <c r="C170" s="4" t="s">
        <v>883</v>
      </c>
      <c r="D170" s="4" t="s">
        <v>596</v>
      </c>
      <c r="F170" t="s">
        <v>290</v>
      </c>
      <c r="H170">
        <v>64</v>
      </c>
      <c r="I170" t="s">
        <v>297</v>
      </c>
      <c r="J170" t="s">
        <v>595</v>
      </c>
      <c r="K170" t="s">
        <v>296</v>
      </c>
      <c r="L170" t="s">
        <v>73</v>
      </c>
      <c r="M170" t="s">
        <v>73</v>
      </c>
      <c r="N170" t="s">
        <v>13</v>
      </c>
      <c r="O170" t="s">
        <v>13</v>
      </c>
      <c r="Q170" t="s">
        <v>73</v>
      </c>
    </row>
    <row r="171" spans="1:27" ht="15" customHeight="1" x14ac:dyDescent="0.25">
      <c r="A171" t="s">
        <v>597</v>
      </c>
      <c r="B171" t="s">
        <v>849</v>
      </c>
      <c r="C171" s="4" t="s">
        <v>883</v>
      </c>
      <c r="F171" t="s">
        <v>290</v>
      </c>
      <c r="H171">
        <v>64</v>
      </c>
      <c r="I171" t="s">
        <v>297</v>
      </c>
      <c r="J171" s="3" t="s">
        <v>598</v>
      </c>
      <c r="K171" t="s">
        <v>296</v>
      </c>
      <c r="L171" t="s">
        <v>73</v>
      </c>
      <c r="M171" t="s">
        <v>73</v>
      </c>
      <c r="N171" t="s">
        <v>13</v>
      </c>
      <c r="O171" t="s">
        <v>13</v>
      </c>
      <c r="Q171" t="s">
        <v>73</v>
      </c>
    </row>
    <row r="172" spans="1:27" ht="15" customHeight="1" x14ac:dyDescent="0.25">
      <c r="A172" t="s">
        <v>599</v>
      </c>
      <c r="B172" s="24"/>
      <c r="F172" t="s">
        <v>290</v>
      </c>
      <c r="H172">
        <v>64</v>
      </c>
      <c r="I172" t="s">
        <v>600</v>
      </c>
      <c r="J172" t="s">
        <v>601</v>
      </c>
      <c r="K172" t="s">
        <v>296</v>
      </c>
      <c r="N172" t="s">
        <v>73</v>
      </c>
      <c r="O172" t="s">
        <v>13</v>
      </c>
    </row>
    <row r="173" spans="1:27" ht="15" customHeight="1" x14ac:dyDescent="0.25">
      <c r="A173" t="s">
        <v>602</v>
      </c>
      <c r="B173" s="23" t="s">
        <v>817</v>
      </c>
      <c r="C173" s="22"/>
      <c r="D173" s="4" t="s">
        <v>604</v>
      </c>
      <c r="E173" s="4" t="s">
        <v>387</v>
      </c>
      <c r="F173" t="s">
        <v>290</v>
      </c>
      <c r="H173">
        <v>64</v>
      </c>
      <c r="I173" t="s">
        <v>299</v>
      </c>
      <c r="J173" t="s">
        <v>603</v>
      </c>
      <c r="K173" t="s">
        <v>296</v>
      </c>
      <c r="L173" t="s">
        <v>73</v>
      </c>
      <c r="M173" t="s">
        <v>73</v>
      </c>
      <c r="N173" t="s">
        <v>13</v>
      </c>
      <c r="O173" t="s">
        <v>13</v>
      </c>
      <c r="Q173" t="s">
        <v>73</v>
      </c>
      <c r="R173" t="s">
        <v>73</v>
      </c>
    </row>
    <row r="174" spans="1:27" ht="15" customHeight="1" x14ac:dyDescent="0.25">
      <c r="A174" t="s">
        <v>605</v>
      </c>
      <c r="B174" t="s">
        <v>846</v>
      </c>
      <c r="C174" s="21"/>
      <c r="F174" t="s">
        <v>290</v>
      </c>
      <c r="H174">
        <v>64</v>
      </c>
      <c r="I174" t="s">
        <v>297</v>
      </c>
      <c r="J174" t="s">
        <v>606</v>
      </c>
      <c r="K174" t="s">
        <v>296</v>
      </c>
      <c r="L174" t="s">
        <v>73</v>
      </c>
      <c r="M174" t="s">
        <v>73</v>
      </c>
      <c r="N174" t="s">
        <v>13</v>
      </c>
      <c r="O174" t="s">
        <v>13</v>
      </c>
      <c r="Q174" t="s">
        <v>73</v>
      </c>
      <c r="R174" t="s">
        <v>73</v>
      </c>
    </row>
    <row r="175" spans="1:27" ht="15" hidden="1" customHeight="1" x14ac:dyDescent="0.25">
      <c r="A175" t="s">
        <v>655</v>
      </c>
      <c r="B175" s="23" t="s">
        <v>817</v>
      </c>
      <c r="C175" s="22"/>
      <c r="F175" t="s">
        <v>290</v>
      </c>
      <c r="H175">
        <v>64</v>
      </c>
      <c r="I175" t="s">
        <v>299</v>
      </c>
      <c r="J175" t="s">
        <v>608</v>
      </c>
      <c r="K175" t="s">
        <v>296</v>
      </c>
      <c r="N175" t="s">
        <v>13</v>
      </c>
      <c r="O175" t="s">
        <v>13</v>
      </c>
    </row>
    <row r="176" spans="1:27" ht="15" hidden="1" customHeight="1" x14ac:dyDescent="0.25">
      <c r="A176" t="s">
        <v>609</v>
      </c>
      <c r="B176" s="23" t="s">
        <v>817</v>
      </c>
      <c r="C176" s="22"/>
      <c r="H176">
        <v>64</v>
      </c>
      <c r="I176" t="s">
        <v>299</v>
      </c>
      <c r="J176" t="s">
        <v>610</v>
      </c>
      <c r="K176" t="s">
        <v>296</v>
      </c>
      <c r="N176" t="s">
        <v>13</v>
      </c>
      <c r="O176" t="s">
        <v>13</v>
      </c>
    </row>
    <row r="177" spans="1:18" ht="15" hidden="1" customHeight="1" x14ac:dyDescent="0.25">
      <c r="A177" t="s">
        <v>611</v>
      </c>
      <c r="B177" s="23" t="s">
        <v>817</v>
      </c>
      <c r="C177" s="22"/>
      <c r="H177">
        <v>64</v>
      </c>
      <c r="I177" t="s">
        <v>299</v>
      </c>
      <c r="J177" t="s">
        <v>612</v>
      </c>
      <c r="K177" t="s">
        <v>296</v>
      </c>
      <c r="N177" t="s">
        <v>13</v>
      </c>
      <c r="O177" t="s">
        <v>13</v>
      </c>
    </row>
    <row r="178" spans="1:18" ht="15" hidden="1" customHeight="1" x14ac:dyDescent="0.25">
      <c r="A178" t="s">
        <v>613</v>
      </c>
      <c r="B178" s="23" t="s">
        <v>817</v>
      </c>
      <c r="C178" s="22"/>
      <c r="F178" t="s">
        <v>290</v>
      </c>
      <c r="H178">
        <v>64</v>
      </c>
      <c r="I178" t="s">
        <v>299</v>
      </c>
      <c r="J178" t="s">
        <v>614</v>
      </c>
      <c r="K178" t="s">
        <v>296</v>
      </c>
      <c r="N178" t="s">
        <v>13</v>
      </c>
      <c r="O178" t="s">
        <v>13</v>
      </c>
    </row>
    <row r="179" spans="1:18" ht="15" hidden="1" customHeight="1" x14ac:dyDescent="0.25">
      <c r="A179" t="s">
        <v>615</v>
      </c>
      <c r="B179" s="23" t="s">
        <v>817</v>
      </c>
      <c r="C179" s="22"/>
      <c r="F179" t="s">
        <v>290</v>
      </c>
      <c r="H179">
        <v>64</v>
      </c>
      <c r="I179" t="s">
        <v>299</v>
      </c>
      <c r="J179" t="s">
        <v>616</v>
      </c>
      <c r="K179" t="s">
        <v>296</v>
      </c>
      <c r="N179" t="s">
        <v>13</v>
      </c>
      <c r="O179" t="s">
        <v>13</v>
      </c>
    </row>
    <row r="180" spans="1:18" ht="15" hidden="1" customHeight="1" x14ac:dyDescent="0.25">
      <c r="A180" t="s">
        <v>617</v>
      </c>
      <c r="B180" s="23" t="s">
        <v>817</v>
      </c>
      <c r="C180" s="22"/>
      <c r="D180" s="4" t="s">
        <v>619</v>
      </c>
      <c r="F180" t="s">
        <v>290</v>
      </c>
      <c r="H180">
        <v>64</v>
      </c>
      <c r="I180" t="s">
        <v>299</v>
      </c>
      <c r="J180" t="s">
        <v>618</v>
      </c>
      <c r="K180" t="s">
        <v>296</v>
      </c>
      <c r="O180" t="s">
        <v>13</v>
      </c>
    </row>
    <row r="181" spans="1:18" ht="15" hidden="1" customHeight="1" x14ac:dyDescent="0.25">
      <c r="A181" t="s">
        <v>620</v>
      </c>
      <c r="B181" s="23" t="s">
        <v>817</v>
      </c>
      <c r="C181" s="22"/>
      <c r="D181" s="4" t="s">
        <v>621</v>
      </c>
      <c r="F181" t="s">
        <v>290</v>
      </c>
      <c r="H181">
        <v>64</v>
      </c>
      <c r="I181" t="s">
        <v>299</v>
      </c>
      <c r="J181" t="s">
        <v>618</v>
      </c>
      <c r="K181" t="s">
        <v>296</v>
      </c>
      <c r="N181" t="s">
        <v>13</v>
      </c>
      <c r="O181" t="s">
        <v>13</v>
      </c>
    </row>
    <row r="182" spans="1:18" ht="15" hidden="1" customHeight="1" x14ac:dyDescent="0.25">
      <c r="A182" t="s">
        <v>622</v>
      </c>
      <c r="B182" s="23" t="s">
        <v>817</v>
      </c>
      <c r="C182" s="22"/>
      <c r="D182" s="4" t="s">
        <v>624</v>
      </c>
      <c r="F182" t="s">
        <v>290</v>
      </c>
      <c r="H182">
        <v>64</v>
      </c>
      <c r="I182" t="s">
        <v>299</v>
      </c>
      <c r="J182" t="s">
        <v>623</v>
      </c>
      <c r="K182" t="s">
        <v>296</v>
      </c>
      <c r="N182" t="s">
        <v>13</v>
      </c>
      <c r="O182" t="s">
        <v>13</v>
      </c>
    </row>
    <row r="183" spans="1:18" ht="15" hidden="1" customHeight="1" x14ac:dyDescent="0.25">
      <c r="A183" t="s">
        <v>625</v>
      </c>
      <c r="B183" s="23" t="s">
        <v>817</v>
      </c>
      <c r="C183" s="22"/>
      <c r="F183" t="s">
        <v>290</v>
      </c>
      <c r="H183">
        <v>64</v>
      </c>
      <c r="I183" t="s">
        <v>299</v>
      </c>
      <c r="J183" t="s">
        <v>626</v>
      </c>
      <c r="K183" t="s">
        <v>296</v>
      </c>
      <c r="N183" t="s">
        <v>13</v>
      </c>
      <c r="O183" t="s">
        <v>13</v>
      </c>
    </row>
    <row r="184" spans="1:18" ht="15" hidden="1" customHeight="1" x14ac:dyDescent="0.25">
      <c r="A184" t="s">
        <v>656</v>
      </c>
      <c r="F184" t="s">
        <v>290</v>
      </c>
      <c r="H184">
        <v>64</v>
      </c>
      <c r="K184" t="s">
        <v>296</v>
      </c>
      <c r="N184" t="s">
        <v>13</v>
      </c>
      <c r="O184" t="s">
        <v>13</v>
      </c>
    </row>
    <row r="185" spans="1:18" ht="15" hidden="1" customHeight="1" x14ac:dyDescent="0.25">
      <c r="A185" t="s">
        <v>627</v>
      </c>
      <c r="F185" t="s">
        <v>290</v>
      </c>
      <c r="H185">
        <v>64</v>
      </c>
      <c r="K185" t="s">
        <v>296</v>
      </c>
      <c r="N185" t="s">
        <v>13</v>
      </c>
      <c r="O185" t="s">
        <v>13</v>
      </c>
    </row>
    <row r="186" spans="1:18" ht="15" hidden="1" customHeight="1" x14ac:dyDescent="0.25">
      <c r="A186" t="s">
        <v>628</v>
      </c>
      <c r="F186" t="s">
        <v>290</v>
      </c>
      <c r="K186" t="s">
        <v>296</v>
      </c>
      <c r="N186" t="s">
        <v>13</v>
      </c>
      <c r="O186" t="s">
        <v>13</v>
      </c>
    </row>
    <row r="187" spans="1:18" ht="15" hidden="1" customHeight="1" x14ac:dyDescent="0.25">
      <c r="A187" t="s">
        <v>359</v>
      </c>
      <c r="F187" s="20"/>
      <c r="H187">
        <v>32</v>
      </c>
      <c r="I187" t="s">
        <v>356</v>
      </c>
      <c r="J187" t="s">
        <v>361</v>
      </c>
      <c r="K187" t="s">
        <v>360</v>
      </c>
      <c r="N187" t="s">
        <v>13</v>
      </c>
      <c r="O187" t="s">
        <v>13</v>
      </c>
    </row>
    <row r="188" spans="1:18" ht="15" hidden="1" customHeight="1" x14ac:dyDescent="0.25">
      <c r="A188" t="s">
        <v>420</v>
      </c>
      <c r="C188" s="4" t="s">
        <v>864</v>
      </c>
      <c r="F188" t="s">
        <v>290</v>
      </c>
      <c r="H188">
        <v>32</v>
      </c>
      <c r="J188" t="s">
        <v>421</v>
      </c>
      <c r="O188" t="s">
        <v>13</v>
      </c>
    </row>
    <row r="189" spans="1:18" ht="15" hidden="1" customHeight="1" x14ac:dyDescent="0.25">
      <c r="A189" t="s">
        <v>422</v>
      </c>
      <c r="C189" s="4" t="s">
        <v>864</v>
      </c>
      <c r="F189" t="s">
        <v>290</v>
      </c>
      <c r="H189">
        <v>32</v>
      </c>
      <c r="J189" t="s">
        <v>421</v>
      </c>
      <c r="O189" t="s">
        <v>13</v>
      </c>
    </row>
    <row r="190" spans="1:18" ht="15" hidden="1" customHeight="1" x14ac:dyDescent="0.25">
      <c r="A190" t="s">
        <v>423</v>
      </c>
      <c r="C190" s="4" t="s">
        <v>864</v>
      </c>
      <c r="F190" t="s">
        <v>632</v>
      </c>
      <c r="H190">
        <v>32</v>
      </c>
      <c r="J190" t="s">
        <v>421</v>
      </c>
      <c r="O190" t="s">
        <v>13</v>
      </c>
    </row>
    <row r="191" spans="1:18" ht="15" hidden="1" customHeight="1" x14ac:dyDescent="0.25">
      <c r="A191" t="s">
        <v>424</v>
      </c>
      <c r="C191" s="4" t="s">
        <v>864</v>
      </c>
      <c r="F191" t="s">
        <v>632</v>
      </c>
      <c r="H191">
        <v>32</v>
      </c>
      <c r="J191" t="s">
        <v>421</v>
      </c>
      <c r="O191" t="s">
        <v>13</v>
      </c>
    </row>
    <row r="192" spans="1:18" ht="15" hidden="1" customHeight="1" x14ac:dyDescent="0.25">
      <c r="A192" t="s">
        <v>408</v>
      </c>
      <c r="C192" s="4" t="s">
        <v>864</v>
      </c>
      <c r="D192" s="4" t="s">
        <v>409</v>
      </c>
      <c r="F192" t="s">
        <v>631</v>
      </c>
      <c r="H192">
        <v>32</v>
      </c>
      <c r="J192" t="s">
        <v>297</v>
      </c>
      <c r="K192" t="s">
        <v>296</v>
      </c>
      <c r="L192" s="24"/>
      <c r="M192" s="24"/>
      <c r="N192" s="24"/>
      <c r="O192" s="24" t="s">
        <v>13</v>
      </c>
      <c r="P192" s="24"/>
      <c r="Q192" s="24"/>
      <c r="R192" s="24"/>
    </row>
    <row r="193" spans="1:18" ht="15" hidden="1" customHeight="1" x14ac:dyDescent="0.25">
      <c r="A193" t="s">
        <v>410</v>
      </c>
      <c r="C193" s="4" t="s">
        <v>864</v>
      </c>
      <c r="D193" s="5" t="s">
        <v>411</v>
      </c>
      <c r="F193" t="s">
        <v>631</v>
      </c>
      <c r="H193">
        <v>64</v>
      </c>
      <c r="J193" t="s">
        <v>297</v>
      </c>
      <c r="K193" t="s">
        <v>320</v>
      </c>
      <c r="L193" s="24"/>
      <c r="M193" s="24"/>
      <c r="N193" s="24"/>
      <c r="O193" s="24" t="s">
        <v>13</v>
      </c>
      <c r="P193" s="24"/>
      <c r="Q193" s="24"/>
      <c r="R193" s="24"/>
    </row>
    <row r="194" spans="1:18" ht="15" hidden="1" customHeight="1" x14ac:dyDescent="0.25">
      <c r="A194" t="s">
        <v>400</v>
      </c>
      <c r="C194" s="4" t="s">
        <v>864</v>
      </c>
      <c r="D194" s="4" t="s">
        <v>402</v>
      </c>
      <c r="F194" t="s">
        <v>290</v>
      </c>
      <c r="H194">
        <v>32</v>
      </c>
      <c r="J194" t="s">
        <v>297</v>
      </c>
      <c r="K194" t="s">
        <v>296</v>
      </c>
      <c r="N194" t="s">
        <v>73</v>
      </c>
      <c r="O194" s="24" t="s">
        <v>13</v>
      </c>
    </row>
    <row r="195" spans="1:18" ht="15" hidden="1" customHeight="1" x14ac:dyDescent="0.25">
      <c r="A195" t="s">
        <v>403</v>
      </c>
      <c r="C195" s="4" t="s">
        <v>864</v>
      </c>
      <c r="D195" s="5" t="s">
        <v>404</v>
      </c>
      <c r="F195" t="s">
        <v>290</v>
      </c>
      <c r="H195">
        <v>64</v>
      </c>
      <c r="J195" t="s">
        <v>297</v>
      </c>
      <c r="K195" t="s">
        <v>320</v>
      </c>
      <c r="N195" t="s">
        <v>73</v>
      </c>
      <c r="O195" s="24" t="s">
        <v>13</v>
      </c>
    </row>
    <row r="196" spans="1:18" ht="15" hidden="1" customHeight="1" x14ac:dyDescent="0.25">
      <c r="A196" t="s">
        <v>829</v>
      </c>
      <c r="C196" s="4" t="s">
        <v>864</v>
      </c>
      <c r="D196" s="5"/>
      <c r="F196" t="s">
        <v>632</v>
      </c>
      <c r="H196">
        <v>64</v>
      </c>
      <c r="I196" t="s">
        <v>297</v>
      </c>
      <c r="J196" t="s">
        <v>321</v>
      </c>
      <c r="K196" t="s">
        <v>607</v>
      </c>
      <c r="L196" t="s">
        <v>13</v>
      </c>
      <c r="M196" t="s">
        <v>13</v>
      </c>
      <c r="N196" t="s">
        <v>13</v>
      </c>
      <c r="O196" t="s">
        <v>13</v>
      </c>
      <c r="P196" t="s">
        <v>453</v>
      </c>
      <c r="Q196" t="s">
        <v>73</v>
      </c>
      <c r="R196" t="s">
        <v>453</v>
      </c>
    </row>
    <row r="197" spans="1:18" ht="15" hidden="1" customHeight="1" x14ac:dyDescent="0.25">
      <c r="A197" t="s">
        <v>830</v>
      </c>
      <c r="B197" s="24" t="s">
        <v>831</v>
      </c>
      <c r="C197" s="25" t="s">
        <v>867</v>
      </c>
      <c r="D197" s="5"/>
      <c r="F197" t="s">
        <v>632</v>
      </c>
      <c r="H197">
        <v>64</v>
      </c>
      <c r="I197" t="s">
        <v>297</v>
      </c>
      <c r="J197" t="s">
        <v>297</v>
      </c>
      <c r="K197" t="s">
        <v>296</v>
      </c>
      <c r="L197" t="s">
        <v>13</v>
      </c>
      <c r="M197" t="s">
        <v>13</v>
      </c>
      <c r="N197" t="s">
        <v>13</v>
      </c>
      <c r="O197" t="s">
        <v>13</v>
      </c>
      <c r="P197" t="s">
        <v>453</v>
      </c>
      <c r="Q197" t="s">
        <v>73</v>
      </c>
      <c r="R197" t="s">
        <v>453</v>
      </c>
    </row>
    <row r="198" spans="1:18" ht="15" hidden="1" customHeight="1" x14ac:dyDescent="0.25">
      <c r="A198" t="s">
        <v>461</v>
      </c>
      <c r="B198" t="s">
        <v>73</v>
      </c>
      <c r="C198" s="4" t="s">
        <v>869</v>
      </c>
      <c r="D198" s="4" t="s">
        <v>462</v>
      </c>
      <c r="F198" t="s">
        <v>290</v>
      </c>
      <c r="H198">
        <v>32</v>
      </c>
      <c r="I198" t="s">
        <v>401</v>
      </c>
      <c r="J198" t="s">
        <v>297</v>
      </c>
      <c r="K198" t="s">
        <v>296</v>
      </c>
      <c r="L198" t="s">
        <v>73</v>
      </c>
      <c r="M198" t="s">
        <v>13</v>
      </c>
      <c r="N198" t="s">
        <v>73</v>
      </c>
      <c r="O198" t="s">
        <v>13</v>
      </c>
      <c r="P198" t="s">
        <v>13</v>
      </c>
      <c r="Q198" t="s">
        <v>73</v>
      </c>
      <c r="R198" t="s">
        <v>453</v>
      </c>
    </row>
    <row r="199" spans="1:18" ht="15" hidden="1" customHeight="1" x14ac:dyDescent="0.25">
      <c r="A199" t="s">
        <v>463</v>
      </c>
      <c r="B199" t="s">
        <v>73</v>
      </c>
      <c r="C199" s="4" t="s">
        <v>869</v>
      </c>
      <c r="D199" s="4" t="s">
        <v>464</v>
      </c>
      <c r="F199" t="s">
        <v>290</v>
      </c>
      <c r="H199">
        <v>32</v>
      </c>
      <c r="J199" t="s">
        <v>321</v>
      </c>
      <c r="K199" t="s">
        <v>296</v>
      </c>
      <c r="L199" t="s">
        <v>73</v>
      </c>
      <c r="M199" t="s">
        <v>13</v>
      </c>
      <c r="N199" t="s">
        <v>73</v>
      </c>
      <c r="O199" t="s">
        <v>13</v>
      </c>
      <c r="P199" t="s">
        <v>13</v>
      </c>
      <c r="Q199" t="s">
        <v>73</v>
      </c>
      <c r="R199" t="s">
        <v>453</v>
      </c>
    </row>
    <row r="200" spans="1:18" ht="15" hidden="1" customHeight="1" x14ac:dyDescent="0.25">
      <c r="A200" t="s">
        <v>579</v>
      </c>
      <c r="C200" s="4" t="s">
        <v>864</v>
      </c>
      <c r="F200" t="s">
        <v>290</v>
      </c>
      <c r="H200">
        <v>64</v>
      </c>
      <c r="I200" t="s">
        <v>297</v>
      </c>
      <c r="N200" t="s">
        <v>13</v>
      </c>
      <c r="O200" t="s">
        <v>13</v>
      </c>
    </row>
    <row r="203" spans="1:18" ht="15" customHeight="1" x14ac:dyDescent="0.3">
      <c r="A203" s="17" t="s">
        <v>123</v>
      </c>
      <c r="B203" s="17" t="s">
        <v>123</v>
      </c>
      <c r="L203" t="s">
        <v>73</v>
      </c>
      <c r="M203" t="s">
        <v>73</v>
      </c>
      <c r="N203" t="s">
        <v>73</v>
      </c>
      <c r="O203" t="s">
        <v>73</v>
      </c>
      <c r="P203" t="s">
        <v>73</v>
      </c>
      <c r="Q203" t="s">
        <v>13</v>
      </c>
    </row>
    <row r="204" spans="1:18" ht="15" customHeight="1" x14ac:dyDescent="0.3">
      <c r="A204" s="17" t="s">
        <v>844</v>
      </c>
      <c r="B204" s="17" t="s">
        <v>844</v>
      </c>
      <c r="L204" t="s">
        <v>73</v>
      </c>
      <c r="M204" t="s">
        <v>73</v>
      </c>
      <c r="N204" t="s">
        <v>73</v>
      </c>
      <c r="O204" t="s">
        <v>73</v>
      </c>
      <c r="P204" t="s">
        <v>73</v>
      </c>
      <c r="Q204" t="s">
        <v>13</v>
      </c>
    </row>
    <row r="205" spans="1:18" ht="15" customHeight="1" x14ac:dyDescent="0.3">
      <c r="A205" s="17" t="s">
        <v>122</v>
      </c>
      <c r="B205" s="17" t="s">
        <v>122</v>
      </c>
      <c r="L205" t="s">
        <v>73</v>
      </c>
      <c r="M205" t="s">
        <v>73</v>
      </c>
      <c r="N205" t="s">
        <v>73</v>
      </c>
      <c r="O205" t="s">
        <v>73</v>
      </c>
      <c r="P205" t="s">
        <v>73</v>
      </c>
      <c r="Q205" t="s">
        <v>13</v>
      </c>
    </row>
    <row r="206" spans="1:18" ht="15" customHeight="1" x14ac:dyDescent="0.3">
      <c r="A206" s="17" t="s">
        <v>112</v>
      </c>
      <c r="B206" s="17" t="s">
        <v>112</v>
      </c>
      <c r="L206" t="s">
        <v>73</v>
      </c>
      <c r="M206" t="s">
        <v>73</v>
      </c>
      <c r="N206" t="s">
        <v>73</v>
      </c>
      <c r="O206" t="s">
        <v>73</v>
      </c>
      <c r="P206" t="s">
        <v>73</v>
      </c>
      <c r="Q206" t="s">
        <v>13</v>
      </c>
    </row>
    <row r="207" spans="1:18" ht="15" customHeight="1" x14ac:dyDescent="0.3">
      <c r="A207" s="17" t="s">
        <v>845</v>
      </c>
      <c r="B207" s="17" t="s">
        <v>845</v>
      </c>
    </row>
  </sheetData>
  <mergeCells count="1">
    <mergeCell ref="S65:V90"/>
  </mergeCells>
  <phoneticPr fontId="6" type="noConversion"/>
  <conditionalFormatting sqref="A103:A130 A131:P131 C103:P130 Q103:AW108 Q109:U112 W109:AW112 Q113:AW131 B113:B115 B117:B124 A132:AW218 A1:AW102">
    <cfRule type="expression" dxfId="0" priority="2">
      <formula>AND(IsColoured=0,CELL("row")=ROW())</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04B96-1E80-465E-A8CF-5FEFAFD71E11}">
  <sheetPr codeName="Sheet4"/>
  <dimension ref="A1:H59"/>
  <sheetViews>
    <sheetView workbookViewId="0">
      <selection activeCell="C17" sqref="C17"/>
    </sheetView>
  </sheetViews>
  <sheetFormatPr defaultRowHeight="15" x14ac:dyDescent="0.25"/>
  <cols>
    <col min="1" max="2" width="40.42578125" bestFit="1" customWidth="1"/>
    <col min="3" max="3" width="15.140625" customWidth="1"/>
    <col min="4" max="4" width="10.85546875" bestFit="1" customWidth="1"/>
    <col min="5" max="5" width="55.85546875" hidden="1" customWidth="1"/>
    <col min="6" max="6" width="20.7109375" hidden="1" customWidth="1"/>
    <col min="7" max="7" width="0" hidden="1" customWidth="1"/>
    <col min="8" max="8" width="32.5703125" bestFit="1" customWidth="1"/>
  </cols>
  <sheetData>
    <row r="1" spans="1:8" x14ac:dyDescent="0.25">
      <c r="A1" s="14" t="s">
        <v>219</v>
      </c>
      <c r="B1" s="14" t="s">
        <v>220</v>
      </c>
      <c r="C1" s="14" t="s">
        <v>221</v>
      </c>
      <c r="D1" s="14" t="s">
        <v>222</v>
      </c>
      <c r="E1" s="14" t="s">
        <v>223</v>
      </c>
      <c r="F1" s="14" t="s">
        <v>224</v>
      </c>
      <c r="G1" s="14" t="s">
        <v>225</v>
      </c>
      <c r="H1" s="14" t="s">
        <v>226</v>
      </c>
    </row>
    <row r="2" spans="1:8" x14ac:dyDescent="0.25">
      <c r="A2" s="15" t="s">
        <v>104</v>
      </c>
      <c r="B2" s="15" t="s">
        <v>104</v>
      </c>
      <c r="C2" s="15" t="s">
        <v>100</v>
      </c>
      <c r="D2" s="15" t="s">
        <v>180</v>
      </c>
      <c r="E2" s="15" t="s">
        <v>182</v>
      </c>
      <c r="F2" s="15" t="s">
        <v>183</v>
      </c>
      <c r="G2" s="15" t="s">
        <v>13</v>
      </c>
      <c r="H2" s="15" t="s">
        <v>184</v>
      </c>
    </row>
    <row r="3" spans="1:8" x14ac:dyDescent="0.25">
      <c r="A3" s="15" t="s">
        <v>105</v>
      </c>
      <c r="B3" s="15" t="s">
        <v>105</v>
      </c>
      <c r="C3" s="15" t="s">
        <v>181</v>
      </c>
      <c r="D3" s="15" t="s">
        <v>180</v>
      </c>
      <c r="E3" s="15" t="s">
        <v>185</v>
      </c>
      <c r="F3" s="15" t="s">
        <v>183</v>
      </c>
      <c r="G3" s="15" t="s">
        <v>13</v>
      </c>
      <c r="H3" s="15" t="s">
        <v>184</v>
      </c>
    </row>
    <row r="4" spans="1:8" x14ac:dyDescent="0.25">
      <c r="A4" s="15" t="s">
        <v>106</v>
      </c>
      <c r="B4" s="15" t="s">
        <v>106</v>
      </c>
      <c r="C4" s="15" t="s">
        <v>100</v>
      </c>
      <c r="D4" s="15" t="s">
        <v>180</v>
      </c>
      <c r="E4" s="15" t="s">
        <v>186</v>
      </c>
      <c r="F4" s="15" t="s">
        <v>183</v>
      </c>
      <c r="G4" s="15" t="s">
        <v>13</v>
      </c>
      <c r="H4" s="15" t="s">
        <v>187</v>
      </c>
    </row>
    <row r="5" spans="1:8" x14ac:dyDescent="0.25">
      <c r="A5" s="15" t="s">
        <v>107</v>
      </c>
      <c r="B5" s="15" t="s">
        <v>107</v>
      </c>
      <c r="C5" s="15" t="s">
        <v>100</v>
      </c>
      <c r="D5" s="15" t="s">
        <v>180</v>
      </c>
      <c r="E5" s="15" t="s">
        <v>188</v>
      </c>
      <c r="F5" s="15" t="s">
        <v>183</v>
      </c>
      <c r="G5" s="15" t="s">
        <v>13</v>
      </c>
      <c r="H5" s="15" t="s">
        <v>187</v>
      </c>
    </row>
    <row r="6" spans="1:8" x14ac:dyDescent="0.25">
      <c r="A6" s="15" t="s">
        <v>108</v>
      </c>
      <c r="B6" s="15" t="s">
        <v>108</v>
      </c>
      <c r="C6" s="15" t="s">
        <v>100</v>
      </c>
      <c r="D6" s="15" t="s">
        <v>180</v>
      </c>
      <c r="E6" s="15" t="s">
        <v>189</v>
      </c>
      <c r="F6" s="15" t="s">
        <v>183</v>
      </c>
      <c r="G6" s="15" t="s">
        <v>13</v>
      </c>
      <c r="H6" s="15" t="s">
        <v>184</v>
      </c>
    </row>
    <row r="7" spans="1:8" ht="60" x14ac:dyDescent="0.25">
      <c r="A7" s="15" t="s">
        <v>109</v>
      </c>
      <c r="B7" s="15" t="s">
        <v>109</v>
      </c>
      <c r="C7" s="15" t="s">
        <v>100</v>
      </c>
      <c r="D7" s="15" t="s">
        <v>180</v>
      </c>
      <c r="E7" s="16" t="s">
        <v>190</v>
      </c>
      <c r="F7" s="15" t="s">
        <v>183</v>
      </c>
      <c r="G7" s="15" t="s">
        <v>13</v>
      </c>
      <c r="H7" s="15" t="s">
        <v>184</v>
      </c>
    </row>
    <row r="8" spans="1:8" x14ac:dyDescent="0.25">
      <c r="A8" s="15" t="s">
        <v>110</v>
      </c>
      <c r="B8" s="15" t="s">
        <v>110</v>
      </c>
      <c r="C8" s="15" t="s">
        <v>100</v>
      </c>
      <c r="D8" s="15" t="s">
        <v>180</v>
      </c>
      <c r="E8" s="15" t="s">
        <v>192</v>
      </c>
      <c r="F8" s="15" t="s">
        <v>193</v>
      </c>
      <c r="G8" s="15" t="s">
        <v>194</v>
      </c>
      <c r="H8" s="15" t="s">
        <v>195</v>
      </c>
    </row>
    <row r="9" spans="1:8" x14ac:dyDescent="0.25">
      <c r="A9" s="15" t="s">
        <v>111</v>
      </c>
      <c r="B9" s="15" t="s">
        <v>112</v>
      </c>
      <c r="C9" s="15" t="s">
        <v>100</v>
      </c>
      <c r="D9" s="15" t="s">
        <v>180</v>
      </c>
      <c r="E9" s="15"/>
      <c r="F9" s="15" t="s">
        <v>193</v>
      </c>
      <c r="G9" s="15" t="s">
        <v>194</v>
      </c>
      <c r="H9" s="15" t="s">
        <v>195</v>
      </c>
    </row>
    <row r="10" spans="1:8" x14ac:dyDescent="0.25">
      <c r="A10" s="15" t="s">
        <v>113</v>
      </c>
      <c r="B10" s="15" t="s">
        <v>113</v>
      </c>
      <c r="C10" s="15" t="s">
        <v>191</v>
      </c>
      <c r="D10" s="15" t="s">
        <v>180</v>
      </c>
      <c r="E10" s="15"/>
      <c r="F10" s="15" t="s">
        <v>193</v>
      </c>
      <c r="G10" s="15" t="s">
        <v>194</v>
      </c>
      <c r="H10" s="15" t="s">
        <v>195</v>
      </c>
    </row>
    <row r="11" spans="1:8" x14ac:dyDescent="0.25">
      <c r="A11" s="15" t="s">
        <v>114</v>
      </c>
      <c r="B11" s="15" t="s">
        <v>114</v>
      </c>
      <c r="C11" s="15" t="s">
        <v>100</v>
      </c>
      <c r="D11" s="15" t="s">
        <v>180</v>
      </c>
      <c r="E11" s="15" t="s">
        <v>196</v>
      </c>
      <c r="F11" s="15" t="s">
        <v>193</v>
      </c>
      <c r="G11" s="15" t="s">
        <v>194</v>
      </c>
      <c r="H11" s="15" t="s">
        <v>195</v>
      </c>
    </row>
    <row r="12" spans="1:8" x14ac:dyDescent="0.25">
      <c r="A12" s="15" t="s">
        <v>115</v>
      </c>
      <c r="B12" s="15" t="s">
        <v>116</v>
      </c>
      <c r="C12" s="15" t="s">
        <v>197</v>
      </c>
      <c r="D12" s="15"/>
      <c r="E12" s="16" t="s">
        <v>198</v>
      </c>
      <c r="F12" s="15" t="s">
        <v>183</v>
      </c>
      <c r="G12" s="15" t="s">
        <v>13</v>
      </c>
      <c r="H12" s="15" t="s">
        <v>184</v>
      </c>
    </row>
    <row r="13" spans="1:8" ht="45" x14ac:dyDescent="0.25">
      <c r="A13" s="15" t="s">
        <v>117</v>
      </c>
      <c r="B13" s="15" t="s">
        <v>117</v>
      </c>
      <c r="C13" s="15" t="s">
        <v>197</v>
      </c>
      <c r="D13" s="15"/>
      <c r="E13" s="16" t="s">
        <v>199</v>
      </c>
      <c r="F13" s="15" t="s">
        <v>183</v>
      </c>
      <c r="G13" s="15" t="s">
        <v>13</v>
      </c>
      <c r="H13" s="15" t="s">
        <v>184</v>
      </c>
    </row>
    <row r="14" spans="1:8" x14ac:dyDescent="0.25">
      <c r="A14" s="15" t="s">
        <v>118</v>
      </c>
      <c r="B14" s="15" t="s">
        <v>118</v>
      </c>
      <c r="C14" s="15" t="s">
        <v>197</v>
      </c>
      <c r="D14" s="15"/>
      <c r="E14" s="15" t="s">
        <v>200</v>
      </c>
      <c r="F14" s="15" t="s">
        <v>183</v>
      </c>
      <c r="G14" s="15" t="s">
        <v>13</v>
      </c>
      <c r="H14" s="15" t="s">
        <v>187</v>
      </c>
    </row>
    <row r="15" spans="1:8" x14ac:dyDescent="0.25">
      <c r="A15" s="15" t="s">
        <v>119</v>
      </c>
      <c r="B15" s="15" t="s">
        <v>119</v>
      </c>
      <c r="C15" s="15" t="s">
        <v>100</v>
      </c>
      <c r="D15" s="15" t="s">
        <v>180</v>
      </c>
      <c r="E15" s="15" t="s">
        <v>201</v>
      </c>
      <c r="F15" s="15" t="s">
        <v>183</v>
      </c>
      <c r="G15" s="15" t="s">
        <v>13</v>
      </c>
      <c r="H15" s="15" t="s">
        <v>184</v>
      </c>
    </row>
    <row r="16" spans="1:8" x14ac:dyDescent="0.25">
      <c r="A16" s="15" t="s">
        <v>120</v>
      </c>
      <c r="B16" s="15" t="s">
        <v>120</v>
      </c>
      <c r="C16" s="15" t="s">
        <v>100</v>
      </c>
      <c r="D16" s="15" t="s">
        <v>202</v>
      </c>
      <c r="E16" s="15" t="s">
        <v>203</v>
      </c>
      <c r="F16" s="15" t="s">
        <v>204</v>
      </c>
      <c r="G16" s="15"/>
      <c r="H16" s="15"/>
    </row>
    <row r="17" spans="1:8" x14ac:dyDescent="0.25">
      <c r="A17" s="15" t="s">
        <v>121</v>
      </c>
      <c r="B17" s="15" t="s">
        <v>121</v>
      </c>
      <c r="C17" s="15" t="s">
        <v>191</v>
      </c>
      <c r="D17" s="15" t="s">
        <v>202</v>
      </c>
      <c r="E17" s="15" t="s">
        <v>205</v>
      </c>
      <c r="F17" s="15" t="s">
        <v>204</v>
      </c>
      <c r="G17" s="15"/>
      <c r="H17" s="15"/>
    </row>
    <row r="18" spans="1:8" x14ac:dyDescent="0.25">
      <c r="A18" s="15" t="s">
        <v>122</v>
      </c>
      <c r="B18" s="15" t="s">
        <v>122</v>
      </c>
      <c r="C18" s="15" t="s">
        <v>100</v>
      </c>
      <c r="D18" s="15" t="s">
        <v>180</v>
      </c>
      <c r="E18" s="15"/>
      <c r="F18" s="15"/>
      <c r="G18" s="15" t="s">
        <v>194</v>
      </c>
      <c r="H18" s="15" t="s">
        <v>206</v>
      </c>
    </row>
    <row r="19" spans="1:8" x14ac:dyDescent="0.25">
      <c r="A19" s="15" t="s">
        <v>123</v>
      </c>
      <c r="B19" s="15" t="s">
        <v>123</v>
      </c>
      <c r="C19" s="15" t="s">
        <v>100</v>
      </c>
      <c r="D19" s="15" t="s">
        <v>180</v>
      </c>
      <c r="E19" s="15"/>
      <c r="F19" s="15"/>
      <c r="G19" s="15" t="s">
        <v>194</v>
      </c>
      <c r="H19" s="15" t="s">
        <v>184</v>
      </c>
    </row>
    <row r="20" spans="1:8" x14ac:dyDescent="0.25">
      <c r="A20" s="15" t="s">
        <v>124</v>
      </c>
      <c r="B20" s="15" t="s">
        <v>124</v>
      </c>
      <c r="C20" s="15" t="s">
        <v>100</v>
      </c>
      <c r="D20" s="15" t="s">
        <v>180</v>
      </c>
      <c r="E20" s="15"/>
      <c r="F20" s="15" t="s">
        <v>193</v>
      </c>
      <c r="G20" s="15" t="s">
        <v>194</v>
      </c>
      <c r="H20" s="15" t="s">
        <v>207</v>
      </c>
    </row>
    <row r="21" spans="1:8" ht="45" x14ac:dyDescent="0.25">
      <c r="A21" s="15" t="s">
        <v>125</v>
      </c>
      <c r="B21" s="15" t="s">
        <v>126</v>
      </c>
      <c r="C21" s="15" t="s">
        <v>100</v>
      </c>
      <c r="D21" s="15" t="s">
        <v>180</v>
      </c>
      <c r="E21" s="16" t="s">
        <v>208</v>
      </c>
      <c r="F21" s="15" t="s">
        <v>193</v>
      </c>
      <c r="G21" s="15" t="s">
        <v>194</v>
      </c>
      <c r="H21" s="15" t="s">
        <v>207</v>
      </c>
    </row>
    <row r="22" spans="1:8" x14ac:dyDescent="0.25">
      <c r="A22" s="15" t="s">
        <v>127</v>
      </c>
      <c r="B22" s="15" t="s">
        <v>128</v>
      </c>
      <c r="C22" s="15" t="s">
        <v>100</v>
      </c>
      <c r="D22" s="15" t="s">
        <v>180</v>
      </c>
      <c r="E22" s="15"/>
      <c r="F22" s="15" t="s">
        <v>193</v>
      </c>
      <c r="G22" s="15" t="s">
        <v>194</v>
      </c>
      <c r="H22" s="15" t="s">
        <v>207</v>
      </c>
    </row>
    <row r="23" spans="1:8" x14ac:dyDescent="0.25">
      <c r="A23" s="15" t="s">
        <v>129</v>
      </c>
      <c r="B23" s="15" t="s">
        <v>130</v>
      </c>
      <c r="C23" s="15" t="s">
        <v>100</v>
      </c>
      <c r="D23" s="15" t="s">
        <v>180</v>
      </c>
      <c r="E23" s="15"/>
      <c r="F23" s="15" t="s">
        <v>193</v>
      </c>
      <c r="G23" s="15" t="s">
        <v>194</v>
      </c>
      <c r="H23" s="15" t="s">
        <v>207</v>
      </c>
    </row>
    <row r="24" spans="1:8" x14ac:dyDescent="0.25">
      <c r="A24" s="15" t="s">
        <v>131</v>
      </c>
      <c r="B24" s="15" t="s">
        <v>132</v>
      </c>
      <c r="C24" s="15" t="s">
        <v>100</v>
      </c>
      <c r="D24" s="15" t="s">
        <v>180</v>
      </c>
      <c r="E24" s="15"/>
      <c r="F24" s="15" t="s">
        <v>193</v>
      </c>
      <c r="G24" s="15" t="s">
        <v>194</v>
      </c>
      <c r="H24" s="15" t="s">
        <v>207</v>
      </c>
    </row>
    <row r="25" spans="1:8" x14ac:dyDescent="0.25">
      <c r="A25" s="15" t="s">
        <v>133</v>
      </c>
      <c r="B25" s="15" t="s">
        <v>134</v>
      </c>
      <c r="C25" s="15" t="s">
        <v>100</v>
      </c>
      <c r="D25" s="15" t="s">
        <v>180</v>
      </c>
      <c r="E25" s="15"/>
      <c r="F25" s="15" t="s">
        <v>193</v>
      </c>
      <c r="G25" s="15" t="s">
        <v>194</v>
      </c>
      <c r="H25" s="15" t="s">
        <v>207</v>
      </c>
    </row>
    <row r="26" spans="1:8" x14ac:dyDescent="0.25">
      <c r="A26" s="15" t="s">
        <v>135</v>
      </c>
      <c r="B26" s="15" t="s">
        <v>135</v>
      </c>
      <c r="C26" s="15" t="s">
        <v>100</v>
      </c>
      <c r="D26" s="15" t="s">
        <v>180</v>
      </c>
      <c r="E26" s="15" t="s">
        <v>182</v>
      </c>
      <c r="F26" s="15" t="s">
        <v>183</v>
      </c>
      <c r="G26" s="15" t="s">
        <v>13</v>
      </c>
      <c r="H26" s="15" t="s">
        <v>184</v>
      </c>
    </row>
    <row r="27" spans="1:8" x14ac:dyDescent="0.25">
      <c r="A27" s="15" t="s">
        <v>136</v>
      </c>
      <c r="B27" s="15" t="s">
        <v>137</v>
      </c>
      <c r="C27" s="15" t="s">
        <v>100</v>
      </c>
      <c r="D27" s="15" t="s">
        <v>180</v>
      </c>
      <c r="E27" s="15"/>
      <c r="F27" s="15" t="s">
        <v>193</v>
      </c>
      <c r="G27" s="15" t="s">
        <v>194</v>
      </c>
      <c r="H27" s="15" t="s">
        <v>207</v>
      </c>
    </row>
    <row r="28" spans="1:8" x14ac:dyDescent="0.25">
      <c r="A28" s="15" t="s">
        <v>138</v>
      </c>
      <c r="B28" s="15" t="s">
        <v>139</v>
      </c>
      <c r="C28" s="15" t="s">
        <v>100</v>
      </c>
      <c r="D28" s="15" t="s">
        <v>180</v>
      </c>
      <c r="E28" s="15"/>
      <c r="F28" s="15" t="s">
        <v>193</v>
      </c>
      <c r="G28" s="15" t="s">
        <v>194</v>
      </c>
      <c r="H28" s="15" t="s">
        <v>207</v>
      </c>
    </row>
    <row r="29" spans="1:8" x14ac:dyDescent="0.25">
      <c r="A29" s="15" t="s">
        <v>140</v>
      </c>
      <c r="B29" s="15" t="s">
        <v>140</v>
      </c>
      <c r="C29" s="15" t="s">
        <v>181</v>
      </c>
      <c r="D29" s="15" t="s">
        <v>180</v>
      </c>
      <c r="E29" s="15" t="s">
        <v>182</v>
      </c>
      <c r="F29" s="15" t="s">
        <v>183</v>
      </c>
      <c r="G29" s="15" t="s">
        <v>13</v>
      </c>
      <c r="H29" s="15" t="s">
        <v>184</v>
      </c>
    </row>
    <row r="30" spans="1:8" ht="90" x14ac:dyDescent="0.25">
      <c r="A30" s="15" t="s">
        <v>141</v>
      </c>
      <c r="B30" s="15" t="s">
        <v>142</v>
      </c>
      <c r="C30" s="15" t="s">
        <v>100</v>
      </c>
      <c r="D30" s="15" t="s">
        <v>180</v>
      </c>
      <c r="E30" s="16" t="s">
        <v>209</v>
      </c>
      <c r="F30" s="15" t="s">
        <v>193</v>
      </c>
      <c r="G30" s="15" t="s">
        <v>194</v>
      </c>
      <c r="H30" s="15" t="s">
        <v>207</v>
      </c>
    </row>
    <row r="31" spans="1:8" x14ac:dyDescent="0.25">
      <c r="A31" s="15" t="s">
        <v>143</v>
      </c>
      <c r="B31" s="15" t="s">
        <v>144</v>
      </c>
      <c r="C31" s="15" t="s">
        <v>100</v>
      </c>
      <c r="D31" s="15" t="s">
        <v>180</v>
      </c>
      <c r="E31" s="15"/>
      <c r="F31" s="15" t="s">
        <v>193</v>
      </c>
      <c r="G31" s="15" t="s">
        <v>194</v>
      </c>
      <c r="H31" s="15" t="s">
        <v>207</v>
      </c>
    </row>
    <row r="32" spans="1:8" x14ac:dyDescent="0.25">
      <c r="A32" s="15" t="s">
        <v>145</v>
      </c>
      <c r="B32" s="15" t="s">
        <v>146</v>
      </c>
      <c r="C32" s="15" t="s">
        <v>100</v>
      </c>
      <c r="D32" s="15" t="s">
        <v>180</v>
      </c>
      <c r="E32" s="15"/>
      <c r="F32" s="15" t="s">
        <v>193</v>
      </c>
      <c r="G32" s="15" t="s">
        <v>194</v>
      </c>
      <c r="H32" s="15" t="s">
        <v>207</v>
      </c>
    </row>
    <row r="33" spans="1:8" x14ac:dyDescent="0.25">
      <c r="A33" s="15" t="s">
        <v>147</v>
      </c>
      <c r="B33" s="15" t="s">
        <v>148</v>
      </c>
      <c r="C33" s="15" t="s">
        <v>100</v>
      </c>
      <c r="D33" s="15" t="s">
        <v>180</v>
      </c>
      <c r="E33" s="15"/>
      <c r="F33" s="15" t="s">
        <v>193</v>
      </c>
      <c r="G33" s="15" t="s">
        <v>194</v>
      </c>
      <c r="H33" s="15" t="s">
        <v>207</v>
      </c>
    </row>
    <row r="34" spans="1:8" x14ac:dyDescent="0.25">
      <c r="A34" s="15" t="s">
        <v>149</v>
      </c>
      <c r="B34" s="15" t="s">
        <v>150</v>
      </c>
      <c r="C34" s="15" t="s">
        <v>100</v>
      </c>
      <c r="D34" s="15" t="s">
        <v>180</v>
      </c>
      <c r="E34" s="15"/>
      <c r="F34" s="15" t="s">
        <v>193</v>
      </c>
      <c r="G34" s="15" t="s">
        <v>194</v>
      </c>
      <c r="H34" s="15" t="s">
        <v>207</v>
      </c>
    </row>
    <row r="35" spans="1:8" x14ac:dyDescent="0.25">
      <c r="A35" s="15" t="s">
        <v>151</v>
      </c>
      <c r="B35" s="15" t="s">
        <v>152</v>
      </c>
      <c r="C35" s="15" t="s">
        <v>100</v>
      </c>
      <c r="D35" s="15" t="s">
        <v>180</v>
      </c>
      <c r="E35" s="15"/>
      <c r="F35" s="15" t="s">
        <v>193</v>
      </c>
      <c r="G35" s="15" t="s">
        <v>194</v>
      </c>
      <c r="H35" s="15" t="s">
        <v>207</v>
      </c>
    </row>
    <row r="36" spans="1:8" x14ac:dyDescent="0.25">
      <c r="A36" s="15" t="s">
        <v>153</v>
      </c>
      <c r="B36" s="15" t="s">
        <v>154</v>
      </c>
      <c r="C36" s="15" t="s">
        <v>100</v>
      </c>
      <c r="D36" s="15" t="s">
        <v>180</v>
      </c>
      <c r="E36" s="15"/>
      <c r="F36" s="15" t="s">
        <v>193</v>
      </c>
      <c r="G36" s="15" t="s">
        <v>194</v>
      </c>
      <c r="H36" s="15" t="s">
        <v>207</v>
      </c>
    </row>
    <row r="37" spans="1:8" x14ac:dyDescent="0.25">
      <c r="A37" s="15" t="s">
        <v>155</v>
      </c>
      <c r="B37" s="15" t="s">
        <v>156</v>
      </c>
      <c r="C37" s="15" t="s">
        <v>100</v>
      </c>
      <c r="D37" s="15" t="s">
        <v>180</v>
      </c>
      <c r="E37" s="15"/>
      <c r="F37" s="15" t="s">
        <v>193</v>
      </c>
      <c r="G37" s="15" t="s">
        <v>194</v>
      </c>
      <c r="H37" s="15" t="s">
        <v>207</v>
      </c>
    </row>
    <row r="38" spans="1:8" x14ac:dyDescent="0.25">
      <c r="A38" s="15" t="s">
        <v>157</v>
      </c>
      <c r="B38" s="15" t="s">
        <v>158</v>
      </c>
      <c r="C38" s="15" t="s">
        <v>100</v>
      </c>
      <c r="D38" s="15" t="s">
        <v>180</v>
      </c>
      <c r="E38" s="15"/>
      <c r="F38" s="15" t="s">
        <v>193</v>
      </c>
      <c r="G38" s="15" t="s">
        <v>194</v>
      </c>
      <c r="H38" s="15" t="s">
        <v>207</v>
      </c>
    </row>
    <row r="39" spans="1:8" x14ac:dyDescent="0.25">
      <c r="A39" s="15" t="s">
        <v>159</v>
      </c>
      <c r="B39" s="15" t="s">
        <v>159</v>
      </c>
      <c r="C39" s="15" t="s">
        <v>100</v>
      </c>
      <c r="D39" s="15" t="s">
        <v>180</v>
      </c>
      <c r="E39" s="15"/>
      <c r="F39" s="15" t="s">
        <v>193</v>
      </c>
      <c r="G39" s="15" t="s">
        <v>194</v>
      </c>
      <c r="H39" s="15" t="s">
        <v>210</v>
      </c>
    </row>
    <row r="40" spans="1:8" x14ac:dyDescent="0.25">
      <c r="A40" s="15" t="s">
        <v>160</v>
      </c>
      <c r="B40" s="15" t="s">
        <v>160</v>
      </c>
      <c r="C40" s="15" t="s">
        <v>100</v>
      </c>
      <c r="D40" s="15" t="s">
        <v>180</v>
      </c>
      <c r="E40" s="15"/>
      <c r="F40" s="15" t="s">
        <v>193</v>
      </c>
      <c r="G40" s="15" t="s">
        <v>194</v>
      </c>
      <c r="H40" s="15" t="s">
        <v>210</v>
      </c>
    </row>
    <row r="41" spans="1:8" x14ac:dyDescent="0.25">
      <c r="A41" s="15" t="s">
        <v>161</v>
      </c>
      <c r="B41" s="15" t="s">
        <v>161</v>
      </c>
      <c r="C41" s="15" t="s">
        <v>100</v>
      </c>
      <c r="D41" s="15" t="s">
        <v>180</v>
      </c>
      <c r="E41" s="15"/>
      <c r="F41" s="15" t="s">
        <v>193</v>
      </c>
      <c r="G41" s="15" t="s">
        <v>194</v>
      </c>
      <c r="H41" s="15" t="s">
        <v>210</v>
      </c>
    </row>
    <row r="42" spans="1:8" x14ac:dyDescent="0.25">
      <c r="A42" s="15" t="s">
        <v>162</v>
      </c>
      <c r="B42" s="15" t="s">
        <v>162</v>
      </c>
      <c r="C42" s="15" t="s">
        <v>100</v>
      </c>
      <c r="D42" s="15" t="s">
        <v>180</v>
      </c>
      <c r="E42" s="15"/>
      <c r="F42" s="15" t="s">
        <v>193</v>
      </c>
      <c r="G42" s="15" t="s">
        <v>194</v>
      </c>
      <c r="H42" s="15" t="s">
        <v>210</v>
      </c>
    </row>
    <row r="43" spans="1:8" x14ac:dyDescent="0.25">
      <c r="A43" s="15" t="s">
        <v>163</v>
      </c>
      <c r="B43" s="15" t="s">
        <v>163</v>
      </c>
      <c r="C43" s="15" t="s">
        <v>191</v>
      </c>
      <c r="D43" s="15" t="s">
        <v>180</v>
      </c>
      <c r="E43" s="15" t="s">
        <v>211</v>
      </c>
      <c r="F43" s="15" t="s">
        <v>183</v>
      </c>
      <c r="G43" s="15" t="s">
        <v>13</v>
      </c>
      <c r="H43" s="15" t="s">
        <v>184</v>
      </c>
    </row>
    <row r="44" spans="1:8" x14ac:dyDescent="0.25">
      <c r="A44" s="15" t="s">
        <v>164</v>
      </c>
      <c r="B44" s="15" t="s">
        <v>164</v>
      </c>
      <c r="C44" s="15" t="s">
        <v>100</v>
      </c>
      <c r="D44" s="15" t="s">
        <v>180</v>
      </c>
      <c r="E44" s="15"/>
      <c r="F44" s="15" t="s">
        <v>193</v>
      </c>
      <c r="G44" s="15" t="s">
        <v>194</v>
      </c>
      <c r="H44" s="15" t="s">
        <v>210</v>
      </c>
    </row>
    <row r="45" spans="1:8" x14ac:dyDescent="0.25">
      <c r="A45" s="15" t="s">
        <v>165</v>
      </c>
      <c r="B45" s="15" t="s">
        <v>165</v>
      </c>
      <c r="C45" s="15" t="s">
        <v>100</v>
      </c>
      <c r="D45" s="15" t="s">
        <v>180</v>
      </c>
      <c r="E45" s="15"/>
      <c r="F45" s="15" t="s">
        <v>193</v>
      </c>
      <c r="G45" s="15" t="s">
        <v>194</v>
      </c>
      <c r="H45" s="15" t="s">
        <v>210</v>
      </c>
    </row>
    <row r="46" spans="1:8" x14ac:dyDescent="0.25">
      <c r="A46" s="15" t="s">
        <v>166</v>
      </c>
      <c r="B46" s="15" t="s">
        <v>166</v>
      </c>
      <c r="C46" s="15" t="s">
        <v>191</v>
      </c>
      <c r="D46" s="15" t="s">
        <v>180</v>
      </c>
      <c r="E46" s="15"/>
      <c r="F46" s="15" t="s">
        <v>193</v>
      </c>
      <c r="G46" s="15" t="s">
        <v>194</v>
      </c>
      <c r="H46" s="15" t="s">
        <v>212</v>
      </c>
    </row>
    <row r="47" spans="1:8" x14ac:dyDescent="0.25">
      <c r="A47" s="15" t="s">
        <v>167</v>
      </c>
      <c r="B47" s="15" t="s">
        <v>167</v>
      </c>
      <c r="C47" s="15" t="s">
        <v>191</v>
      </c>
      <c r="D47" s="15" t="s">
        <v>180</v>
      </c>
      <c r="E47" s="15"/>
      <c r="F47" s="15" t="s">
        <v>193</v>
      </c>
      <c r="G47" s="15" t="s">
        <v>194</v>
      </c>
      <c r="H47" s="15" t="s">
        <v>212</v>
      </c>
    </row>
    <row r="48" spans="1:8" x14ac:dyDescent="0.25">
      <c r="A48" s="15" t="s">
        <v>168</v>
      </c>
      <c r="B48" s="15" t="s">
        <v>168</v>
      </c>
      <c r="C48" s="15" t="s">
        <v>100</v>
      </c>
      <c r="D48" s="15" t="s">
        <v>180</v>
      </c>
      <c r="E48" s="15"/>
      <c r="F48" s="15" t="s">
        <v>193</v>
      </c>
      <c r="G48" s="15" t="s">
        <v>194</v>
      </c>
      <c r="H48" s="15" t="s">
        <v>213</v>
      </c>
    </row>
    <row r="49" spans="1:8" x14ac:dyDescent="0.25">
      <c r="A49" s="15" t="s">
        <v>169</v>
      </c>
      <c r="B49" s="15" t="s">
        <v>169</v>
      </c>
      <c r="C49" s="15" t="s">
        <v>100</v>
      </c>
      <c r="D49" s="15" t="s">
        <v>180</v>
      </c>
      <c r="E49" s="15"/>
      <c r="F49" s="15" t="s">
        <v>193</v>
      </c>
      <c r="G49" s="15" t="s">
        <v>194</v>
      </c>
      <c r="H49" s="15" t="s">
        <v>213</v>
      </c>
    </row>
    <row r="50" spans="1:8" x14ac:dyDescent="0.25">
      <c r="A50" s="15" t="s">
        <v>170</v>
      </c>
      <c r="B50" s="15" t="s">
        <v>170</v>
      </c>
      <c r="C50" s="15" t="s">
        <v>181</v>
      </c>
      <c r="D50" s="15" t="s">
        <v>180</v>
      </c>
      <c r="E50" s="15"/>
      <c r="F50" s="15" t="s">
        <v>193</v>
      </c>
      <c r="G50" s="15" t="s">
        <v>194</v>
      </c>
      <c r="H50" s="15" t="s">
        <v>213</v>
      </c>
    </row>
    <row r="51" spans="1:8" x14ac:dyDescent="0.25">
      <c r="A51" s="15" t="s">
        <v>171</v>
      </c>
      <c r="B51" s="15" t="s">
        <v>171</v>
      </c>
      <c r="C51" s="15" t="s">
        <v>181</v>
      </c>
      <c r="D51" s="15" t="s">
        <v>180</v>
      </c>
      <c r="E51" s="15"/>
      <c r="F51" s="15" t="s">
        <v>193</v>
      </c>
      <c r="G51" s="15" t="s">
        <v>194</v>
      </c>
      <c r="H51" s="15" t="s">
        <v>213</v>
      </c>
    </row>
    <row r="52" spans="1:8" x14ac:dyDescent="0.25">
      <c r="A52" s="15" t="s">
        <v>172</v>
      </c>
      <c r="B52" s="15" t="s">
        <v>172</v>
      </c>
      <c r="C52" s="15" t="s">
        <v>100</v>
      </c>
      <c r="D52" s="15" t="s">
        <v>180</v>
      </c>
      <c r="E52" s="15"/>
      <c r="F52" s="15" t="s">
        <v>193</v>
      </c>
      <c r="G52" s="15" t="s">
        <v>194</v>
      </c>
      <c r="H52" s="15" t="s">
        <v>213</v>
      </c>
    </row>
    <row r="53" spans="1:8" ht="45" x14ac:dyDescent="0.25">
      <c r="A53" s="15" t="s">
        <v>173</v>
      </c>
      <c r="B53" s="15" t="s">
        <v>173</v>
      </c>
      <c r="C53" s="15" t="s">
        <v>100</v>
      </c>
      <c r="D53" s="15" t="s">
        <v>180</v>
      </c>
      <c r="E53" s="16" t="s">
        <v>216</v>
      </c>
      <c r="F53" s="15" t="s">
        <v>183</v>
      </c>
      <c r="G53" s="15" t="s">
        <v>13</v>
      </c>
      <c r="H53" s="15" t="s">
        <v>217</v>
      </c>
    </row>
    <row r="54" spans="1:8" x14ac:dyDescent="0.25">
      <c r="A54" s="15" t="s">
        <v>174</v>
      </c>
      <c r="B54" s="15" t="s">
        <v>174</v>
      </c>
      <c r="C54" s="15" t="s">
        <v>100</v>
      </c>
      <c r="D54" s="15" t="s">
        <v>180</v>
      </c>
      <c r="E54" s="15"/>
      <c r="F54" s="15" t="s">
        <v>193</v>
      </c>
      <c r="G54" s="15" t="s">
        <v>194</v>
      </c>
      <c r="H54" s="15" t="s">
        <v>213</v>
      </c>
    </row>
    <row r="55" spans="1:8" x14ac:dyDescent="0.25">
      <c r="A55" s="15" t="s">
        <v>175</v>
      </c>
      <c r="B55" s="15" t="s">
        <v>175</v>
      </c>
      <c r="C55" s="15" t="s">
        <v>214</v>
      </c>
      <c r="D55" s="15" t="s">
        <v>180</v>
      </c>
      <c r="E55" s="15" t="s">
        <v>218</v>
      </c>
      <c r="F55" s="15" t="s">
        <v>183</v>
      </c>
      <c r="G55" s="15" t="s">
        <v>13</v>
      </c>
      <c r="H55" s="15" t="s">
        <v>217</v>
      </c>
    </row>
    <row r="56" spans="1:8" x14ac:dyDescent="0.25">
      <c r="A56" s="15" t="s">
        <v>176</v>
      </c>
      <c r="B56" s="15" t="s">
        <v>176</v>
      </c>
      <c r="C56" s="15" t="s">
        <v>214</v>
      </c>
      <c r="D56" s="15" t="s">
        <v>180</v>
      </c>
      <c r="E56" s="15" t="s">
        <v>218</v>
      </c>
      <c r="F56" s="15" t="s">
        <v>183</v>
      </c>
      <c r="G56" s="15" t="s">
        <v>13</v>
      </c>
      <c r="H56" s="15" t="s">
        <v>217</v>
      </c>
    </row>
    <row r="57" spans="1:8" x14ac:dyDescent="0.25">
      <c r="A57" s="15" t="s">
        <v>177</v>
      </c>
      <c r="B57" s="15" t="s">
        <v>177</v>
      </c>
      <c r="C57" s="15" t="s">
        <v>215</v>
      </c>
      <c r="D57" s="15" t="s">
        <v>180</v>
      </c>
      <c r="E57" s="15"/>
      <c r="F57" s="15"/>
      <c r="G57" s="15"/>
      <c r="H57" s="15"/>
    </row>
    <row r="58" spans="1:8" x14ac:dyDescent="0.25">
      <c r="A58" s="15" t="s">
        <v>178</v>
      </c>
      <c r="B58" s="15" t="s">
        <v>178</v>
      </c>
      <c r="C58" s="15" t="s">
        <v>181</v>
      </c>
      <c r="D58" s="15" t="s">
        <v>180</v>
      </c>
      <c r="E58" s="15"/>
      <c r="F58" s="15" t="s">
        <v>193</v>
      </c>
      <c r="G58" s="15" t="s">
        <v>194</v>
      </c>
      <c r="H58" s="15" t="s">
        <v>213</v>
      </c>
    </row>
    <row r="59" spans="1:8" x14ac:dyDescent="0.25">
      <c r="A59" s="15" t="s">
        <v>179</v>
      </c>
      <c r="B59" s="15" t="s">
        <v>179</v>
      </c>
      <c r="C59" s="15" t="s">
        <v>181</v>
      </c>
      <c r="D59" s="15" t="s">
        <v>180</v>
      </c>
      <c r="E59" s="15"/>
      <c r="F59" s="15" t="s">
        <v>193</v>
      </c>
      <c r="G59" s="15" t="s">
        <v>194</v>
      </c>
      <c r="H59" s="15"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6304A-128C-44D6-9AEC-5DE34B7E99B9}">
  <sheetPr codeName="Sheet5"/>
  <dimension ref="A2:A9"/>
  <sheetViews>
    <sheetView zoomScale="160" zoomScaleNormal="160" workbookViewId="0">
      <selection activeCell="A11" sqref="A11"/>
    </sheetView>
  </sheetViews>
  <sheetFormatPr defaultRowHeight="15" x14ac:dyDescent="0.25"/>
  <cols>
    <col min="1" max="1" width="39" bestFit="1" customWidth="1"/>
  </cols>
  <sheetData>
    <row r="2" spans="1:1" x14ac:dyDescent="0.25">
      <c r="A2" t="s">
        <v>37</v>
      </c>
    </row>
    <row r="3" spans="1:1" x14ac:dyDescent="0.25">
      <c r="A3" t="s">
        <v>38</v>
      </c>
    </row>
    <row r="4" spans="1:1" x14ac:dyDescent="0.25">
      <c r="A4" t="s">
        <v>39</v>
      </c>
    </row>
    <row r="7" spans="1:1" x14ac:dyDescent="0.25">
      <c r="A7" t="s">
        <v>77</v>
      </c>
    </row>
    <row r="8" spans="1:1" x14ac:dyDescent="0.25">
      <c r="A8" t="s">
        <v>78</v>
      </c>
    </row>
    <row r="9" spans="1:1" x14ac:dyDescent="0.25">
      <c r="A9"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D1EE1-F88A-4D53-93B4-377FA0E3978C}">
  <sheetPr codeName="Sheet6"/>
  <dimension ref="A1:C14"/>
  <sheetViews>
    <sheetView zoomScale="190" zoomScaleNormal="190" workbookViewId="0">
      <selection activeCell="A21" sqref="A21"/>
    </sheetView>
  </sheetViews>
  <sheetFormatPr defaultRowHeight="15" x14ac:dyDescent="0.25"/>
  <cols>
    <col min="1" max="1" width="44.85546875" customWidth="1"/>
  </cols>
  <sheetData>
    <row r="1" spans="1:3" x14ac:dyDescent="0.25">
      <c r="A1" s="1" t="s">
        <v>18</v>
      </c>
      <c r="B1" s="1" t="s">
        <v>19</v>
      </c>
    </row>
    <row r="2" spans="1:3" x14ac:dyDescent="0.25">
      <c r="A2" t="s">
        <v>17</v>
      </c>
      <c r="B2" s="2" t="s">
        <v>16</v>
      </c>
    </row>
    <row r="3" spans="1:3" x14ac:dyDescent="0.25">
      <c r="A3" t="s">
        <v>52</v>
      </c>
      <c r="B3" s="2" t="s">
        <v>49</v>
      </c>
    </row>
    <row r="4" spans="1:3" x14ac:dyDescent="0.25">
      <c r="A4" t="s">
        <v>54</v>
      </c>
      <c r="B4" s="2" t="s">
        <v>53</v>
      </c>
    </row>
    <row r="5" spans="1:3" x14ac:dyDescent="0.25">
      <c r="A5" t="s">
        <v>50</v>
      </c>
      <c r="B5" s="2" t="s">
        <v>55</v>
      </c>
    </row>
    <row r="6" spans="1:3" x14ac:dyDescent="0.25">
      <c r="A6" t="s">
        <v>51</v>
      </c>
    </row>
    <row r="7" spans="1:3" x14ac:dyDescent="0.25">
      <c r="A7" t="s">
        <v>56</v>
      </c>
      <c r="B7" s="2" t="s">
        <v>57</v>
      </c>
    </row>
    <row r="8" spans="1:3" x14ac:dyDescent="0.25">
      <c r="A8" t="s">
        <v>58</v>
      </c>
      <c r="B8" s="2" t="s">
        <v>59</v>
      </c>
    </row>
    <row r="9" spans="1:3" x14ac:dyDescent="0.25">
      <c r="A9" t="s">
        <v>61</v>
      </c>
      <c r="B9" s="2" t="s">
        <v>60</v>
      </c>
    </row>
    <row r="10" spans="1:3" x14ac:dyDescent="0.25">
      <c r="A10" t="s">
        <v>68</v>
      </c>
      <c r="B10" s="2" t="s">
        <v>67</v>
      </c>
    </row>
    <row r="11" spans="1:3" x14ac:dyDescent="0.25">
      <c r="B11" s="2"/>
    </row>
    <row r="12" spans="1:3" x14ac:dyDescent="0.25">
      <c r="B12" s="2"/>
    </row>
    <row r="13" spans="1:3" x14ac:dyDescent="0.25">
      <c r="A13" t="s">
        <v>63</v>
      </c>
      <c r="B13" t="s">
        <v>64</v>
      </c>
      <c r="C13" t="s">
        <v>65</v>
      </c>
    </row>
    <row r="14" spans="1:3" x14ac:dyDescent="0.25">
      <c r="A14" t="s">
        <v>66</v>
      </c>
    </row>
  </sheetData>
  <hyperlinks>
    <hyperlink ref="B2" r:id="rId1" xr:uid="{EF89F76A-6242-415C-8223-96BFE577B901}"/>
    <hyperlink ref="B3" r:id="rId2" xr:uid="{7923152C-2711-4A8E-8538-B64C215EBA51}"/>
    <hyperlink ref="B5" r:id="rId3" xr:uid="{21A6F0C5-8B26-4F8F-A8F4-E0D87A1165A5}"/>
    <hyperlink ref="B7" r:id="rId4" location="gid=1527393310" xr:uid="{CD935DE1-A6A7-48D8-B27E-1DBFAE538D28}"/>
    <hyperlink ref="B8" r:id="rId5" location="gid=824046988" xr:uid="{EB408C66-41D1-423B-8E1C-F54964E50D81}"/>
    <hyperlink ref="B9" r:id="rId6" xr:uid="{7D861203-17CC-4F0B-BFB6-73F55E2554A8}"/>
    <hyperlink ref="B10" r:id="rId7" xr:uid="{33C2B54C-0B46-4B58-84AD-AA67D97D272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T3"/>
  <sheetViews>
    <sheetView zoomScale="145" zoomScaleNormal="145" workbookViewId="0">
      <selection activeCell="C31" sqref="C31"/>
    </sheetView>
  </sheetViews>
  <sheetFormatPr defaultRowHeight="15" x14ac:dyDescent="0.25"/>
  <cols>
    <col min="1" max="1" width="19" bestFit="1" customWidth="1"/>
    <col min="2" max="2" width="30.42578125" bestFit="1" customWidth="1"/>
    <col min="3" max="3" width="49.5703125" style="4" customWidth="1"/>
    <col min="4" max="4" width="18.28515625" bestFit="1" customWidth="1"/>
    <col min="5" max="5" width="15.5703125" bestFit="1" customWidth="1"/>
    <col min="6" max="6" width="15.5703125" customWidth="1"/>
    <col min="7" max="9" width="5" bestFit="1" customWidth="1"/>
    <col min="10" max="11" width="6" bestFit="1" customWidth="1"/>
    <col min="12" max="12" width="4.85546875" bestFit="1" customWidth="1"/>
    <col min="13" max="14" width="6.5703125" bestFit="1" customWidth="1"/>
    <col min="15" max="15" width="39.5703125" bestFit="1" customWidth="1"/>
    <col min="16" max="16" width="42.42578125" bestFit="1" customWidth="1"/>
    <col min="17" max="17" width="36.5703125" bestFit="1" customWidth="1"/>
    <col min="18" max="18" width="23.140625" bestFit="1" customWidth="1"/>
    <col min="19" max="19" width="17.42578125" customWidth="1"/>
  </cols>
  <sheetData>
    <row r="1" spans="1:20" x14ac:dyDescent="0.25">
      <c r="A1" s="34" t="s">
        <v>62</v>
      </c>
      <c r="B1" s="36" t="s">
        <v>0</v>
      </c>
      <c r="C1" s="37" t="s">
        <v>12</v>
      </c>
      <c r="D1" s="33" t="s">
        <v>14</v>
      </c>
      <c r="E1" s="37" t="s">
        <v>79</v>
      </c>
      <c r="F1" s="33" t="s">
        <v>75</v>
      </c>
      <c r="G1" s="35" t="s">
        <v>1</v>
      </c>
      <c r="H1" s="35"/>
      <c r="I1" s="35"/>
      <c r="J1" s="35" t="s">
        <v>5</v>
      </c>
      <c r="K1" s="35"/>
      <c r="L1" s="35"/>
      <c r="M1" s="35" t="s">
        <v>6</v>
      </c>
      <c r="N1" s="35"/>
      <c r="O1" s="32" t="s">
        <v>33</v>
      </c>
      <c r="P1" s="32"/>
      <c r="Q1" s="32"/>
      <c r="R1" s="12" t="s">
        <v>72</v>
      </c>
      <c r="S1" s="12" t="s">
        <v>74</v>
      </c>
      <c r="T1" s="12" t="s">
        <v>76</v>
      </c>
    </row>
    <row r="2" spans="1:20" x14ac:dyDescent="0.25">
      <c r="A2" s="34"/>
      <c r="B2" s="36"/>
      <c r="C2" s="37"/>
      <c r="D2" s="33"/>
      <c r="E2" s="37"/>
      <c r="F2" s="33"/>
      <c r="G2" s="10" t="s">
        <v>2</v>
      </c>
      <c r="H2" s="10" t="s">
        <v>3</v>
      </c>
      <c r="I2" s="10" t="s">
        <v>4</v>
      </c>
      <c r="J2" s="10" t="s">
        <v>9</v>
      </c>
      <c r="K2" s="10" t="s">
        <v>10</v>
      </c>
      <c r="L2" s="10" t="s">
        <v>11</v>
      </c>
      <c r="M2" s="10" t="s">
        <v>7</v>
      </c>
      <c r="N2" s="10" t="s">
        <v>8</v>
      </c>
      <c r="O2" s="11" t="s">
        <v>34</v>
      </c>
      <c r="P2" s="9" t="s">
        <v>36</v>
      </c>
      <c r="Q2" s="11" t="s">
        <v>35</v>
      </c>
      <c r="R2" s="13"/>
      <c r="S2" s="11"/>
      <c r="T2" s="11"/>
    </row>
    <row r="3" spans="1:20" s="4" customFormat="1" ht="22.5" x14ac:dyDescent="0.2">
      <c r="A3" s="6"/>
      <c r="B3" s="8" t="s">
        <v>80</v>
      </c>
      <c r="C3" s="7"/>
      <c r="D3" s="7"/>
      <c r="E3" s="7"/>
      <c r="F3" s="7"/>
      <c r="R3" s="5"/>
    </row>
  </sheetData>
  <mergeCells count="10">
    <mergeCell ref="O1:Q1"/>
    <mergeCell ref="D1:D2"/>
    <mergeCell ref="A1:A2"/>
    <mergeCell ref="F1:F2"/>
    <mergeCell ref="G1:I1"/>
    <mergeCell ref="J1:L1"/>
    <mergeCell ref="M1:N1"/>
    <mergeCell ref="B1:B2"/>
    <mergeCell ref="C1:C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C2FE-6807-43E0-B337-47374671BD92}">
  <sheetPr codeName="Sheet8"/>
  <dimension ref="A1:E53"/>
  <sheetViews>
    <sheetView topLeftCell="A34" zoomScale="175" zoomScaleNormal="175" workbookViewId="0">
      <selection activeCell="B44" sqref="B44"/>
    </sheetView>
  </sheetViews>
  <sheetFormatPr defaultRowHeight="15" x14ac:dyDescent="0.25"/>
  <cols>
    <col min="1" max="1" width="17.42578125" customWidth="1"/>
    <col min="2" max="2" width="28.28515625" customWidth="1"/>
    <col min="3" max="3" width="65.28515625" bestFit="1" customWidth="1"/>
  </cols>
  <sheetData>
    <row r="1" spans="1:3" ht="15" customHeight="1" x14ac:dyDescent="0.25">
      <c r="A1" s="1" t="s">
        <v>253</v>
      </c>
      <c r="B1" s="1"/>
      <c r="C1" s="1" t="s">
        <v>12</v>
      </c>
    </row>
    <row r="2" spans="1:3" ht="15" customHeight="1" x14ac:dyDescent="0.25">
      <c r="A2" t="s">
        <v>227</v>
      </c>
      <c r="C2" s="3" t="s">
        <v>248</v>
      </c>
    </row>
    <row r="3" spans="1:3" ht="15" customHeight="1" x14ac:dyDescent="0.25">
      <c r="A3" t="s">
        <v>228</v>
      </c>
      <c r="C3" s="3" t="s">
        <v>249</v>
      </c>
    </row>
    <row r="4" spans="1:3" ht="15" customHeight="1" x14ac:dyDescent="0.25">
      <c r="A4" t="s">
        <v>288</v>
      </c>
      <c r="C4" s="3" t="s">
        <v>289</v>
      </c>
    </row>
    <row r="5" spans="1:3" ht="15" customHeight="1" x14ac:dyDescent="0.25">
      <c r="A5" t="s">
        <v>229</v>
      </c>
      <c r="C5" s="3" t="s">
        <v>250</v>
      </c>
    </row>
    <row r="6" spans="1:3" ht="15" customHeight="1" x14ac:dyDescent="0.25">
      <c r="A6" t="s">
        <v>230</v>
      </c>
    </row>
    <row r="7" spans="1:3" ht="15" customHeight="1" x14ac:dyDescent="0.25">
      <c r="A7" t="s">
        <v>231</v>
      </c>
      <c r="C7" t="s">
        <v>232</v>
      </c>
    </row>
    <row r="8" spans="1:3" ht="15" customHeight="1" x14ac:dyDescent="0.25">
      <c r="A8" t="s">
        <v>233</v>
      </c>
      <c r="C8" t="s">
        <v>233</v>
      </c>
    </row>
    <row r="9" spans="1:3" ht="15" customHeight="1" x14ac:dyDescent="0.25">
      <c r="A9" t="s">
        <v>234</v>
      </c>
    </row>
    <row r="10" spans="1:3" ht="15" customHeight="1" x14ac:dyDescent="0.25">
      <c r="A10" t="s">
        <v>235</v>
      </c>
    </row>
    <row r="11" spans="1:3" ht="15" customHeight="1" x14ac:dyDescent="0.25">
      <c r="A11" t="s">
        <v>236</v>
      </c>
      <c r="C11" t="s">
        <v>237</v>
      </c>
    </row>
    <row r="12" spans="1:3" ht="15" customHeight="1" x14ac:dyDescent="0.25">
      <c r="A12" s="3" t="s">
        <v>251</v>
      </c>
      <c r="B12" s="3"/>
      <c r="C12" s="3" t="s">
        <v>252</v>
      </c>
    </row>
    <row r="13" spans="1:3" ht="15" customHeight="1" x14ac:dyDescent="0.25">
      <c r="A13" t="s">
        <v>238</v>
      </c>
      <c r="C13" t="s">
        <v>239</v>
      </c>
    </row>
    <row r="14" spans="1:3" ht="15" customHeight="1" x14ac:dyDescent="0.25">
      <c r="A14" t="s">
        <v>240</v>
      </c>
      <c r="C14" t="s">
        <v>241</v>
      </c>
    </row>
    <row r="15" spans="1:3" ht="15" customHeight="1" x14ac:dyDescent="0.25">
      <c r="A15" t="s">
        <v>242</v>
      </c>
      <c r="C15" t="s">
        <v>242</v>
      </c>
    </row>
    <row r="16" spans="1:3" ht="15" customHeight="1" x14ac:dyDescent="0.25">
      <c r="A16" t="s">
        <v>243</v>
      </c>
      <c r="C16" t="s">
        <v>243</v>
      </c>
    </row>
    <row r="17" spans="1:5" ht="15" customHeight="1" x14ac:dyDescent="0.25">
      <c r="A17" t="s">
        <v>244</v>
      </c>
      <c r="C17" t="s">
        <v>244</v>
      </c>
    </row>
    <row r="18" spans="1:5" ht="15" customHeight="1" x14ac:dyDescent="0.25">
      <c r="A18" t="s">
        <v>245</v>
      </c>
      <c r="C18" t="s">
        <v>245</v>
      </c>
    </row>
    <row r="19" spans="1:5" ht="15" customHeight="1" x14ac:dyDescent="0.25">
      <c r="A19" t="s">
        <v>246</v>
      </c>
      <c r="C19" t="s">
        <v>246</v>
      </c>
    </row>
    <row r="20" spans="1:5" ht="15" customHeight="1" x14ac:dyDescent="0.25">
      <c r="A20" t="s">
        <v>247</v>
      </c>
      <c r="C20" t="s">
        <v>247</v>
      </c>
    </row>
    <row r="21" spans="1:5" ht="15" customHeight="1" x14ac:dyDescent="0.25"/>
    <row r="22" spans="1:5" ht="15" customHeight="1" x14ac:dyDescent="0.25"/>
    <row r="23" spans="1:5" ht="15" customHeight="1" x14ac:dyDescent="0.25"/>
    <row r="24" spans="1:5" ht="15" customHeight="1" x14ac:dyDescent="0.25">
      <c r="A24" t="s">
        <v>254</v>
      </c>
    </row>
    <row r="25" spans="1:5" ht="15" customHeight="1" x14ac:dyDescent="0.25">
      <c r="B25" t="s">
        <v>255</v>
      </c>
      <c r="D25" t="s">
        <v>284</v>
      </c>
    </row>
    <row r="26" spans="1:5" ht="15" customHeight="1" x14ac:dyDescent="0.25">
      <c r="B26" t="s">
        <v>256</v>
      </c>
      <c r="D26" t="s">
        <v>283</v>
      </c>
      <c r="E26" t="s">
        <v>291</v>
      </c>
    </row>
    <row r="27" spans="1:5" ht="15" customHeight="1" x14ac:dyDescent="0.25">
      <c r="B27" t="s">
        <v>257</v>
      </c>
      <c r="D27" t="s">
        <v>284</v>
      </c>
    </row>
    <row r="28" spans="1:5" ht="15" customHeight="1" x14ac:dyDescent="0.25">
      <c r="B28" t="s">
        <v>258</v>
      </c>
      <c r="D28" t="s">
        <v>283</v>
      </c>
    </row>
    <row r="29" spans="1:5" ht="15" customHeight="1" x14ac:dyDescent="0.25">
      <c r="B29" t="s">
        <v>259</v>
      </c>
      <c r="D29" t="s">
        <v>282</v>
      </c>
    </row>
    <row r="30" spans="1:5" ht="15" customHeight="1" x14ac:dyDescent="0.25">
      <c r="B30" t="s">
        <v>260</v>
      </c>
      <c r="D30" t="s">
        <v>283</v>
      </c>
    </row>
    <row r="31" spans="1:5" ht="15" customHeight="1" x14ac:dyDescent="0.25">
      <c r="B31" t="s">
        <v>261</v>
      </c>
      <c r="C31" t="s">
        <v>263</v>
      </c>
      <c r="D31" t="s">
        <v>282</v>
      </c>
    </row>
    <row r="32" spans="1:5" ht="15" customHeight="1" x14ac:dyDescent="0.25">
      <c r="B32" t="s">
        <v>262</v>
      </c>
      <c r="D32" t="s">
        <v>283</v>
      </c>
    </row>
    <row r="33" spans="1:5" ht="15" customHeight="1" x14ac:dyDescent="0.25">
      <c r="B33" t="s">
        <v>292</v>
      </c>
      <c r="C33" t="s">
        <v>264</v>
      </c>
      <c r="D33" t="s">
        <v>283</v>
      </c>
    </row>
    <row r="34" spans="1:5" ht="15" customHeight="1" x14ac:dyDescent="0.25">
      <c r="A34" t="s">
        <v>271</v>
      </c>
      <c r="D34" t="s">
        <v>282</v>
      </c>
    </row>
    <row r="35" spans="1:5" ht="15" customHeight="1" x14ac:dyDescent="0.25">
      <c r="A35" t="s">
        <v>265</v>
      </c>
    </row>
    <row r="36" spans="1:5" ht="15" customHeight="1" x14ac:dyDescent="0.25">
      <c r="B36" t="s">
        <v>266</v>
      </c>
      <c r="C36" t="s">
        <v>269</v>
      </c>
      <c r="D36" t="s">
        <v>283</v>
      </c>
    </row>
    <row r="37" spans="1:5" ht="15" customHeight="1" x14ac:dyDescent="0.25">
      <c r="B37" t="s">
        <v>267</v>
      </c>
      <c r="C37" t="s">
        <v>268</v>
      </c>
      <c r="D37" t="s">
        <v>283</v>
      </c>
    </row>
    <row r="38" spans="1:5" ht="15" customHeight="1" x14ac:dyDescent="0.25">
      <c r="B38" t="s">
        <v>272</v>
      </c>
      <c r="D38" t="s">
        <v>284</v>
      </c>
    </row>
    <row r="39" spans="1:5" ht="15" customHeight="1" x14ac:dyDescent="0.25">
      <c r="B39" t="s">
        <v>273</v>
      </c>
      <c r="D39" t="s">
        <v>285</v>
      </c>
    </row>
    <row r="40" spans="1:5" ht="15" customHeight="1" x14ac:dyDescent="0.25">
      <c r="A40" t="s">
        <v>270</v>
      </c>
      <c r="D40" t="s">
        <v>283</v>
      </c>
    </row>
    <row r="41" spans="1:5" ht="15" customHeight="1" x14ac:dyDescent="0.25">
      <c r="A41" t="s">
        <v>274</v>
      </c>
      <c r="C41" t="s">
        <v>275</v>
      </c>
    </row>
    <row r="42" spans="1:5" ht="15" customHeight="1" x14ac:dyDescent="0.25">
      <c r="A42" t="s">
        <v>276</v>
      </c>
    </row>
    <row r="43" spans="1:5" ht="15" customHeight="1" x14ac:dyDescent="0.25">
      <c r="B43" t="s">
        <v>277</v>
      </c>
      <c r="C43" t="s">
        <v>278</v>
      </c>
      <c r="D43" t="s">
        <v>284</v>
      </c>
      <c r="E43" t="s">
        <v>287</v>
      </c>
    </row>
    <row r="44" spans="1:5" ht="15" customHeight="1" x14ac:dyDescent="0.25">
      <c r="B44" t="s">
        <v>279</v>
      </c>
      <c r="D44" t="s">
        <v>284</v>
      </c>
    </row>
    <row r="45" spans="1:5" ht="15" customHeight="1" x14ac:dyDescent="0.25">
      <c r="B45" t="s">
        <v>912</v>
      </c>
      <c r="D45" t="s">
        <v>284</v>
      </c>
    </row>
    <row r="46" spans="1:5" ht="15" customHeight="1" x14ac:dyDescent="0.25">
      <c r="B46" t="s">
        <v>281</v>
      </c>
      <c r="D46" t="s">
        <v>284</v>
      </c>
    </row>
    <row r="47" spans="1:5" ht="15" customHeight="1" x14ac:dyDescent="0.25">
      <c r="B47" t="s">
        <v>280</v>
      </c>
      <c r="D47" t="s">
        <v>284</v>
      </c>
    </row>
    <row r="48" spans="1:5" ht="15" customHeight="1" x14ac:dyDescent="0.25"/>
    <row r="49" spans="2:2" ht="15" customHeight="1" x14ac:dyDescent="0.25"/>
    <row r="50" spans="2:2" ht="15" customHeight="1" x14ac:dyDescent="0.25"/>
    <row r="51" spans="2:2" ht="15" customHeight="1" x14ac:dyDescent="0.25"/>
    <row r="53" spans="2:2" x14ac:dyDescent="0.25">
      <c r="B53" t="s">
        <v>286</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6C27C-0B13-455D-9933-060BAE605C80}">
  <sheetPr codeName="Sheet10"/>
  <dimension ref="A1:G24"/>
  <sheetViews>
    <sheetView workbookViewId="0">
      <selection activeCell="J36" sqref="J36"/>
    </sheetView>
  </sheetViews>
  <sheetFormatPr defaultRowHeight="15" x14ac:dyDescent="0.25"/>
  <cols>
    <col min="1" max="1" width="13.28515625" customWidth="1"/>
  </cols>
  <sheetData>
    <row r="1" spans="1:7" x14ac:dyDescent="0.25">
      <c r="A1" s="32" t="s">
        <v>779</v>
      </c>
      <c r="B1" s="32"/>
      <c r="C1" s="1"/>
      <c r="D1" s="1"/>
      <c r="E1" s="1"/>
      <c r="F1" s="32" t="s">
        <v>783</v>
      </c>
      <c r="G1" s="32"/>
    </row>
    <row r="2" spans="1:7" x14ac:dyDescent="0.25">
      <c r="A2" s="38" t="s">
        <v>780</v>
      </c>
      <c r="B2" s="38"/>
      <c r="F2" s="38" t="s">
        <v>781</v>
      </c>
      <c r="G2" s="38"/>
    </row>
    <row r="3" spans="1:7" x14ac:dyDescent="0.25">
      <c r="A3" s="38" t="s">
        <v>782</v>
      </c>
      <c r="B3" s="38"/>
      <c r="F3" s="38" t="s">
        <v>784</v>
      </c>
      <c r="G3" s="38"/>
    </row>
    <row r="5" spans="1:7" x14ac:dyDescent="0.25">
      <c r="A5" t="s">
        <v>787</v>
      </c>
    </row>
    <row r="6" spans="1:7" x14ac:dyDescent="0.25">
      <c r="B6" t="s">
        <v>786</v>
      </c>
    </row>
    <row r="7" spans="1:7" x14ac:dyDescent="0.25">
      <c r="B7" t="s">
        <v>785</v>
      </c>
    </row>
    <row r="9" spans="1:7" x14ac:dyDescent="0.25">
      <c r="B9" t="s">
        <v>788</v>
      </c>
      <c r="D9" t="s">
        <v>791</v>
      </c>
    </row>
    <row r="10" spans="1:7" x14ac:dyDescent="0.25">
      <c r="B10" t="s">
        <v>789</v>
      </c>
    </row>
    <row r="11" spans="1:7" x14ac:dyDescent="0.25">
      <c r="B11" t="s">
        <v>790</v>
      </c>
    </row>
    <row r="14" spans="1:7" x14ac:dyDescent="0.25">
      <c r="A14" t="s">
        <v>792</v>
      </c>
      <c r="B14" t="s">
        <v>793</v>
      </c>
    </row>
    <row r="15" spans="1:7" x14ac:dyDescent="0.25">
      <c r="A15" t="s">
        <v>794</v>
      </c>
      <c r="B15" t="s">
        <v>795</v>
      </c>
    </row>
    <row r="18" spans="1:3" x14ac:dyDescent="0.25">
      <c r="A18" t="s">
        <v>780</v>
      </c>
      <c r="B18" t="s">
        <v>795</v>
      </c>
    </row>
    <row r="19" spans="1:3" x14ac:dyDescent="0.25">
      <c r="A19" t="s">
        <v>796</v>
      </c>
      <c r="B19" t="s">
        <v>797</v>
      </c>
    </row>
    <row r="22" spans="1:3" x14ac:dyDescent="0.25">
      <c r="B22" t="s">
        <v>798</v>
      </c>
    </row>
    <row r="23" spans="1:3" x14ac:dyDescent="0.25">
      <c r="C23" t="s">
        <v>799</v>
      </c>
    </row>
    <row r="24" spans="1:3" x14ac:dyDescent="0.25">
      <c r="C24" t="s">
        <v>800</v>
      </c>
    </row>
  </sheetData>
  <mergeCells count="6">
    <mergeCell ref="A2:B2"/>
    <mergeCell ref="F2:G2"/>
    <mergeCell ref="A3:B3"/>
    <mergeCell ref="F3:G3"/>
    <mergeCell ref="A1:B1"/>
    <mergeCell ref="F1:G1"/>
  </mergeCells>
  <pageMargins left="0.7" right="0.7" top="0.75" bottom="0.75" header="0.3" footer="0.3"/>
</worksheet>
</file>

<file path=docMetadata/LabelInfo.xml><?xml version="1.0" encoding="utf-8"?>
<clbl:labelList xmlns:clbl="http://schemas.microsoft.com/office/2020/mipLabelMetadata">
  <clbl:label id="{43083d15-7273-40c1-b7db-39efd9ccc17a}" enabled="0" method="" siteId="{43083d15-7273-40c1-b7db-39efd9ccc1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 history</vt:lpstr>
      <vt:lpstr>Problems to be solved</vt:lpstr>
      <vt:lpstr>Parameters</vt:lpstr>
      <vt:lpstr>GB100 counters </vt:lpstr>
      <vt:lpstr>automation requirements</vt:lpstr>
      <vt:lpstr>Additoinal information </vt:lpstr>
      <vt:lpstr>MFT Parameters</vt:lpstr>
      <vt:lpstr>Eth features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Ziv Battat</dc:creator>
  <cp:lastModifiedBy>Ziv Battat</cp:lastModifiedBy>
  <dcterms:created xsi:type="dcterms:W3CDTF">2015-06-05T18:17:20Z</dcterms:created>
  <dcterms:modified xsi:type="dcterms:W3CDTF">2024-02-25T10:20:15Z</dcterms:modified>
</cp:coreProperties>
</file>