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e3\Dropbox\Wrasse Stew\"/>
    </mc:Choice>
  </mc:AlternateContent>
  <bookViews>
    <workbookView xWindow="3945" yWindow="465" windowWidth="24855" windowHeight="17535" tabRatio="761"/>
  </bookViews>
  <sheets>
    <sheet name="section_guide" sheetId="5" r:id="rId1"/>
    <sheet name="recipe_list" sheetId="4" r:id="rId2"/>
    <sheet name="location" sheetId="6" state="hidden" r:id="rId3"/>
    <sheet name="food_in_recipes" sheetId="1" r:id="rId4"/>
    <sheet name="misc_food" sheetId="2" r:id="rId5"/>
  </sheets>
  <definedNames>
    <definedName name="_xlnm._FilterDatabase" localSheetId="3" hidden="1">food_in_recipes!$A$1:$AM$233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S60" i="1" l="1"/>
</calcChain>
</file>

<file path=xl/sharedStrings.xml><?xml version="1.0" encoding="utf-8"?>
<sst xmlns="http://schemas.openxmlformats.org/spreadsheetml/2006/main" count="1119" uniqueCount="395">
  <si>
    <t>soyrizo</t>
  </si>
  <si>
    <t>cheddar</t>
  </si>
  <si>
    <t>avocado</t>
  </si>
  <si>
    <t>pizza dough</t>
  </si>
  <si>
    <t>marinara sauce</t>
  </si>
  <si>
    <t>red onion</t>
  </si>
  <si>
    <t>garam masala</t>
  </si>
  <si>
    <t>coriander</t>
  </si>
  <si>
    <t>cumin</t>
  </si>
  <si>
    <t>olive oil</t>
  </si>
  <si>
    <t>turmeric</t>
  </si>
  <si>
    <t>tomato paste</t>
  </si>
  <si>
    <t>rice</t>
  </si>
  <si>
    <t>red pepper flakes</t>
  </si>
  <si>
    <t>food_item</t>
  </si>
  <si>
    <t>tjs_section</t>
  </si>
  <si>
    <t>mexican_pizza</t>
  </si>
  <si>
    <t>vtm</t>
  </si>
  <si>
    <t>thai_burrito_bowls</t>
  </si>
  <si>
    <t>black_bean_enchiladas</t>
  </si>
  <si>
    <t>cheese</t>
  </si>
  <si>
    <t>heavy cream</t>
  </si>
  <si>
    <t>dairy</t>
  </si>
  <si>
    <t>milk</t>
  </si>
  <si>
    <t>frozen peas</t>
  </si>
  <si>
    <t>frozen corn</t>
  </si>
  <si>
    <t>code</t>
  </si>
  <si>
    <t>cauliflower</t>
  </si>
  <si>
    <t>potato</t>
  </si>
  <si>
    <t>sweet potato</t>
  </si>
  <si>
    <t>feta</t>
  </si>
  <si>
    <t>chili powder</t>
  </si>
  <si>
    <t>cayenne pepper</t>
  </si>
  <si>
    <t>salt</t>
  </si>
  <si>
    <t>black pepper</t>
  </si>
  <si>
    <t>soy sauce</t>
  </si>
  <si>
    <t>cornstarch</t>
  </si>
  <si>
    <t>peanut butter</t>
  </si>
  <si>
    <t>maple syrup</t>
  </si>
  <si>
    <t>sesame oil</t>
  </si>
  <si>
    <t>recipe</t>
  </si>
  <si>
    <t>mango</t>
  </si>
  <si>
    <t>green onions</t>
  </si>
  <si>
    <t>cabbage</t>
  </si>
  <si>
    <t>making</t>
  </si>
  <si>
    <t>produce</t>
  </si>
  <si>
    <t>vegetarian</t>
  </si>
  <si>
    <t>bread</t>
  </si>
  <si>
    <t>frozen</t>
  </si>
  <si>
    <t xml:space="preserve">caprese </t>
  </si>
  <si>
    <t>caprese</t>
  </si>
  <si>
    <t>basil</t>
  </si>
  <si>
    <t>balsamic glaze</t>
  </si>
  <si>
    <t>whole peeled tomatoes (28-oz can)</t>
  </si>
  <si>
    <t>cilantro (bag)</t>
  </si>
  <si>
    <t>limes (bag)</t>
  </si>
  <si>
    <t>tortillas (bag)</t>
  </si>
  <si>
    <t>black beans (can)</t>
  </si>
  <si>
    <t>green chiles (can, diced)</t>
  </si>
  <si>
    <t>salsa verde (jar)</t>
  </si>
  <si>
    <t>carrots (bag)</t>
  </si>
  <si>
    <t>mozzarrella (fresh)</t>
  </si>
  <si>
    <t>spinach (bag)</t>
  </si>
  <si>
    <t>garlic, minced</t>
  </si>
  <si>
    <t>chimichurri</t>
  </si>
  <si>
    <t>parsley (bag)</t>
  </si>
  <si>
    <t>mushrooms (box)</t>
  </si>
  <si>
    <t>pepitas</t>
  </si>
  <si>
    <t>nuts</t>
  </si>
  <si>
    <t>cauli_tacos</t>
  </si>
  <si>
    <t>thai_rice_bowls</t>
  </si>
  <si>
    <t>yellow onion</t>
  </si>
  <si>
    <t>kale (bag)</t>
  </si>
  <si>
    <t>tomatoes, fresh (pack)</t>
  </si>
  <si>
    <t>lentils, brown (bags)</t>
  </si>
  <si>
    <t>chipotle hot sauce</t>
  </si>
  <si>
    <t>cucumber</t>
  </si>
  <si>
    <t>jalapenos (pack)</t>
  </si>
  <si>
    <t>vegetable broth</t>
  </si>
  <si>
    <t>coconut milk, light</t>
  </si>
  <si>
    <t>red curry paste</t>
  </si>
  <si>
    <t>sugar</t>
  </si>
  <si>
    <t>mayo</t>
  </si>
  <si>
    <t>always</t>
  </si>
  <si>
    <t>sometimes</t>
  </si>
  <si>
    <t>rarely</t>
  </si>
  <si>
    <t>jill_order</t>
  </si>
  <si>
    <t>nate_order</t>
  </si>
  <si>
    <t>buy</t>
  </si>
  <si>
    <t>section</t>
  </si>
  <si>
    <t>canned_goods</t>
  </si>
  <si>
    <t>non_TJs</t>
  </si>
  <si>
    <t>bagels</t>
  </si>
  <si>
    <t>cream cheese</t>
  </si>
  <si>
    <t>cereal</t>
  </si>
  <si>
    <t>fruit</t>
  </si>
  <si>
    <t>frozen dinners</t>
  </si>
  <si>
    <t>trail mix</t>
  </si>
  <si>
    <t>granola bars</t>
  </si>
  <si>
    <t>qty</t>
  </si>
  <si>
    <t>yogurt</t>
  </si>
  <si>
    <t>eggplant_involtini</t>
  </si>
  <si>
    <t>tin foil</t>
  </si>
  <si>
    <t>eggplant</t>
  </si>
  <si>
    <t>vegetable oil</t>
  </si>
  <si>
    <t>oregano</t>
  </si>
  <si>
    <t>bread (white)</t>
  </si>
  <si>
    <t>pecorino</t>
  </si>
  <si>
    <t>lemon</t>
  </si>
  <si>
    <t>tofu (block)</t>
  </si>
  <si>
    <t>lemony_dal</t>
  </si>
  <si>
    <t>lentils, red (bags)</t>
  </si>
  <si>
    <t>crushed tomatoes (28-oz can)</t>
  </si>
  <si>
    <t>garlic, fresh</t>
  </si>
  <si>
    <t>cumin seeds</t>
  </si>
  <si>
    <t>garlic powder</t>
  </si>
  <si>
    <t>mustard seeds</t>
  </si>
  <si>
    <t>tamarind paste</t>
  </si>
  <si>
    <t>roasted_broccoli</t>
  </si>
  <si>
    <t>chana_masala</t>
  </si>
  <si>
    <t>broccoli (bag)</t>
  </si>
  <si>
    <t>ginger (minced)</t>
  </si>
  <si>
    <t>chickpeas (can)</t>
  </si>
  <si>
    <t>cauliflower_spaghetti</t>
  </si>
  <si>
    <t>curry powder</t>
  </si>
  <si>
    <t>almonds</t>
  </si>
  <si>
    <t>spaghetti (whole grain, bag)</t>
  </si>
  <si>
    <t>parmesan</t>
  </si>
  <si>
    <t>roasted_brussels</t>
  </si>
  <si>
    <t>brussels sprouts (bag)</t>
  </si>
  <si>
    <t>greek_broc</t>
  </si>
  <si>
    <t>unexpected cheddar</t>
  </si>
  <si>
    <t>mustard, dijon</t>
  </si>
  <si>
    <t>tomatoes, sun dried (bag)</t>
  </si>
  <si>
    <t>curried_veg</t>
  </si>
  <si>
    <t>kalamata olives (jar)</t>
  </si>
  <si>
    <t>butternut_squash_soup</t>
  </si>
  <si>
    <t>kale_farro</t>
  </si>
  <si>
    <t>butternut squash (bag)</t>
  </si>
  <si>
    <t>apple (green)</t>
  </si>
  <si>
    <t>celery (bag)</t>
  </si>
  <si>
    <t>thyme</t>
  </si>
  <si>
    <t>farro</t>
  </si>
  <si>
    <t>almonds, pre-sliced</t>
  </si>
  <si>
    <t>dried cherries</t>
  </si>
  <si>
    <t>goat cheese</t>
  </si>
  <si>
    <t>red wine vinegar</t>
  </si>
  <si>
    <t>coffee</t>
  </si>
  <si>
    <t>d_evanston</t>
  </si>
  <si>
    <t>penne_arrabbiata</t>
  </si>
  <si>
    <t>bread, cranberry pecan</t>
  </si>
  <si>
    <t>sunflower seed butter</t>
  </si>
  <si>
    <t>pepperoncini (can)</t>
  </si>
  <si>
    <t>paprika</t>
  </si>
  <si>
    <t>penne, 1 lb bag</t>
  </si>
  <si>
    <t>artichoke hearts (can)</t>
  </si>
  <si>
    <t>szechuan_eggplant</t>
  </si>
  <si>
    <t>chinese eggplant</t>
  </si>
  <si>
    <t>rice wine</t>
  </si>
  <si>
    <t>douban sauce</t>
  </si>
  <si>
    <t>aloo_gobi</t>
  </si>
  <si>
    <t>ginger (ground)</t>
  </si>
  <si>
    <t>cinnamon</t>
  </si>
  <si>
    <t>cardamom</t>
  </si>
  <si>
    <t>fire-roasted tomatoes (28 oz can)</t>
  </si>
  <si>
    <t>buddha_bowls</t>
  </si>
  <si>
    <t>quinoa</t>
  </si>
  <si>
    <t>tahini</t>
  </si>
  <si>
    <t>miso paste</t>
  </si>
  <si>
    <t>arugula</t>
  </si>
  <si>
    <t>lentil_soup</t>
  </si>
  <si>
    <t>tomatoes, diced (28-oz can)</t>
  </si>
  <si>
    <t>parsnip_soup</t>
  </si>
  <si>
    <t>parsnips (lbs)</t>
  </si>
  <si>
    <t>chicken broth</t>
  </si>
  <si>
    <t>half and half</t>
  </si>
  <si>
    <t>green_bean_casserole</t>
  </si>
  <si>
    <t>green beans (cups)</t>
  </si>
  <si>
    <t>cream of mushroom soup, condensed (10.5 oz can)</t>
  </si>
  <si>
    <t>french fried onion rings</t>
  </si>
  <si>
    <t>cucumber_salad</t>
  </si>
  <si>
    <t>rice vinegar</t>
  </si>
  <si>
    <t>kiwi</t>
  </si>
  <si>
    <t>sweet_potato_tacos</t>
  </si>
  <si>
    <t>spinach_artichoke_enchiladas</t>
  </si>
  <si>
    <t>flour</t>
  </si>
  <si>
    <t>apple cider vinegar</t>
  </si>
  <si>
    <t>sour cream</t>
  </si>
  <si>
    <t>tortillas (whole wheat, large)</t>
  </si>
  <si>
    <t>overnight_oats</t>
  </si>
  <si>
    <t>old fashioned oats (cups)</t>
  </si>
  <si>
    <t>chia seeds (tbsp)</t>
  </si>
  <si>
    <t>almond butter (tbsp)</t>
  </si>
  <si>
    <t>milk for oats (cups)</t>
  </si>
  <si>
    <t>fruit for oats (cups)</t>
  </si>
  <si>
    <t>whitebean_stew</t>
  </si>
  <si>
    <t>brocoli rabe (small bunch)</t>
  </si>
  <si>
    <t>white beans (cans)</t>
  </si>
  <si>
    <t>eggs</t>
  </si>
  <si>
    <t>italian sausage</t>
  </si>
  <si>
    <t>meat</t>
  </si>
  <si>
    <t>sweetgreen_salad</t>
  </si>
  <si>
    <t>chicken breasts</t>
  </si>
  <si>
    <t>yogurt (plain, greek, cups)</t>
  </si>
  <si>
    <t>nutritional yeast</t>
  </si>
  <si>
    <t>panang_curry</t>
  </si>
  <si>
    <t>bell pepper, red</t>
  </si>
  <si>
    <t>bell pepper, orange</t>
  </si>
  <si>
    <t>panang curry paste</t>
  </si>
  <si>
    <t>brown sugar</t>
  </si>
  <si>
    <t>sriracha</t>
  </si>
  <si>
    <t>diwali_salad</t>
  </si>
  <si>
    <t>tomatoes, large</t>
  </si>
  <si>
    <t>apple</t>
  </si>
  <si>
    <t>everything bagel seasoning</t>
  </si>
  <si>
    <t>southwest_salad</t>
  </si>
  <si>
    <t>balsamic vinegar</t>
  </si>
  <si>
    <t>adobo sauce</t>
  </si>
  <si>
    <t>house_place</t>
  </si>
  <si>
    <t>fridge</t>
  </si>
  <si>
    <t>pantry</t>
  </si>
  <si>
    <t>spice</t>
  </si>
  <si>
    <t>freezer</t>
  </si>
  <si>
    <t>weekday_burrito_bowls</t>
  </si>
  <si>
    <t>stirfry</t>
  </si>
  <si>
    <t>stirfry sauce</t>
  </si>
  <si>
    <t>butter</t>
  </si>
  <si>
    <t>guiness_stout</t>
  </si>
  <si>
    <t>cocoa powder, unsweetened</t>
  </si>
  <si>
    <t>vanilla</t>
  </si>
  <si>
    <t>baking soda</t>
  </si>
  <si>
    <t>powdered sugar</t>
  </si>
  <si>
    <t>guinness_cake</t>
  </si>
  <si>
    <t>mushrooms</t>
  </si>
  <si>
    <t>thai_mango_salad</t>
  </si>
  <si>
    <t>butter lettuce</t>
  </si>
  <si>
    <t>peanuts, roasted</t>
  </si>
  <si>
    <t>mochi</t>
  </si>
  <si>
    <t>taco_salad</t>
  </si>
  <si>
    <t>romaine lettuce</t>
  </si>
  <si>
    <t>tomatoes, cherry</t>
  </si>
  <si>
    <t>mex_beer_bean_bowl</t>
  </si>
  <si>
    <t>masoor_dal</t>
  </si>
  <si>
    <t>pinto beans, can</t>
  </si>
  <si>
    <t>beer, Mexican (bottle)</t>
  </si>
  <si>
    <t>red_salsa</t>
  </si>
  <si>
    <t>white onion</t>
  </si>
  <si>
    <t>dumplings</t>
  </si>
  <si>
    <t>chili</t>
  </si>
  <si>
    <t>pandemic_vtm</t>
  </si>
  <si>
    <t>bell pepper, green</t>
  </si>
  <si>
    <t>jillys_italian_salad</t>
  </si>
  <si>
    <t>roasted_asparagus</t>
  </si>
  <si>
    <t>asparagus</t>
  </si>
  <si>
    <t>mango_lassi</t>
  </si>
  <si>
    <t>toasted_coconut_muesli</t>
  </si>
  <si>
    <t>often with muesli!</t>
  </si>
  <si>
    <t>often with mango lassi</t>
  </si>
  <si>
    <t>mango, bag frozen</t>
  </si>
  <si>
    <t>greek yogurt (cups)</t>
  </si>
  <si>
    <t>coconut, cups shredded</t>
  </si>
  <si>
    <t>smol milk</t>
  </si>
  <si>
    <t>almond butter</t>
  </si>
  <si>
    <t>beer</t>
  </si>
  <si>
    <t>1 serving (half of what goes into Mexican beer beans)</t>
  </si>
  <si>
    <t>red salsa included</t>
  </si>
  <si>
    <t>1 serving is 1 bag</t>
  </si>
  <si>
    <t>includes 1 serving carrots, potato, cauliflower</t>
  </si>
  <si>
    <t>banana_pecan_milkshake</t>
  </si>
  <si>
    <t>makes 2 small shakes</t>
  </si>
  <si>
    <t>pecans</t>
  </si>
  <si>
    <t>bananas</t>
  </si>
  <si>
    <t>dates, medjool</t>
  </si>
  <si>
    <t>kale_caesar</t>
  </si>
  <si>
    <t>whole bread, crusty</t>
  </si>
  <si>
    <t>red_enchiladas</t>
  </si>
  <si>
    <t>instructions</t>
  </si>
  <si>
    <t>guacamole</t>
  </si>
  <si>
    <t>whole_wheat_dough</t>
  </si>
  <si>
    <t>kale_pizza</t>
  </si>
  <si>
    <t>honey</t>
  </si>
  <si>
    <t>instant yeast, envelope</t>
  </si>
  <si>
    <t>whole wheat flour</t>
  </si>
  <si>
    <t>panty</t>
  </si>
  <si>
    <t>mozzarrella</t>
  </si>
  <si>
    <t>chips</t>
  </si>
  <si>
    <t>hummus</t>
  </si>
  <si>
    <t>veggies for hummus</t>
  </si>
  <si>
    <t>citrus (2 orange, 3 lemon, bag limes)</t>
  </si>
  <si>
    <t>frozen pizza</t>
  </si>
  <si>
    <t>curry_coconut_quinoa</t>
  </si>
  <si>
    <t>raisins</t>
  </si>
  <si>
    <t>uses one can of chickpeas</t>
  </si>
  <si>
    <t>matcha powder</t>
  </si>
  <si>
    <t>chocolate chips</t>
  </si>
  <si>
    <t>anchovies</t>
  </si>
  <si>
    <t>cheese_dudes</t>
  </si>
  <si>
    <t>rice crackers</t>
  </si>
  <si>
    <t>bars</t>
  </si>
  <si>
    <t>chilli almonds</t>
  </si>
  <si>
    <t>chickpea_miso_tahini_bowls</t>
  </si>
  <si>
    <t>corn ears</t>
  </si>
  <si>
    <t>zucchini_lentil_fritters</t>
  </si>
  <si>
    <t>palak_hara_chana</t>
  </si>
  <si>
    <t>blueberry_ricotta_galette</t>
  </si>
  <si>
    <t>ricotta, 1 cup</t>
  </si>
  <si>
    <t>blueberries</t>
  </si>
  <si>
    <t>zucchini_soup</t>
  </si>
  <si>
    <t>caramelized_eggplant</t>
  </si>
  <si>
    <t>dill</t>
  </si>
  <si>
    <t>pistachio</t>
  </si>
  <si>
    <t>italian_shrimp</t>
  </si>
  <si>
    <t>fennel</t>
  </si>
  <si>
    <t>herbs</t>
  </si>
  <si>
    <t>shrimp</t>
  </si>
  <si>
    <t>orzo</t>
  </si>
  <si>
    <t>DOUGH NOT INCLUDED</t>
  </si>
  <si>
    <t>kofta_meatballs</t>
  </si>
  <si>
    <t>impossible beef</t>
  </si>
  <si>
    <t>tomatoes, diced (14-oz can)</t>
  </si>
  <si>
    <t>mint</t>
  </si>
  <si>
    <t>korma curry paste</t>
  </si>
  <si>
    <t>naan</t>
  </si>
  <si>
    <t>snap_pea_sabji</t>
  </si>
  <si>
    <t>ghee</t>
  </si>
  <si>
    <t>bay_leaves</t>
  </si>
  <si>
    <t>snap peas</t>
  </si>
  <si>
    <t>rajma_paneer</t>
  </si>
  <si>
    <t>fenugreek leaves, dried</t>
  </si>
  <si>
    <t>red kidney beans, can</t>
  </si>
  <si>
    <t>paneer, 8 oz</t>
  </si>
  <si>
    <t>moong_dosa</t>
  </si>
  <si>
    <t>moong beans</t>
  </si>
  <si>
    <t>courgette_kofta_curry</t>
  </si>
  <si>
    <t>gram flour</t>
  </si>
  <si>
    <t>amchoor</t>
  </si>
  <si>
    <t>zucchini_pesto_beans</t>
  </si>
  <si>
    <t>white wine vinegar</t>
  </si>
  <si>
    <t>pine nuts</t>
  </si>
  <si>
    <t>ratatouille</t>
  </si>
  <si>
    <t>banana pepper</t>
  </si>
  <si>
    <t>tortillas</t>
  </si>
  <si>
    <t>tomatoes, fresh</t>
  </si>
  <si>
    <t>fennel_salad</t>
  </si>
  <si>
    <t>castelvetrano olives</t>
  </si>
  <si>
    <t>orange</t>
  </si>
  <si>
    <t>ratatouille_cassoulet</t>
  </si>
  <si>
    <t>za'atar</t>
  </si>
  <si>
    <t>cannellini beans</t>
  </si>
  <si>
    <t>zucchini</t>
  </si>
  <si>
    <t>squash</t>
  </si>
  <si>
    <t>panko</t>
  </si>
  <si>
    <t>jackfruit_mushroom_tacos</t>
  </si>
  <si>
    <t>oyster mushrooms, 8 oz</t>
  </si>
  <si>
    <t>jackfruit</t>
  </si>
  <si>
    <t>chipotle, ground</t>
  </si>
  <si>
    <t>pineapple</t>
  </si>
  <si>
    <t>shallots</t>
  </si>
  <si>
    <t>cacahuate_beans</t>
  </si>
  <si>
    <t>cranberry beans, pound</t>
  </si>
  <si>
    <t>ancho chiles, dried</t>
  </si>
  <si>
    <t>blueberry</t>
  </si>
  <si>
    <t>sticky_buns</t>
  </si>
  <si>
    <t>buttermilk</t>
  </si>
  <si>
    <t>root_vegetable_cassoulet</t>
  </si>
  <si>
    <t>cloves, ground</t>
  </si>
  <si>
    <t>white wine</t>
  </si>
  <si>
    <t>celery root</t>
  </si>
  <si>
    <t>turnip</t>
  </si>
  <si>
    <t>cremini mushrooms</t>
  </si>
  <si>
    <t>bread crumbs</t>
  </si>
  <si>
    <t>picadillo</t>
  </si>
  <si>
    <t>green olives</t>
  </si>
  <si>
    <t>capers</t>
  </si>
  <si>
    <t>lentil_sloppy_joes</t>
  </si>
  <si>
    <t>buns, half dozen</t>
  </si>
  <si>
    <t>pickles</t>
  </si>
  <si>
    <t>rand</t>
  </si>
  <si>
    <t>spinach</t>
  </si>
  <si>
    <t>whipping cream</t>
  </si>
  <si>
    <t>pita_veg</t>
  </si>
  <si>
    <t>kumato tomatoes</t>
  </si>
  <si>
    <t>tomatoes, pack</t>
  </si>
  <si>
    <t>pita</t>
  </si>
  <si>
    <t>cuban_orange_black_beans</t>
  </si>
  <si>
    <t>texas_red_beans</t>
  </si>
  <si>
    <t>nrj_stirfry</t>
  </si>
  <si>
    <t>oyster sauce</t>
  </si>
  <si>
    <t>spices</t>
  </si>
  <si>
    <t>kombu</t>
  </si>
  <si>
    <t>smoked paprika</t>
  </si>
  <si>
    <t>dried black beans, bag</t>
  </si>
  <si>
    <t>dried kidney beans, bag</t>
  </si>
  <si>
    <t>mango_noncuban_salad</t>
  </si>
  <si>
    <t>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</si>
</sst>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0"/>
      <color rgb="FF2424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69" workbookViewId="0">
      <selection activeCell="C8" sqref="C8"/>
    </sheetView>
  </sheetViews>
  <sheetFormatPr defaultColWidth="9" defaultRowHeight="12.75" x14ac:dyDescent="0.2"/>
  <cols>
    <col min="1" max="1" width="16.6640625" bestFit="1" customWidth="1"/>
  </cols>
  <sheetData>
    <row r="1" spans="1:3" x14ac:dyDescent="0.2">
      <c r="A1" t="s">
        <v>89</v>
      </c>
      <c r="B1" t="s">
        <v>86</v>
      </c>
      <c r="C1" t="s">
        <v>87</v>
      </c>
    </row>
    <row r="2" spans="1:3" x14ac:dyDescent="0.2">
      <c r="A2" t="s">
        <v>46</v>
      </c>
      <c r="B2">
        <v>7</v>
      </c>
      <c r="C2">
        <v>3</v>
      </c>
    </row>
    <row r="3" spans="1:3" x14ac:dyDescent="0.2">
      <c r="A3" t="s">
        <v>45</v>
      </c>
      <c r="B3">
        <v>1</v>
      </c>
      <c r="C3">
        <v>1</v>
      </c>
    </row>
    <row r="4" spans="1:3" x14ac:dyDescent="0.2">
      <c r="A4" t="s">
        <v>22</v>
      </c>
      <c r="B4">
        <v>3</v>
      </c>
      <c r="C4">
        <v>5</v>
      </c>
    </row>
    <row r="5" spans="1:3" x14ac:dyDescent="0.2">
      <c r="A5" t="s">
        <v>48</v>
      </c>
      <c r="B5">
        <v>4</v>
      </c>
      <c r="C5">
        <v>6</v>
      </c>
    </row>
    <row r="6" spans="1:3" x14ac:dyDescent="0.2">
      <c r="A6" t="s">
        <v>20</v>
      </c>
      <c r="B6">
        <v>5</v>
      </c>
      <c r="C6">
        <v>4</v>
      </c>
    </row>
    <row r="7" spans="1:3" x14ac:dyDescent="0.2">
      <c r="A7" t="s">
        <v>200</v>
      </c>
      <c r="B7">
        <v>6</v>
      </c>
      <c r="C7">
        <v>8</v>
      </c>
    </row>
    <row r="8" spans="1:3" x14ac:dyDescent="0.2">
      <c r="A8" t="s">
        <v>90</v>
      </c>
      <c r="B8">
        <v>8</v>
      </c>
      <c r="C8">
        <v>7</v>
      </c>
    </row>
    <row r="9" spans="1:3" x14ac:dyDescent="0.2">
      <c r="A9" t="s">
        <v>47</v>
      </c>
      <c r="B9">
        <v>9</v>
      </c>
      <c r="C9">
        <v>9</v>
      </c>
    </row>
    <row r="10" spans="1:3" x14ac:dyDescent="0.2">
      <c r="A10" t="s">
        <v>91</v>
      </c>
      <c r="B10">
        <v>10</v>
      </c>
      <c r="C10">
        <v>10</v>
      </c>
    </row>
    <row r="11" spans="1:3" x14ac:dyDescent="0.2">
      <c r="A11" t="s">
        <v>68</v>
      </c>
      <c r="B11">
        <v>2</v>
      </c>
      <c r="C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zoomScale="93" zoomScaleNormal="93" workbookViewId="0">
      <selection activeCell="C8" sqref="C8"/>
    </sheetView>
  </sheetViews>
  <sheetFormatPr defaultColWidth="9" defaultRowHeight="12.75" x14ac:dyDescent="0.2"/>
  <cols>
    <col min="1" max="1" width="26.33203125" bestFit="1" customWidth="1"/>
  </cols>
  <sheetData>
    <row r="1" spans="1:5" x14ac:dyDescent="0.2">
      <c r="A1" t="s">
        <v>40</v>
      </c>
      <c r="B1" t="s">
        <v>26</v>
      </c>
      <c r="C1" t="s">
        <v>44</v>
      </c>
      <c r="D1" t="s">
        <v>377</v>
      </c>
      <c r="E1" t="s">
        <v>276</v>
      </c>
    </row>
    <row r="2" spans="1:5" x14ac:dyDescent="0.2">
      <c r="A2" s="1" t="s">
        <v>160</v>
      </c>
      <c r="B2">
        <v>21</v>
      </c>
      <c r="D2">
        <v>0.13607971594524237</v>
      </c>
    </row>
    <row r="3" spans="1:5" x14ac:dyDescent="0.2">
      <c r="A3" s="1" t="s">
        <v>268</v>
      </c>
      <c r="B3">
        <v>49</v>
      </c>
      <c r="D3">
        <v>0.50141168102699873</v>
      </c>
      <c r="E3" t="s">
        <v>269</v>
      </c>
    </row>
    <row r="4" spans="1:5" x14ac:dyDescent="0.2">
      <c r="A4" s="1" t="s">
        <v>19</v>
      </c>
      <c r="B4">
        <v>4</v>
      </c>
      <c r="C4">
        <v>1</v>
      </c>
      <c r="D4">
        <v>0.39358370009225985</v>
      </c>
    </row>
    <row r="5" spans="1:5" x14ac:dyDescent="0.2">
      <c r="A5" s="1" t="s">
        <v>304</v>
      </c>
      <c r="D5">
        <v>0.12323047561417155</v>
      </c>
    </row>
    <row r="6" spans="1:5" x14ac:dyDescent="0.2">
      <c r="A6" s="1" t="s">
        <v>165</v>
      </c>
      <c r="B6">
        <v>22</v>
      </c>
      <c r="D6">
        <v>2.5425894584138464E-2</v>
      </c>
    </row>
    <row r="7" spans="1:5" x14ac:dyDescent="0.2">
      <c r="A7" s="1" t="s">
        <v>136</v>
      </c>
      <c r="B7">
        <v>17</v>
      </c>
      <c r="D7">
        <v>0.37125040655525388</v>
      </c>
    </row>
    <row r="8" spans="1:5" x14ac:dyDescent="0.2">
      <c r="A8" s="1" t="s">
        <v>358</v>
      </c>
      <c r="C8">
        <v>1</v>
      </c>
      <c r="D8">
        <v>0.93786770951767806</v>
      </c>
    </row>
    <row r="9" spans="1:5" x14ac:dyDescent="0.2">
      <c r="A9" s="1" t="s">
        <v>49</v>
      </c>
      <c r="B9">
        <v>5</v>
      </c>
      <c r="D9">
        <v>0.62698486684508892</v>
      </c>
    </row>
    <row r="10" spans="1:5" x14ac:dyDescent="0.2">
      <c r="A10" s="1" t="s">
        <v>308</v>
      </c>
      <c r="D10">
        <v>0.95646158214896582</v>
      </c>
    </row>
    <row r="11" spans="1:5" x14ac:dyDescent="0.2">
      <c r="A11" s="1" t="s">
        <v>69</v>
      </c>
      <c r="B11">
        <v>7</v>
      </c>
      <c r="C11">
        <v>1</v>
      </c>
      <c r="D11">
        <v>0.19306848298127655</v>
      </c>
    </row>
    <row r="12" spans="1:5" x14ac:dyDescent="0.2">
      <c r="A12" s="1" t="s">
        <v>123</v>
      </c>
      <c r="B12">
        <v>13</v>
      </c>
      <c r="C12">
        <v>1</v>
      </c>
      <c r="D12">
        <v>0.73610723726678984</v>
      </c>
    </row>
    <row r="13" spans="1:5" x14ac:dyDescent="0.2">
      <c r="A13" s="1" t="s">
        <v>119</v>
      </c>
      <c r="B13">
        <v>11</v>
      </c>
      <c r="C13">
        <v>1</v>
      </c>
      <c r="D13">
        <v>0.59843337023391852</v>
      </c>
    </row>
    <row r="14" spans="1:5" x14ac:dyDescent="0.2">
      <c r="A14" s="1" t="s">
        <v>300</v>
      </c>
      <c r="D14">
        <v>0.13257619275565224</v>
      </c>
    </row>
    <row r="15" spans="1:5" x14ac:dyDescent="0.2">
      <c r="A15" s="1" t="s">
        <v>248</v>
      </c>
      <c r="B15">
        <v>43</v>
      </c>
      <c r="D15">
        <v>0.3943739698098212</v>
      </c>
    </row>
    <row r="16" spans="1:5" x14ac:dyDescent="0.2">
      <c r="A16" s="1" t="s">
        <v>64</v>
      </c>
      <c r="B16">
        <v>6</v>
      </c>
      <c r="D16">
        <v>0.65983017502082197</v>
      </c>
    </row>
    <row r="17" spans="1:5" x14ac:dyDescent="0.2">
      <c r="A17" s="1" t="s">
        <v>333</v>
      </c>
      <c r="D17">
        <v>0.66676588554230543</v>
      </c>
    </row>
    <row r="18" spans="1:5" x14ac:dyDescent="0.2">
      <c r="A18" s="1" t="s">
        <v>384</v>
      </c>
    </row>
    <row r="19" spans="1:5" x14ac:dyDescent="0.2">
      <c r="A19" s="1" t="s">
        <v>180</v>
      </c>
      <c r="B19">
        <v>26</v>
      </c>
      <c r="D19">
        <v>0.9741088487623214</v>
      </c>
    </row>
    <row r="20" spans="1:5" x14ac:dyDescent="0.2">
      <c r="A20" s="1" t="s">
        <v>134</v>
      </c>
      <c r="B20">
        <v>16</v>
      </c>
      <c r="D20">
        <v>0.69432142175052269</v>
      </c>
      <c r="E20" t="s">
        <v>267</v>
      </c>
    </row>
    <row r="21" spans="1:5" x14ac:dyDescent="0.2">
      <c r="A21" s="1" t="s">
        <v>290</v>
      </c>
      <c r="B21">
        <v>54</v>
      </c>
      <c r="D21">
        <v>0.98818015472620313</v>
      </c>
    </row>
    <row r="22" spans="1:5" x14ac:dyDescent="0.2">
      <c r="A22" s="1" t="s">
        <v>211</v>
      </c>
      <c r="B22">
        <v>33</v>
      </c>
      <c r="D22">
        <v>0.89453675400486521</v>
      </c>
    </row>
    <row r="23" spans="1:5" x14ac:dyDescent="0.2">
      <c r="A23" s="1" t="s">
        <v>101</v>
      </c>
      <c r="B23">
        <v>9</v>
      </c>
      <c r="D23">
        <v>0.35039863646491487</v>
      </c>
    </row>
    <row r="24" spans="1:5" x14ac:dyDescent="0.2">
      <c r="A24" s="1" t="s">
        <v>343</v>
      </c>
      <c r="D24">
        <v>0.54392537808048314</v>
      </c>
    </row>
    <row r="25" spans="1:5" x14ac:dyDescent="0.2">
      <c r="A25" s="1" t="s">
        <v>130</v>
      </c>
      <c r="B25">
        <v>15</v>
      </c>
      <c r="D25">
        <v>0.66780182652180886</v>
      </c>
    </row>
    <row r="26" spans="1:5" x14ac:dyDescent="0.2">
      <c r="A26" s="1" t="s">
        <v>176</v>
      </c>
      <c r="B26">
        <v>25</v>
      </c>
      <c r="D26">
        <v>0.65551471895698388</v>
      </c>
    </row>
    <row r="27" spans="1:5" x14ac:dyDescent="0.2">
      <c r="A27" s="1" t="s">
        <v>277</v>
      </c>
      <c r="B27">
        <v>50</v>
      </c>
      <c r="D27">
        <v>0.56474887917900274</v>
      </c>
    </row>
    <row r="28" spans="1:5" x14ac:dyDescent="0.2">
      <c r="A28" s="1" t="s">
        <v>232</v>
      </c>
      <c r="B28">
        <v>38</v>
      </c>
      <c r="D28">
        <v>0.93822554050164575</v>
      </c>
    </row>
    <row r="29" spans="1:5" x14ac:dyDescent="0.2">
      <c r="A29" s="1" t="s">
        <v>286</v>
      </c>
      <c r="D29">
        <v>0.62466722904443217</v>
      </c>
      <c r="E29" t="s">
        <v>292</v>
      </c>
    </row>
    <row r="30" spans="1:5" x14ac:dyDescent="0.2">
      <c r="A30" s="1" t="s">
        <v>311</v>
      </c>
      <c r="D30">
        <v>0.60447240325116236</v>
      </c>
    </row>
    <row r="31" spans="1:5" x14ac:dyDescent="0.2">
      <c r="A31" s="1" t="s">
        <v>352</v>
      </c>
      <c r="D31">
        <v>0.9127773065327075</v>
      </c>
    </row>
    <row r="32" spans="1:5" x14ac:dyDescent="0.2">
      <c r="A32" s="1" t="s">
        <v>251</v>
      </c>
      <c r="B32">
        <v>44</v>
      </c>
      <c r="D32">
        <v>0.57170007177604165</v>
      </c>
    </row>
    <row r="33" spans="1:5" x14ac:dyDescent="0.2">
      <c r="A33" s="1" t="s">
        <v>273</v>
      </c>
      <c r="B33">
        <v>51</v>
      </c>
      <c r="D33">
        <v>0.74644224857051422</v>
      </c>
    </row>
    <row r="34" spans="1:5" x14ac:dyDescent="0.2">
      <c r="A34" s="1" t="s">
        <v>137</v>
      </c>
      <c r="B34">
        <v>18</v>
      </c>
      <c r="D34">
        <v>9.6802331020797272E-2</v>
      </c>
    </row>
    <row r="35" spans="1:5" x14ac:dyDescent="0.2">
      <c r="A35" s="1" t="s">
        <v>279</v>
      </c>
      <c r="B35">
        <v>54</v>
      </c>
      <c r="D35">
        <v>0.8447221733910184</v>
      </c>
      <c r="E35" t="s">
        <v>316</v>
      </c>
    </row>
    <row r="36" spans="1:5" x14ac:dyDescent="0.2">
      <c r="A36" s="1" t="s">
        <v>317</v>
      </c>
      <c r="D36">
        <v>0.18173319970990132</v>
      </c>
    </row>
    <row r="37" spans="1:5" x14ac:dyDescent="0.2">
      <c r="A37" s="1" t="s">
        <v>110</v>
      </c>
      <c r="B37">
        <v>10</v>
      </c>
      <c r="D37">
        <v>0.91704438211969108</v>
      </c>
    </row>
    <row r="38" spans="1:5" x14ac:dyDescent="0.2">
      <c r="A38" s="1" t="s">
        <v>374</v>
      </c>
      <c r="D38">
        <v>0.4549397963723496</v>
      </c>
    </row>
    <row r="39" spans="1:5" x14ac:dyDescent="0.2">
      <c r="A39" s="1" t="s">
        <v>170</v>
      </c>
      <c r="B39">
        <v>23</v>
      </c>
      <c r="D39">
        <v>0.9404896674119898</v>
      </c>
    </row>
    <row r="40" spans="1:5" x14ac:dyDescent="0.2">
      <c r="A40" s="1" t="s">
        <v>254</v>
      </c>
      <c r="B40">
        <v>47</v>
      </c>
      <c r="D40">
        <v>0.60868986073507825</v>
      </c>
      <c r="E40" t="s">
        <v>256</v>
      </c>
    </row>
    <row r="41" spans="1:5" x14ac:dyDescent="0.2">
      <c r="A41" s="1" t="s">
        <v>393</v>
      </c>
    </row>
    <row r="42" spans="1:5" x14ac:dyDescent="0.2">
      <c r="A42" s="1" t="s">
        <v>242</v>
      </c>
      <c r="B42">
        <v>42</v>
      </c>
      <c r="D42">
        <v>0.26026274354155599</v>
      </c>
    </row>
    <row r="43" spans="1:5" x14ac:dyDescent="0.2">
      <c r="A43" s="1" t="s">
        <v>241</v>
      </c>
      <c r="B43">
        <v>40</v>
      </c>
      <c r="D43">
        <v>0.41827374039742116</v>
      </c>
      <c r="E43" t="s">
        <v>265</v>
      </c>
    </row>
    <row r="44" spans="1:5" x14ac:dyDescent="0.2">
      <c r="A44" s="1" t="s">
        <v>16</v>
      </c>
      <c r="B44">
        <v>1</v>
      </c>
      <c r="D44">
        <v>0.75528931638894814</v>
      </c>
    </row>
    <row r="45" spans="1:5" x14ac:dyDescent="0.2">
      <c r="A45" s="1" t="s">
        <v>331</v>
      </c>
      <c r="D45">
        <v>0.65854724435191592</v>
      </c>
    </row>
    <row r="46" spans="1:5" x14ac:dyDescent="0.2">
      <c r="A46" s="1" t="s">
        <v>386</v>
      </c>
    </row>
    <row r="47" spans="1:5" x14ac:dyDescent="0.2">
      <c r="A47" s="1" t="s">
        <v>189</v>
      </c>
      <c r="B47">
        <v>29</v>
      </c>
      <c r="D47">
        <v>0.74846237132558768</v>
      </c>
    </row>
    <row r="48" spans="1:5" x14ac:dyDescent="0.2">
      <c r="A48" s="1" t="s">
        <v>303</v>
      </c>
      <c r="D48">
        <v>0.53757609550260832</v>
      </c>
    </row>
    <row r="49" spans="1:5" x14ac:dyDescent="0.2">
      <c r="A49" s="1" t="s">
        <v>205</v>
      </c>
      <c r="B49">
        <v>32</v>
      </c>
      <c r="D49">
        <v>0.99891876654158873</v>
      </c>
    </row>
    <row r="50" spans="1:5" x14ac:dyDescent="0.2">
      <c r="A50" s="1" t="s">
        <v>249</v>
      </c>
      <c r="B50">
        <v>45</v>
      </c>
      <c r="D50">
        <v>0.48529990018257407</v>
      </c>
    </row>
    <row r="51" spans="1:5" x14ac:dyDescent="0.2">
      <c r="A51" s="1" t="s">
        <v>172</v>
      </c>
      <c r="B51">
        <v>24</v>
      </c>
      <c r="D51">
        <v>0.246810213737369</v>
      </c>
    </row>
    <row r="52" spans="1:5" x14ac:dyDescent="0.2">
      <c r="A52" s="1" t="s">
        <v>149</v>
      </c>
      <c r="B52">
        <v>19</v>
      </c>
      <c r="D52">
        <v>0.48047293912235389</v>
      </c>
    </row>
    <row r="53" spans="1:5" x14ac:dyDescent="0.2">
      <c r="A53" s="1" t="s">
        <v>371</v>
      </c>
      <c r="D53">
        <v>0.15719594246554247</v>
      </c>
    </row>
    <row r="54" spans="1:5" x14ac:dyDescent="0.2">
      <c r="A54" s="1" t="s">
        <v>380</v>
      </c>
    </row>
    <row r="55" spans="1:5" x14ac:dyDescent="0.2">
      <c r="A55" s="1" t="s">
        <v>327</v>
      </c>
      <c r="D55">
        <v>0.45502470168249998</v>
      </c>
    </row>
    <row r="56" spans="1:5" x14ac:dyDescent="0.2">
      <c r="A56" s="1" t="s">
        <v>339</v>
      </c>
      <c r="D56">
        <v>0.44327368905996145</v>
      </c>
    </row>
    <row r="57" spans="1:5" x14ac:dyDescent="0.2">
      <c r="A57" s="1" t="s">
        <v>346</v>
      </c>
      <c r="D57">
        <v>0.8522926178780118</v>
      </c>
    </row>
    <row r="58" spans="1:5" x14ac:dyDescent="0.2">
      <c r="A58" s="1" t="s">
        <v>275</v>
      </c>
      <c r="B58">
        <v>52</v>
      </c>
      <c r="D58">
        <v>0.25423273165689142</v>
      </c>
    </row>
    <row r="59" spans="1:5" x14ac:dyDescent="0.2">
      <c r="A59" s="1" t="s">
        <v>245</v>
      </c>
      <c r="B59">
        <v>41</v>
      </c>
      <c r="D59">
        <v>0.32973298058457778</v>
      </c>
      <c r="E59" t="s">
        <v>264</v>
      </c>
    </row>
    <row r="60" spans="1:5" x14ac:dyDescent="0.2">
      <c r="A60" s="1" t="s">
        <v>252</v>
      </c>
      <c r="B60">
        <v>46</v>
      </c>
      <c r="C60">
        <v>2</v>
      </c>
      <c r="D60">
        <v>0.59088158840250005</v>
      </c>
    </row>
    <row r="61" spans="1:5" x14ac:dyDescent="0.2">
      <c r="A61" s="1" t="s">
        <v>118</v>
      </c>
      <c r="B61">
        <v>12</v>
      </c>
      <c r="D61">
        <v>0.55094721076723019</v>
      </c>
      <c r="E61" t="s">
        <v>266</v>
      </c>
    </row>
    <row r="62" spans="1:5" x14ac:dyDescent="0.2">
      <c r="A62" s="1" t="s">
        <v>128</v>
      </c>
      <c r="B62">
        <v>14</v>
      </c>
      <c r="D62">
        <v>1.7140566987594585E-4</v>
      </c>
      <c r="E62" t="s">
        <v>266</v>
      </c>
    </row>
    <row r="63" spans="1:5" x14ac:dyDescent="0.2">
      <c r="A63" s="1" t="s">
        <v>364</v>
      </c>
      <c r="D63">
        <v>0.39804661780363748</v>
      </c>
    </row>
    <row r="64" spans="1:5" x14ac:dyDescent="0.2">
      <c r="A64" s="1" t="s">
        <v>323</v>
      </c>
      <c r="D64">
        <v>0.83728412389522289</v>
      </c>
    </row>
    <row r="65" spans="1:5" x14ac:dyDescent="0.2">
      <c r="A65" s="1" t="s">
        <v>215</v>
      </c>
      <c r="B65">
        <v>34</v>
      </c>
      <c r="D65">
        <v>0.69487236278293729</v>
      </c>
    </row>
    <row r="66" spans="1:5" x14ac:dyDescent="0.2">
      <c r="A66" s="1" t="s">
        <v>184</v>
      </c>
      <c r="B66">
        <v>28</v>
      </c>
      <c r="D66">
        <v>0.85564396856294989</v>
      </c>
    </row>
    <row r="67" spans="1:5" x14ac:dyDescent="0.2">
      <c r="A67" s="1" t="s">
        <v>362</v>
      </c>
      <c r="D67">
        <v>0.93626986143881374</v>
      </c>
    </row>
    <row r="68" spans="1:5" x14ac:dyDescent="0.2">
      <c r="A68" s="1" t="s">
        <v>224</v>
      </c>
      <c r="B68">
        <v>37</v>
      </c>
      <c r="D68">
        <v>0.15359014541786731</v>
      </c>
    </row>
    <row r="69" spans="1:5" x14ac:dyDescent="0.2">
      <c r="A69" s="1" t="s">
        <v>183</v>
      </c>
      <c r="B69">
        <v>27</v>
      </c>
      <c r="D69">
        <v>0.65878418927305249</v>
      </c>
    </row>
    <row r="70" spans="1:5" x14ac:dyDescent="0.2">
      <c r="A70" s="1" t="s">
        <v>201</v>
      </c>
      <c r="B70">
        <v>31</v>
      </c>
      <c r="D70">
        <v>3.1187272743318117E-2</v>
      </c>
    </row>
    <row r="71" spans="1:5" x14ac:dyDescent="0.2">
      <c r="A71" s="1" t="s">
        <v>156</v>
      </c>
      <c r="B71">
        <v>20</v>
      </c>
      <c r="D71">
        <v>0.67577273463842447</v>
      </c>
    </row>
    <row r="72" spans="1:5" x14ac:dyDescent="0.2">
      <c r="A72" s="1" t="s">
        <v>238</v>
      </c>
      <c r="B72">
        <v>36</v>
      </c>
      <c r="D72">
        <v>0.81638643945292422</v>
      </c>
    </row>
    <row r="73" spans="1:5" x14ac:dyDescent="0.2">
      <c r="A73" s="1" t="s">
        <v>385</v>
      </c>
    </row>
    <row r="74" spans="1:5" x14ac:dyDescent="0.2">
      <c r="A74" s="1" t="s">
        <v>18</v>
      </c>
      <c r="B74">
        <v>3</v>
      </c>
      <c r="D74">
        <v>0.84766140693523584</v>
      </c>
    </row>
    <row r="75" spans="1:5" x14ac:dyDescent="0.2">
      <c r="A75" s="1" t="s">
        <v>234</v>
      </c>
      <c r="B75">
        <v>39</v>
      </c>
      <c r="D75">
        <v>0.74929567404422748</v>
      </c>
    </row>
    <row r="76" spans="1:5" x14ac:dyDescent="0.2">
      <c r="A76" s="1" t="s">
        <v>70</v>
      </c>
      <c r="B76">
        <v>8</v>
      </c>
      <c r="D76">
        <v>0.99018450063722907</v>
      </c>
    </row>
    <row r="77" spans="1:5" x14ac:dyDescent="0.2">
      <c r="A77" s="1" t="s">
        <v>255</v>
      </c>
      <c r="B77">
        <v>48</v>
      </c>
      <c r="D77">
        <v>0.99165901480691643</v>
      </c>
      <c r="E77" t="s">
        <v>257</v>
      </c>
    </row>
    <row r="78" spans="1:5" x14ac:dyDescent="0.2">
      <c r="A78" s="1" t="s">
        <v>17</v>
      </c>
      <c r="B78">
        <v>2</v>
      </c>
      <c r="D78">
        <v>0.50065341253429241</v>
      </c>
    </row>
    <row r="79" spans="1:5" x14ac:dyDescent="0.2">
      <c r="A79" s="1" t="s">
        <v>223</v>
      </c>
      <c r="B79">
        <v>35</v>
      </c>
      <c r="D79">
        <v>0.41052822463746375</v>
      </c>
    </row>
    <row r="80" spans="1:5" x14ac:dyDescent="0.2">
      <c r="A80" s="1" t="s">
        <v>195</v>
      </c>
      <c r="B80">
        <v>30</v>
      </c>
      <c r="D80">
        <v>0.26738769379985061</v>
      </c>
    </row>
    <row r="81" spans="1:4" x14ac:dyDescent="0.2">
      <c r="A81" s="1" t="s">
        <v>278</v>
      </c>
      <c r="B81">
        <v>53</v>
      </c>
      <c r="D81">
        <v>0.71357960601917725</v>
      </c>
    </row>
    <row r="82" spans="1:4" x14ac:dyDescent="0.2">
      <c r="A82" s="1" t="s">
        <v>302</v>
      </c>
      <c r="D82">
        <v>0.60227061904177559</v>
      </c>
    </row>
    <row r="83" spans="1:4" x14ac:dyDescent="0.2">
      <c r="A83" s="1" t="s">
        <v>336</v>
      </c>
      <c r="D83">
        <v>0.92763732358981565</v>
      </c>
    </row>
    <row r="84" spans="1:4" x14ac:dyDescent="0.2">
      <c r="A84" s="1" t="s">
        <v>307</v>
      </c>
      <c r="D84">
        <v>0.564975133113641</v>
      </c>
    </row>
  </sheetData>
  <sortState ref="A2:F79">
    <sortCondition ref="A2:A79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6" sqref="D6"/>
    </sheetView>
  </sheetViews>
  <sheetFormatPr defaultColWidth="9" defaultRowHeight="12.75" x14ac:dyDescent="0.2"/>
  <cols>
    <col min="1" max="1" width="11.83203125" bestFit="1" customWidth="1"/>
  </cols>
  <sheetData>
    <row r="1" spans="1:2" x14ac:dyDescent="0.2">
      <c r="A1" t="s">
        <v>148</v>
      </c>
      <c r="B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33"/>
  <sheetViews>
    <sheetView zoomScale="97" zoomScaleNormal="97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I26" sqref="I26"/>
    </sheetView>
  </sheetViews>
  <sheetFormatPr defaultColWidth="9" defaultRowHeight="12.75" x14ac:dyDescent="0.2"/>
  <cols>
    <col min="1" max="1" width="24.33203125" customWidth="1"/>
    <col min="2" max="2" width="27.1640625" customWidth="1"/>
    <col min="3" max="4" width="9.6640625" customWidth="1"/>
    <col min="5" max="5" width="13.6640625" customWidth="1"/>
    <col min="6" max="6" width="9.33203125" customWidth="1"/>
    <col min="7" max="7" width="18.1640625" customWidth="1"/>
    <col min="8" max="8" width="21.6640625" customWidth="1"/>
    <col min="9" max="10" width="9.33203125" customWidth="1"/>
    <col min="11" max="12" width="9" customWidth="1"/>
    <col min="13" max="13" width="16.1640625" customWidth="1"/>
    <col min="14" max="19" width="9" customWidth="1"/>
    <col min="20" max="20" width="10" customWidth="1"/>
    <col min="21" max="47" width="9" customWidth="1"/>
    <col min="48" max="48" width="9.33203125" customWidth="1"/>
    <col min="49" max="85" width="9" customWidth="1"/>
    <col min="86" max="86" width="9.83203125" customWidth="1"/>
    <col min="87" max="87" width="9" customWidth="1"/>
  </cols>
  <sheetData>
    <row r="1" spans="1:88" s="1" customFormat="1" x14ac:dyDescent="0.2">
      <c r="A1" s="2" t="s">
        <v>14</v>
      </c>
      <c r="B1" s="2" t="s">
        <v>15</v>
      </c>
      <c r="C1" s="2" t="s">
        <v>88</v>
      </c>
      <c r="D1" s="2" t="s">
        <v>218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50</v>
      </c>
      <c r="J1" s="1" t="s">
        <v>64</v>
      </c>
      <c r="K1" s="1" t="s">
        <v>69</v>
      </c>
      <c r="L1" s="1" t="s">
        <v>70</v>
      </c>
      <c r="M1" s="1" t="s">
        <v>101</v>
      </c>
      <c r="N1" s="1" t="s">
        <v>110</v>
      </c>
      <c r="O1" s="1" t="s">
        <v>119</v>
      </c>
      <c r="P1" s="1" t="s">
        <v>118</v>
      </c>
      <c r="Q1" s="1" t="s">
        <v>123</v>
      </c>
      <c r="S1" s="1" t="s">
        <v>128</v>
      </c>
      <c r="T1" s="1" t="s">
        <v>130</v>
      </c>
      <c r="U1" s="1" t="s">
        <v>134</v>
      </c>
      <c r="V1" s="1" t="s">
        <v>136</v>
      </c>
      <c r="W1" s="1" t="s">
        <v>137</v>
      </c>
      <c r="X1" s="1" t="s">
        <v>149</v>
      </c>
      <c r="Y1" s="1" t="s">
        <v>156</v>
      </c>
      <c r="Z1" s="1" t="s">
        <v>160</v>
      </c>
      <c r="AA1" s="1" t="s">
        <v>165</v>
      </c>
      <c r="AB1" s="1" t="s">
        <v>170</v>
      </c>
      <c r="AC1" s="1" t="s">
        <v>172</v>
      </c>
      <c r="AD1" s="1" t="s">
        <v>176</v>
      </c>
      <c r="AE1" s="1" t="s">
        <v>180</v>
      </c>
      <c r="AF1" s="1" t="s">
        <v>183</v>
      </c>
      <c r="AG1" s="1" t="s">
        <v>184</v>
      </c>
      <c r="AH1" s="1" t="s">
        <v>189</v>
      </c>
      <c r="AI1" s="1" t="s">
        <v>195</v>
      </c>
      <c r="AJ1" s="1" t="s">
        <v>201</v>
      </c>
      <c r="AK1" s="1" t="s">
        <v>205</v>
      </c>
      <c r="AL1" s="1" t="s">
        <v>211</v>
      </c>
      <c r="AM1" s="1" t="s">
        <v>215</v>
      </c>
      <c r="AN1" s="1" t="s">
        <v>223</v>
      </c>
      <c r="AO1" s="1" t="s">
        <v>224</v>
      </c>
      <c r="AP1" s="1" t="s">
        <v>232</v>
      </c>
      <c r="AQ1" s="1" t="s">
        <v>234</v>
      </c>
      <c r="AR1" s="1" t="s">
        <v>238</v>
      </c>
      <c r="AS1" s="1" t="s">
        <v>241</v>
      </c>
      <c r="AT1" s="1" t="s">
        <v>245</v>
      </c>
      <c r="AU1" s="1" t="s">
        <v>242</v>
      </c>
      <c r="AV1" s="1" t="s">
        <v>249</v>
      </c>
      <c r="AW1" s="1" t="s">
        <v>248</v>
      </c>
      <c r="AX1" s="1" t="s">
        <v>251</v>
      </c>
      <c r="AY1" s="1" t="s">
        <v>252</v>
      </c>
      <c r="AZ1" s="1" t="s">
        <v>254</v>
      </c>
      <c r="BA1" s="1" t="s">
        <v>255</v>
      </c>
      <c r="BB1" s="1" t="s">
        <v>268</v>
      </c>
      <c r="BC1" s="1" t="s">
        <v>273</v>
      </c>
      <c r="BD1" s="1" t="s">
        <v>275</v>
      </c>
      <c r="BE1" s="1" t="s">
        <v>277</v>
      </c>
      <c r="BF1" s="1" t="s">
        <v>278</v>
      </c>
      <c r="BG1" s="1" t="s">
        <v>279</v>
      </c>
      <c r="BH1" s="1" t="s">
        <v>290</v>
      </c>
      <c r="BI1" s="1" t="s">
        <v>286</v>
      </c>
      <c r="BJ1" s="1" t="s">
        <v>300</v>
      </c>
      <c r="BK1" s="1" t="s">
        <v>302</v>
      </c>
      <c r="BL1" s="1" t="s">
        <v>303</v>
      </c>
      <c r="BM1" s="1" t="s">
        <v>304</v>
      </c>
      <c r="BN1" s="1" t="s">
        <v>307</v>
      </c>
      <c r="BO1" s="1" t="s">
        <v>308</v>
      </c>
      <c r="BP1" s="1" t="s">
        <v>311</v>
      </c>
      <c r="BQ1" s="1" t="s">
        <v>317</v>
      </c>
      <c r="BR1" s="1" t="s">
        <v>323</v>
      </c>
      <c r="BS1" s="1" t="s">
        <v>327</v>
      </c>
      <c r="BT1" s="1" t="s">
        <v>331</v>
      </c>
      <c r="BU1" s="1" t="s">
        <v>333</v>
      </c>
      <c r="BV1" s="1" t="s">
        <v>336</v>
      </c>
      <c r="BW1" s="1" t="s">
        <v>339</v>
      </c>
      <c r="BX1" s="1" t="s">
        <v>343</v>
      </c>
      <c r="BY1" s="1" t="s">
        <v>346</v>
      </c>
      <c r="BZ1" s="1" t="s">
        <v>352</v>
      </c>
      <c r="CA1" s="1" t="s">
        <v>358</v>
      </c>
      <c r="CB1" s="1" t="s">
        <v>362</v>
      </c>
      <c r="CC1" s="1" t="s">
        <v>364</v>
      </c>
      <c r="CD1" s="1" t="s">
        <v>371</v>
      </c>
      <c r="CE1" s="1" t="s">
        <v>374</v>
      </c>
      <c r="CF1" s="1" t="s">
        <v>380</v>
      </c>
      <c r="CG1" s="1" t="s">
        <v>386</v>
      </c>
      <c r="CH1" s="1" t="s">
        <v>384</v>
      </c>
      <c r="CI1" s="1" t="s">
        <v>385</v>
      </c>
      <c r="CJ1" s="1" t="s">
        <v>393</v>
      </c>
    </row>
    <row r="2" spans="1:88" s="1" customFormat="1" x14ac:dyDescent="0.2">
      <c r="A2" s="2" t="s">
        <v>217</v>
      </c>
      <c r="B2" s="2" t="s">
        <v>91</v>
      </c>
      <c r="C2" s="2" t="s">
        <v>84</v>
      </c>
      <c r="D2" s="2" t="s">
        <v>219</v>
      </c>
      <c r="AM2" s="1">
        <v>1</v>
      </c>
      <c r="AW2" s="1">
        <v>1</v>
      </c>
    </row>
    <row r="3" spans="1:88" s="1" customFormat="1" x14ac:dyDescent="0.2">
      <c r="A3" s="2" t="s">
        <v>192</v>
      </c>
      <c r="B3" s="2" t="s">
        <v>90</v>
      </c>
      <c r="C3" s="2" t="s">
        <v>83</v>
      </c>
      <c r="D3" s="2"/>
      <c r="AH3" s="1">
        <v>1.5</v>
      </c>
    </row>
    <row r="4" spans="1:88" s="1" customFormat="1" x14ac:dyDescent="0.2">
      <c r="A4" s="2" t="s">
        <v>125</v>
      </c>
      <c r="B4" s="2" t="s">
        <v>68</v>
      </c>
      <c r="C4" s="2" t="s">
        <v>84</v>
      </c>
      <c r="D4" s="2" t="s">
        <v>220</v>
      </c>
      <c r="Q4" s="1">
        <v>1</v>
      </c>
      <c r="T4" s="1">
        <v>1</v>
      </c>
      <c r="BA4" s="1">
        <v>1</v>
      </c>
      <c r="BC4" s="1">
        <v>1</v>
      </c>
      <c r="CF4" s="1">
        <v>1</v>
      </c>
    </row>
    <row r="5" spans="1:88" s="1" customFormat="1" x14ac:dyDescent="0.2">
      <c r="A5" s="2" t="s">
        <v>143</v>
      </c>
      <c r="B5" s="2" t="s">
        <v>68</v>
      </c>
      <c r="C5" s="2" t="s">
        <v>84</v>
      </c>
      <c r="D5" s="2" t="s">
        <v>220</v>
      </c>
      <c r="W5" s="1">
        <v>1</v>
      </c>
      <c r="AA5" s="1">
        <v>1</v>
      </c>
    </row>
    <row r="6" spans="1:88" s="1" customFormat="1" x14ac:dyDescent="0.2">
      <c r="A6" s="2" t="s">
        <v>335</v>
      </c>
      <c r="B6" s="2" t="s">
        <v>91</v>
      </c>
      <c r="C6" s="2" t="s">
        <v>85</v>
      </c>
      <c r="D6" s="2" t="s">
        <v>221</v>
      </c>
      <c r="BU6" s="1">
        <v>1</v>
      </c>
    </row>
    <row r="7" spans="1:88" s="1" customFormat="1" x14ac:dyDescent="0.2">
      <c r="A7" s="2" t="s">
        <v>360</v>
      </c>
      <c r="B7" s="2" t="s">
        <v>91</v>
      </c>
      <c r="C7" s="2" t="s">
        <v>85</v>
      </c>
      <c r="D7" s="2"/>
      <c r="CA7" s="1">
        <v>1</v>
      </c>
      <c r="CI7" s="1">
        <v>1</v>
      </c>
    </row>
    <row r="8" spans="1:88" s="1" customFormat="1" x14ac:dyDescent="0.2">
      <c r="A8" s="2" t="s">
        <v>295</v>
      </c>
      <c r="B8" s="2" t="s">
        <v>90</v>
      </c>
      <c r="C8" s="2" t="s">
        <v>83</v>
      </c>
      <c r="D8" s="2"/>
      <c r="BC8" s="1">
        <v>1</v>
      </c>
    </row>
    <row r="9" spans="1:88" s="1" customFormat="1" x14ac:dyDescent="0.2">
      <c r="A9" s="2" t="s">
        <v>213</v>
      </c>
      <c r="B9" s="2" t="s">
        <v>45</v>
      </c>
      <c r="C9" s="2" t="s">
        <v>83</v>
      </c>
      <c r="D9" s="2"/>
      <c r="AL9" s="1">
        <v>1</v>
      </c>
    </row>
    <row r="10" spans="1:88" s="1" customFormat="1" x14ac:dyDescent="0.2">
      <c r="A10" s="2" t="s">
        <v>139</v>
      </c>
      <c r="B10" s="2" t="s">
        <v>45</v>
      </c>
      <c r="C10" s="2" t="s">
        <v>83</v>
      </c>
      <c r="D10" s="2"/>
      <c r="V10" s="1">
        <v>2</v>
      </c>
    </row>
    <row r="11" spans="1:88" s="1" customFormat="1" x14ac:dyDescent="0.2">
      <c r="A11" s="2" t="s">
        <v>186</v>
      </c>
      <c r="B11" s="2" t="s">
        <v>90</v>
      </c>
      <c r="C11" s="2" t="s">
        <v>85</v>
      </c>
      <c r="D11" s="2" t="s">
        <v>220</v>
      </c>
      <c r="AG11" s="1">
        <v>1</v>
      </c>
      <c r="AQ11" s="1">
        <v>1</v>
      </c>
      <c r="BH11" s="1">
        <v>1</v>
      </c>
      <c r="CH11" s="1">
        <v>1</v>
      </c>
    </row>
    <row r="12" spans="1:88" s="1" customFormat="1" x14ac:dyDescent="0.2">
      <c r="A12" s="2" t="s">
        <v>155</v>
      </c>
      <c r="B12" s="2" t="s">
        <v>90</v>
      </c>
      <c r="C12" s="2" t="s">
        <v>84</v>
      </c>
      <c r="D12" s="2" t="s">
        <v>219</v>
      </c>
      <c r="X12" s="1">
        <v>1</v>
      </c>
      <c r="AG12" s="1">
        <v>1</v>
      </c>
      <c r="AX12" s="1">
        <v>1</v>
      </c>
    </row>
    <row r="13" spans="1:88" s="1" customFormat="1" x14ac:dyDescent="0.2">
      <c r="A13" s="2" t="s">
        <v>169</v>
      </c>
      <c r="B13" s="2" t="s">
        <v>45</v>
      </c>
      <c r="C13" s="2" t="s">
        <v>83</v>
      </c>
      <c r="D13" s="2"/>
      <c r="AA13" s="1">
        <v>1</v>
      </c>
      <c r="AJ13" s="1">
        <v>1</v>
      </c>
      <c r="AM13" s="1">
        <v>1</v>
      </c>
      <c r="BH13" s="1">
        <v>1</v>
      </c>
    </row>
    <row r="14" spans="1:88" s="1" customFormat="1" x14ac:dyDescent="0.2">
      <c r="A14" s="2" t="s">
        <v>253</v>
      </c>
      <c r="B14" s="2" t="s">
        <v>45</v>
      </c>
      <c r="C14" s="2" t="s">
        <v>83</v>
      </c>
      <c r="D14" s="2" t="s">
        <v>219</v>
      </c>
      <c r="AY14" s="1">
        <v>1</v>
      </c>
      <c r="CG14" s="1">
        <v>1</v>
      </c>
    </row>
    <row r="15" spans="1:88" x14ac:dyDescent="0.2">
      <c r="A15" t="s">
        <v>2</v>
      </c>
      <c r="B15" t="s">
        <v>45</v>
      </c>
      <c r="C15" t="s">
        <v>83</v>
      </c>
      <c r="E15">
        <v>1</v>
      </c>
      <c r="J15">
        <v>2</v>
      </c>
      <c r="AA15">
        <v>1</v>
      </c>
      <c r="AF15">
        <v>2</v>
      </c>
      <c r="AM15">
        <v>1</v>
      </c>
      <c r="AN15">
        <v>2</v>
      </c>
      <c r="AR15">
        <v>1</v>
      </c>
      <c r="AS15">
        <v>1</v>
      </c>
      <c r="AW15">
        <v>1</v>
      </c>
      <c r="BD15">
        <v>1</v>
      </c>
      <c r="BE15">
        <v>2</v>
      </c>
      <c r="BJ15">
        <v>2</v>
      </c>
      <c r="CJ15">
        <v>1</v>
      </c>
    </row>
    <row r="16" spans="1:88" x14ac:dyDescent="0.2">
      <c r="A16" s="2" t="s">
        <v>230</v>
      </c>
      <c r="B16" s="2" t="s">
        <v>90</v>
      </c>
      <c r="C16" s="2" t="s">
        <v>84</v>
      </c>
      <c r="D16" s="2" t="s">
        <v>220</v>
      </c>
      <c r="AP16">
        <v>1</v>
      </c>
      <c r="BI16">
        <v>1</v>
      </c>
      <c r="CF16">
        <v>1</v>
      </c>
    </row>
    <row r="17" spans="1:88" x14ac:dyDescent="0.2">
      <c r="A17" t="s">
        <v>52</v>
      </c>
      <c r="B17" t="s">
        <v>90</v>
      </c>
      <c r="C17" t="s">
        <v>84</v>
      </c>
      <c r="D17" s="2" t="s">
        <v>219</v>
      </c>
      <c r="I17">
        <v>1</v>
      </c>
      <c r="S17">
        <v>1</v>
      </c>
      <c r="BO17">
        <v>1</v>
      </c>
    </row>
    <row r="18" spans="1:88" x14ac:dyDescent="0.2">
      <c r="A18" s="2" t="s">
        <v>216</v>
      </c>
      <c r="B18" s="2" t="s">
        <v>90</v>
      </c>
      <c r="C18" s="2" t="s">
        <v>84</v>
      </c>
      <c r="D18" s="2" t="s">
        <v>219</v>
      </c>
      <c r="AM18">
        <v>1</v>
      </c>
      <c r="BG18">
        <v>1</v>
      </c>
      <c r="BP18">
        <v>1</v>
      </c>
    </row>
    <row r="19" spans="1:88" x14ac:dyDescent="0.2">
      <c r="A19" s="2" t="s">
        <v>340</v>
      </c>
      <c r="B19" s="2" t="s">
        <v>91</v>
      </c>
      <c r="C19" s="2" t="s">
        <v>83</v>
      </c>
      <c r="D19" s="2" t="s">
        <v>219</v>
      </c>
      <c r="BW19">
        <v>1</v>
      </c>
    </row>
    <row r="20" spans="1:88" x14ac:dyDescent="0.2">
      <c r="A20" s="2" t="s">
        <v>271</v>
      </c>
      <c r="B20" s="2" t="s">
        <v>45</v>
      </c>
      <c r="C20" s="2" t="s">
        <v>83</v>
      </c>
      <c r="D20" s="2" t="s">
        <v>222</v>
      </c>
      <c r="BB20">
        <v>0.25</v>
      </c>
    </row>
    <row r="21" spans="1:88" x14ac:dyDescent="0.2">
      <c r="A21" t="s">
        <v>51</v>
      </c>
      <c r="B21" t="s">
        <v>45</v>
      </c>
      <c r="C21" t="s">
        <v>83</v>
      </c>
      <c r="I21">
        <v>1</v>
      </c>
      <c r="M21">
        <v>0.5</v>
      </c>
      <c r="AK21">
        <v>1</v>
      </c>
      <c r="AO21">
        <v>1</v>
      </c>
      <c r="BV21">
        <v>1</v>
      </c>
    </row>
    <row r="22" spans="1:88" x14ac:dyDescent="0.2">
      <c r="A22" s="2" t="s">
        <v>325</v>
      </c>
      <c r="B22" s="2" t="s">
        <v>388</v>
      </c>
      <c r="C22" s="2" t="s">
        <v>84</v>
      </c>
      <c r="D22" s="2" t="s">
        <v>221</v>
      </c>
      <c r="BR22">
        <v>1</v>
      </c>
      <c r="CD22">
        <v>1</v>
      </c>
      <c r="CH22">
        <v>1</v>
      </c>
    </row>
    <row r="23" spans="1:88" x14ac:dyDescent="0.2">
      <c r="A23" s="2" t="s">
        <v>244</v>
      </c>
      <c r="B23" s="2" t="s">
        <v>47</v>
      </c>
      <c r="C23" s="2" t="s">
        <v>84</v>
      </c>
      <c r="D23" s="2" t="s">
        <v>219</v>
      </c>
      <c r="AS23">
        <v>1</v>
      </c>
      <c r="AW23">
        <v>1</v>
      </c>
    </row>
    <row r="24" spans="1:88" x14ac:dyDescent="0.2">
      <c r="A24" s="2" t="s">
        <v>250</v>
      </c>
      <c r="B24" s="2" t="s">
        <v>45</v>
      </c>
      <c r="C24" s="2" t="s">
        <v>83</v>
      </c>
      <c r="D24" s="2" t="s">
        <v>219</v>
      </c>
      <c r="AV24">
        <v>2</v>
      </c>
      <c r="AW24">
        <v>1</v>
      </c>
      <c r="BD24">
        <v>1</v>
      </c>
      <c r="CG24">
        <v>2</v>
      </c>
      <c r="CH24">
        <v>2</v>
      </c>
    </row>
    <row r="25" spans="1:88" x14ac:dyDescent="0.2">
      <c r="A25" t="s">
        <v>206</v>
      </c>
      <c r="B25" t="s">
        <v>45</v>
      </c>
      <c r="C25" t="s">
        <v>83</v>
      </c>
      <c r="E25">
        <v>1</v>
      </c>
      <c r="G25">
        <v>2</v>
      </c>
      <c r="J25">
        <v>2</v>
      </c>
      <c r="L25">
        <v>2</v>
      </c>
      <c r="N25">
        <v>2</v>
      </c>
      <c r="AK25">
        <v>1</v>
      </c>
      <c r="AM25">
        <v>2</v>
      </c>
      <c r="AN25">
        <v>3</v>
      </c>
      <c r="AO25">
        <v>2</v>
      </c>
      <c r="AQ25">
        <v>1</v>
      </c>
      <c r="AS25">
        <v>2</v>
      </c>
      <c r="AW25">
        <v>1</v>
      </c>
      <c r="AX25">
        <v>1</v>
      </c>
      <c r="BW25">
        <v>1</v>
      </c>
      <c r="BY25">
        <v>1</v>
      </c>
      <c r="CH25">
        <v>1</v>
      </c>
      <c r="CJ25">
        <v>1</v>
      </c>
    </row>
    <row r="26" spans="1:88" x14ac:dyDescent="0.2">
      <c r="A26" t="s">
        <v>207</v>
      </c>
      <c r="B26" t="s">
        <v>45</v>
      </c>
      <c r="C26" t="s">
        <v>83</v>
      </c>
      <c r="AK26">
        <v>1</v>
      </c>
      <c r="CH26">
        <v>1</v>
      </c>
    </row>
    <row r="27" spans="1:88" x14ac:dyDescent="0.2">
      <c r="A27" t="s">
        <v>57</v>
      </c>
      <c r="B27" t="s">
        <v>90</v>
      </c>
      <c r="C27" t="s">
        <v>83</v>
      </c>
      <c r="H27">
        <v>2</v>
      </c>
      <c r="J27">
        <v>1</v>
      </c>
      <c r="AF27">
        <v>2</v>
      </c>
      <c r="AG27">
        <v>1</v>
      </c>
      <c r="AN27">
        <v>2</v>
      </c>
      <c r="AR27">
        <v>1</v>
      </c>
      <c r="AW27">
        <v>2</v>
      </c>
      <c r="BD27">
        <v>2</v>
      </c>
    </row>
    <row r="28" spans="1:88" x14ac:dyDescent="0.2">
      <c r="A28" t="s">
        <v>34</v>
      </c>
      <c r="B28" t="s">
        <v>90</v>
      </c>
      <c r="C28" t="s">
        <v>85</v>
      </c>
      <c r="D28" s="2" t="s">
        <v>221</v>
      </c>
      <c r="G28">
        <v>1</v>
      </c>
      <c r="J28">
        <v>1</v>
      </c>
      <c r="K28">
        <v>1</v>
      </c>
      <c r="P28">
        <v>1</v>
      </c>
      <c r="Q28">
        <v>1</v>
      </c>
      <c r="V28">
        <v>1</v>
      </c>
      <c r="X28">
        <v>1</v>
      </c>
      <c r="AB28">
        <v>1</v>
      </c>
      <c r="AE28">
        <v>1</v>
      </c>
      <c r="AF28">
        <v>1</v>
      </c>
      <c r="AG28">
        <v>1</v>
      </c>
      <c r="AI28">
        <v>1</v>
      </c>
      <c r="AL28">
        <v>1</v>
      </c>
      <c r="AR28">
        <v>1</v>
      </c>
      <c r="AY28">
        <v>1</v>
      </c>
      <c r="BC28">
        <v>1</v>
      </c>
      <c r="BD28">
        <v>1</v>
      </c>
      <c r="BG28">
        <v>1</v>
      </c>
      <c r="BH28">
        <v>1</v>
      </c>
      <c r="BN28">
        <v>1</v>
      </c>
      <c r="BO28">
        <v>1</v>
      </c>
      <c r="BP28">
        <v>1</v>
      </c>
      <c r="BV28">
        <v>1</v>
      </c>
      <c r="BW28">
        <v>1</v>
      </c>
      <c r="BX28">
        <v>1</v>
      </c>
      <c r="BY28">
        <v>1</v>
      </c>
      <c r="CD28">
        <v>1</v>
      </c>
      <c r="CH28">
        <v>1</v>
      </c>
      <c r="CI28">
        <v>1</v>
      </c>
    </row>
    <row r="29" spans="1:88" x14ac:dyDescent="0.2">
      <c r="A29" t="s">
        <v>306</v>
      </c>
      <c r="B29" t="s">
        <v>45</v>
      </c>
      <c r="C29" t="s">
        <v>83</v>
      </c>
      <c r="D29" s="2"/>
      <c r="BM29">
        <v>1</v>
      </c>
    </row>
    <row r="30" spans="1:88" x14ac:dyDescent="0.2">
      <c r="A30" t="s">
        <v>106</v>
      </c>
      <c r="B30" t="s">
        <v>47</v>
      </c>
      <c r="C30" t="s">
        <v>84</v>
      </c>
      <c r="D30" s="2" t="s">
        <v>222</v>
      </c>
      <c r="M30">
        <v>1</v>
      </c>
    </row>
    <row r="31" spans="1:88" x14ac:dyDescent="0.2">
      <c r="A31" t="s">
        <v>370</v>
      </c>
      <c r="B31" t="s">
        <v>90</v>
      </c>
      <c r="C31" t="s">
        <v>84</v>
      </c>
      <c r="D31" s="2" t="s">
        <v>220</v>
      </c>
      <c r="CC31">
        <v>1</v>
      </c>
    </row>
    <row r="32" spans="1:88" x14ac:dyDescent="0.2">
      <c r="A32" t="s">
        <v>120</v>
      </c>
      <c r="B32" t="s">
        <v>45</v>
      </c>
      <c r="C32" t="s">
        <v>83</v>
      </c>
      <c r="P32">
        <v>1</v>
      </c>
      <c r="T32">
        <v>2</v>
      </c>
      <c r="AA32">
        <v>2</v>
      </c>
      <c r="AM32">
        <v>1</v>
      </c>
      <c r="AO32">
        <v>1</v>
      </c>
      <c r="CG32">
        <v>1</v>
      </c>
    </row>
    <row r="33" spans="1:84" x14ac:dyDescent="0.2">
      <c r="A33" t="s">
        <v>196</v>
      </c>
      <c r="B33" t="s">
        <v>45</v>
      </c>
      <c r="C33" t="s">
        <v>83</v>
      </c>
      <c r="AI33">
        <v>2</v>
      </c>
    </row>
    <row r="34" spans="1:84" x14ac:dyDescent="0.2">
      <c r="A34" t="s">
        <v>209</v>
      </c>
      <c r="B34" t="s">
        <v>90</v>
      </c>
      <c r="C34" t="s">
        <v>85</v>
      </c>
      <c r="D34" s="2" t="s">
        <v>220</v>
      </c>
      <c r="AK34">
        <v>1</v>
      </c>
      <c r="BL34">
        <v>1</v>
      </c>
      <c r="CB34">
        <v>1</v>
      </c>
      <c r="CE34">
        <v>1</v>
      </c>
    </row>
    <row r="35" spans="1:84" x14ac:dyDescent="0.2">
      <c r="A35" t="s">
        <v>129</v>
      </c>
      <c r="B35" t="s">
        <v>45</v>
      </c>
      <c r="C35" t="s">
        <v>83</v>
      </c>
      <c r="S35">
        <v>1</v>
      </c>
      <c r="CF35">
        <v>2</v>
      </c>
    </row>
    <row r="36" spans="1:84" x14ac:dyDescent="0.2">
      <c r="A36" t="s">
        <v>375</v>
      </c>
      <c r="B36" t="s">
        <v>47</v>
      </c>
      <c r="C36" t="s">
        <v>83</v>
      </c>
      <c r="D36" t="s">
        <v>219</v>
      </c>
      <c r="CE36">
        <v>1</v>
      </c>
    </row>
    <row r="37" spans="1:84" x14ac:dyDescent="0.2">
      <c r="A37" t="s">
        <v>226</v>
      </c>
      <c r="B37" t="s">
        <v>22</v>
      </c>
      <c r="C37" t="s">
        <v>84</v>
      </c>
      <c r="D37" s="2" t="s">
        <v>219</v>
      </c>
      <c r="AP37">
        <v>1</v>
      </c>
      <c r="BM37">
        <v>1</v>
      </c>
      <c r="CB37">
        <v>1</v>
      </c>
    </row>
    <row r="38" spans="1:84" x14ac:dyDescent="0.2">
      <c r="A38" t="s">
        <v>235</v>
      </c>
      <c r="B38" t="s">
        <v>45</v>
      </c>
      <c r="C38" t="s">
        <v>83</v>
      </c>
      <c r="AQ38">
        <v>1</v>
      </c>
    </row>
    <row r="39" spans="1:84" x14ac:dyDescent="0.2">
      <c r="A39" t="s">
        <v>363</v>
      </c>
      <c r="B39" t="s">
        <v>22</v>
      </c>
      <c r="C39" t="s">
        <v>84</v>
      </c>
      <c r="D39" t="s">
        <v>219</v>
      </c>
      <c r="CB39">
        <v>1</v>
      </c>
    </row>
    <row r="40" spans="1:84" x14ac:dyDescent="0.2">
      <c r="A40" t="s">
        <v>138</v>
      </c>
      <c r="B40" t="s">
        <v>45</v>
      </c>
      <c r="C40" t="s">
        <v>83</v>
      </c>
      <c r="V40">
        <v>3</v>
      </c>
      <c r="AW40">
        <v>1</v>
      </c>
    </row>
    <row r="41" spans="1:84" x14ac:dyDescent="0.2">
      <c r="A41" t="s">
        <v>43</v>
      </c>
      <c r="B41" t="s">
        <v>45</v>
      </c>
      <c r="C41" t="s">
        <v>83</v>
      </c>
      <c r="G41">
        <v>1</v>
      </c>
      <c r="AJ41">
        <v>1</v>
      </c>
      <c r="AN41">
        <v>1</v>
      </c>
    </row>
    <row r="42" spans="1:84" x14ac:dyDescent="0.2">
      <c r="A42" t="s">
        <v>348</v>
      </c>
      <c r="B42" t="s">
        <v>90</v>
      </c>
      <c r="C42" t="s">
        <v>83</v>
      </c>
      <c r="BY42">
        <v>2</v>
      </c>
      <c r="CC42">
        <v>1</v>
      </c>
    </row>
    <row r="43" spans="1:84" x14ac:dyDescent="0.2">
      <c r="A43" t="s">
        <v>373</v>
      </c>
      <c r="B43" t="s">
        <v>90</v>
      </c>
      <c r="C43" t="s">
        <v>84</v>
      </c>
      <c r="D43" t="s">
        <v>219</v>
      </c>
      <c r="CD43">
        <v>1</v>
      </c>
    </row>
    <row r="44" spans="1:84" x14ac:dyDescent="0.2">
      <c r="A44" t="s">
        <v>163</v>
      </c>
      <c r="B44" t="s">
        <v>90</v>
      </c>
      <c r="C44" t="s">
        <v>85</v>
      </c>
      <c r="D44" s="2" t="s">
        <v>221</v>
      </c>
      <c r="Z44">
        <v>1</v>
      </c>
    </row>
    <row r="45" spans="1:84" x14ac:dyDescent="0.2">
      <c r="A45" t="s">
        <v>60</v>
      </c>
      <c r="B45" t="s">
        <v>45</v>
      </c>
      <c r="C45" t="s">
        <v>83</v>
      </c>
      <c r="F45">
        <v>0.5</v>
      </c>
      <c r="L45">
        <v>0.5</v>
      </c>
      <c r="U45">
        <v>0.6</v>
      </c>
      <c r="V45">
        <v>0.3</v>
      </c>
      <c r="Z45">
        <v>0.3</v>
      </c>
      <c r="AB45">
        <v>1</v>
      </c>
      <c r="AC45">
        <v>0.5</v>
      </c>
      <c r="AK45">
        <v>0.4</v>
      </c>
      <c r="AN45">
        <v>0.5</v>
      </c>
      <c r="AO45">
        <v>0.33</v>
      </c>
      <c r="AW45">
        <v>0.3</v>
      </c>
      <c r="CC45">
        <v>0.4</v>
      </c>
    </row>
    <row r="46" spans="1:84" x14ac:dyDescent="0.2">
      <c r="A46" t="s">
        <v>344</v>
      </c>
      <c r="B46" t="s">
        <v>90</v>
      </c>
      <c r="C46" t="s">
        <v>84</v>
      </c>
      <c r="D46" t="s">
        <v>219</v>
      </c>
      <c r="BX46">
        <v>1</v>
      </c>
    </row>
    <row r="47" spans="1:84" x14ac:dyDescent="0.2">
      <c r="A47" t="s">
        <v>27</v>
      </c>
      <c r="B47" t="s">
        <v>45</v>
      </c>
      <c r="C47" t="s">
        <v>83</v>
      </c>
      <c r="F47">
        <v>1</v>
      </c>
      <c r="K47">
        <v>2</v>
      </c>
      <c r="N47">
        <v>1</v>
      </c>
      <c r="Q47">
        <v>1</v>
      </c>
      <c r="U47">
        <v>1</v>
      </c>
      <c r="Z47">
        <v>1</v>
      </c>
      <c r="AJ47">
        <v>1</v>
      </c>
      <c r="BH47">
        <v>1</v>
      </c>
      <c r="CF47">
        <v>2</v>
      </c>
    </row>
    <row r="48" spans="1:84" x14ac:dyDescent="0.2">
      <c r="A48" t="s">
        <v>32</v>
      </c>
      <c r="B48" t="s">
        <v>90</v>
      </c>
      <c r="C48" t="s">
        <v>85</v>
      </c>
      <c r="D48" s="2" t="s">
        <v>221</v>
      </c>
      <c r="G48">
        <v>1</v>
      </c>
      <c r="O48">
        <v>1</v>
      </c>
      <c r="Z48">
        <v>1</v>
      </c>
      <c r="AF48">
        <v>1</v>
      </c>
      <c r="AS48">
        <v>1</v>
      </c>
      <c r="BH48">
        <v>1</v>
      </c>
      <c r="BK48">
        <v>1</v>
      </c>
      <c r="BL48">
        <v>1</v>
      </c>
      <c r="CC48">
        <v>1</v>
      </c>
    </row>
    <row r="49" spans="1:88" x14ac:dyDescent="0.2">
      <c r="A49" t="s">
        <v>140</v>
      </c>
      <c r="B49" t="s">
        <v>45</v>
      </c>
      <c r="C49" t="s">
        <v>83</v>
      </c>
      <c r="V49">
        <v>0.5</v>
      </c>
      <c r="CC49">
        <v>0.33</v>
      </c>
    </row>
    <row r="50" spans="1:88" x14ac:dyDescent="0.2">
      <c r="A50" t="s">
        <v>367</v>
      </c>
      <c r="B50" t="s">
        <v>91</v>
      </c>
      <c r="C50" t="s">
        <v>83</v>
      </c>
      <c r="D50" t="s">
        <v>219</v>
      </c>
      <c r="CC50">
        <v>1</v>
      </c>
    </row>
    <row r="51" spans="1:88" x14ac:dyDescent="0.2">
      <c r="A51" t="s">
        <v>1</v>
      </c>
      <c r="B51" t="s">
        <v>20</v>
      </c>
      <c r="C51" t="s">
        <v>83</v>
      </c>
      <c r="E51">
        <v>0.5</v>
      </c>
      <c r="H51">
        <v>1</v>
      </c>
      <c r="AG51">
        <v>1</v>
      </c>
      <c r="AW51">
        <v>0.5</v>
      </c>
      <c r="BD51">
        <v>1</v>
      </c>
      <c r="CI51">
        <v>1</v>
      </c>
    </row>
    <row r="52" spans="1:88" x14ac:dyDescent="0.2">
      <c r="A52" t="s">
        <v>191</v>
      </c>
      <c r="B52" t="s">
        <v>45</v>
      </c>
      <c r="C52" t="s">
        <v>84</v>
      </c>
      <c r="AH52">
        <v>1.5</v>
      </c>
      <c r="BA52">
        <v>2</v>
      </c>
    </row>
    <row r="53" spans="1:88" x14ac:dyDescent="0.2">
      <c r="A53" t="s">
        <v>202</v>
      </c>
      <c r="B53" t="s">
        <v>200</v>
      </c>
      <c r="C53" t="s">
        <v>83</v>
      </c>
      <c r="AJ53">
        <v>1</v>
      </c>
    </row>
    <row r="54" spans="1:88" x14ac:dyDescent="0.2">
      <c r="A54" t="s">
        <v>174</v>
      </c>
      <c r="B54" t="s">
        <v>90</v>
      </c>
      <c r="C54" t="s">
        <v>83</v>
      </c>
      <c r="AC54">
        <v>2</v>
      </c>
    </row>
    <row r="55" spans="1:88" x14ac:dyDescent="0.2">
      <c r="A55" t="s">
        <v>122</v>
      </c>
      <c r="B55" t="s">
        <v>90</v>
      </c>
      <c r="C55" t="s">
        <v>83</v>
      </c>
      <c r="O55">
        <v>3</v>
      </c>
      <c r="AV55">
        <v>1</v>
      </c>
      <c r="AX55">
        <v>1</v>
      </c>
      <c r="BC55">
        <v>1</v>
      </c>
      <c r="BH55">
        <v>1</v>
      </c>
      <c r="BI55">
        <v>1</v>
      </c>
      <c r="BJ55">
        <v>1</v>
      </c>
      <c r="BL55">
        <v>3</v>
      </c>
      <c r="CF55">
        <v>1</v>
      </c>
    </row>
    <row r="56" spans="1:88" x14ac:dyDescent="0.2">
      <c r="A56" t="s">
        <v>31</v>
      </c>
      <c r="B56" t="s">
        <v>90</v>
      </c>
      <c r="C56" t="s">
        <v>85</v>
      </c>
      <c r="D56" s="2" t="s">
        <v>221</v>
      </c>
      <c r="G56">
        <v>1</v>
      </c>
      <c r="K56">
        <v>1</v>
      </c>
      <c r="AF56">
        <v>1</v>
      </c>
      <c r="AG56">
        <v>1</v>
      </c>
      <c r="AJ56">
        <v>1</v>
      </c>
      <c r="AM56">
        <v>1</v>
      </c>
      <c r="AR56">
        <v>1</v>
      </c>
      <c r="AS56">
        <v>1</v>
      </c>
      <c r="AW56">
        <v>1</v>
      </c>
      <c r="BR56">
        <v>1</v>
      </c>
      <c r="BS56">
        <v>1</v>
      </c>
      <c r="BU56">
        <v>1</v>
      </c>
    </row>
    <row r="57" spans="1:88" x14ac:dyDescent="0.2">
      <c r="A57" t="s">
        <v>157</v>
      </c>
      <c r="B57" t="s">
        <v>91</v>
      </c>
      <c r="C57" t="s">
        <v>83</v>
      </c>
      <c r="Y57">
        <v>3</v>
      </c>
    </row>
    <row r="58" spans="1:88" x14ac:dyDescent="0.2">
      <c r="A58" t="s">
        <v>75</v>
      </c>
      <c r="B58" t="s">
        <v>91</v>
      </c>
      <c r="C58" t="s">
        <v>85</v>
      </c>
      <c r="D58" s="2" t="s">
        <v>219</v>
      </c>
      <c r="K58">
        <v>1</v>
      </c>
    </row>
    <row r="59" spans="1:88" x14ac:dyDescent="0.2">
      <c r="A59" t="s">
        <v>355</v>
      </c>
      <c r="B59" t="s">
        <v>91</v>
      </c>
      <c r="C59" t="s">
        <v>85</v>
      </c>
      <c r="D59" s="2" t="s">
        <v>221</v>
      </c>
      <c r="BZ59">
        <v>1</v>
      </c>
      <c r="CE59">
        <v>1</v>
      </c>
    </row>
    <row r="60" spans="1:88" x14ac:dyDescent="0.2">
      <c r="A60" t="s">
        <v>54</v>
      </c>
      <c r="B60" t="s">
        <v>45</v>
      </c>
      <c r="C60" t="s">
        <v>83</v>
      </c>
      <c r="G60">
        <v>0.25</v>
      </c>
      <c r="H60">
        <v>0.25</v>
      </c>
      <c r="J60">
        <v>1</v>
      </c>
      <c r="L60">
        <v>1</v>
      </c>
      <c r="N60">
        <v>0.5</v>
      </c>
      <c r="AF60">
        <v>0.5</v>
      </c>
      <c r="AG60">
        <v>0.33</v>
      </c>
      <c r="AI60">
        <v>0.5</v>
      </c>
      <c r="AJ60">
        <v>0.5</v>
      </c>
      <c r="AL60">
        <v>0.33</v>
      </c>
      <c r="AN60">
        <v>0.75</v>
      </c>
      <c r="AQ60">
        <v>0.33</v>
      </c>
      <c r="AR60">
        <v>0.33</v>
      </c>
      <c r="AS60">
        <f>0.66</f>
        <v>0.66</v>
      </c>
      <c r="AT60">
        <v>0.33</v>
      </c>
      <c r="BE60">
        <v>0.3</v>
      </c>
      <c r="BJ60">
        <v>0.5</v>
      </c>
      <c r="BQ60">
        <v>0.4</v>
      </c>
      <c r="BZ60">
        <v>0.25</v>
      </c>
      <c r="CA60">
        <v>0.25</v>
      </c>
      <c r="CJ60">
        <v>0.4</v>
      </c>
    </row>
    <row r="61" spans="1:88" x14ac:dyDescent="0.2">
      <c r="A61" t="s">
        <v>162</v>
      </c>
      <c r="B61" t="s">
        <v>90</v>
      </c>
      <c r="C61" t="s">
        <v>85</v>
      </c>
      <c r="D61" s="2" t="s">
        <v>221</v>
      </c>
      <c r="Z61">
        <v>1</v>
      </c>
      <c r="AG61">
        <v>1</v>
      </c>
      <c r="AH61">
        <v>1</v>
      </c>
      <c r="BA61">
        <v>1</v>
      </c>
      <c r="BQ61">
        <v>1</v>
      </c>
      <c r="CB61">
        <v>1</v>
      </c>
      <c r="CD61">
        <v>1</v>
      </c>
    </row>
    <row r="62" spans="1:88" x14ac:dyDescent="0.2">
      <c r="A62" t="s">
        <v>365</v>
      </c>
      <c r="B62" t="s">
        <v>90</v>
      </c>
      <c r="C62" t="s">
        <v>85</v>
      </c>
      <c r="D62" s="2" t="s">
        <v>221</v>
      </c>
      <c r="CC62">
        <v>1</v>
      </c>
      <c r="CD62">
        <v>1</v>
      </c>
    </row>
    <row r="63" spans="1:88" x14ac:dyDescent="0.2">
      <c r="A63" t="s">
        <v>228</v>
      </c>
      <c r="B63" t="s">
        <v>90</v>
      </c>
      <c r="C63" t="s">
        <v>84</v>
      </c>
      <c r="D63" s="2" t="s">
        <v>220</v>
      </c>
      <c r="AP63">
        <v>1</v>
      </c>
    </row>
    <row r="64" spans="1:88" x14ac:dyDescent="0.2">
      <c r="A64" t="s">
        <v>79</v>
      </c>
      <c r="B64" t="s">
        <v>90</v>
      </c>
      <c r="C64" t="s">
        <v>83</v>
      </c>
      <c r="L64">
        <v>1</v>
      </c>
      <c r="AK64">
        <v>1</v>
      </c>
      <c r="BH64">
        <v>1</v>
      </c>
      <c r="BQ64">
        <v>1</v>
      </c>
    </row>
    <row r="65" spans="1:88" x14ac:dyDescent="0.2">
      <c r="A65" t="s">
        <v>260</v>
      </c>
      <c r="B65" t="s">
        <v>90</v>
      </c>
      <c r="C65" t="s">
        <v>84</v>
      </c>
      <c r="D65" s="2" t="s">
        <v>220</v>
      </c>
      <c r="N65">
        <v>1</v>
      </c>
      <c r="BA65">
        <v>1.5</v>
      </c>
    </row>
    <row r="66" spans="1:88" x14ac:dyDescent="0.2">
      <c r="A66" t="s">
        <v>7</v>
      </c>
      <c r="B66" t="s">
        <v>90</v>
      </c>
      <c r="C66" t="s">
        <v>85</v>
      </c>
      <c r="D66" s="2" t="s">
        <v>221</v>
      </c>
      <c r="F66">
        <v>1</v>
      </c>
      <c r="O66">
        <v>1</v>
      </c>
      <c r="Z66">
        <v>1</v>
      </c>
      <c r="AU66">
        <v>1</v>
      </c>
      <c r="AV66">
        <v>1</v>
      </c>
      <c r="AW66">
        <v>1</v>
      </c>
      <c r="BR66">
        <v>1</v>
      </c>
      <c r="BS66">
        <v>1</v>
      </c>
    </row>
    <row r="67" spans="1:88" x14ac:dyDescent="0.2">
      <c r="A67" t="s">
        <v>301</v>
      </c>
      <c r="B67" t="s">
        <v>45</v>
      </c>
      <c r="C67" t="s">
        <v>83</v>
      </c>
      <c r="D67" s="2"/>
      <c r="BJ67">
        <v>3</v>
      </c>
    </row>
    <row r="68" spans="1:88" x14ac:dyDescent="0.2">
      <c r="A68" t="s">
        <v>36</v>
      </c>
      <c r="B68" t="s">
        <v>91</v>
      </c>
      <c r="C68" t="s">
        <v>85</v>
      </c>
      <c r="D68" s="2" t="s">
        <v>220</v>
      </c>
      <c r="G68">
        <v>1</v>
      </c>
      <c r="L68">
        <v>1</v>
      </c>
      <c r="Y68">
        <v>1</v>
      </c>
      <c r="BM68">
        <v>1</v>
      </c>
    </row>
    <row r="69" spans="1:88" x14ac:dyDescent="0.2">
      <c r="A69" t="s">
        <v>359</v>
      </c>
      <c r="B69" t="s">
        <v>91</v>
      </c>
      <c r="C69" t="s">
        <v>83</v>
      </c>
      <c r="D69" s="2" t="s">
        <v>220</v>
      </c>
      <c r="CA69">
        <v>1</v>
      </c>
    </row>
    <row r="70" spans="1:88" x14ac:dyDescent="0.2">
      <c r="A70" t="s">
        <v>93</v>
      </c>
      <c r="B70" t="s">
        <v>22</v>
      </c>
      <c r="C70" t="s">
        <v>83</v>
      </c>
      <c r="D70" s="2"/>
      <c r="AP70">
        <v>1</v>
      </c>
      <c r="CB70">
        <v>1</v>
      </c>
    </row>
    <row r="71" spans="1:88" x14ac:dyDescent="0.2">
      <c r="A71" t="s">
        <v>178</v>
      </c>
      <c r="B71" t="s">
        <v>90</v>
      </c>
      <c r="C71" t="s">
        <v>83</v>
      </c>
      <c r="AD71">
        <v>1</v>
      </c>
    </row>
    <row r="72" spans="1:88" x14ac:dyDescent="0.2">
      <c r="A72" t="s">
        <v>369</v>
      </c>
      <c r="B72" t="s">
        <v>45</v>
      </c>
      <c r="C72" t="s">
        <v>83</v>
      </c>
      <c r="CC72">
        <v>1</v>
      </c>
    </row>
    <row r="73" spans="1:88" x14ac:dyDescent="0.2">
      <c r="A73" t="s">
        <v>112</v>
      </c>
      <c r="B73" t="s">
        <v>90</v>
      </c>
      <c r="C73" t="s">
        <v>83</v>
      </c>
      <c r="N73">
        <v>1</v>
      </c>
      <c r="BG73">
        <v>1</v>
      </c>
    </row>
    <row r="74" spans="1:88" x14ac:dyDescent="0.2">
      <c r="A74" t="s">
        <v>76</v>
      </c>
      <c r="B74" t="s">
        <v>45</v>
      </c>
      <c r="C74" t="s">
        <v>83</v>
      </c>
      <c r="L74">
        <v>1</v>
      </c>
      <c r="AE74">
        <v>2</v>
      </c>
      <c r="AJ74">
        <v>1</v>
      </c>
      <c r="AL74">
        <v>2</v>
      </c>
      <c r="AX74">
        <v>1</v>
      </c>
      <c r="BO74">
        <v>1</v>
      </c>
      <c r="CF74">
        <v>1</v>
      </c>
      <c r="CJ74">
        <v>1</v>
      </c>
    </row>
    <row r="75" spans="1:88" x14ac:dyDescent="0.2">
      <c r="A75" t="s">
        <v>8</v>
      </c>
      <c r="B75" t="s">
        <v>90</v>
      </c>
      <c r="C75" t="s">
        <v>85</v>
      </c>
      <c r="D75" s="2" t="s">
        <v>221</v>
      </c>
      <c r="F75">
        <v>1</v>
      </c>
      <c r="H75">
        <v>1</v>
      </c>
      <c r="K75">
        <v>1</v>
      </c>
      <c r="Z75">
        <v>1</v>
      </c>
      <c r="AB75">
        <v>1</v>
      </c>
      <c r="AF75">
        <v>1</v>
      </c>
      <c r="AG75">
        <v>1</v>
      </c>
      <c r="AL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BI75">
        <v>1</v>
      </c>
      <c r="CD75">
        <v>1</v>
      </c>
      <c r="CF75">
        <v>1</v>
      </c>
      <c r="CH75">
        <v>1</v>
      </c>
      <c r="CI75">
        <v>1</v>
      </c>
      <c r="CJ75">
        <v>1</v>
      </c>
    </row>
    <row r="76" spans="1:88" x14ac:dyDescent="0.2">
      <c r="A76" t="s">
        <v>114</v>
      </c>
      <c r="B76" t="s">
        <v>90</v>
      </c>
      <c r="C76" t="s">
        <v>85</v>
      </c>
      <c r="D76" s="2" t="s">
        <v>221</v>
      </c>
      <c r="N76">
        <v>1</v>
      </c>
      <c r="O76">
        <v>1</v>
      </c>
      <c r="BL76">
        <v>1</v>
      </c>
      <c r="BS76">
        <v>1</v>
      </c>
    </row>
    <row r="77" spans="1:88" x14ac:dyDescent="0.2">
      <c r="A77" t="s">
        <v>124</v>
      </c>
      <c r="B77" t="s">
        <v>91</v>
      </c>
      <c r="C77" t="s">
        <v>85</v>
      </c>
      <c r="D77" s="2" t="s">
        <v>221</v>
      </c>
      <c r="Q77">
        <v>1</v>
      </c>
      <c r="U77">
        <v>1</v>
      </c>
      <c r="AB77">
        <v>1</v>
      </c>
      <c r="AJ77">
        <v>1</v>
      </c>
      <c r="BH77">
        <v>1</v>
      </c>
      <c r="BJ77">
        <v>1</v>
      </c>
    </row>
    <row r="78" spans="1:88" x14ac:dyDescent="0.2">
      <c r="A78" t="s">
        <v>272</v>
      </c>
      <c r="B78" t="s">
        <v>45</v>
      </c>
      <c r="C78" t="s">
        <v>84</v>
      </c>
      <c r="D78" s="2" t="s">
        <v>220</v>
      </c>
      <c r="BB78">
        <v>1</v>
      </c>
    </row>
    <row r="79" spans="1:88" x14ac:dyDescent="0.2">
      <c r="A79" t="s">
        <v>309</v>
      </c>
      <c r="B79" t="s">
        <v>45</v>
      </c>
      <c r="C79" t="s">
        <v>83</v>
      </c>
      <c r="D79" s="2"/>
      <c r="BN79">
        <v>1</v>
      </c>
      <c r="BX79">
        <v>1</v>
      </c>
    </row>
    <row r="80" spans="1:88" x14ac:dyDescent="0.2">
      <c r="A80" t="s">
        <v>159</v>
      </c>
      <c r="B80" t="s">
        <v>91</v>
      </c>
      <c r="C80" t="s">
        <v>83</v>
      </c>
      <c r="Y80">
        <v>0.5</v>
      </c>
    </row>
    <row r="81" spans="1:87" x14ac:dyDescent="0.2">
      <c r="A81" t="s">
        <v>391</v>
      </c>
      <c r="B81" t="s">
        <v>91</v>
      </c>
      <c r="C81" t="s">
        <v>83</v>
      </c>
      <c r="D81" s="2" t="s">
        <v>220</v>
      </c>
      <c r="CH81">
        <v>1</v>
      </c>
      <c r="CI81">
        <v>0.25</v>
      </c>
    </row>
    <row r="82" spans="1:87" x14ac:dyDescent="0.2">
      <c r="A82" t="s">
        <v>392</v>
      </c>
      <c r="B82" t="s">
        <v>91</v>
      </c>
      <c r="C82" t="s">
        <v>83</v>
      </c>
      <c r="D82" s="2" t="s">
        <v>220</v>
      </c>
      <c r="CI82">
        <v>0.5</v>
      </c>
    </row>
    <row r="83" spans="1:87" x14ac:dyDescent="0.2">
      <c r="A83" t="s">
        <v>144</v>
      </c>
      <c r="B83" t="s">
        <v>45</v>
      </c>
      <c r="C83" t="s">
        <v>83</v>
      </c>
      <c r="W83">
        <v>0.33</v>
      </c>
      <c r="AJ83">
        <v>1</v>
      </c>
    </row>
    <row r="84" spans="1:87" x14ac:dyDescent="0.2">
      <c r="A84" t="s">
        <v>103</v>
      </c>
      <c r="B84" t="s">
        <v>45</v>
      </c>
      <c r="C84" t="s">
        <v>83</v>
      </c>
      <c r="M84">
        <v>3</v>
      </c>
      <c r="BO84">
        <v>2</v>
      </c>
      <c r="BW84">
        <v>1</v>
      </c>
      <c r="BY84">
        <v>1</v>
      </c>
    </row>
    <row r="85" spans="1:87" x14ac:dyDescent="0.2">
      <c r="A85" t="s">
        <v>198</v>
      </c>
      <c r="B85" t="s">
        <v>22</v>
      </c>
      <c r="C85" t="s">
        <v>83</v>
      </c>
      <c r="D85" s="2" t="s">
        <v>219</v>
      </c>
      <c r="AI85">
        <v>4</v>
      </c>
      <c r="AP85">
        <v>2</v>
      </c>
      <c r="BM85">
        <v>1</v>
      </c>
      <c r="CB85">
        <v>3</v>
      </c>
    </row>
    <row r="86" spans="1:87" x14ac:dyDescent="0.2">
      <c r="A86" t="s">
        <v>142</v>
      </c>
      <c r="B86" t="s">
        <v>90</v>
      </c>
      <c r="C86" t="s">
        <v>84</v>
      </c>
      <c r="D86" s="2" t="s">
        <v>220</v>
      </c>
      <c r="W86">
        <v>1</v>
      </c>
    </row>
    <row r="87" spans="1:87" x14ac:dyDescent="0.2">
      <c r="A87" t="s">
        <v>312</v>
      </c>
      <c r="B87" t="s">
        <v>45</v>
      </c>
      <c r="C87" t="s">
        <v>83</v>
      </c>
      <c r="D87" s="2" t="s">
        <v>219</v>
      </c>
      <c r="BP87">
        <v>1</v>
      </c>
      <c r="BX87">
        <v>2</v>
      </c>
    </row>
    <row r="88" spans="1:87" x14ac:dyDescent="0.2">
      <c r="A88" t="s">
        <v>328</v>
      </c>
      <c r="B88" t="s">
        <v>91</v>
      </c>
      <c r="C88" t="s">
        <v>85</v>
      </c>
      <c r="D88" s="2" t="s">
        <v>221</v>
      </c>
      <c r="BS88">
        <v>1</v>
      </c>
      <c r="BU88">
        <v>1</v>
      </c>
    </row>
    <row r="89" spans="1:87" x14ac:dyDescent="0.2">
      <c r="A89" t="s">
        <v>30</v>
      </c>
      <c r="B89" t="s">
        <v>20</v>
      </c>
      <c r="C89" t="s">
        <v>84</v>
      </c>
      <c r="D89" s="2" t="s">
        <v>219</v>
      </c>
      <c r="H89">
        <v>1</v>
      </c>
      <c r="AF89">
        <v>1</v>
      </c>
      <c r="AI89">
        <v>1</v>
      </c>
      <c r="AM89">
        <v>1</v>
      </c>
      <c r="AN89">
        <v>1</v>
      </c>
      <c r="AR89">
        <v>1</v>
      </c>
      <c r="AS89">
        <v>1</v>
      </c>
      <c r="AX89">
        <v>1</v>
      </c>
      <c r="BJ89">
        <v>1</v>
      </c>
      <c r="BP89">
        <v>1</v>
      </c>
      <c r="CF89">
        <v>1</v>
      </c>
    </row>
    <row r="90" spans="1:87" x14ac:dyDescent="0.2">
      <c r="A90" t="s">
        <v>164</v>
      </c>
      <c r="B90" t="s">
        <v>90</v>
      </c>
      <c r="C90" t="s">
        <v>83</v>
      </c>
      <c r="Z90">
        <v>1</v>
      </c>
      <c r="AS90">
        <v>1</v>
      </c>
      <c r="AT90">
        <v>0.5</v>
      </c>
      <c r="BY90">
        <v>1.5</v>
      </c>
    </row>
    <row r="91" spans="1:87" x14ac:dyDescent="0.2">
      <c r="A91" t="s">
        <v>185</v>
      </c>
      <c r="B91" t="s">
        <v>90</v>
      </c>
      <c r="C91" t="s">
        <v>85</v>
      </c>
      <c r="D91" s="2" t="s">
        <v>220</v>
      </c>
      <c r="AG91">
        <v>1</v>
      </c>
      <c r="AP91">
        <v>1</v>
      </c>
      <c r="BM91">
        <v>1</v>
      </c>
      <c r="CB91">
        <v>1</v>
      </c>
    </row>
    <row r="92" spans="1:87" x14ac:dyDescent="0.2">
      <c r="A92" t="s">
        <v>179</v>
      </c>
      <c r="B92" t="s">
        <v>90</v>
      </c>
      <c r="C92" t="s">
        <v>83</v>
      </c>
      <c r="AD92">
        <v>1</v>
      </c>
    </row>
    <row r="93" spans="1:87" x14ac:dyDescent="0.2">
      <c r="A93" t="s">
        <v>25</v>
      </c>
      <c r="B93" t="s">
        <v>48</v>
      </c>
      <c r="C93" t="s">
        <v>85</v>
      </c>
      <c r="D93" s="2" t="s">
        <v>222</v>
      </c>
      <c r="F93">
        <v>1</v>
      </c>
    </row>
    <row r="94" spans="1:87" x14ac:dyDescent="0.2">
      <c r="A94" t="s">
        <v>24</v>
      </c>
      <c r="B94" t="s">
        <v>48</v>
      </c>
      <c r="C94" t="s">
        <v>85</v>
      </c>
      <c r="D94" s="2" t="s">
        <v>222</v>
      </c>
      <c r="Z94">
        <v>1</v>
      </c>
    </row>
    <row r="95" spans="1:87" x14ac:dyDescent="0.2">
      <c r="A95" t="s">
        <v>194</v>
      </c>
      <c r="B95" t="s">
        <v>48</v>
      </c>
      <c r="C95" t="s">
        <v>83</v>
      </c>
      <c r="AH95">
        <v>0.5</v>
      </c>
    </row>
    <row r="96" spans="1:87" x14ac:dyDescent="0.2">
      <c r="A96" t="s">
        <v>6</v>
      </c>
      <c r="B96" t="s">
        <v>90</v>
      </c>
      <c r="C96" t="s">
        <v>85</v>
      </c>
      <c r="D96" s="2" t="s">
        <v>221</v>
      </c>
      <c r="F96">
        <v>1</v>
      </c>
      <c r="N96">
        <v>1</v>
      </c>
      <c r="O96">
        <v>1</v>
      </c>
      <c r="AV96">
        <v>1</v>
      </c>
      <c r="BR96">
        <v>1</v>
      </c>
      <c r="BS96">
        <v>1</v>
      </c>
      <c r="BU96">
        <v>1</v>
      </c>
    </row>
    <row r="97" spans="1:88" x14ac:dyDescent="0.2">
      <c r="A97" t="s">
        <v>115</v>
      </c>
      <c r="B97" t="s">
        <v>90</v>
      </c>
      <c r="C97" t="s">
        <v>85</v>
      </c>
      <c r="D97" s="2" t="s">
        <v>221</v>
      </c>
      <c r="N97">
        <v>1</v>
      </c>
      <c r="AG97">
        <v>1</v>
      </c>
      <c r="AJ97">
        <v>1</v>
      </c>
    </row>
    <row r="98" spans="1:88" x14ac:dyDescent="0.2">
      <c r="A98" t="s">
        <v>113</v>
      </c>
      <c r="B98" t="s">
        <v>45</v>
      </c>
      <c r="C98" t="s">
        <v>84</v>
      </c>
      <c r="D98" s="2" t="s">
        <v>220</v>
      </c>
      <c r="J98">
        <v>1</v>
      </c>
      <c r="M98">
        <v>0.5</v>
      </c>
      <c r="N98">
        <v>1</v>
      </c>
      <c r="AB98">
        <v>1</v>
      </c>
      <c r="AC98">
        <v>2</v>
      </c>
      <c r="AI98">
        <v>1</v>
      </c>
      <c r="AJ98">
        <v>1</v>
      </c>
      <c r="AQ98">
        <v>0.33</v>
      </c>
      <c r="AS98">
        <v>2</v>
      </c>
      <c r="AT98">
        <v>1</v>
      </c>
      <c r="AX98">
        <v>1</v>
      </c>
      <c r="BC98">
        <v>1</v>
      </c>
      <c r="BG98">
        <v>1</v>
      </c>
      <c r="BI98">
        <v>1</v>
      </c>
      <c r="BJ98">
        <v>1</v>
      </c>
      <c r="BO98">
        <v>1</v>
      </c>
      <c r="BP98">
        <v>1</v>
      </c>
      <c r="BQ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</row>
    <row r="99" spans="1:88" x14ac:dyDescent="0.2">
      <c r="A99" t="s">
        <v>63</v>
      </c>
      <c r="B99" t="s">
        <v>90</v>
      </c>
      <c r="C99" t="s">
        <v>84</v>
      </c>
      <c r="D99" s="2" t="s">
        <v>219</v>
      </c>
      <c r="F99">
        <v>1</v>
      </c>
      <c r="G99">
        <v>1</v>
      </c>
      <c r="H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T99">
        <v>1</v>
      </c>
      <c r="W99">
        <v>1</v>
      </c>
      <c r="X99">
        <v>1</v>
      </c>
      <c r="Y99">
        <v>1</v>
      </c>
      <c r="Z99">
        <v>1</v>
      </c>
      <c r="AA99">
        <v>1</v>
      </c>
      <c r="AG99">
        <v>1</v>
      </c>
      <c r="AK99">
        <v>1</v>
      </c>
      <c r="AM99">
        <v>1</v>
      </c>
      <c r="AN99">
        <v>1</v>
      </c>
      <c r="AR99">
        <v>1</v>
      </c>
      <c r="AS99">
        <v>1</v>
      </c>
      <c r="AU99">
        <v>1</v>
      </c>
      <c r="AV99">
        <v>1</v>
      </c>
      <c r="AY99">
        <v>1</v>
      </c>
    </row>
    <row r="100" spans="1:88" x14ac:dyDescent="0.2">
      <c r="A100" t="s">
        <v>324</v>
      </c>
      <c r="B100" t="s">
        <v>91</v>
      </c>
      <c r="C100" t="s">
        <v>84</v>
      </c>
      <c r="D100" s="2" t="s">
        <v>220</v>
      </c>
      <c r="BR100">
        <v>1</v>
      </c>
    </row>
    <row r="101" spans="1:88" x14ac:dyDescent="0.2">
      <c r="A101" t="s">
        <v>161</v>
      </c>
      <c r="B101" t="s">
        <v>90</v>
      </c>
      <c r="C101" t="s">
        <v>85</v>
      </c>
      <c r="D101" s="2" t="s">
        <v>221</v>
      </c>
      <c r="Z101">
        <v>1</v>
      </c>
      <c r="AU101">
        <v>1</v>
      </c>
      <c r="BA101">
        <v>1</v>
      </c>
      <c r="BH101">
        <v>1</v>
      </c>
    </row>
    <row r="102" spans="1:88" x14ac:dyDescent="0.2">
      <c r="A102" t="s">
        <v>121</v>
      </c>
      <c r="B102" t="s">
        <v>48</v>
      </c>
      <c r="C102" t="s">
        <v>84</v>
      </c>
      <c r="D102" s="2" t="s">
        <v>48</v>
      </c>
      <c r="F102">
        <v>1</v>
      </c>
      <c r="L102">
        <v>1</v>
      </c>
      <c r="O102">
        <v>1</v>
      </c>
      <c r="Y102">
        <v>1</v>
      </c>
      <c r="AA102">
        <v>1</v>
      </c>
      <c r="AU102">
        <v>1</v>
      </c>
      <c r="AV102">
        <v>1</v>
      </c>
      <c r="BJ102">
        <v>1</v>
      </c>
      <c r="BQ102">
        <v>1</v>
      </c>
      <c r="BS102">
        <v>1</v>
      </c>
      <c r="BU102">
        <v>1</v>
      </c>
    </row>
    <row r="103" spans="1:88" x14ac:dyDescent="0.2">
      <c r="A103" t="s">
        <v>145</v>
      </c>
      <c r="B103" t="s">
        <v>20</v>
      </c>
      <c r="C103" t="s">
        <v>83</v>
      </c>
      <c r="W103">
        <v>1</v>
      </c>
    </row>
    <row r="104" spans="1:88" x14ac:dyDescent="0.2">
      <c r="A104" t="s">
        <v>334</v>
      </c>
      <c r="B104" t="s">
        <v>91</v>
      </c>
      <c r="C104" t="s">
        <v>84</v>
      </c>
      <c r="D104" s="2" t="s">
        <v>220</v>
      </c>
      <c r="BU104">
        <v>1</v>
      </c>
    </row>
    <row r="105" spans="1:88" x14ac:dyDescent="0.2">
      <c r="A105" t="s">
        <v>259</v>
      </c>
      <c r="B105" t="s">
        <v>45</v>
      </c>
      <c r="C105" t="s">
        <v>83</v>
      </c>
      <c r="AZ105">
        <v>2</v>
      </c>
      <c r="BO105">
        <v>1</v>
      </c>
    </row>
    <row r="106" spans="1:88" x14ac:dyDescent="0.2">
      <c r="A106" t="s">
        <v>177</v>
      </c>
      <c r="B106" t="s">
        <v>45</v>
      </c>
      <c r="C106" t="s">
        <v>83</v>
      </c>
      <c r="AD106">
        <v>6</v>
      </c>
    </row>
    <row r="107" spans="1:88" x14ac:dyDescent="0.2">
      <c r="A107" t="s">
        <v>58</v>
      </c>
      <c r="B107" t="s">
        <v>90</v>
      </c>
      <c r="C107" t="s">
        <v>83</v>
      </c>
      <c r="H107">
        <v>2</v>
      </c>
      <c r="AG107">
        <v>1</v>
      </c>
    </row>
    <row r="108" spans="1:88" x14ac:dyDescent="0.2">
      <c r="A108" t="s">
        <v>372</v>
      </c>
      <c r="B108" t="s">
        <v>90</v>
      </c>
      <c r="C108" t="s">
        <v>83</v>
      </c>
      <c r="D108" t="s">
        <v>219</v>
      </c>
      <c r="CD108">
        <v>1</v>
      </c>
    </row>
    <row r="109" spans="1:88" x14ac:dyDescent="0.2">
      <c r="A109" t="s">
        <v>42</v>
      </c>
      <c r="B109" t="s">
        <v>45</v>
      </c>
      <c r="C109" t="s">
        <v>83</v>
      </c>
      <c r="G109">
        <v>0.3</v>
      </c>
      <c r="L109">
        <v>0.5</v>
      </c>
      <c r="Y109">
        <v>0.5</v>
      </c>
      <c r="AA109">
        <v>1</v>
      </c>
      <c r="AN109">
        <v>0.25</v>
      </c>
      <c r="AQ109">
        <v>0.5</v>
      </c>
      <c r="BH109">
        <v>0.25</v>
      </c>
      <c r="CI109">
        <v>1</v>
      </c>
      <c r="CJ109">
        <v>0.5</v>
      </c>
    </row>
    <row r="110" spans="1:88" x14ac:dyDescent="0.2">
      <c r="A110" t="s">
        <v>227</v>
      </c>
      <c r="B110" t="s">
        <v>47</v>
      </c>
      <c r="C110" t="s">
        <v>83</v>
      </c>
      <c r="AP110">
        <v>1</v>
      </c>
    </row>
    <row r="111" spans="1:88" x14ac:dyDescent="0.2">
      <c r="A111" t="s">
        <v>175</v>
      </c>
      <c r="B111" t="s">
        <v>22</v>
      </c>
      <c r="C111" t="s">
        <v>83</v>
      </c>
      <c r="AC111">
        <v>1</v>
      </c>
      <c r="AD111">
        <v>1</v>
      </c>
    </row>
    <row r="112" spans="1:88" x14ac:dyDescent="0.2">
      <c r="A112" t="s">
        <v>21</v>
      </c>
      <c r="B112" t="s">
        <v>22</v>
      </c>
      <c r="C112" t="s">
        <v>84</v>
      </c>
      <c r="D112" s="2" t="s">
        <v>219</v>
      </c>
      <c r="F112">
        <v>1</v>
      </c>
      <c r="AV112">
        <v>1</v>
      </c>
      <c r="BB112">
        <v>1</v>
      </c>
      <c r="BU112">
        <v>0.25</v>
      </c>
    </row>
    <row r="113" spans="1:88" x14ac:dyDescent="0.2">
      <c r="A113" t="s">
        <v>313</v>
      </c>
      <c r="B113" t="s">
        <v>45</v>
      </c>
      <c r="C113" t="s">
        <v>83</v>
      </c>
      <c r="D113" s="2" t="s">
        <v>219</v>
      </c>
      <c r="BO113">
        <v>1</v>
      </c>
      <c r="BP113">
        <v>1</v>
      </c>
    </row>
    <row r="114" spans="1:88" x14ac:dyDescent="0.2">
      <c r="A114" t="s">
        <v>280</v>
      </c>
      <c r="B114" t="s">
        <v>90</v>
      </c>
      <c r="C114" t="s">
        <v>84</v>
      </c>
      <c r="D114" s="2" t="s">
        <v>220</v>
      </c>
      <c r="BF114">
        <v>1</v>
      </c>
    </row>
    <row r="115" spans="1:88" x14ac:dyDescent="0.2">
      <c r="A115" t="s">
        <v>318</v>
      </c>
      <c r="B115" t="s">
        <v>91</v>
      </c>
      <c r="C115" t="s">
        <v>83</v>
      </c>
      <c r="D115" s="2" t="s">
        <v>219</v>
      </c>
      <c r="BQ115">
        <v>1</v>
      </c>
      <c r="CD115">
        <v>1.5</v>
      </c>
    </row>
    <row r="116" spans="1:88" x14ac:dyDescent="0.2">
      <c r="A116" t="s">
        <v>281</v>
      </c>
      <c r="B116" t="s">
        <v>91</v>
      </c>
      <c r="C116" t="s">
        <v>83</v>
      </c>
      <c r="D116" s="2" t="s">
        <v>220</v>
      </c>
      <c r="BF116">
        <v>1</v>
      </c>
      <c r="CB116">
        <v>1</v>
      </c>
    </row>
    <row r="117" spans="1:88" x14ac:dyDescent="0.2">
      <c r="A117" t="s">
        <v>199</v>
      </c>
      <c r="B117" t="s">
        <v>200</v>
      </c>
      <c r="C117" t="s">
        <v>83</v>
      </c>
      <c r="AI117">
        <v>1</v>
      </c>
    </row>
    <row r="118" spans="1:88" x14ac:dyDescent="0.2">
      <c r="A118" t="s">
        <v>354</v>
      </c>
      <c r="B118" t="s">
        <v>90</v>
      </c>
      <c r="C118" t="s">
        <v>83</v>
      </c>
      <c r="BZ118">
        <v>1</v>
      </c>
    </row>
    <row r="119" spans="1:88" x14ac:dyDescent="0.2">
      <c r="A119" t="s">
        <v>77</v>
      </c>
      <c r="B119" t="s">
        <v>45</v>
      </c>
      <c r="C119" t="s">
        <v>83</v>
      </c>
      <c r="E119">
        <v>0.2</v>
      </c>
      <c r="G119">
        <v>0.2</v>
      </c>
      <c r="H119">
        <v>0.2</v>
      </c>
      <c r="L119" s="3">
        <v>0.2</v>
      </c>
      <c r="O119">
        <v>0.2</v>
      </c>
      <c r="AF119">
        <v>0.16</v>
      </c>
      <c r="AL119">
        <v>1</v>
      </c>
      <c r="AN119">
        <v>0.16</v>
      </c>
      <c r="AQ119">
        <v>0.25</v>
      </c>
      <c r="AR119">
        <v>0.2</v>
      </c>
      <c r="AS119">
        <v>0.16</v>
      </c>
      <c r="AT119">
        <v>0.08</v>
      </c>
      <c r="BE119">
        <v>0.16</v>
      </c>
      <c r="BJ119">
        <v>0.25</v>
      </c>
      <c r="BT119">
        <v>0.16</v>
      </c>
      <c r="BU119">
        <v>0.16</v>
      </c>
      <c r="BZ119">
        <v>0.16</v>
      </c>
      <c r="CA119">
        <v>1</v>
      </c>
      <c r="CH119">
        <v>1</v>
      </c>
    </row>
    <row r="120" spans="1:88" x14ac:dyDescent="0.2">
      <c r="A120" t="s">
        <v>135</v>
      </c>
      <c r="B120" t="s">
        <v>90</v>
      </c>
      <c r="C120" t="s">
        <v>84</v>
      </c>
      <c r="D120" s="2" t="s">
        <v>219</v>
      </c>
      <c r="L120" s="3"/>
      <c r="T120">
        <v>1</v>
      </c>
      <c r="X120">
        <v>0.5</v>
      </c>
      <c r="BP120">
        <v>1</v>
      </c>
    </row>
    <row r="121" spans="1:88" x14ac:dyDescent="0.2">
      <c r="A121" t="s">
        <v>72</v>
      </c>
      <c r="B121" t="s">
        <v>45</v>
      </c>
      <c r="C121" t="s">
        <v>83</v>
      </c>
      <c r="K121">
        <v>1</v>
      </c>
      <c r="Q121">
        <v>1</v>
      </c>
      <c r="W121">
        <v>1</v>
      </c>
      <c r="AA121">
        <v>1</v>
      </c>
      <c r="AB121">
        <v>0.5</v>
      </c>
      <c r="BC121">
        <v>1</v>
      </c>
      <c r="BG121">
        <v>1</v>
      </c>
      <c r="CF121">
        <v>1</v>
      </c>
    </row>
    <row r="122" spans="1:88" x14ac:dyDescent="0.2">
      <c r="A122" t="s">
        <v>389</v>
      </c>
      <c r="B122" t="s">
        <v>90</v>
      </c>
      <c r="C122" t="s">
        <v>84</v>
      </c>
      <c r="D122" t="s">
        <v>220</v>
      </c>
      <c r="CH122">
        <v>1</v>
      </c>
    </row>
    <row r="123" spans="1:88" x14ac:dyDescent="0.2">
      <c r="A123" t="s">
        <v>321</v>
      </c>
      <c r="B123" t="s">
        <v>91</v>
      </c>
      <c r="C123" t="s">
        <v>84</v>
      </c>
      <c r="D123" t="s">
        <v>219</v>
      </c>
      <c r="BQ123">
        <v>1</v>
      </c>
    </row>
    <row r="124" spans="1:88" x14ac:dyDescent="0.2">
      <c r="A124" t="s">
        <v>381</v>
      </c>
      <c r="B124" t="s">
        <v>45</v>
      </c>
      <c r="C124" t="s">
        <v>83</v>
      </c>
      <c r="CF124">
        <v>1</v>
      </c>
    </row>
    <row r="125" spans="1:88" x14ac:dyDescent="0.2">
      <c r="A125" t="s">
        <v>108</v>
      </c>
      <c r="B125" t="s">
        <v>45</v>
      </c>
      <c r="C125" t="s">
        <v>83</v>
      </c>
      <c r="M125">
        <v>2</v>
      </c>
      <c r="N125">
        <v>3</v>
      </c>
      <c r="O125">
        <v>1</v>
      </c>
      <c r="Q125">
        <v>1</v>
      </c>
      <c r="T125">
        <v>3</v>
      </c>
      <c r="AA125">
        <v>1.5</v>
      </c>
      <c r="AB125">
        <v>3</v>
      </c>
      <c r="AC125">
        <v>3</v>
      </c>
      <c r="AE125">
        <v>1</v>
      </c>
      <c r="AI125">
        <v>2</v>
      </c>
      <c r="AJ125">
        <v>2</v>
      </c>
      <c r="AY125">
        <v>1</v>
      </c>
      <c r="BC125">
        <v>2</v>
      </c>
      <c r="BI125">
        <v>2</v>
      </c>
      <c r="BK125">
        <v>1.5</v>
      </c>
      <c r="BM125">
        <v>1</v>
      </c>
      <c r="BN125">
        <v>2</v>
      </c>
      <c r="BO125">
        <v>2</v>
      </c>
      <c r="BQ125">
        <v>1</v>
      </c>
      <c r="BV125">
        <v>1</v>
      </c>
      <c r="BX125">
        <v>1</v>
      </c>
      <c r="CF125">
        <v>4</v>
      </c>
    </row>
    <row r="126" spans="1:88" x14ac:dyDescent="0.2">
      <c r="A126" t="s">
        <v>74</v>
      </c>
      <c r="B126" t="s">
        <v>90</v>
      </c>
      <c r="C126" t="s">
        <v>84</v>
      </c>
      <c r="D126" s="2" t="s">
        <v>220</v>
      </c>
      <c r="K126">
        <v>1</v>
      </c>
      <c r="AB126">
        <v>0.5</v>
      </c>
      <c r="CE126">
        <v>1</v>
      </c>
    </row>
    <row r="127" spans="1:88" x14ac:dyDescent="0.2">
      <c r="A127" t="s">
        <v>111</v>
      </c>
      <c r="B127" t="s">
        <v>90</v>
      </c>
      <c r="C127" t="s">
        <v>84</v>
      </c>
      <c r="D127" s="2" t="s">
        <v>220</v>
      </c>
      <c r="N127">
        <v>1</v>
      </c>
      <c r="AU127">
        <v>1</v>
      </c>
      <c r="BK127">
        <v>1</v>
      </c>
    </row>
    <row r="128" spans="1:88" x14ac:dyDescent="0.2">
      <c r="A128" t="s">
        <v>55</v>
      </c>
      <c r="B128" t="s">
        <v>45</v>
      </c>
      <c r="C128" t="s">
        <v>83</v>
      </c>
      <c r="G128">
        <v>0.5</v>
      </c>
      <c r="H128">
        <v>0.2</v>
      </c>
      <c r="J128">
        <v>0.4</v>
      </c>
      <c r="K128">
        <v>0.5</v>
      </c>
      <c r="L128">
        <v>0.5</v>
      </c>
      <c r="AF128">
        <v>0.5</v>
      </c>
      <c r="AK128">
        <v>0.25</v>
      </c>
      <c r="AL128">
        <v>0.33</v>
      </c>
      <c r="AM128">
        <v>0.25</v>
      </c>
      <c r="AN128">
        <v>0.625</v>
      </c>
      <c r="AQ128">
        <v>0.4</v>
      </c>
      <c r="AR128">
        <v>0.25</v>
      </c>
      <c r="AS128">
        <v>0.5</v>
      </c>
      <c r="AT128">
        <v>0.25</v>
      </c>
      <c r="AW128">
        <v>0.3</v>
      </c>
      <c r="BE128">
        <v>0.25</v>
      </c>
      <c r="BJ128">
        <v>0.4</v>
      </c>
      <c r="BL128">
        <v>0.16</v>
      </c>
      <c r="BZ128">
        <v>0.16</v>
      </c>
      <c r="CA128">
        <v>0.25</v>
      </c>
      <c r="CJ128">
        <v>0.25</v>
      </c>
    </row>
    <row r="129" spans="1:88" x14ac:dyDescent="0.2">
      <c r="A129" t="s">
        <v>41</v>
      </c>
      <c r="B129" t="s">
        <v>45</v>
      </c>
      <c r="C129" t="s">
        <v>83</v>
      </c>
      <c r="G129">
        <v>2</v>
      </c>
      <c r="AQ129">
        <v>3</v>
      </c>
      <c r="CJ129">
        <v>1</v>
      </c>
    </row>
    <row r="130" spans="1:88" x14ac:dyDescent="0.2">
      <c r="A130" t="s">
        <v>258</v>
      </c>
      <c r="B130" t="s">
        <v>48</v>
      </c>
      <c r="C130" t="s">
        <v>83</v>
      </c>
      <c r="AZ130">
        <v>1</v>
      </c>
    </row>
    <row r="131" spans="1:88" x14ac:dyDescent="0.2">
      <c r="A131" t="s">
        <v>38</v>
      </c>
      <c r="B131" t="s">
        <v>90</v>
      </c>
      <c r="C131" t="s">
        <v>85</v>
      </c>
      <c r="D131" s="2" t="s">
        <v>219</v>
      </c>
      <c r="G131">
        <v>1</v>
      </c>
      <c r="T131">
        <v>1</v>
      </c>
      <c r="Z131">
        <v>1</v>
      </c>
      <c r="AH131">
        <v>1</v>
      </c>
      <c r="AM131">
        <v>1</v>
      </c>
      <c r="AQ131">
        <v>1</v>
      </c>
      <c r="AX131">
        <v>1</v>
      </c>
      <c r="AZ131">
        <v>1</v>
      </c>
      <c r="BA131">
        <v>1</v>
      </c>
    </row>
    <row r="132" spans="1:88" x14ac:dyDescent="0.2">
      <c r="A132" t="s">
        <v>4</v>
      </c>
      <c r="B132" t="s">
        <v>90</v>
      </c>
      <c r="C132" t="s">
        <v>84</v>
      </c>
      <c r="D132" s="2" t="s">
        <v>219</v>
      </c>
      <c r="E132">
        <v>1</v>
      </c>
    </row>
    <row r="133" spans="1:88" x14ac:dyDescent="0.2">
      <c r="A133" t="s">
        <v>82</v>
      </c>
      <c r="B133" t="s">
        <v>90</v>
      </c>
      <c r="C133" t="s">
        <v>85</v>
      </c>
      <c r="D133" s="2" t="s">
        <v>219</v>
      </c>
      <c r="K133">
        <v>1</v>
      </c>
    </row>
    <row r="134" spans="1:88" x14ac:dyDescent="0.2">
      <c r="A134" t="s">
        <v>23</v>
      </c>
      <c r="B134" t="s">
        <v>22</v>
      </c>
      <c r="C134" t="s">
        <v>84</v>
      </c>
      <c r="D134" s="2" t="s">
        <v>219</v>
      </c>
      <c r="F134">
        <v>1</v>
      </c>
      <c r="AP134">
        <v>1</v>
      </c>
      <c r="AV134">
        <v>1</v>
      </c>
      <c r="BB134">
        <v>1</v>
      </c>
    </row>
    <row r="135" spans="1:88" x14ac:dyDescent="0.2">
      <c r="A135" t="s">
        <v>193</v>
      </c>
      <c r="B135" t="s">
        <v>22</v>
      </c>
      <c r="C135" t="s">
        <v>83</v>
      </c>
      <c r="AH135">
        <v>0.75</v>
      </c>
    </row>
    <row r="136" spans="1:88" x14ac:dyDescent="0.2">
      <c r="A136" t="s">
        <v>320</v>
      </c>
      <c r="B136" t="s">
        <v>45</v>
      </c>
      <c r="C136" t="s">
        <v>83</v>
      </c>
      <c r="D136" s="2" t="s">
        <v>219</v>
      </c>
      <c r="BQ136">
        <v>1</v>
      </c>
    </row>
    <row r="137" spans="1:88" x14ac:dyDescent="0.2">
      <c r="A137" t="s">
        <v>168</v>
      </c>
      <c r="B137" t="s">
        <v>91</v>
      </c>
      <c r="C137" t="s">
        <v>84</v>
      </c>
      <c r="D137" s="2" t="s">
        <v>219</v>
      </c>
      <c r="AA137">
        <v>1</v>
      </c>
      <c r="BJ137">
        <v>1</v>
      </c>
      <c r="CC137">
        <v>1</v>
      </c>
    </row>
    <row r="138" spans="1:88" x14ac:dyDescent="0.2">
      <c r="A138" t="s">
        <v>332</v>
      </c>
      <c r="B138" t="s">
        <v>91</v>
      </c>
      <c r="C138" t="s">
        <v>84</v>
      </c>
      <c r="D138" s="2"/>
      <c r="BT138">
        <v>1</v>
      </c>
    </row>
    <row r="139" spans="1:88" x14ac:dyDescent="0.2">
      <c r="A139" t="s">
        <v>284</v>
      </c>
      <c r="B139" t="s">
        <v>20</v>
      </c>
      <c r="C139" t="s">
        <v>83</v>
      </c>
      <c r="D139" s="2" t="s">
        <v>219</v>
      </c>
      <c r="BG139">
        <v>1</v>
      </c>
    </row>
    <row r="140" spans="1:88" x14ac:dyDescent="0.2">
      <c r="A140" t="s">
        <v>61</v>
      </c>
      <c r="B140" t="s">
        <v>20</v>
      </c>
      <c r="C140" t="s">
        <v>83</v>
      </c>
      <c r="E140">
        <v>1</v>
      </c>
      <c r="I140">
        <v>1</v>
      </c>
    </row>
    <row r="141" spans="1:88" x14ac:dyDescent="0.2">
      <c r="A141" t="s">
        <v>66</v>
      </c>
      <c r="B141" t="s">
        <v>45</v>
      </c>
      <c r="C141" t="s">
        <v>83</v>
      </c>
      <c r="J141">
        <v>2</v>
      </c>
      <c r="AD141">
        <v>2</v>
      </c>
      <c r="AV141">
        <v>1</v>
      </c>
      <c r="CG141">
        <v>1</v>
      </c>
    </row>
    <row r="142" spans="1:88" x14ac:dyDescent="0.2">
      <c r="A142" t="s">
        <v>116</v>
      </c>
      <c r="B142" t="s">
        <v>91</v>
      </c>
      <c r="C142" t="s">
        <v>85</v>
      </c>
      <c r="D142" s="2" t="s">
        <v>221</v>
      </c>
      <c r="N142">
        <v>1</v>
      </c>
      <c r="BL142">
        <v>1</v>
      </c>
      <c r="BR142">
        <v>1</v>
      </c>
    </row>
    <row r="143" spans="1:88" x14ac:dyDescent="0.2">
      <c r="A143" t="s">
        <v>132</v>
      </c>
      <c r="B143" t="s">
        <v>90</v>
      </c>
      <c r="C143" t="s">
        <v>85</v>
      </c>
      <c r="D143" s="2" t="s">
        <v>219</v>
      </c>
      <c r="T143">
        <v>1</v>
      </c>
      <c r="W143">
        <v>1</v>
      </c>
      <c r="AX143">
        <v>1</v>
      </c>
      <c r="BC143">
        <v>1</v>
      </c>
    </row>
    <row r="144" spans="1:88" x14ac:dyDescent="0.2">
      <c r="A144" t="s">
        <v>322</v>
      </c>
      <c r="B144" t="s">
        <v>48</v>
      </c>
      <c r="C144" t="s">
        <v>83</v>
      </c>
      <c r="D144" s="2" t="s">
        <v>222</v>
      </c>
      <c r="BQ144">
        <v>1</v>
      </c>
    </row>
    <row r="145" spans="1:88" x14ac:dyDescent="0.2">
      <c r="A145" t="s">
        <v>204</v>
      </c>
      <c r="B145" t="s">
        <v>90</v>
      </c>
      <c r="C145" t="s">
        <v>84</v>
      </c>
      <c r="D145" s="2" t="s">
        <v>220</v>
      </c>
      <c r="AJ145">
        <v>1</v>
      </c>
    </row>
    <row r="146" spans="1:88" x14ac:dyDescent="0.2">
      <c r="A146" t="s">
        <v>190</v>
      </c>
      <c r="B146" t="s">
        <v>45</v>
      </c>
      <c r="C146" t="s">
        <v>84</v>
      </c>
      <c r="AH146">
        <v>0.5</v>
      </c>
      <c r="BA146">
        <v>4</v>
      </c>
    </row>
    <row r="147" spans="1:88" x14ac:dyDescent="0.2">
      <c r="A147" t="s">
        <v>9</v>
      </c>
      <c r="B147" t="s">
        <v>90</v>
      </c>
      <c r="C147" t="s">
        <v>84</v>
      </c>
      <c r="D147" s="2" t="s">
        <v>220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A147">
        <v>1</v>
      </c>
      <c r="AB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N147">
        <v>1</v>
      </c>
      <c r="BP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J147">
        <v>1</v>
      </c>
    </row>
    <row r="148" spans="1:88" x14ac:dyDescent="0.2">
      <c r="A148" t="s">
        <v>345</v>
      </c>
      <c r="B148" t="s">
        <v>45</v>
      </c>
      <c r="C148" t="s">
        <v>83</v>
      </c>
      <c r="D148" s="2" t="s">
        <v>219</v>
      </c>
      <c r="BX148">
        <v>1</v>
      </c>
      <c r="CB148">
        <v>1</v>
      </c>
      <c r="CH148">
        <v>2</v>
      </c>
    </row>
    <row r="149" spans="1:88" x14ac:dyDescent="0.2">
      <c r="A149" t="s">
        <v>105</v>
      </c>
      <c r="B149" t="s">
        <v>90</v>
      </c>
      <c r="C149" t="s">
        <v>85</v>
      </c>
      <c r="D149" s="2" t="s">
        <v>221</v>
      </c>
      <c r="M149">
        <v>1</v>
      </c>
      <c r="T149">
        <v>1</v>
      </c>
      <c r="AB149">
        <v>1</v>
      </c>
      <c r="AG149">
        <v>1</v>
      </c>
      <c r="AX149">
        <v>1</v>
      </c>
      <c r="BG149">
        <v>1</v>
      </c>
      <c r="BL149">
        <v>1</v>
      </c>
      <c r="BP149">
        <v>1</v>
      </c>
      <c r="CI149">
        <v>1</v>
      </c>
    </row>
    <row r="150" spans="1:88" x14ac:dyDescent="0.2">
      <c r="A150" t="s">
        <v>315</v>
      </c>
      <c r="B150" t="s">
        <v>90</v>
      </c>
      <c r="C150" t="s">
        <v>83</v>
      </c>
      <c r="D150" s="2" t="s">
        <v>220</v>
      </c>
      <c r="BP150">
        <v>1</v>
      </c>
    </row>
    <row r="151" spans="1:88" x14ac:dyDescent="0.2">
      <c r="A151" t="s">
        <v>353</v>
      </c>
      <c r="B151" t="s">
        <v>91</v>
      </c>
      <c r="C151" t="s">
        <v>83</v>
      </c>
      <c r="D151" s="2"/>
      <c r="BZ151">
        <v>1</v>
      </c>
    </row>
    <row r="152" spans="1:88" x14ac:dyDescent="0.2">
      <c r="A152" t="s">
        <v>387</v>
      </c>
      <c r="B152" t="s">
        <v>91</v>
      </c>
      <c r="C152" t="s">
        <v>83</v>
      </c>
      <c r="D152" s="2" t="s">
        <v>219</v>
      </c>
      <c r="CG152">
        <v>1</v>
      </c>
    </row>
    <row r="153" spans="1:88" x14ac:dyDescent="0.2">
      <c r="A153" t="s">
        <v>208</v>
      </c>
      <c r="B153" t="s">
        <v>91</v>
      </c>
      <c r="C153" t="s">
        <v>84</v>
      </c>
      <c r="D153" s="2" t="s">
        <v>219</v>
      </c>
      <c r="AK153">
        <v>1</v>
      </c>
    </row>
    <row r="154" spans="1:88" x14ac:dyDescent="0.2">
      <c r="A154" t="s">
        <v>330</v>
      </c>
      <c r="B154" t="s">
        <v>91</v>
      </c>
      <c r="C154" t="s">
        <v>83</v>
      </c>
      <c r="D154" s="2" t="s">
        <v>219</v>
      </c>
      <c r="BS154">
        <v>1</v>
      </c>
    </row>
    <row r="155" spans="1:88" x14ac:dyDescent="0.2">
      <c r="A155" t="s">
        <v>351</v>
      </c>
      <c r="B155" t="s">
        <v>90</v>
      </c>
      <c r="C155" t="s">
        <v>84</v>
      </c>
      <c r="D155" s="2" t="s">
        <v>220</v>
      </c>
      <c r="BY155">
        <v>1</v>
      </c>
    </row>
    <row r="156" spans="1:88" x14ac:dyDescent="0.2">
      <c r="A156" t="s">
        <v>153</v>
      </c>
      <c r="B156" t="s">
        <v>90</v>
      </c>
      <c r="C156" t="s">
        <v>85</v>
      </c>
      <c r="D156" s="2" t="s">
        <v>221</v>
      </c>
      <c r="X156">
        <v>1</v>
      </c>
      <c r="BL156">
        <v>1</v>
      </c>
      <c r="CC156">
        <v>1</v>
      </c>
    </row>
    <row r="157" spans="1:88" x14ac:dyDescent="0.2">
      <c r="A157" t="s">
        <v>127</v>
      </c>
      <c r="B157" t="s">
        <v>20</v>
      </c>
      <c r="C157" t="s">
        <v>83</v>
      </c>
      <c r="Q157">
        <v>0.5</v>
      </c>
      <c r="BC157">
        <v>0.33</v>
      </c>
      <c r="BF157">
        <v>0.25</v>
      </c>
      <c r="BV157">
        <v>0.33</v>
      </c>
    </row>
    <row r="158" spans="1:88" x14ac:dyDescent="0.2">
      <c r="A158" t="s">
        <v>65</v>
      </c>
      <c r="B158" t="s">
        <v>45</v>
      </c>
      <c r="C158" t="s">
        <v>83</v>
      </c>
      <c r="J158">
        <v>1</v>
      </c>
      <c r="BK158">
        <v>0.3</v>
      </c>
      <c r="CF158">
        <v>1</v>
      </c>
    </row>
    <row r="159" spans="1:88" x14ac:dyDescent="0.2">
      <c r="A159" t="s">
        <v>173</v>
      </c>
      <c r="B159" t="s">
        <v>45</v>
      </c>
      <c r="C159" t="s">
        <v>83</v>
      </c>
      <c r="AC159">
        <v>2</v>
      </c>
    </row>
    <row r="160" spans="1:88" x14ac:dyDescent="0.2">
      <c r="A160" t="s">
        <v>236</v>
      </c>
      <c r="B160" t="s">
        <v>90</v>
      </c>
      <c r="C160" t="s">
        <v>84</v>
      </c>
      <c r="D160" s="2" t="s">
        <v>220</v>
      </c>
      <c r="AQ160">
        <v>1</v>
      </c>
    </row>
    <row r="161" spans="1:84" x14ac:dyDescent="0.2">
      <c r="A161" t="s">
        <v>37</v>
      </c>
      <c r="B161" t="s">
        <v>90</v>
      </c>
      <c r="C161" t="s">
        <v>84</v>
      </c>
      <c r="D161" s="2" t="s">
        <v>220</v>
      </c>
      <c r="G161">
        <v>1</v>
      </c>
      <c r="L161">
        <v>1</v>
      </c>
      <c r="AK161">
        <v>1</v>
      </c>
      <c r="AP161">
        <v>1</v>
      </c>
      <c r="AQ161">
        <v>1</v>
      </c>
    </row>
    <row r="162" spans="1:84" x14ac:dyDescent="0.2">
      <c r="A162" t="s">
        <v>270</v>
      </c>
      <c r="B162" t="s">
        <v>45</v>
      </c>
      <c r="C162" t="s">
        <v>84</v>
      </c>
      <c r="D162" s="2" t="s">
        <v>220</v>
      </c>
      <c r="BB162">
        <v>1</v>
      </c>
      <c r="CB162">
        <v>1</v>
      </c>
    </row>
    <row r="163" spans="1:84" x14ac:dyDescent="0.2">
      <c r="A163" t="s">
        <v>107</v>
      </c>
      <c r="B163" t="s">
        <v>20</v>
      </c>
      <c r="C163" t="s">
        <v>83</v>
      </c>
      <c r="M163">
        <v>0.5</v>
      </c>
      <c r="X163">
        <v>0.67</v>
      </c>
      <c r="BX163">
        <v>0.33</v>
      </c>
    </row>
    <row r="164" spans="1:84" x14ac:dyDescent="0.2">
      <c r="A164" t="s">
        <v>154</v>
      </c>
      <c r="B164" t="s">
        <v>90</v>
      </c>
      <c r="C164" t="s">
        <v>83</v>
      </c>
      <c r="X164">
        <v>1</v>
      </c>
    </row>
    <row r="165" spans="1:84" x14ac:dyDescent="0.2">
      <c r="A165" t="s">
        <v>67</v>
      </c>
      <c r="B165" t="s">
        <v>68</v>
      </c>
      <c r="C165" t="s">
        <v>84</v>
      </c>
      <c r="D165" s="2" t="s">
        <v>220</v>
      </c>
      <c r="J165">
        <v>1</v>
      </c>
      <c r="AF165">
        <v>1</v>
      </c>
      <c r="AM165">
        <v>1</v>
      </c>
      <c r="AN165">
        <v>1</v>
      </c>
      <c r="BA165">
        <v>1</v>
      </c>
      <c r="BD165">
        <v>1</v>
      </c>
      <c r="BN165">
        <v>1</v>
      </c>
    </row>
    <row r="166" spans="1:84" x14ac:dyDescent="0.2">
      <c r="A166" t="s">
        <v>152</v>
      </c>
      <c r="B166" t="s">
        <v>91</v>
      </c>
      <c r="C166" t="s">
        <v>83</v>
      </c>
      <c r="X166">
        <v>0.5</v>
      </c>
      <c r="AX166">
        <v>1</v>
      </c>
    </row>
    <row r="167" spans="1:84" x14ac:dyDescent="0.2">
      <c r="A167" t="s">
        <v>376</v>
      </c>
      <c r="B167" t="s">
        <v>90</v>
      </c>
      <c r="C167" t="s">
        <v>84</v>
      </c>
      <c r="D167" t="s">
        <v>219</v>
      </c>
      <c r="CE167">
        <v>1</v>
      </c>
    </row>
    <row r="168" spans="1:84" x14ac:dyDescent="0.2">
      <c r="A168" t="s">
        <v>356</v>
      </c>
      <c r="B168" t="s">
        <v>45</v>
      </c>
      <c r="C168" t="s">
        <v>83</v>
      </c>
      <c r="BZ168">
        <v>1</v>
      </c>
    </row>
    <row r="169" spans="1:84" x14ac:dyDescent="0.2">
      <c r="A169" t="s">
        <v>338</v>
      </c>
      <c r="B169" t="s">
        <v>68</v>
      </c>
      <c r="C169" t="s">
        <v>84</v>
      </c>
      <c r="D169" t="s">
        <v>220</v>
      </c>
      <c r="BV169">
        <v>1</v>
      </c>
    </row>
    <row r="170" spans="1:84" x14ac:dyDescent="0.2">
      <c r="A170" t="s">
        <v>243</v>
      </c>
      <c r="B170" t="s">
        <v>90</v>
      </c>
      <c r="C170" t="s">
        <v>83</v>
      </c>
      <c r="AS170">
        <v>2</v>
      </c>
    </row>
    <row r="171" spans="1:84" x14ac:dyDescent="0.2">
      <c r="A171" t="s">
        <v>310</v>
      </c>
      <c r="B171" t="s">
        <v>68</v>
      </c>
      <c r="C171" t="s">
        <v>84</v>
      </c>
      <c r="D171" t="s">
        <v>220</v>
      </c>
      <c r="BO171">
        <v>1</v>
      </c>
    </row>
    <row r="172" spans="1:84" x14ac:dyDescent="0.2">
      <c r="A172" t="s">
        <v>3</v>
      </c>
      <c r="B172" t="s">
        <v>91</v>
      </c>
      <c r="C172" t="s">
        <v>83</v>
      </c>
      <c r="E172">
        <v>1</v>
      </c>
    </row>
    <row r="173" spans="1:84" x14ac:dyDescent="0.2">
      <c r="A173" t="s">
        <v>28</v>
      </c>
      <c r="B173" t="s">
        <v>45</v>
      </c>
      <c r="C173" t="s">
        <v>83</v>
      </c>
      <c r="F173">
        <v>1</v>
      </c>
      <c r="U173">
        <v>1</v>
      </c>
      <c r="Z173">
        <v>2</v>
      </c>
      <c r="AS173">
        <v>1</v>
      </c>
    </row>
    <row r="174" spans="1:84" x14ac:dyDescent="0.2">
      <c r="A174" t="s">
        <v>231</v>
      </c>
      <c r="B174" t="s">
        <v>90</v>
      </c>
      <c r="C174" t="s">
        <v>84</v>
      </c>
      <c r="D174" s="2" t="s">
        <v>220</v>
      </c>
      <c r="AP174">
        <v>1</v>
      </c>
    </row>
    <row r="175" spans="1:84" x14ac:dyDescent="0.2">
      <c r="A175" t="s">
        <v>166</v>
      </c>
      <c r="B175" t="s">
        <v>90</v>
      </c>
      <c r="C175" t="s">
        <v>84</v>
      </c>
      <c r="D175" s="2" t="s">
        <v>220</v>
      </c>
      <c r="AA175">
        <v>1</v>
      </c>
      <c r="AJ175">
        <v>1</v>
      </c>
      <c r="AR175">
        <v>1</v>
      </c>
      <c r="BH175">
        <v>1</v>
      </c>
      <c r="CF175">
        <v>1</v>
      </c>
    </row>
    <row r="176" spans="1:84" x14ac:dyDescent="0.2">
      <c r="A176" t="s">
        <v>291</v>
      </c>
      <c r="B176" t="s">
        <v>90</v>
      </c>
      <c r="C176" t="s">
        <v>84</v>
      </c>
      <c r="D176" s="2" t="s">
        <v>220</v>
      </c>
      <c r="BH176">
        <v>1</v>
      </c>
      <c r="CD176">
        <v>1</v>
      </c>
    </row>
    <row r="177" spans="1:88" x14ac:dyDescent="0.2">
      <c r="A177" t="s">
        <v>239</v>
      </c>
      <c r="B177" t="s">
        <v>45</v>
      </c>
      <c r="C177" t="s">
        <v>83</v>
      </c>
      <c r="D177" s="2"/>
      <c r="AR177">
        <v>1</v>
      </c>
      <c r="AS177">
        <v>0.25</v>
      </c>
      <c r="AX177">
        <v>1</v>
      </c>
      <c r="BC177">
        <v>1</v>
      </c>
      <c r="BJ177">
        <v>1</v>
      </c>
      <c r="CJ177">
        <v>0.5</v>
      </c>
    </row>
    <row r="178" spans="1:88" x14ac:dyDescent="0.2">
      <c r="A178" t="s">
        <v>80</v>
      </c>
      <c r="B178" t="s">
        <v>91</v>
      </c>
      <c r="C178" t="s">
        <v>85</v>
      </c>
      <c r="D178" s="2" t="s">
        <v>219</v>
      </c>
      <c r="L178">
        <v>1</v>
      </c>
    </row>
    <row r="179" spans="1:88" x14ac:dyDescent="0.2">
      <c r="A179" t="s">
        <v>329</v>
      </c>
      <c r="B179" t="s">
        <v>90</v>
      </c>
      <c r="C179" t="s">
        <v>83</v>
      </c>
      <c r="D179" s="2" t="s">
        <v>220</v>
      </c>
      <c r="BS179">
        <v>1</v>
      </c>
    </row>
    <row r="180" spans="1:88" x14ac:dyDescent="0.2">
      <c r="A180" t="s">
        <v>5</v>
      </c>
      <c r="B180" t="s">
        <v>45</v>
      </c>
      <c r="C180" t="s">
        <v>83</v>
      </c>
      <c r="E180">
        <v>0.5</v>
      </c>
      <c r="F180">
        <v>1</v>
      </c>
      <c r="H180">
        <v>0.25</v>
      </c>
      <c r="J180">
        <v>1</v>
      </c>
      <c r="N180">
        <v>0.5</v>
      </c>
      <c r="T180">
        <v>0.5</v>
      </c>
      <c r="AE180">
        <v>1</v>
      </c>
      <c r="AF180">
        <v>0.33</v>
      </c>
      <c r="AG180">
        <v>1</v>
      </c>
      <c r="AL180">
        <v>0.67</v>
      </c>
      <c r="AN180">
        <v>0.25</v>
      </c>
      <c r="AU180">
        <v>1</v>
      </c>
      <c r="AV180">
        <v>1</v>
      </c>
      <c r="AW180">
        <v>2</v>
      </c>
      <c r="AX180">
        <v>0.5</v>
      </c>
      <c r="BE180">
        <v>0.33</v>
      </c>
      <c r="BL180">
        <v>1</v>
      </c>
      <c r="BQ180">
        <v>1</v>
      </c>
      <c r="BY180">
        <v>1</v>
      </c>
      <c r="CA180">
        <v>0.5</v>
      </c>
      <c r="CH180">
        <v>1</v>
      </c>
    </row>
    <row r="181" spans="1:88" x14ac:dyDescent="0.2">
      <c r="A181" t="s">
        <v>13</v>
      </c>
      <c r="B181" t="s">
        <v>90</v>
      </c>
      <c r="C181" t="s">
        <v>85</v>
      </c>
      <c r="D181" s="2" t="s">
        <v>221</v>
      </c>
      <c r="F181">
        <v>1</v>
      </c>
      <c r="H181">
        <v>1</v>
      </c>
      <c r="J181">
        <v>1</v>
      </c>
      <c r="K181">
        <v>1</v>
      </c>
      <c r="M181">
        <v>1</v>
      </c>
      <c r="N181">
        <v>1</v>
      </c>
      <c r="P181">
        <v>1</v>
      </c>
      <c r="Q181">
        <v>1</v>
      </c>
      <c r="T181">
        <v>1</v>
      </c>
      <c r="V181">
        <v>1</v>
      </c>
      <c r="X181">
        <v>1</v>
      </c>
      <c r="AB181">
        <v>1</v>
      </c>
      <c r="AI181">
        <v>1</v>
      </c>
      <c r="AL181">
        <v>1</v>
      </c>
      <c r="AQ181">
        <v>1</v>
      </c>
      <c r="AU181">
        <v>1</v>
      </c>
      <c r="AV181">
        <v>1</v>
      </c>
      <c r="AX181">
        <v>1</v>
      </c>
      <c r="BG181">
        <v>1</v>
      </c>
      <c r="BP181">
        <v>1</v>
      </c>
      <c r="BR181">
        <v>1</v>
      </c>
      <c r="BW181">
        <v>1</v>
      </c>
      <c r="BX181">
        <v>1</v>
      </c>
      <c r="CE181">
        <v>1</v>
      </c>
    </row>
    <row r="182" spans="1:88" x14ac:dyDescent="0.2">
      <c r="A182" t="s">
        <v>146</v>
      </c>
      <c r="B182" t="s">
        <v>90</v>
      </c>
      <c r="C182" t="s">
        <v>84</v>
      </c>
      <c r="D182" s="2" t="s">
        <v>220</v>
      </c>
      <c r="W182">
        <v>1</v>
      </c>
      <c r="AX182">
        <v>1</v>
      </c>
      <c r="CD182">
        <v>1</v>
      </c>
    </row>
    <row r="183" spans="1:88" x14ac:dyDescent="0.2">
      <c r="A183" t="s">
        <v>12</v>
      </c>
      <c r="B183" t="s">
        <v>90</v>
      </c>
      <c r="C183" t="s">
        <v>84</v>
      </c>
      <c r="D183" s="2" t="s">
        <v>220</v>
      </c>
      <c r="F183">
        <v>1</v>
      </c>
      <c r="G183">
        <v>1</v>
      </c>
      <c r="J183">
        <v>1</v>
      </c>
      <c r="L183">
        <v>1</v>
      </c>
      <c r="O183">
        <v>1</v>
      </c>
      <c r="Y183">
        <v>1</v>
      </c>
      <c r="Z183">
        <v>1</v>
      </c>
      <c r="AK183">
        <v>1</v>
      </c>
      <c r="AN183">
        <v>1</v>
      </c>
      <c r="AV183">
        <v>1</v>
      </c>
      <c r="BT183">
        <v>1</v>
      </c>
      <c r="CG183">
        <v>1</v>
      </c>
      <c r="CH183">
        <v>1</v>
      </c>
    </row>
    <row r="184" spans="1:88" x14ac:dyDescent="0.2">
      <c r="A184" t="s">
        <v>181</v>
      </c>
      <c r="B184" t="s">
        <v>90</v>
      </c>
      <c r="C184" t="s">
        <v>84</v>
      </c>
      <c r="D184" s="2" t="s">
        <v>220</v>
      </c>
    </row>
    <row r="185" spans="1:88" x14ac:dyDescent="0.2">
      <c r="A185" t="s">
        <v>158</v>
      </c>
      <c r="B185" t="s">
        <v>91</v>
      </c>
      <c r="C185" t="s">
        <v>85</v>
      </c>
      <c r="D185" s="2" t="s">
        <v>220</v>
      </c>
      <c r="Y185">
        <v>1</v>
      </c>
    </row>
    <row r="186" spans="1:88" x14ac:dyDescent="0.2">
      <c r="A186" t="s">
        <v>305</v>
      </c>
      <c r="B186" t="s">
        <v>22</v>
      </c>
      <c r="C186" t="s">
        <v>83</v>
      </c>
      <c r="M186">
        <v>0.67</v>
      </c>
      <c r="BM186">
        <v>0.25</v>
      </c>
    </row>
    <row r="187" spans="1:88" x14ac:dyDescent="0.2">
      <c r="A187" t="s">
        <v>59</v>
      </c>
      <c r="B187" t="s">
        <v>90</v>
      </c>
      <c r="C187" t="s">
        <v>83</v>
      </c>
      <c r="H187">
        <v>1.5</v>
      </c>
    </row>
    <row r="188" spans="1:88" x14ac:dyDescent="0.2">
      <c r="A188" t="s">
        <v>33</v>
      </c>
      <c r="B188" t="s">
        <v>90</v>
      </c>
      <c r="C188" t="s">
        <v>85</v>
      </c>
      <c r="D188" s="2" t="s">
        <v>221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O188">
        <v>1</v>
      </c>
      <c r="P188">
        <v>1</v>
      </c>
      <c r="Q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AB188">
        <v>1</v>
      </c>
      <c r="AE188">
        <v>1</v>
      </c>
      <c r="AF188">
        <v>1</v>
      </c>
      <c r="AG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I188">
        <v>1</v>
      </c>
    </row>
    <row r="189" spans="1:88" x14ac:dyDescent="0.2">
      <c r="A189" t="s">
        <v>39</v>
      </c>
      <c r="B189" t="s">
        <v>90</v>
      </c>
      <c r="C189" t="s">
        <v>85</v>
      </c>
      <c r="D189" s="2" t="s">
        <v>220</v>
      </c>
      <c r="G189">
        <v>1</v>
      </c>
      <c r="Y189">
        <v>1</v>
      </c>
      <c r="AQ189">
        <v>1</v>
      </c>
    </row>
    <row r="190" spans="1:88" x14ac:dyDescent="0.2">
      <c r="A190" t="s">
        <v>357</v>
      </c>
      <c r="B190" t="s">
        <v>45</v>
      </c>
      <c r="C190" t="s">
        <v>83</v>
      </c>
      <c r="D190" s="2"/>
      <c r="BZ190">
        <v>2</v>
      </c>
    </row>
    <row r="191" spans="1:88" x14ac:dyDescent="0.2">
      <c r="A191" t="s">
        <v>314</v>
      </c>
      <c r="B191" t="s">
        <v>48</v>
      </c>
      <c r="C191" t="s">
        <v>83</v>
      </c>
      <c r="D191" s="2" t="s">
        <v>222</v>
      </c>
      <c r="BP191">
        <v>1</v>
      </c>
    </row>
    <row r="192" spans="1:88" x14ac:dyDescent="0.2">
      <c r="A192" t="s">
        <v>390</v>
      </c>
      <c r="B192" t="s">
        <v>388</v>
      </c>
      <c r="C192" t="s">
        <v>84</v>
      </c>
      <c r="D192" s="2" t="s">
        <v>221</v>
      </c>
      <c r="CI192">
        <v>1</v>
      </c>
    </row>
    <row r="193" spans="1:87" x14ac:dyDescent="0.2">
      <c r="A193" t="s">
        <v>326</v>
      </c>
      <c r="B193" t="s">
        <v>91</v>
      </c>
      <c r="C193" t="s">
        <v>83</v>
      </c>
      <c r="D193" s="2"/>
      <c r="BR193">
        <v>1</v>
      </c>
    </row>
    <row r="194" spans="1:87" x14ac:dyDescent="0.2">
      <c r="A194" t="s">
        <v>187</v>
      </c>
      <c r="B194" t="s">
        <v>22</v>
      </c>
      <c r="C194" t="s">
        <v>84</v>
      </c>
      <c r="D194" s="2" t="s">
        <v>219</v>
      </c>
      <c r="AG194">
        <v>1</v>
      </c>
      <c r="AP194">
        <v>1</v>
      </c>
      <c r="AW194">
        <v>1</v>
      </c>
      <c r="BD194">
        <v>1</v>
      </c>
      <c r="CI194">
        <v>1</v>
      </c>
    </row>
    <row r="195" spans="1:87" x14ac:dyDescent="0.2">
      <c r="A195" t="s">
        <v>35</v>
      </c>
      <c r="B195" t="s">
        <v>90</v>
      </c>
      <c r="C195" t="s">
        <v>85</v>
      </c>
      <c r="D195" s="2" t="s">
        <v>220</v>
      </c>
      <c r="G195">
        <v>1</v>
      </c>
      <c r="L195">
        <v>1</v>
      </c>
      <c r="Y195">
        <v>1</v>
      </c>
      <c r="AA195">
        <v>1</v>
      </c>
      <c r="AK195">
        <v>1</v>
      </c>
      <c r="AQ195">
        <v>1</v>
      </c>
      <c r="BO195">
        <v>1</v>
      </c>
    </row>
    <row r="196" spans="1:87" x14ac:dyDescent="0.2">
      <c r="A196" t="s">
        <v>0</v>
      </c>
      <c r="B196" t="s">
        <v>46</v>
      </c>
      <c r="C196" t="s">
        <v>83</v>
      </c>
      <c r="E196">
        <v>0.5</v>
      </c>
      <c r="AW196">
        <v>1</v>
      </c>
      <c r="CD196">
        <v>1</v>
      </c>
    </row>
    <row r="197" spans="1:87" x14ac:dyDescent="0.2">
      <c r="A197" t="s">
        <v>126</v>
      </c>
      <c r="B197" t="s">
        <v>90</v>
      </c>
      <c r="C197" t="s">
        <v>83</v>
      </c>
      <c r="Q197">
        <v>1</v>
      </c>
    </row>
    <row r="198" spans="1:87" x14ac:dyDescent="0.2">
      <c r="A198" t="s">
        <v>62</v>
      </c>
      <c r="B198" t="s">
        <v>45</v>
      </c>
      <c r="C198" t="s">
        <v>83</v>
      </c>
      <c r="F198">
        <v>1</v>
      </c>
      <c r="AG198">
        <v>2</v>
      </c>
      <c r="AU198">
        <v>1</v>
      </c>
      <c r="BD198">
        <v>1</v>
      </c>
      <c r="BL198">
        <v>2</v>
      </c>
      <c r="BT198">
        <v>1</v>
      </c>
    </row>
    <row r="199" spans="1:87" x14ac:dyDescent="0.2">
      <c r="A199" t="s">
        <v>350</v>
      </c>
      <c r="B199" t="s">
        <v>45</v>
      </c>
      <c r="C199" t="s">
        <v>83</v>
      </c>
      <c r="BY199">
        <v>1</v>
      </c>
    </row>
    <row r="200" spans="1:87" x14ac:dyDescent="0.2">
      <c r="A200" t="s">
        <v>210</v>
      </c>
      <c r="B200" t="s">
        <v>90</v>
      </c>
      <c r="C200" t="s">
        <v>85</v>
      </c>
      <c r="D200" s="2" t="s">
        <v>219</v>
      </c>
      <c r="AK200">
        <v>1</v>
      </c>
      <c r="AO200">
        <v>1</v>
      </c>
    </row>
    <row r="201" spans="1:87" x14ac:dyDescent="0.2">
      <c r="A201" t="s">
        <v>225</v>
      </c>
      <c r="B201" t="s">
        <v>90</v>
      </c>
      <c r="C201" t="s">
        <v>83</v>
      </c>
      <c r="D201" s="2"/>
      <c r="AO201">
        <v>1</v>
      </c>
    </row>
    <row r="202" spans="1:87" x14ac:dyDescent="0.2">
      <c r="A202" t="s">
        <v>81</v>
      </c>
      <c r="B202" t="s">
        <v>90</v>
      </c>
      <c r="C202" t="s">
        <v>85</v>
      </c>
      <c r="D202" s="2" t="s">
        <v>220</v>
      </c>
      <c r="L202">
        <v>1</v>
      </c>
      <c r="Y202">
        <v>1</v>
      </c>
      <c r="AA202">
        <v>1</v>
      </c>
      <c r="AP202">
        <v>1</v>
      </c>
      <c r="BG202">
        <v>1</v>
      </c>
      <c r="BK202">
        <v>1</v>
      </c>
      <c r="BM202">
        <v>1</v>
      </c>
      <c r="BR202">
        <v>1</v>
      </c>
      <c r="BS202">
        <v>1</v>
      </c>
      <c r="BU202">
        <v>1</v>
      </c>
      <c r="CB202">
        <v>1</v>
      </c>
    </row>
    <row r="203" spans="1:87" x14ac:dyDescent="0.2">
      <c r="A203" t="s">
        <v>29</v>
      </c>
      <c r="B203" t="s">
        <v>45</v>
      </c>
      <c r="C203" t="s">
        <v>83</v>
      </c>
      <c r="H203">
        <v>2</v>
      </c>
      <c r="AA203">
        <v>2</v>
      </c>
      <c r="AF203">
        <v>3</v>
      </c>
      <c r="AM203">
        <v>1</v>
      </c>
      <c r="AS203">
        <v>1</v>
      </c>
      <c r="AU203">
        <v>2</v>
      </c>
      <c r="BD203">
        <v>1</v>
      </c>
    </row>
    <row r="204" spans="1:87" x14ac:dyDescent="0.2">
      <c r="A204" t="s">
        <v>167</v>
      </c>
      <c r="B204" t="s">
        <v>90</v>
      </c>
      <c r="C204" t="s">
        <v>84</v>
      </c>
      <c r="D204" s="2" t="s">
        <v>219</v>
      </c>
      <c r="AA204">
        <v>1</v>
      </c>
      <c r="AJ204">
        <v>1</v>
      </c>
      <c r="BC204">
        <v>1</v>
      </c>
      <c r="BI204">
        <v>1</v>
      </c>
      <c r="BJ204">
        <v>1</v>
      </c>
      <c r="BO204">
        <v>1</v>
      </c>
      <c r="CF204">
        <v>1</v>
      </c>
    </row>
    <row r="205" spans="1:87" x14ac:dyDescent="0.2">
      <c r="A205" t="s">
        <v>117</v>
      </c>
      <c r="B205" t="s">
        <v>91</v>
      </c>
      <c r="C205" t="s">
        <v>85</v>
      </c>
      <c r="D205" s="2" t="s">
        <v>219</v>
      </c>
      <c r="N205">
        <v>1</v>
      </c>
      <c r="BR205">
        <v>1</v>
      </c>
    </row>
    <row r="206" spans="1:87" x14ac:dyDescent="0.2">
      <c r="A206" t="s">
        <v>141</v>
      </c>
      <c r="B206" t="s">
        <v>45</v>
      </c>
      <c r="C206" t="s">
        <v>83</v>
      </c>
      <c r="V206">
        <v>0.5</v>
      </c>
      <c r="AC206">
        <v>1</v>
      </c>
    </row>
    <row r="207" spans="1:87" x14ac:dyDescent="0.2">
      <c r="A207" t="s">
        <v>109</v>
      </c>
      <c r="B207" t="s">
        <v>46</v>
      </c>
      <c r="C207" t="s">
        <v>83</v>
      </c>
      <c r="G207">
        <v>2</v>
      </c>
      <c r="L207">
        <v>2</v>
      </c>
      <c r="AJ207">
        <v>1</v>
      </c>
      <c r="AK207">
        <v>1</v>
      </c>
      <c r="AO207">
        <v>2</v>
      </c>
    </row>
    <row r="208" spans="1:87" x14ac:dyDescent="0.2">
      <c r="A208" t="s">
        <v>11</v>
      </c>
      <c r="B208" t="s">
        <v>90</v>
      </c>
      <c r="C208" t="s">
        <v>83</v>
      </c>
      <c r="F208">
        <v>1</v>
      </c>
      <c r="K208">
        <v>1</v>
      </c>
      <c r="M208">
        <v>1</v>
      </c>
      <c r="X208">
        <v>1</v>
      </c>
      <c r="AG208">
        <v>1</v>
      </c>
      <c r="AI208">
        <v>1</v>
      </c>
      <c r="AR208">
        <v>1</v>
      </c>
      <c r="AU208">
        <v>1</v>
      </c>
      <c r="AV208">
        <v>1</v>
      </c>
      <c r="BG208">
        <v>1</v>
      </c>
      <c r="BU208">
        <v>1</v>
      </c>
      <c r="BZ208">
        <v>1</v>
      </c>
      <c r="CC208">
        <v>1</v>
      </c>
      <c r="CE208">
        <v>1</v>
      </c>
      <c r="CH208">
        <v>1</v>
      </c>
    </row>
    <row r="209" spans="1:87" x14ac:dyDescent="0.2">
      <c r="A209" t="s">
        <v>171</v>
      </c>
      <c r="B209" t="s">
        <v>90</v>
      </c>
      <c r="C209" t="s">
        <v>83</v>
      </c>
      <c r="AB209">
        <v>1</v>
      </c>
      <c r="AU209">
        <v>1</v>
      </c>
      <c r="AW209">
        <v>1</v>
      </c>
    </row>
    <row r="210" spans="1:87" x14ac:dyDescent="0.2">
      <c r="A210" t="s">
        <v>319</v>
      </c>
      <c r="B210" t="s">
        <v>90</v>
      </c>
      <c r="C210" t="s">
        <v>83</v>
      </c>
      <c r="D210" t="s">
        <v>220</v>
      </c>
      <c r="BQ210">
        <v>1</v>
      </c>
      <c r="BS210">
        <v>1</v>
      </c>
    </row>
    <row r="211" spans="1:87" x14ac:dyDescent="0.2">
      <c r="A211" t="s">
        <v>240</v>
      </c>
      <c r="B211" t="s">
        <v>45</v>
      </c>
      <c r="C211" t="s">
        <v>83</v>
      </c>
      <c r="AR211">
        <v>0.5</v>
      </c>
      <c r="AX211">
        <v>1</v>
      </c>
      <c r="CE211">
        <v>2</v>
      </c>
    </row>
    <row r="212" spans="1:87" x14ac:dyDescent="0.2">
      <c r="A212" t="s">
        <v>73</v>
      </c>
      <c r="B212" t="s">
        <v>45</v>
      </c>
      <c r="C212" t="s">
        <v>83</v>
      </c>
      <c r="I212">
        <v>1</v>
      </c>
      <c r="K212">
        <v>1</v>
      </c>
      <c r="AE212">
        <v>1</v>
      </c>
      <c r="BJ212">
        <v>1</v>
      </c>
      <c r="BW212">
        <v>2</v>
      </c>
    </row>
    <row r="213" spans="1:87" x14ac:dyDescent="0.2">
      <c r="A213" t="s">
        <v>133</v>
      </c>
      <c r="B213" t="s">
        <v>90</v>
      </c>
      <c r="C213" t="s">
        <v>84</v>
      </c>
      <c r="D213" s="2" t="s">
        <v>220</v>
      </c>
      <c r="T213">
        <v>1</v>
      </c>
      <c r="AM213">
        <v>1</v>
      </c>
    </row>
    <row r="214" spans="1:87" x14ac:dyDescent="0.2">
      <c r="A214" t="s">
        <v>212</v>
      </c>
      <c r="B214" t="s">
        <v>45</v>
      </c>
      <c r="C214" t="s">
        <v>83</v>
      </c>
      <c r="AL214">
        <v>2</v>
      </c>
      <c r="CA214">
        <v>5</v>
      </c>
      <c r="CC214">
        <v>2</v>
      </c>
    </row>
    <row r="215" spans="1:87" x14ac:dyDescent="0.2">
      <c r="A215" t="s">
        <v>56</v>
      </c>
      <c r="B215" t="s">
        <v>47</v>
      </c>
      <c r="C215" t="s">
        <v>83</v>
      </c>
      <c r="H215">
        <v>2</v>
      </c>
      <c r="K215">
        <v>1</v>
      </c>
      <c r="AF215">
        <v>1</v>
      </c>
      <c r="AR215">
        <v>0.5</v>
      </c>
      <c r="BZ215">
        <v>2</v>
      </c>
    </row>
    <row r="216" spans="1:87" x14ac:dyDescent="0.2">
      <c r="A216" t="s">
        <v>188</v>
      </c>
      <c r="B216" t="s">
        <v>47</v>
      </c>
      <c r="C216" t="s">
        <v>83</v>
      </c>
      <c r="AG216">
        <v>1</v>
      </c>
      <c r="BD216">
        <v>1</v>
      </c>
    </row>
    <row r="217" spans="1:87" x14ac:dyDescent="0.2">
      <c r="A217" t="s">
        <v>10</v>
      </c>
      <c r="B217" t="s">
        <v>90</v>
      </c>
      <c r="C217" t="s">
        <v>85</v>
      </c>
      <c r="D217" s="2" t="s">
        <v>221</v>
      </c>
      <c r="F217">
        <v>1</v>
      </c>
      <c r="N217">
        <v>1</v>
      </c>
      <c r="O217">
        <v>1</v>
      </c>
      <c r="Z217">
        <v>1</v>
      </c>
      <c r="AU217">
        <v>1</v>
      </c>
      <c r="AV217">
        <v>1</v>
      </c>
      <c r="BH217">
        <v>1</v>
      </c>
      <c r="BK217">
        <v>1</v>
      </c>
      <c r="BL217">
        <v>1</v>
      </c>
      <c r="BS217">
        <v>1</v>
      </c>
      <c r="BU217">
        <v>1</v>
      </c>
    </row>
    <row r="218" spans="1:87" x14ac:dyDescent="0.2">
      <c r="A218" t="s">
        <v>368</v>
      </c>
      <c r="B218" t="s">
        <v>45</v>
      </c>
      <c r="C218" t="s">
        <v>83</v>
      </c>
      <c r="D218" s="2" t="s">
        <v>219</v>
      </c>
      <c r="CC218">
        <v>1</v>
      </c>
    </row>
    <row r="219" spans="1:87" x14ac:dyDescent="0.2">
      <c r="A219" t="s">
        <v>131</v>
      </c>
      <c r="B219" t="s">
        <v>45</v>
      </c>
      <c r="C219" t="s">
        <v>83</v>
      </c>
      <c r="T219">
        <v>0.5</v>
      </c>
    </row>
    <row r="220" spans="1:87" x14ac:dyDescent="0.2">
      <c r="A220" t="s">
        <v>229</v>
      </c>
      <c r="B220" t="s">
        <v>90</v>
      </c>
      <c r="C220" t="s">
        <v>84</v>
      </c>
      <c r="D220" s="2" t="s">
        <v>220</v>
      </c>
      <c r="AP220">
        <v>1</v>
      </c>
      <c r="BA220">
        <v>1</v>
      </c>
      <c r="BB220">
        <v>1</v>
      </c>
    </row>
    <row r="221" spans="1:87" x14ac:dyDescent="0.2">
      <c r="A221" t="s">
        <v>78</v>
      </c>
      <c r="B221" t="s">
        <v>90</v>
      </c>
      <c r="C221" t="s">
        <v>83</v>
      </c>
      <c r="L221">
        <v>1</v>
      </c>
      <c r="V221">
        <v>2</v>
      </c>
      <c r="AB221">
        <v>1</v>
      </c>
      <c r="AG221">
        <v>0.5</v>
      </c>
      <c r="AI221">
        <v>1</v>
      </c>
      <c r="BN221">
        <v>1</v>
      </c>
      <c r="CH221">
        <v>2</v>
      </c>
    </row>
    <row r="222" spans="1:87" x14ac:dyDescent="0.2">
      <c r="A222" t="s">
        <v>104</v>
      </c>
      <c r="B222" t="s">
        <v>90</v>
      </c>
      <c r="C222" t="s">
        <v>84</v>
      </c>
      <c r="D222" s="2" t="s">
        <v>220</v>
      </c>
      <c r="M222">
        <v>1</v>
      </c>
      <c r="Y222">
        <v>1</v>
      </c>
      <c r="BK222">
        <v>1</v>
      </c>
      <c r="BL222">
        <v>1</v>
      </c>
      <c r="BO222">
        <v>1</v>
      </c>
      <c r="BQ222">
        <v>1</v>
      </c>
      <c r="BS222">
        <v>1</v>
      </c>
      <c r="BT222">
        <v>1</v>
      </c>
      <c r="BU222">
        <v>1</v>
      </c>
      <c r="CI222">
        <v>1</v>
      </c>
    </row>
    <row r="223" spans="1:87" x14ac:dyDescent="0.2">
      <c r="A223" t="s">
        <v>197</v>
      </c>
      <c r="B223" t="s">
        <v>90</v>
      </c>
      <c r="C223" t="s">
        <v>83</v>
      </c>
      <c r="AI223">
        <v>3</v>
      </c>
      <c r="BP223">
        <v>1</v>
      </c>
      <c r="BV223">
        <v>1</v>
      </c>
      <c r="BZ223">
        <v>2</v>
      </c>
    </row>
    <row r="224" spans="1:87" x14ac:dyDescent="0.2">
      <c r="A224" t="s">
        <v>366</v>
      </c>
      <c r="B224" t="s">
        <v>91</v>
      </c>
      <c r="C224" t="s">
        <v>84</v>
      </c>
      <c r="D224" t="s">
        <v>219</v>
      </c>
      <c r="CC224">
        <v>1</v>
      </c>
    </row>
    <row r="225" spans="1:87" x14ac:dyDescent="0.2">
      <c r="A225" t="s">
        <v>337</v>
      </c>
      <c r="B225" t="s">
        <v>90</v>
      </c>
      <c r="C225" t="s">
        <v>84</v>
      </c>
      <c r="D225" t="s">
        <v>220</v>
      </c>
      <c r="BV225">
        <v>1</v>
      </c>
      <c r="BX225">
        <v>1</v>
      </c>
    </row>
    <row r="226" spans="1:87" x14ac:dyDescent="0.2">
      <c r="A226" t="s">
        <v>246</v>
      </c>
      <c r="B226" t="s">
        <v>45</v>
      </c>
      <c r="C226" t="s">
        <v>83</v>
      </c>
      <c r="D226" t="s">
        <v>219</v>
      </c>
      <c r="BK226">
        <v>0.5</v>
      </c>
      <c r="CA226">
        <v>1</v>
      </c>
      <c r="CH226">
        <v>1</v>
      </c>
    </row>
    <row r="227" spans="1:87" x14ac:dyDescent="0.2">
      <c r="A227" t="s">
        <v>274</v>
      </c>
      <c r="B227" t="s">
        <v>47</v>
      </c>
      <c r="C227" t="s">
        <v>84</v>
      </c>
      <c r="D227" t="s">
        <v>222</v>
      </c>
      <c r="BQ227">
        <v>1</v>
      </c>
    </row>
    <row r="228" spans="1:87" x14ac:dyDescent="0.2">
      <c r="A228" t="s">
        <v>53</v>
      </c>
      <c r="B228" t="s">
        <v>90</v>
      </c>
      <c r="C228" t="s">
        <v>83</v>
      </c>
      <c r="F228">
        <v>1</v>
      </c>
      <c r="M228">
        <v>2</v>
      </c>
      <c r="O228">
        <v>1</v>
      </c>
      <c r="X228">
        <v>1</v>
      </c>
      <c r="AV228">
        <v>1</v>
      </c>
      <c r="BP228">
        <v>1</v>
      </c>
      <c r="CD228">
        <v>1</v>
      </c>
    </row>
    <row r="229" spans="1:87" x14ac:dyDescent="0.2">
      <c r="A229" t="s">
        <v>282</v>
      </c>
      <c r="B229" t="s">
        <v>90</v>
      </c>
      <c r="C229" t="s">
        <v>84</v>
      </c>
      <c r="D229" t="s">
        <v>283</v>
      </c>
      <c r="BF229">
        <v>1</v>
      </c>
      <c r="BN229">
        <v>1</v>
      </c>
    </row>
    <row r="230" spans="1:87" x14ac:dyDescent="0.2">
      <c r="A230" t="s">
        <v>71</v>
      </c>
      <c r="B230" t="s">
        <v>45</v>
      </c>
      <c r="C230" t="s">
        <v>83</v>
      </c>
      <c r="K230">
        <v>1</v>
      </c>
      <c r="O230">
        <v>1</v>
      </c>
      <c r="V230">
        <v>2</v>
      </c>
      <c r="Z230">
        <v>1</v>
      </c>
      <c r="AB230">
        <v>1</v>
      </c>
      <c r="AC230">
        <v>1</v>
      </c>
      <c r="AF230">
        <v>1</v>
      </c>
      <c r="AI230">
        <v>1</v>
      </c>
      <c r="AK230">
        <v>1</v>
      </c>
      <c r="AS230">
        <v>2</v>
      </c>
      <c r="AT230">
        <v>0.5</v>
      </c>
      <c r="BH230">
        <v>1</v>
      </c>
      <c r="BN230">
        <v>1</v>
      </c>
      <c r="BP230">
        <v>1</v>
      </c>
      <c r="BQ230">
        <v>1</v>
      </c>
      <c r="BS230">
        <v>2</v>
      </c>
      <c r="BU230">
        <v>2</v>
      </c>
      <c r="BW230">
        <v>1</v>
      </c>
      <c r="BZ230">
        <v>1</v>
      </c>
      <c r="CC230">
        <v>1</v>
      </c>
      <c r="CD230">
        <v>2</v>
      </c>
      <c r="CE230">
        <v>1</v>
      </c>
      <c r="CH230">
        <v>1</v>
      </c>
      <c r="CI230">
        <v>1</v>
      </c>
    </row>
    <row r="231" spans="1:87" x14ac:dyDescent="0.2">
      <c r="A231" t="s">
        <v>203</v>
      </c>
      <c r="B231" t="s">
        <v>22</v>
      </c>
      <c r="C231" t="s">
        <v>83</v>
      </c>
      <c r="AJ231">
        <v>1</v>
      </c>
      <c r="BK231">
        <v>1</v>
      </c>
      <c r="BN231">
        <v>1</v>
      </c>
    </row>
    <row r="232" spans="1:87" x14ac:dyDescent="0.2">
      <c r="A232" t="s">
        <v>347</v>
      </c>
      <c r="B232" t="s">
        <v>91</v>
      </c>
      <c r="C232" t="s">
        <v>85</v>
      </c>
      <c r="D232" t="s">
        <v>221</v>
      </c>
      <c r="BY232">
        <v>1</v>
      </c>
    </row>
    <row r="233" spans="1:87" x14ac:dyDescent="0.2">
      <c r="A233" t="s">
        <v>349</v>
      </c>
      <c r="B233" t="s">
        <v>45</v>
      </c>
      <c r="C233" t="s">
        <v>83</v>
      </c>
      <c r="N233">
        <v>3</v>
      </c>
      <c r="AO233">
        <v>1</v>
      </c>
      <c r="BK233">
        <v>2</v>
      </c>
      <c r="BN233">
        <v>6</v>
      </c>
      <c r="BU233">
        <v>2</v>
      </c>
      <c r="BV233">
        <v>3</v>
      </c>
      <c r="BW233">
        <v>2</v>
      </c>
      <c r="BY233">
        <v>1</v>
      </c>
      <c r="CE233">
        <v>2</v>
      </c>
      <c r="CG233">
        <v>1</v>
      </c>
    </row>
  </sheetData>
  <sortState ref="A2:AI143">
    <sortCondition ref="A2:A1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="118" zoomScaleNormal="118" workbookViewId="0">
      <selection activeCell="C3" sqref="C3"/>
    </sheetView>
  </sheetViews>
  <sheetFormatPr defaultColWidth="9" defaultRowHeight="12.75" x14ac:dyDescent="0.2"/>
  <cols>
    <col min="1" max="1" width="32.33203125" bestFit="1" customWidth="1"/>
    <col min="2" max="2" width="14.6640625" bestFit="1" customWidth="1"/>
    <col min="3" max="3" width="11" bestFit="1" customWidth="1"/>
  </cols>
  <sheetData>
    <row r="1" spans="1:3" x14ac:dyDescent="0.2">
      <c r="A1" s="2" t="s">
        <v>14</v>
      </c>
      <c r="B1" s="2" t="s">
        <v>15</v>
      </c>
      <c r="C1" s="2" t="s">
        <v>99</v>
      </c>
    </row>
    <row r="2" spans="1:3" x14ac:dyDescent="0.2">
      <c r="A2" s="2" t="s">
        <v>253</v>
      </c>
      <c r="B2" s="2" t="s">
        <v>45</v>
      </c>
      <c r="C2" s="2"/>
    </row>
    <row r="3" spans="1:3" x14ac:dyDescent="0.2">
      <c r="A3" t="s">
        <v>262</v>
      </c>
      <c r="B3" t="s">
        <v>90</v>
      </c>
    </row>
    <row r="4" spans="1:3" x14ac:dyDescent="0.2">
      <c r="A4" t="s">
        <v>394</v>
      </c>
      <c r="B4" t="s">
        <v>45</v>
      </c>
    </row>
    <row r="5" spans="1:3" x14ac:dyDescent="0.2">
      <c r="A5" t="s">
        <v>92</v>
      </c>
      <c r="B5" t="s">
        <v>47</v>
      </c>
    </row>
    <row r="6" spans="1:3" x14ac:dyDescent="0.2">
      <c r="A6" s="2" t="s">
        <v>271</v>
      </c>
      <c r="B6" s="2" t="s">
        <v>45</v>
      </c>
      <c r="C6" s="2"/>
    </row>
    <row r="7" spans="1:3" x14ac:dyDescent="0.2">
      <c r="A7" t="s">
        <v>298</v>
      </c>
      <c r="B7" t="s">
        <v>68</v>
      </c>
    </row>
    <row r="8" spans="1:3" x14ac:dyDescent="0.2">
      <c r="A8" t="s">
        <v>263</v>
      </c>
      <c r="B8" t="s">
        <v>47</v>
      </c>
    </row>
    <row r="9" spans="1:3" x14ac:dyDescent="0.2">
      <c r="A9" t="s">
        <v>361</v>
      </c>
      <c r="B9" t="s">
        <v>45</v>
      </c>
    </row>
    <row r="10" spans="1:3" x14ac:dyDescent="0.2">
      <c r="A10" t="s">
        <v>150</v>
      </c>
      <c r="B10" t="s">
        <v>47</v>
      </c>
      <c r="C10">
        <v>1</v>
      </c>
    </row>
    <row r="11" spans="1:3" x14ac:dyDescent="0.2">
      <c r="A11" t="s">
        <v>94</v>
      </c>
      <c r="B11" t="s">
        <v>45</v>
      </c>
    </row>
    <row r="12" spans="1:3" x14ac:dyDescent="0.2">
      <c r="A12" t="s">
        <v>1</v>
      </c>
      <c r="B12" t="s">
        <v>20</v>
      </c>
      <c r="C12">
        <v>1</v>
      </c>
    </row>
    <row r="13" spans="1:3" x14ac:dyDescent="0.2">
      <c r="A13" t="s">
        <v>296</v>
      </c>
      <c r="B13" t="s">
        <v>68</v>
      </c>
    </row>
    <row r="14" spans="1:3" x14ac:dyDescent="0.2">
      <c r="A14" t="s">
        <v>299</v>
      </c>
      <c r="B14" t="s">
        <v>68</v>
      </c>
    </row>
    <row r="15" spans="1:3" x14ac:dyDescent="0.2">
      <c r="A15" t="s">
        <v>285</v>
      </c>
      <c r="B15" t="s">
        <v>90</v>
      </c>
    </row>
    <row r="16" spans="1:3" x14ac:dyDescent="0.2">
      <c r="A16" t="s">
        <v>294</v>
      </c>
      <c r="B16" t="s">
        <v>90</v>
      </c>
    </row>
    <row r="17" spans="1:3" x14ac:dyDescent="0.2">
      <c r="A17" t="s">
        <v>288</v>
      </c>
      <c r="B17" t="s">
        <v>45</v>
      </c>
    </row>
    <row r="18" spans="1:3" x14ac:dyDescent="0.2">
      <c r="A18" t="s">
        <v>147</v>
      </c>
      <c r="B18" t="s">
        <v>47</v>
      </c>
    </row>
    <row r="19" spans="1:3" x14ac:dyDescent="0.2">
      <c r="A19" t="s">
        <v>93</v>
      </c>
      <c r="B19" t="s">
        <v>22</v>
      </c>
      <c r="C19">
        <v>1</v>
      </c>
    </row>
    <row r="20" spans="1:3" x14ac:dyDescent="0.2">
      <c r="A20" t="s">
        <v>144</v>
      </c>
      <c r="B20" t="s">
        <v>68</v>
      </c>
    </row>
    <row r="21" spans="1:3" x14ac:dyDescent="0.2">
      <c r="A21" t="s">
        <v>247</v>
      </c>
      <c r="B21" t="s">
        <v>48</v>
      </c>
    </row>
    <row r="22" spans="1:3" x14ac:dyDescent="0.2">
      <c r="A22" t="s">
        <v>198</v>
      </c>
      <c r="B22" t="s">
        <v>22</v>
      </c>
    </row>
    <row r="23" spans="1:3" x14ac:dyDescent="0.2">
      <c r="A23" t="s">
        <v>214</v>
      </c>
      <c r="B23" t="s">
        <v>90</v>
      </c>
    </row>
    <row r="24" spans="1:3" x14ac:dyDescent="0.2">
      <c r="A24" t="s">
        <v>96</v>
      </c>
      <c r="B24" t="s">
        <v>48</v>
      </c>
    </row>
    <row r="25" spans="1:3" x14ac:dyDescent="0.2">
      <c r="A25" t="s">
        <v>289</v>
      </c>
      <c r="B25" t="s">
        <v>48</v>
      </c>
    </row>
    <row r="26" spans="1:3" x14ac:dyDescent="0.2">
      <c r="A26" t="s">
        <v>95</v>
      </c>
      <c r="B26" t="s">
        <v>45</v>
      </c>
      <c r="C26">
        <v>1</v>
      </c>
    </row>
    <row r="27" spans="1:3" x14ac:dyDescent="0.2">
      <c r="A27" t="s">
        <v>98</v>
      </c>
      <c r="B27" t="s">
        <v>45</v>
      </c>
    </row>
    <row r="28" spans="1:3" x14ac:dyDescent="0.2">
      <c r="A28" t="s">
        <v>286</v>
      </c>
      <c r="B28" t="s">
        <v>22</v>
      </c>
    </row>
    <row r="29" spans="1:3" x14ac:dyDescent="0.2">
      <c r="A29" t="s">
        <v>182</v>
      </c>
      <c r="B29" t="s">
        <v>45</v>
      </c>
    </row>
    <row r="30" spans="1:3" x14ac:dyDescent="0.2">
      <c r="A30" t="s">
        <v>293</v>
      </c>
      <c r="B30" t="s">
        <v>45</v>
      </c>
    </row>
    <row r="31" spans="1:3" x14ac:dyDescent="0.2">
      <c r="A31" t="s">
        <v>23</v>
      </c>
      <c r="B31" t="s">
        <v>22</v>
      </c>
      <c r="C31">
        <v>1</v>
      </c>
    </row>
    <row r="32" spans="1:3" x14ac:dyDescent="0.2">
      <c r="A32" t="s">
        <v>237</v>
      </c>
      <c r="B32" t="s">
        <v>48</v>
      </c>
    </row>
    <row r="33" spans="1:3" x14ac:dyDescent="0.2">
      <c r="A33" t="s">
        <v>233</v>
      </c>
      <c r="B33" t="s">
        <v>45</v>
      </c>
    </row>
    <row r="34" spans="1:3" x14ac:dyDescent="0.2">
      <c r="A34" t="s">
        <v>383</v>
      </c>
      <c r="B34" t="s">
        <v>47</v>
      </c>
    </row>
    <row r="35" spans="1:3" x14ac:dyDescent="0.2">
      <c r="A35" t="s">
        <v>5</v>
      </c>
      <c r="B35" t="s">
        <v>45</v>
      </c>
    </row>
    <row r="36" spans="1:3" x14ac:dyDescent="0.2">
      <c r="A36" t="s">
        <v>297</v>
      </c>
      <c r="B36" t="s">
        <v>68</v>
      </c>
    </row>
    <row r="37" spans="1:3" x14ac:dyDescent="0.2">
      <c r="A37" t="s">
        <v>261</v>
      </c>
      <c r="B37" t="s">
        <v>22</v>
      </c>
    </row>
    <row r="38" spans="1:3" x14ac:dyDescent="0.2">
      <c r="A38" t="s">
        <v>378</v>
      </c>
      <c r="B38" t="s">
        <v>45</v>
      </c>
      <c r="C38">
        <v>3</v>
      </c>
    </row>
    <row r="39" spans="1:3" x14ac:dyDescent="0.2">
      <c r="A39" t="s">
        <v>151</v>
      </c>
      <c r="B39" t="s">
        <v>90</v>
      </c>
    </row>
    <row r="40" spans="1:3" x14ac:dyDescent="0.2">
      <c r="A40" t="s">
        <v>102</v>
      </c>
      <c r="B40" t="s">
        <v>90</v>
      </c>
    </row>
    <row r="41" spans="1:3" x14ac:dyDescent="0.2">
      <c r="A41" t="s">
        <v>342</v>
      </c>
      <c r="B41" t="s">
        <v>45</v>
      </c>
      <c r="C41">
        <v>3</v>
      </c>
    </row>
    <row r="42" spans="1:3" x14ac:dyDescent="0.2">
      <c r="A42" t="s">
        <v>382</v>
      </c>
      <c r="B42" t="s">
        <v>45</v>
      </c>
    </row>
    <row r="43" spans="1:3" x14ac:dyDescent="0.2">
      <c r="A43" t="s">
        <v>341</v>
      </c>
      <c r="B43" t="s">
        <v>47</v>
      </c>
      <c r="C43">
        <v>1</v>
      </c>
    </row>
    <row r="44" spans="1:3" x14ac:dyDescent="0.2">
      <c r="A44" t="s">
        <v>97</v>
      </c>
      <c r="B44" t="s">
        <v>68</v>
      </c>
    </row>
    <row r="45" spans="1:3" x14ac:dyDescent="0.2">
      <c r="A45" t="s">
        <v>287</v>
      </c>
      <c r="B45" t="s">
        <v>45</v>
      </c>
    </row>
    <row r="46" spans="1:3" x14ac:dyDescent="0.2">
      <c r="A46" t="s">
        <v>379</v>
      </c>
      <c r="B46" t="s">
        <v>22</v>
      </c>
    </row>
    <row r="47" spans="1:3" x14ac:dyDescent="0.2">
      <c r="A47" t="s">
        <v>100</v>
      </c>
      <c r="B47" t="s">
        <v>22</v>
      </c>
      <c r="C47">
        <v>4</v>
      </c>
    </row>
  </sheetData>
  <sortState ref="A2:C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section_guide</vt:lpstr>
      <vt:lpstr>recipe_list</vt:lpstr>
      <vt:lpstr>location</vt:lpstr>
      <vt:lpstr>food_in_recipes</vt:lpstr>
      <vt:lpstr>misc_food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Barker</dc:creator>
  <cp:lastModifiedBy>Nate Barker</cp:lastModifiedBy>
  <dcterms:created xsi:type="dcterms:W3CDTF">2019-09-11T01:09:33Z</dcterms:created>
  <dcterms:modified xsi:type="dcterms:W3CDTF">2020-11-14T18:26:37Z</dcterms:modified>
</cp:coreProperties>
</file>