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1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20" yWindow="880" windowWidth="25040" windowHeight="15500" tabRatio="500" firstSheet="1" activeTab="9"/>
  </bookViews>
  <sheets>
    <sheet name="first_guess" sheetId="1" r:id="rId1"/>
    <sheet name="fl0.03" sheetId="9" r:id="rId2"/>
    <sheet name="fl0.025" sheetId="2" r:id="rId3"/>
    <sheet name="fl0.02" sheetId="3" r:id="rId4"/>
    <sheet name="fl0.015" sheetId="4" r:id="rId5"/>
    <sheet name="fl0.01" sheetId="5" r:id="rId6"/>
    <sheet name="fl0.005" sheetId="6" r:id="rId7"/>
    <sheet name="fl0.003" sheetId="11" r:id="rId8"/>
    <sheet name="fl0.002" sheetId="10" r:id="rId9"/>
    <sheet name="fl0.001" sheetId="8" r:id="rId10"/>
    <sheet name="pureS" sheetId="7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" i="11" l="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<sst xmlns="http://schemas.openxmlformats.org/spreadsheetml/2006/main" count="73" uniqueCount="18">
  <si>
    <t>fugacity</t>
  </si>
  <si>
    <t>chemical potential</t>
  </si>
  <si>
    <t>density(s)</t>
  </si>
  <si>
    <t>density(l)</t>
  </si>
  <si>
    <t>scale_density(l)</t>
  </si>
  <si>
    <t>pressure</t>
  </si>
  <si>
    <t>fl0.03</t>
    <phoneticPr fontId="1" type="noConversion"/>
  </si>
  <si>
    <t>fl0.025</t>
    <phoneticPr fontId="1" type="noConversion"/>
  </si>
  <si>
    <t>fl0.02</t>
    <phoneticPr fontId="1" type="noConversion"/>
  </si>
  <si>
    <t>fl0.015</t>
    <phoneticPr fontId="1" type="noConversion"/>
  </si>
  <si>
    <t>fl0.01</t>
    <phoneticPr fontId="1" type="noConversion"/>
  </si>
  <si>
    <t>fl0.005</t>
    <phoneticPr fontId="1" type="noConversion"/>
  </si>
  <si>
    <t>f</t>
    <phoneticPr fontId="1" type="noConversion"/>
  </si>
  <si>
    <t>d</t>
    <phoneticPr fontId="1" type="noConversion"/>
  </si>
  <si>
    <t>p</t>
    <phoneticPr fontId="1" type="noConversion"/>
  </si>
  <si>
    <t>fl0.001</t>
    <phoneticPr fontId="1" type="noConversion"/>
  </si>
  <si>
    <t>fl0.002</t>
    <phoneticPr fontId="1" type="noConversion"/>
  </si>
  <si>
    <t>fl0.003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</si>
</sst>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1" xfId="0" applyFont="1" applyBorder="1" applyAlignment="1">
      <alignment horizontal="center" vertical="top"/>
    </xf>
    <xf numFmtId="0" fontId="2" fillId="0" borderId="0" xfId="0" applyFont="1" applyFill="1"/>
    <xf numFmtId="0" fontId="0" fillId="0" borderId="1" xfId="0" applyBorder="1" applyAlignment="1">
      <alignment horizontal="center"/>
    </xf>
    <xf numFmtId="11" fontId="2" fillId="0" borderId="0" xfId="0" applyNumberFormat="1" applyFont="1"/>
  </cellXfs>
  <cellStyles count="16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first_guess!$A$3:$A$26</c:f>
              <c:numCache>
                <c:formatCode>General</c:formatCode>
                <c:ptCount val="2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1.0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</c:numCache>
            </c:numRef>
          </c:xVal>
          <c:yVal>
            <c:numRef>
              <c:f>first_guess!$C$3:$C$26</c:f>
              <c:numCache>
                <c:formatCode>General</c:formatCode>
                <c:ptCount val="24"/>
                <c:pt idx="0">
                  <c:v>0.005527</c:v>
                </c:pt>
                <c:pt idx="1">
                  <c:v>0.013705</c:v>
                </c:pt>
                <c:pt idx="2">
                  <c:v>0.020905</c:v>
                </c:pt>
                <c:pt idx="3">
                  <c:v>0.062597</c:v>
                </c:pt>
                <c:pt idx="4">
                  <c:v>0.087612</c:v>
                </c:pt>
                <c:pt idx="5">
                  <c:v>0.106383</c:v>
                </c:pt>
                <c:pt idx="6">
                  <c:v>0.12264</c:v>
                </c:pt>
                <c:pt idx="7">
                  <c:v>0.140254</c:v>
                </c:pt>
                <c:pt idx="8">
                  <c:v>0.154477</c:v>
                </c:pt>
                <c:pt idx="9">
                  <c:v>0.167151</c:v>
                </c:pt>
                <c:pt idx="10">
                  <c:v>0.174447</c:v>
                </c:pt>
                <c:pt idx="11">
                  <c:v>0.188999</c:v>
                </c:pt>
                <c:pt idx="12">
                  <c:v>0.204184</c:v>
                </c:pt>
                <c:pt idx="13">
                  <c:v>0.209944</c:v>
                </c:pt>
                <c:pt idx="14">
                  <c:v>0.224993</c:v>
                </c:pt>
                <c:pt idx="15">
                  <c:v>0.233118</c:v>
                </c:pt>
                <c:pt idx="16">
                  <c:v>0.245289</c:v>
                </c:pt>
                <c:pt idx="17">
                  <c:v>0.254852</c:v>
                </c:pt>
                <c:pt idx="18">
                  <c:v>0.266514</c:v>
                </c:pt>
                <c:pt idx="19">
                  <c:v>0.275214</c:v>
                </c:pt>
                <c:pt idx="20">
                  <c:v>0.288312</c:v>
                </c:pt>
                <c:pt idx="21">
                  <c:v>0.288158</c:v>
                </c:pt>
                <c:pt idx="22">
                  <c:v>0.297954</c:v>
                </c:pt>
                <c:pt idx="23">
                  <c:v>0.304617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387592"/>
        <c:axId val="2092891144"/>
      </c:scatterChart>
      <c:valAx>
        <c:axId val="209238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891144"/>
        <c:crosses val="autoZero"/>
        <c:crossBetween val="midCat"/>
      </c:valAx>
      <c:valAx>
        <c:axId val="2092891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387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fl0.03!$K$47:$K$53</c:f>
              <c:numCache>
                <c:formatCode>General</c:formatCode>
                <c:ptCount val="7"/>
                <c:pt idx="0">
                  <c:v>0.0365</c:v>
                </c:pt>
                <c:pt idx="1">
                  <c:v>0.03</c:v>
                </c:pt>
                <c:pt idx="2">
                  <c:v>0.025</c:v>
                </c:pt>
                <c:pt idx="3">
                  <c:v>0.02</c:v>
                </c:pt>
                <c:pt idx="4">
                  <c:v>0.015</c:v>
                </c:pt>
                <c:pt idx="5">
                  <c:v>0.01</c:v>
                </c:pt>
                <c:pt idx="6">
                  <c:v>0.005</c:v>
                </c:pt>
              </c:numCache>
            </c:numRef>
          </c:xVal>
          <c:yVal>
            <c:numRef>
              <c:f>fl0.03!$L$47:$L$53</c:f>
              <c:numCache>
                <c:formatCode>General</c:formatCode>
                <c:ptCount val="7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952552"/>
        <c:axId val="2047949528"/>
      </c:scatterChart>
      <c:valAx>
        <c:axId val="204795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7949528"/>
        <c:crosses val="autoZero"/>
        <c:crossBetween val="midCat"/>
      </c:valAx>
      <c:valAx>
        <c:axId val="2047949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952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fl0.025!$A$3:$A$18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fl0.025!$C$3:$C$18</c:f>
              <c:numCache>
                <c:formatCode>General</c:formatCode>
                <c:ptCount val="16"/>
                <c:pt idx="0">
                  <c:v>0.017933</c:v>
                </c:pt>
                <c:pt idx="1">
                  <c:v>0.03702</c:v>
                </c:pt>
                <c:pt idx="2">
                  <c:v>0.054563</c:v>
                </c:pt>
                <c:pt idx="3">
                  <c:v>0.071866</c:v>
                </c:pt>
                <c:pt idx="4">
                  <c:v>0.086994</c:v>
                </c:pt>
                <c:pt idx="5">
                  <c:v>0.104046</c:v>
                </c:pt>
                <c:pt idx="6">
                  <c:v>0.120749</c:v>
                </c:pt>
                <c:pt idx="7">
                  <c:v>0.134638</c:v>
                </c:pt>
                <c:pt idx="8">
                  <c:v>0.148416</c:v>
                </c:pt>
                <c:pt idx="9">
                  <c:v>0.164003</c:v>
                </c:pt>
                <c:pt idx="10">
                  <c:v>0.176464</c:v>
                </c:pt>
                <c:pt idx="11">
                  <c:v>0.190034</c:v>
                </c:pt>
                <c:pt idx="12">
                  <c:v>0.199761</c:v>
                </c:pt>
                <c:pt idx="13">
                  <c:v>0.212488</c:v>
                </c:pt>
                <c:pt idx="14">
                  <c:v>0.223746</c:v>
                </c:pt>
                <c:pt idx="15">
                  <c:v>0.233414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fl0.025!$A$20:$A$35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fl0.025!$C$20:$C$35</c:f>
              <c:numCache>
                <c:formatCode>General</c:formatCode>
                <c:ptCount val="16"/>
                <c:pt idx="0">
                  <c:v>0.005908</c:v>
                </c:pt>
                <c:pt idx="1">
                  <c:v>0.012361</c:v>
                </c:pt>
                <c:pt idx="2">
                  <c:v>0.020281</c:v>
                </c:pt>
                <c:pt idx="3">
                  <c:v>0.072441</c:v>
                </c:pt>
                <c:pt idx="4">
                  <c:v>0.087701</c:v>
                </c:pt>
                <c:pt idx="5">
                  <c:v>0.10555</c:v>
                </c:pt>
                <c:pt idx="6">
                  <c:v>0.119406</c:v>
                </c:pt>
                <c:pt idx="7">
                  <c:v>0.134645</c:v>
                </c:pt>
                <c:pt idx="8">
                  <c:v>0.149604</c:v>
                </c:pt>
                <c:pt idx="9">
                  <c:v>0.162166</c:v>
                </c:pt>
                <c:pt idx="10">
                  <c:v>0.175667</c:v>
                </c:pt>
                <c:pt idx="11">
                  <c:v>0.190533</c:v>
                </c:pt>
                <c:pt idx="12">
                  <c:v>0.202126</c:v>
                </c:pt>
                <c:pt idx="13">
                  <c:v>0.213044</c:v>
                </c:pt>
                <c:pt idx="14">
                  <c:v>0.223007</c:v>
                </c:pt>
                <c:pt idx="15">
                  <c:v>0.235472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902040"/>
        <c:axId val="2047899048"/>
      </c:scatterChart>
      <c:valAx>
        <c:axId val="204790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7899048"/>
        <c:crosses val="autoZero"/>
        <c:crossBetween val="midCat"/>
      </c:valAx>
      <c:valAx>
        <c:axId val="204789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902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fl0.025!$A$3:$A$18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fl0.025!$E$3:$E$18</c:f>
              <c:numCache>
                <c:formatCode>General</c:formatCode>
                <c:ptCount val="16"/>
                <c:pt idx="0">
                  <c:v>0.0768185</c:v>
                </c:pt>
                <c:pt idx="1">
                  <c:v>0.07802525</c:v>
                </c:pt>
                <c:pt idx="2">
                  <c:v>0.077451</c:v>
                </c:pt>
                <c:pt idx="3">
                  <c:v>0.077665</c:v>
                </c:pt>
                <c:pt idx="4">
                  <c:v>0.075461</c:v>
                </c:pt>
                <c:pt idx="5">
                  <c:v>0.075359</c:v>
                </c:pt>
                <c:pt idx="6">
                  <c:v>0.07163575</c:v>
                </c:pt>
                <c:pt idx="7">
                  <c:v>0.07178675</c:v>
                </c:pt>
                <c:pt idx="8">
                  <c:v>0.070005875</c:v>
                </c:pt>
                <c:pt idx="9">
                  <c:v>0.068596375</c:v>
                </c:pt>
                <c:pt idx="10">
                  <c:v>0.067100875</c:v>
                </c:pt>
                <c:pt idx="11">
                  <c:v>0.0658555</c:v>
                </c:pt>
                <c:pt idx="12">
                  <c:v>0.063955125</c:v>
                </c:pt>
                <c:pt idx="13">
                  <c:v>0.063479125</c:v>
                </c:pt>
                <c:pt idx="14">
                  <c:v>0.06193825</c:v>
                </c:pt>
                <c:pt idx="15">
                  <c:v>0.061433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fl0.025!$A$20:$A$35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fl0.025!$E$20:$E$35</c:f>
              <c:numCache>
                <c:formatCode>General</c:formatCode>
                <c:ptCount val="16"/>
                <c:pt idx="0">
                  <c:v>0.004137125</c:v>
                </c:pt>
                <c:pt idx="1">
                  <c:v>0.00517825</c:v>
                </c:pt>
                <c:pt idx="2">
                  <c:v>0.006843875</c:v>
                </c:pt>
                <c:pt idx="3">
                  <c:v>0.074309125</c:v>
                </c:pt>
                <c:pt idx="4">
                  <c:v>0.0753895</c:v>
                </c:pt>
                <c:pt idx="5">
                  <c:v>0.072825625</c:v>
                </c:pt>
                <c:pt idx="6">
                  <c:v>0.07276925</c:v>
                </c:pt>
                <c:pt idx="7">
                  <c:v>0.071793875</c:v>
                </c:pt>
                <c:pt idx="8">
                  <c:v>0.07087275</c:v>
                </c:pt>
                <c:pt idx="9">
                  <c:v>0.06943375</c:v>
                </c:pt>
                <c:pt idx="10">
                  <c:v>0.067411875</c:v>
                </c:pt>
                <c:pt idx="11">
                  <c:v>0.065082375</c:v>
                </c:pt>
                <c:pt idx="12">
                  <c:v>0.06401425</c:v>
                </c:pt>
                <c:pt idx="13">
                  <c:v>0.062681875</c:v>
                </c:pt>
                <c:pt idx="14">
                  <c:v>0.0624325</c:v>
                </c:pt>
                <c:pt idx="15">
                  <c:v>0.06059675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871144"/>
        <c:axId val="2090740904"/>
      </c:scatterChart>
      <c:valAx>
        <c:axId val="204787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740904"/>
        <c:crosses val="autoZero"/>
        <c:crossBetween val="midCat"/>
      </c:valAx>
      <c:valAx>
        <c:axId val="209074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871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fl0.025!$A$3:$A$18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fl0.025!$F$3:$F$18</c:f>
              <c:numCache>
                <c:formatCode>General</c:formatCode>
                <c:ptCount val="16"/>
                <c:pt idx="0">
                  <c:v>-0.070661</c:v>
                </c:pt>
                <c:pt idx="1">
                  <c:v>-0.020538</c:v>
                </c:pt>
                <c:pt idx="2">
                  <c:v>0.008859</c:v>
                </c:pt>
                <c:pt idx="3">
                  <c:v>0.04549</c:v>
                </c:pt>
                <c:pt idx="4">
                  <c:v>0.056607</c:v>
                </c:pt>
                <c:pt idx="5">
                  <c:v>0.118341</c:v>
                </c:pt>
                <c:pt idx="6">
                  <c:v>0.09468</c:v>
                </c:pt>
                <c:pt idx="7">
                  <c:v>0.149968</c:v>
                </c:pt>
                <c:pt idx="8">
                  <c:v>0.163756</c:v>
                </c:pt>
                <c:pt idx="9">
                  <c:v>0.196074</c:v>
                </c:pt>
                <c:pt idx="10">
                  <c:v>0.210282</c:v>
                </c:pt>
                <c:pt idx="11">
                  <c:v>0.262877</c:v>
                </c:pt>
                <c:pt idx="12">
                  <c:v>0.26179</c:v>
                </c:pt>
                <c:pt idx="13">
                  <c:v>0.308875</c:v>
                </c:pt>
                <c:pt idx="14">
                  <c:v>0.324237</c:v>
                </c:pt>
                <c:pt idx="15">
                  <c:v>0.362958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fl0.025!$A$20:$A$35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fl0.025!$F$20:$F$35</c:f>
              <c:numCache>
                <c:formatCode>General</c:formatCode>
                <c:ptCount val="16"/>
                <c:pt idx="0">
                  <c:v>0.012743</c:v>
                </c:pt>
                <c:pt idx="1">
                  <c:v>0.021327</c:v>
                </c:pt>
                <c:pt idx="2">
                  <c:v>0.030329</c:v>
                </c:pt>
                <c:pt idx="3" formatCode="0.00E+00">
                  <c:v>-7.9E-5</c:v>
                </c:pt>
                <c:pt idx="4">
                  <c:v>0.063044</c:v>
                </c:pt>
                <c:pt idx="5">
                  <c:v>0.065069</c:v>
                </c:pt>
                <c:pt idx="6">
                  <c:v>0.098578</c:v>
                </c:pt>
                <c:pt idx="7">
                  <c:v>0.154731</c:v>
                </c:pt>
                <c:pt idx="8">
                  <c:v>0.1889</c:v>
                </c:pt>
                <c:pt idx="9">
                  <c:v>0.218507</c:v>
                </c:pt>
                <c:pt idx="10">
                  <c:v>0.227948</c:v>
                </c:pt>
                <c:pt idx="11">
                  <c:v>0.237772</c:v>
                </c:pt>
                <c:pt idx="12">
                  <c:v>0.265858</c:v>
                </c:pt>
                <c:pt idx="13">
                  <c:v>0.292854</c:v>
                </c:pt>
                <c:pt idx="14">
                  <c:v>0.342596</c:v>
                </c:pt>
                <c:pt idx="15">
                  <c:v>0.353072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58504"/>
        <c:axId val="2076661272"/>
      </c:scatterChart>
      <c:valAx>
        <c:axId val="207665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6661272"/>
        <c:crosses val="autoZero"/>
        <c:crossBetween val="midCat"/>
      </c:valAx>
      <c:valAx>
        <c:axId val="2076661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658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fl0.02!$A$3:$A$18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fl0.02!$C$3:$C$18</c:f>
              <c:numCache>
                <c:formatCode>General</c:formatCode>
                <c:ptCount val="16"/>
                <c:pt idx="0">
                  <c:v>0.005513</c:v>
                </c:pt>
                <c:pt idx="1">
                  <c:v>0.036632</c:v>
                </c:pt>
                <c:pt idx="2">
                  <c:v>0.053606</c:v>
                </c:pt>
                <c:pt idx="3">
                  <c:v>0.071009</c:v>
                </c:pt>
                <c:pt idx="4">
                  <c:v>0.08903</c:v>
                </c:pt>
                <c:pt idx="5">
                  <c:v>0.106876</c:v>
                </c:pt>
                <c:pt idx="6">
                  <c:v>0.120476</c:v>
                </c:pt>
                <c:pt idx="7">
                  <c:v>0.134424</c:v>
                </c:pt>
                <c:pt idx="8">
                  <c:v>0.151204</c:v>
                </c:pt>
                <c:pt idx="9">
                  <c:v>0.165717</c:v>
                </c:pt>
                <c:pt idx="10">
                  <c:v>0.179425</c:v>
                </c:pt>
                <c:pt idx="11">
                  <c:v>0.192622</c:v>
                </c:pt>
                <c:pt idx="12">
                  <c:v>0.206349</c:v>
                </c:pt>
                <c:pt idx="13">
                  <c:v>0.215707</c:v>
                </c:pt>
                <c:pt idx="14">
                  <c:v>0.228199</c:v>
                </c:pt>
                <c:pt idx="15">
                  <c:v>0.238527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fl0.02!$A$20:$A$35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fl0.02!$C$20:$C$35</c:f>
              <c:numCache>
                <c:formatCode>General</c:formatCode>
                <c:ptCount val="16"/>
                <c:pt idx="0">
                  <c:v>0.00592</c:v>
                </c:pt>
                <c:pt idx="1">
                  <c:v>0.011558</c:v>
                </c:pt>
                <c:pt idx="2">
                  <c:v>0.018655</c:v>
                </c:pt>
                <c:pt idx="3">
                  <c:v>0.026531</c:v>
                </c:pt>
                <c:pt idx="4">
                  <c:v>0.09044</c:v>
                </c:pt>
                <c:pt idx="5">
                  <c:v>0.103939</c:v>
                </c:pt>
                <c:pt idx="6">
                  <c:v>0.122989</c:v>
                </c:pt>
                <c:pt idx="7">
                  <c:v>0.136272</c:v>
                </c:pt>
                <c:pt idx="8">
                  <c:v>0.152558</c:v>
                </c:pt>
                <c:pt idx="9">
                  <c:v>0.165581</c:v>
                </c:pt>
                <c:pt idx="10">
                  <c:v>0.180454</c:v>
                </c:pt>
                <c:pt idx="11">
                  <c:v>0.192141</c:v>
                </c:pt>
                <c:pt idx="12">
                  <c:v>0.206043</c:v>
                </c:pt>
                <c:pt idx="13">
                  <c:v>0.216922</c:v>
                </c:pt>
                <c:pt idx="14">
                  <c:v>0.227607</c:v>
                </c:pt>
                <c:pt idx="15">
                  <c:v>0.24043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52056"/>
        <c:axId val="2076672088"/>
      </c:scatterChart>
      <c:valAx>
        <c:axId val="207665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6672088"/>
        <c:crosses val="autoZero"/>
        <c:crossBetween val="midCat"/>
      </c:valAx>
      <c:valAx>
        <c:axId val="2076672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652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fl0.02!$A$3:$A$18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fl0.02!$E$3:$E$18</c:f>
              <c:numCache>
                <c:formatCode>General</c:formatCode>
                <c:ptCount val="16"/>
                <c:pt idx="0">
                  <c:v>0.003009</c:v>
                </c:pt>
                <c:pt idx="1">
                  <c:v>0.074600125</c:v>
                </c:pt>
                <c:pt idx="2">
                  <c:v>0.071911375</c:v>
                </c:pt>
                <c:pt idx="3">
                  <c:v>0.0716845</c:v>
                </c:pt>
                <c:pt idx="4">
                  <c:v>0.0736355</c:v>
                </c:pt>
                <c:pt idx="5">
                  <c:v>0.06930825</c:v>
                </c:pt>
                <c:pt idx="6">
                  <c:v>0.07164675</c:v>
                </c:pt>
                <c:pt idx="7">
                  <c:v>0.07144825</c:v>
                </c:pt>
                <c:pt idx="8">
                  <c:v>0.068678625</c:v>
                </c:pt>
                <c:pt idx="9">
                  <c:v>0.06708725</c:v>
                </c:pt>
                <c:pt idx="10">
                  <c:v>0.065631</c:v>
                </c:pt>
                <c:pt idx="11">
                  <c:v>0.06373075</c:v>
                </c:pt>
                <c:pt idx="12">
                  <c:v>0.06222025</c:v>
                </c:pt>
                <c:pt idx="13">
                  <c:v>0.062010125</c:v>
                </c:pt>
                <c:pt idx="14">
                  <c:v>0.060852875</c:v>
                </c:pt>
                <c:pt idx="15">
                  <c:v>0.059195625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fl0.02!$A$20:$A$35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fl0.02!$E$20:$E$35</c:f>
              <c:numCache>
                <c:formatCode>General</c:formatCode>
                <c:ptCount val="16"/>
                <c:pt idx="0">
                  <c:v>0.003019875</c:v>
                </c:pt>
                <c:pt idx="1">
                  <c:v>0.003548625</c:v>
                </c:pt>
                <c:pt idx="2">
                  <c:v>0.00450175</c:v>
                </c:pt>
                <c:pt idx="3">
                  <c:v>0.006015625</c:v>
                </c:pt>
                <c:pt idx="4">
                  <c:v>0.070537125</c:v>
                </c:pt>
                <c:pt idx="5">
                  <c:v>0.073267125</c:v>
                </c:pt>
                <c:pt idx="6">
                  <c:v>0.069717875</c:v>
                </c:pt>
                <c:pt idx="7">
                  <c:v>0.070334125</c:v>
                </c:pt>
                <c:pt idx="8">
                  <c:v>0.0678805</c:v>
                </c:pt>
                <c:pt idx="9">
                  <c:v>0.066743625</c:v>
                </c:pt>
                <c:pt idx="10">
                  <c:v>0.06580225</c:v>
                </c:pt>
                <c:pt idx="11">
                  <c:v>0.064172</c:v>
                </c:pt>
                <c:pt idx="12">
                  <c:v>0.0626605</c:v>
                </c:pt>
                <c:pt idx="13">
                  <c:v>0.06191675</c:v>
                </c:pt>
                <c:pt idx="14">
                  <c:v>0.060438</c:v>
                </c:pt>
                <c:pt idx="15">
                  <c:v>0.058492375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041032"/>
        <c:axId val="2091918648"/>
      </c:scatterChart>
      <c:valAx>
        <c:axId val="209204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918648"/>
        <c:crosses val="autoZero"/>
        <c:crossBetween val="midCat"/>
      </c:valAx>
      <c:valAx>
        <c:axId val="2091918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041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fl0.02!$A$3:$A$18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fl0.02!$F$3:$F$18</c:f>
              <c:numCache>
                <c:formatCode>General</c:formatCode>
                <c:ptCount val="16"/>
                <c:pt idx="0">
                  <c:v>0.011447</c:v>
                </c:pt>
                <c:pt idx="1">
                  <c:v>-0.070284</c:v>
                </c:pt>
                <c:pt idx="2">
                  <c:v>-0.030704</c:v>
                </c:pt>
                <c:pt idx="3">
                  <c:v>-0.010642</c:v>
                </c:pt>
                <c:pt idx="4">
                  <c:v>0.042035</c:v>
                </c:pt>
                <c:pt idx="5">
                  <c:v>0.039227</c:v>
                </c:pt>
                <c:pt idx="6">
                  <c:v>0.101271</c:v>
                </c:pt>
                <c:pt idx="7">
                  <c:v>0.148333</c:v>
                </c:pt>
                <c:pt idx="8">
                  <c:v>0.16785</c:v>
                </c:pt>
                <c:pt idx="9">
                  <c:v>0.184158</c:v>
                </c:pt>
                <c:pt idx="10">
                  <c:v>0.193748</c:v>
                </c:pt>
                <c:pt idx="11">
                  <c:v>0.213758</c:v>
                </c:pt>
                <c:pt idx="12">
                  <c:v>0.245433</c:v>
                </c:pt>
                <c:pt idx="13">
                  <c:v>0.285993</c:v>
                </c:pt>
                <c:pt idx="14">
                  <c:v>0.326933</c:v>
                </c:pt>
                <c:pt idx="15">
                  <c:v>0.325985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fl0.02!$A$20:$A$35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fl0.02!$F$20:$F$35</c:f>
              <c:numCache>
                <c:formatCode>General</c:formatCode>
                <c:ptCount val="16"/>
                <c:pt idx="0">
                  <c:v>0.01193</c:v>
                </c:pt>
                <c:pt idx="1">
                  <c:v>0.019656</c:v>
                </c:pt>
                <c:pt idx="2">
                  <c:v>0.028709</c:v>
                </c:pt>
                <c:pt idx="3">
                  <c:v>0.036985</c:v>
                </c:pt>
                <c:pt idx="4">
                  <c:v>0.002467</c:v>
                </c:pt>
                <c:pt idx="5">
                  <c:v>0.077493</c:v>
                </c:pt>
                <c:pt idx="6">
                  <c:v>0.08155</c:v>
                </c:pt>
                <c:pt idx="7">
                  <c:v>0.127983</c:v>
                </c:pt>
                <c:pt idx="8">
                  <c:v>0.140267</c:v>
                </c:pt>
                <c:pt idx="9">
                  <c:v>0.174674</c:v>
                </c:pt>
                <c:pt idx="10">
                  <c:v>0.209304</c:v>
                </c:pt>
                <c:pt idx="11">
                  <c:v>0.23955</c:v>
                </c:pt>
                <c:pt idx="12">
                  <c:v>0.257999</c:v>
                </c:pt>
                <c:pt idx="13">
                  <c:v>0.288813</c:v>
                </c:pt>
                <c:pt idx="14">
                  <c:v>0.319504</c:v>
                </c:pt>
                <c:pt idx="15">
                  <c:v>0.316319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268584"/>
        <c:axId val="2092271576"/>
      </c:scatterChart>
      <c:valAx>
        <c:axId val="2092268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271576"/>
        <c:crosses val="autoZero"/>
        <c:crossBetween val="midCat"/>
      </c:valAx>
      <c:valAx>
        <c:axId val="2092271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268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fl0.015!$A$3:$A$18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fl0.015!$C$3:$C$18</c:f>
              <c:numCache>
                <c:formatCode>General</c:formatCode>
                <c:ptCount val="16"/>
                <c:pt idx="0">
                  <c:v>0.005628</c:v>
                </c:pt>
                <c:pt idx="1">
                  <c:v>0.011358</c:v>
                </c:pt>
                <c:pt idx="2">
                  <c:v>0.017865</c:v>
                </c:pt>
                <c:pt idx="3">
                  <c:v>0.072805</c:v>
                </c:pt>
                <c:pt idx="4">
                  <c:v>0.091032</c:v>
                </c:pt>
                <c:pt idx="5">
                  <c:v>0.106804</c:v>
                </c:pt>
                <c:pt idx="6">
                  <c:v>0.122754</c:v>
                </c:pt>
                <c:pt idx="7">
                  <c:v>0.142352</c:v>
                </c:pt>
                <c:pt idx="8">
                  <c:v>0.153802</c:v>
                </c:pt>
                <c:pt idx="9">
                  <c:v>0.169985</c:v>
                </c:pt>
                <c:pt idx="10">
                  <c:v>0.182993</c:v>
                </c:pt>
                <c:pt idx="11">
                  <c:v>0.199034</c:v>
                </c:pt>
                <c:pt idx="12">
                  <c:v>0.210036</c:v>
                </c:pt>
                <c:pt idx="13">
                  <c:v>0.222826</c:v>
                </c:pt>
                <c:pt idx="14">
                  <c:v>0.234838</c:v>
                </c:pt>
                <c:pt idx="15">
                  <c:v>0.244809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fl0.015!$A$20:$A$35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fl0.015!$C$20:$C$35</c:f>
              <c:numCache>
                <c:formatCode>General</c:formatCode>
                <c:ptCount val="16"/>
                <c:pt idx="0">
                  <c:v>0.005626</c:v>
                </c:pt>
                <c:pt idx="1">
                  <c:v>0.011469</c:v>
                </c:pt>
                <c:pt idx="2">
                  <c:v>0.017949</c:v>
                </c:pt>
                <c:pt idx="3">
                  <c:v>0.025498</c:v>
                </c:pt>
                <c:pt idx="4">
                  <c:v>0.033333</c:v>
                </c:pt>
                <c:pt idx="5">
                  <c:v>0.043462</c:v>
                </c:pt>
                <c:pt idx="6">
                  <c:v>0.123863</c:v>
                </c:pt>
                <c:pt idx="7">
                  <c:v>0.138457</c:v>
                </c:pt>
                <c:pt idx="8">
                  <c:v>0.154657</c:v>
                </c:pt>
                <c:pt idx="9">
                  <c:v>0.16973</c:v>
                </c:pt>
                <c:pt idx="10">
                  <c:v>0.185603</c:v>
                </c:pt>
                <c:pt idx="11">
                  <c:v>0.195711</c:v>
                </c:pt>
                <c:pt idx="12">
                  <c:v>0.20863</c:v>
                </c:pt>
                <c:pt idx="13">
                  <c:v>0.223014</c:v>
                </c:pt>
                <c:pt idx="14">
                  <c:v>0.233486</c:v>
                </c:pt>
                <c:pt idx="15">
                  <c:v>0.245027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164552"/>
        <c:axId val="2092402520"/>
      </c:scatterChart>
      <c:valAx>
        <c:axId val="209416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402520"/>
        <c:crosses val="autoZero"/>
        <c:crossBetween val="midCat"/>
      </c:valAx>
      <c:valAx>
        <c:axId val="2092402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164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fl0.015!$A$3:$A$18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fl0.015!$E$3:$E$18</c:f>
              <c:numCache>
                <c:formatCode>General</c:formatCode>
                <c:ptCount val="16"/>
                <c:pt idx="0">
                  <c:v>0.00213375</c:v>
                </c:pt>
                <c:pt idx="1">
                  <c:v>0.00239175</c:v>
                </c:pt>
                <c:pt idx="2">
                  <c:v>0.002893125</c:v>
                </c:pt>
                <c:pt idx="3">
                  <c:v>0.06855175</c:v>
                </c:pt>
                <c:pt idx="4">
                  <c:v>0.071969625</c:v>
                </c:pt>
                <c:pt idx="5">
                  <c:v>0.067324625</c:v>
                </c:pt>
                <c:pt idx="6">
                  <c:v>0.06750875</c:v>
                </c:pt>
                <c:pt idx="7">
                  <c:v>0.0658985</c:v>
                </c:pt>
                <c:pt idx="8">
                  <c:v>0.06527975</c:v>
                </c:pt>
                <c:pt idx="9">
                  <c:v>0.063149625</c:v>
                </c:pt>
                <c:pt idx="10">
                  <c:v>0.06301575</c:v>
                </c:pt>
                <c:pt idx="11">
                  <c:v>0.061427625</c:v>
                </c:pt>
                <c:pt idx="12">
                  <c:v>0.060512125</c:v>
                </c:pt>
                <c:pt idx="13">
                  <c:v>0.059423625</c:v>
                </c:pt>
                <c:pt idx="14">
                  <c:v>0.057698125</c:v>
                </c:pt>
                <c:pt idx="15">
                  <c:v>0.056355875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fl0.015!$A$20:$A$35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fl0.015!$E$20:$E$35</c:f>
              <c:numCache>
                <c:formatCode>General</c:formatCode>
                <c:ptCount val="16"/>
                <c:pt idx="0">
                  <c:v>0.00203375</c:v>
                </c:pt>
                <c:pt idx="1">
                  <c:v>0.002440125</c:v>
                </c:pt>
                <c:pt idx="2">
                  <c:v>0.0028695</c:v>
                </c:pt>
                <c:pt idx="3">
                  <c:v>0.003694</c:v>
                </c:pt>
                <c:pt idx="4">
                  <c:v>0.0047645</c:v>
                </c:pt>
                <c:pt idx="5">
                  <c:v>0.006746875</c:v>
                </c:pt>
                <c:pt idx="6">
                  <c:v>0.067146625</c:v>
                </c:pt>
                <c:pt idx="7">
                  <c:v>0.067555625</c:v>
                </c:pt>
                <c:pt idx="8">
                  <c:v>0.06369275</c:v>
                </c:pt>
                <c:pt idx="9">
                  <c:v>0.06449575</c:v>
                </c:pt>
                <c:pt idx="10">
                  <c:v>0.062835625</c:v>
                </c:pt>
                <c:pt idx="11">
                  <c:v>0.06159625</c:v>
                </c:pt>
                <c:pt idx="12">
                  <c:v>0.0602875</c:v>
                </c:pt>
                <c:pt idx="13">
                  <c:v>0.058868375</c:v>
                </c:pt>
                <c:pt idx="14">
                  <c:v>0.05815425</c:v>
                </c:pt>
                <c:pt idx="15">
                  <c:v>0.0565125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285512"/>
        <c:axId val="2094104184"/>
      </c:scatterChart>
      <c:valAx>
        <c:axId val="209228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104184"/>
        <c:crosses val="autoZero"/>
        <c:crossBetween val="midCat"/>
      </c:valAx>
      <c:valAx>
        <c:axId val="2094104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285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fl0.015!$A$3:$A$18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fl0.015!$F$3:$F$18</c:f>
              <c:numCache>
                <c:formatCode>General</c:formatCode>
                <c:ptCount val="16"/>
                <c:pt idx="0">
                  <c:v>0.010693</c:v>
                </c:pt>
                <c:pt idx="1">
                  <c:v>0.018452</c:v>
                </c:pt>
                <c:pt idx="2">
                  <c:v>0.027046</c:v>
                </c:pt>
                <c:pt idx="3">
                  <c:v>-0.018199</c:v>
                </c:pt>
                <c:pt idx="4">
                  <c:v>0.032059</c:v>
                </c:pt>
                <c:pt idx="5">
                  <c:v>0.029906</c:v>
                </c:pt>
                <c:pt idx="6">
                  <c:v>0.039803</c:v>
                </c:pt>
                <c:pt idx="7">
                  <c:v>0.085665</c:v>
                </c:pt>
                <c:pt idx="8">
                  <c:v>0.103256</c:v>
                </c:pt>
                <c:pt idx="9">
                  <c:v>0.123635</c:v>
                </c:pt>
                <c:pt idx="10">
                  <c:v>0.165814</c:v>
                </c:pt>
                <c:pt idx="11">
                  <c:v>0.198148</c:v>
                </c:pt>
                <c:pt idx="12">
                  <c:v>0.22174</c:v>
                </c:pt>
                <c:pt idx="13">
                  <c:v>0.260355</c:v>
                </c:pt>
                <c:pt idx="14">
                  <c:v>0.283061</c:v>
                </c:pt>
                <c:pt idx="15">
                  <c:v>0.294177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fl0.015!$A$20:$A$35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fl0.015!$F$20:$F$35</c:f>
              <c:numCache>
                <c:formatCode>General</c:formatCode>
                <c:ptCount val="16"/>
                <c:pt idx="0">
                  <c:v>0.010591</c:v>
                </c:pt>
                <c:pt idx="1">
                  <c:v>0.018851</c:v>
                </c:pt>
                <c:pt idx="2">
                  <c:v>0.027138</c:v>
                </c:pt>
                <c:pt idx="3">
                  <c:v>0.036235</c:v>
                </c:pt>
                <c:pt idx="4">
                  <c:v>0.043792</c:v>
                </c:pt>
                <c:pt idx="5">
                  <c:v>0.05227</c:v>
                </c:pt>
                <c:pt idx="6">
                  <c:v>0.049609</c:v>
                </c:pt>
                <c:pt idx="7">
                  <c:v>0.08878</c:v>
                </c:pt>
                <c:pt idx="8">
                  <c:v>0.085692</c:v>
                </c:pt>
                <c:pt idx="9">
                  <c:v>0.148253</c:v>
                </c:pt>
                <c:pt idx="10">
                  <c:v>0.174935</c:v>
                </c:pt>
                <c:pt idx="11">
                  <c:v>0.193728</c:v>
                </c:pt>
                <c:pt idx="12">
                  <c:v>0.219766</c:v>
                </c:pt>
                <c:pt idx="13">
                  <c:v>0.247137</c:v>
                </c:pt>
                <c:pt idx="14">
                  <c:v>0.290523</c:v>
                </c:pt>
                <c:pt idx="15">
                  <c:v>0.306259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202344"/>
        <c:axId val="2092043208"/>
      </c:scatterChart>
      <c:valAx>
        <c:axId val="209220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043208"/>
        <c:crosses val="autoZero"/>
        <c:crossBetween val="midCat"/>
      </c:valAx>
      <c:valAx>
        <c:axId val="2092043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202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first_guess!$A$3:$A$26</c:f>
              <c:numCache>
                <c:formatCode>General</c:formatCode>
                <c:ptCount val="2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1.0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</c:numCache>
            </c:numRef>
          </c:xVal>
          <c:yVal>
            <c:numRef>
              <c:f>first_guess!$E$3:$E$26</c:f>
              <c:numCache>
                <c:formatCode>General</c:formatCode>
                <c:ptCount val="24"/>
                <c:pt idx="0">
                  <c:v>0.00563525</c:v>
                </c:pt>
                <c:pt idx="1">
                  <c:v>0.007315625</c:v>
                </c:pt>
                <c:pt idx="2">
                  <c:v>0.01164975</c:v>
                </c:pt>
                <c:pt idx="3">
                  <c:v>0.06131825</c:v>
                </c:pt>
                <c:pt idx="4">
                  <c:v>0.067058625</c:v>
                </c:pt>
                <c:pt idx="5">
                  <c:v>0.0667765</c:v>
                </c:pt>
                <c:pt idx="6">
                  <c:v>0.066600375</c:v>
                </c:pt>
                <c:pt idx="7">
                  <c:v>0.066273</c:v>
                </c:pt>
                <c:pt idx="8">
                  <c:v>0.0657065</c:v>
                </c:pt>
                <c:pt idx="9">
                  <c:v>0.065050125</c:v>
                </c:pt>
                <c:pt idx="10">
                  <c:v>0.067699</c:v>
                </c:pt>
                <c:pt idx="11">
                  <c:v>0.064198375</c:v>
                </c:pt>
                <c:pt idx="12">
                  <c:v>0.06184275</c:v>
                </c:pt>
                <c:pt idx="13">
                  <c:v>0.062833125</c:v>
                </c:pt>
                <c:pt idx="14">
                  <c:v>0.061495625</c:v>
                </c:pt>
                <c:pt idx="15">
                  <c:v>0.061508</c:v>
                </c:pt>
                <c:pt idx="16">
                  <c:v>0.058984625</c:v>
                </c:pt>
                <c:pt idx="17">
                  <c:v>0.058531625</c:v>
                </c:pt>
                <c:pt idx="18">
                  <c:v>0.057417</c:v>
                </c:pt>
                <c:pt idx="19">
                  <c:v>0.05662725</c:v>
                </c:pt>
                <c:pt idx="20">
                  <c:v>0.053920875</c:v>
                </c:pt>
                <c:pt idx="21">
                  <c:v>0.054346625</c:v>
                </c:pt>
                <c:pt idx="22">
                  <c:v>0.0542655</c:v>
                </c:pt>
                <c:pt idx="23">
                  <c:v>0.052655125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883208"/>
        <c:axId val="2092886168"/>
      </c:scatterChart>
      <c:valAx>
        <c:axId val="209288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886168"/>
        <c:crosses val="autoZero"/>
        <c:crossBetween val="midCat"/>
      </c:valAx>
      <c:valAx>
        <c:axId val="209288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883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fl0.01!$A$3:$A$18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fl0.01!$C$3:$C$18</c:f>
              <c:numCache>
                <c:formatCode>General</c:formatCode>
                <c:ptCount val="16"/>
                <c:pt idx="0">
                  <c:v>0.00551</c:v>
                </c:pt>
                <c:pt idx="1">
                  <c:v>0.011159</c:v>
                </c:pt>
                <c:pt idx="2">
                  <c:v>0.017695</c:v>
                </c:pt>
                <c:pt idx="3">
                  <c:v>0.024354</c:v>
                </c:pt>
                <c:pt idx="4">
                  <c:v>0.0319</c:v>
                </c:pt>
                <c:pt idx="5">
                  <c:v>0.10648</c:v>
                </c:pt>
                <c:pt idx="6">
                  <c:v>0.125064</c:v>
                </c:pt>
                <c:pt idx="7">
                  <c:v>0.141078</c:v>
                </c:pt>
                <c:pt idx="8">
                  <c:v>0.159288</c:v>
                </c:pt>
                <c:pt idx="9">
                  <c:v>0.174005</c:v>
                </c:pt>
                <c:pt idx="10">
                  <c:v>0.18847</c:v>
                </c:pt>
                <c:pt idx="11">
                  <c:v>0.201593</c:v>
                </c:pt>
                <c:pt idx="12">
                  <c:v>0.216988</c:v>
                </c:pt>
                <c:pt idx="13">
                  <c:v>0.228441</c:v>
                </c:pt>
                <c:pt idx="14">
                  <c:v>0.242309</c:v>
                </c:pt>
                <c:pt idx="15">
                  <c:v>0.253622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fl0.01!$A$20:$A$35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fl0.01!$C$20:$C$35</c:f>
              <c:numCache>
                <c:formatCode>General</c:formatCode>
                <c:ptCount val="16"/>
                <c:pt idx="0">
                  <c:v>0.005228</c:v>
                </c:pt>
                <c:pt idx="1">
                  <c:v>0.011244</c:v>
                </c:pt>
                <c:pt idx="2">
                  <c:v>0.017609</c:v>
                </c:pt>
                <c:pt idx="3">
                  <c:v>0.024377</c:v>
                </c:pt>
                <c:pt idx="4">
                  <c:v>0.031728</c:v>
                </c:pt>
                <c:pt idx="5">
                  <c:v>0.039965</c:v>
                </c:pt>
                <c:pt idx="6">
                  <c:v>0.048169</c:v>
                </c:pt>
                <c:pt idx="7">
                  <c:v>0.063083</c:v>
                </c:pt>
                <c:pt idx="8">
                  <c:v>0.157911</c:v>
                </c:pt>
                <c:pt idx="9">
                  <c:v>0.175769</c:v>
                </c:pt>
                <c:pt idx="10">
                  <c:v>0.188329</c:v>
                </c:pt>
                <c:pt idx="11">
                  <c:v>0.201512</c:v>
                </c:pt>
                <c:pt idx="12">
                  <c:v>0.216312</c:v>
                </c:pt>
                <c:pt idx="13">
                  <c:v>0.228859</c:v>
                </c:pt>
                <c:pt idx="14">
                  <c:v>0.242715</c:v>
                </c:pt>
                <c:pt idx="15">
                  <c:v>0.253862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250536"/>
        <c:axId val="2094253528"/>
      </c:scatterChart>
      <c:valAx>
        <c:axId val="209425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253528"/>
        <c:crosses val="autoZero"/>
        <c:crossBetween val="midCat"/>
      </c:valAx>
      <c:valAx>
        <c:axId val="2094253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250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fl0.01!$A$3:$A$18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fl0.01!$E$3:$E$18</c:f>
              <c:numCache>
                <c:formatCode>General</c:formatCode>
                <c:ptCount val="16"/>
                <c:pt idx="0">
                  <c:v>0.001307625</c:v>
                </c:pt>
                <c:pt idx="1">
                  <c:v>0.0014965</c:v>
                </c:pt>
                <c:pt idx="2">
                  <c:v>0.001776875</c:v>
                </c:pt>
                <c:pt idx="3">
                  <c:v>0.0021235</c:v>
                </c:pt>
                <c:pt idx="4">
                  <c:v>0.002666875</c:v>
                </c:pt>
                <c:pt idx="5">
                  <c:v>0.062403625</c:v>
                </c:pt>
                <c:pt idx="6">
                  <c:v>0.05953775</c:v>
                </c:pt>
                <c:pt idx="7">
                  <c:v>0.061771875</c:v>
                </c:pt>
                <c:pt idx="8">
                  <c:v>0.06078475</c:v>
                </c:pt>
                <c:pt idx="9">
                  <c:v>0.0585365</c:v>
                </c:pt>
                <c:pt idx="10">
                  <c:v>0.058145625</c:v>
                </c:pt>
                <c:pt idx="11">
                  <c:v>0.05796</c:v>
                </c:pt>
                <c:pt idx="12">
                  <c:v>0.056827625</c:v>
                </c:pt>
                <c:pt idx="13">
                  <c:v>0.055664125</c:v>
                </c:pt>
                <c:pt idx="14">
                  <c:v>0.05375725</c:v>
                </c:pt>
                <c:pt idx="15">
                  <c:v>0.05305975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fl0.01!$A$20:$A$35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fl0.01!$E$20:$E$35</c:f>
              <c:numCache>
                <c:formatCode>General</c:formatCode>
                <c:ptCount val="16"/>
                <c:pt idx="0">
                  <c:v>0.00132</c:v>
                </c:pt>
                <c:pt idx="1">
                  <c:v>0.001508625</c:v>
                </c:pt>
                <c:pt idx="2">
                  <c:v>0.001787</c:v>
                </c:pt>
                <c:pt idx="3">
                  <c:v>0.002111125</c:v>
                </c:pt>
                <c:pt idx="4">
                  <c:v>0.002582625</c:v>
                </c:pt>
                <c:pt idx="5">
                  <c:v>0.00326375</c:v>
                </c:pt>
                <c:pt idx="6">
                  <c:v>0.004066875</c:v>
                </c:pt>
                <c:pt idx="7">
                  <c:v>0.0068215</c:v>
                </c:pt>
                <c:pt idx="8">
                  <c:v>0.060638375</c:v>
                </c:pt>
                <c:pt idx="9">
                  <c:v>0.059889</c:v>
                </c:pt>
                <c:pt idx="10">
                  <c:v>0.058847125</c:v>
                </c:pt>
                <c:pt idx="11">
                  <c:v>0.057561125</c:v>
                </c:pt>
                <c:pt idx="12">
                  <c:v>0.056187625</c:v>
                </c:pt>
                <c:pt idx="13">
                  <c:v>0.056005125</c:v>
                </c:pt>
                <c:pt idx="14">
                  <c:v>0.054031</c:v>
                </c:pt>
                <c:pt idx="15">
                  <c:v>0.05295825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770136"/>
        <c:axId val="2092773128"/>
      </c:scatterChart>
      <c:valAx>
        <c:axId val="209277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773128"/>
        <c:crosses val="autoZero"/>
        <c:crossBetween val="midCat"/>
      </c:valAx>
      <c:valAx>
        <c:axId val="2092773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70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fl0.01!$A$3:$A$18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fl0.01!$F$3:$F$18</c:f>
              <c:numCache>
                <c:formatCode>General</c:formatCode>
                <c:ptCount val="16"/>
                <c:pt idx="0">
                  <c:v>0.009637</c:v>
                </c:pt>
                <c:pt idx="1">
                  <c:v>0.017468</c:v>
                </c:pt>
                <c:pt idx="2">
                  <c:v>0.025762</c:v>
                </c:pt>
                <c:pt idx="3">
                  <c:v>0.034203</c:v>
                </c:pt>
                <c:pt idx="4">
                  <c:v>0.042598</c:v>
                </c:pt>
                <c:pt idx="5">
                  <c:v>0.000578</c:v>
                </c:pt>
                <c:pt idx="6">
                  <c:v>0.00075</c:v>
                </c:pt>
                <c:pt idx="7">
                  <c:v>0.030386</c:v>
                </c:pt>
                <c:pt idx="8">
                  <c:v>0.067045</c:v>
                </c:pt>
                <c:pt idx="9">
                  <c:v>0.090552</c:v>
                </c:pt>
                <c:pt idx="10">
                  <c:v>0.121719</c:v>
                </c:pt>
                <c:pt idx="11">
                  <c:v>0.151416</c:v>
                </c:pt>
                <c:pt idx="12">
                  <c:v>0.184364</c:v>
                </c:pt>
                <c:pt idx="13">
                  <c:v>0.20835</c:v>
                </c:pt>
                <c:pt idx="14">
                  <c:v>0.222647</c:v>
                </c:pt>
                <c:pt idx="15">
                  <c:v>0.26536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fl0.01!$A$20:$A$35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fl0.01!$F$20:$F$35</c:f>
              <c:numCache>
                <c:formatCode>General</c:formatCode>
                <c:ptCount val="16"/>
                <c:pt idx="0">
                  <c:v>0.009353</c:v>
                </c:pt>
                <c:pt idx="1">
                  <c:v>0.017761</c:v>
                </c:pt>
                <c:pt idx="2">
                  <c:v>0.025914</c:v>
                </c:pt>
                <c:pt idx="3">
                  <c:v>0.034158</c:v>
                </c:pt>
                <c:pt idx="4">
                  <c:v>0.042771</c:v>
                </c:pt>
                <c:pt idx="5">
                  <c:v>0.051657</c:v>
                </c:pt>
                <c:pt idx="6">
                  <c:v>0.058895</c:v>
                </c:pt>
                <c:pt idx="7">
                  <c:v>0.067629</c:v>
                </c:pt>
                <c:pt idx="8">
                  <c:v>0.072087</c:v>
                </c:pt>
                <c:pt idx="9">
                  <c:v>0.09274</c:v>
                </c:pt>
                <c:pt idx="10">
                  <c:v>0.126203</c:v>
                </c:pt>
                <c:pt idx="11">
                  <c:v>0.145521</c:v>
                </c:pt>
                <c:pt idx="12">
                  <c:v>0.17111</c:v>
                </c:pt>
                <c:pt idx="13">
                  <c:v>0.214163</c:v>
                </c:pt>
                <c:pt idx="14">
                  <c:v>0.235729</c:v>
                </c:pt>
                <c:pt idx="15">
                  <c:v>0.255689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799848"/>
        <c:axId val="2092802840"/>
      </c:scatterChart>
      <c:valAx>
        <c:axId val="2092799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802840"/>
        <c:crosses val="autoZero"/>
        <c:crossBetween val="midCat"/>
      </c:valAx>
      <c:valAx>
        <c:axId val="2092802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99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fl0.005!$A$3:$A$18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fl0.005!$C$3:$C$18</c:f>
              <c:numCache>
                <c:formatCode>General</c:formatCode>
                <c:ptCount val="16"/>
                <c:pt idx="0">
                  <c:v>0.005319</c:v>
                </c:pt>
                <c:pt idx="1">
                  <c:v>0.010919</c:v>
                </c:pt>
                <c:pt idx="2">
                  <c:v>0.016915</c:v>
                </c:pt>
                <c:pt idx="3">
                  <c:v>0.023433</c:v>
                </c:pt>
                <c:pt idx="4">
                  <c:v>0.03025</c:v>
                </c:pt>
                <c:pt idx="5">
                  <c:v>0.037634</c:v>
                </c:pt>
                <c:pt idx="6">
                  <c:v>0.044969</c:v>
                </c:pt>
                <c:pt idx="7">
                  <c:v>0.056525</c:v>
                </c:pt>
                <c:pt idx="8">
                  <c:v>0.090353</c:v>
                </c:pt>
                <c:pt idx="9">
                  <c:v>0.174973</c:v>
                </c:pt>
                <c:pt idx="10">
                  <c:v>0.193199</c:v>
                </c:pt>
                <c:pt idx="11">
                  <c:v>0.209572</c:v>
                </c:pt>
                <c:pt idx="12">
                  <c:v>0.225822</c:v>
                </c:pt>
                <c:pt idx="13">
                  <c:v>0.238751</c:v>
                </c:pt>
                <c:pt idx="14">
                  <c:v>0.252257</c:v>
                </c:pt>
                <c:pt idx="15">
                  <c:v>0.265765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fl0.005!$A$20:$A$35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fl0.005!$C$20:$C$35</c:f>
              <c:numCache>
                <c:formatCode>General</c:formatCode>
                <c:ptCount val="16"/>
                <c:pt idx="0">
                  <c:v>0.005384</c:v>
                </c:pt>
                <c:pt idx="1">
                  <c:v>0.011348</c:v>
                </c:pt>
                <c:pt idx="2">
                  <c:v>0.017266</c:v>
                </c:pt>
                <c:pt idx="3">
                  <c:v>0.023369</c:v>
                </c:pt>
                <c:pt idx="4">
                  <c:v>0.030106</c:v>
                </c:pt>
                <c:pt idx="5">
                  <c:v>0.037704</c:v>
                </c:pt>
                <c:pt idx="6">
                  <c:v>0.04571</c:v>
                </c:pt>
                <c:pt idx="7">
                  <c:v>0.054349</c:v>
                </c:pt>
                <c:pt idx="8">
                  <c:v>0.065855</c:v>
                </c:pt>
                <c:pt idx="9">
                  <c:v>0.07814</c:v>
                </c:pt>
                <c:pt idx="10">
                  <c:v>0.100548</c:v>
                </c:pt>
                <c:pt idx="11">
                  <c:v>0.209993</c:v>
                </c:pt>
                <c:pt idx="12">
                  <c:v>0.225619</c:v>
                </c:pt>
                <c:pt idx="13">
                  <c:v>0.23865</c:v>
                </c:pt>
                <c:pt idx="14">
                  <c:v>0.252574</c:v>
                </c:pt>
                <c:pt idx="15">
                  <c:v>0.267122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839416"/>
        <c:axId val="2092842408"/>
      </c:scatterChart>
      <c:valAx>
        <c:axId val="209283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842408"/>
        <c:crosses val="autoZero"/>
        <c:crossBetween val="midCat"/>
      </c:valAx>
      <c:valAx>
        <c:axId val="2092842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839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fl0.005!$A$3:$A$18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fl0.005!$E$3:$E$18</c:f>
              <c:numCache>
                <c:formatCode>General</c:formatCode>
                <c:ptCount val="16"/>
                <c:pt idx="0">
                  <c:v>0.000618</c:v>
                </c:pt>
                <c:pt idx="1">
                  <c:v>0.0007125</c:v>
                </c:pt>
                <c:pt idx="2">
                  <c:v>0.000807875</c:v>
                </c:pt>
                <c:pt idx="3">
                  <c:v>0.000950375</c:v>
                </c:pt>
                <c:pt idx="4">
                  <c:v>0.00110975</c:v>
                </c:pt>
                <c:pt idx="5">
                  <c:v>0.001306625</c:v>
                </c:pt>
                <c:pt idx="6">
                  <c:v>0.001611125</c:v>
                </c:pt>
                <c:pt idx="7">
                  <c:v>0.002492625</c:v>
                </c:pt>
                <c:pt idx="8">
                  <c:v>0.013744</c:v>
                </c:pt>
                <c:pt idx="9">
                  <c:v>0.049170625</c:v>
                </c:pt>
                <c:pt idx="10">
                  <c:v>0.049560625</c:v>
                </c:pt>
                <c:pt idx="11">
                  <c:v>0.049882625</c:v>
                </c:pt>
                <c:pt idx="12">
                  <c:v>0.049004875</c:v>
                </c:pt>
                <c:pt idx="13">
                  <c:v>0.047211125</c:v>
                </c:pt>
                <c:pt idx="14">
                  <c:v>0.04645525</c:v>
                </c:pt>
                <c:pt idx="15">
                  <c:v>0.04636625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fl0.005!$A$20:$A$35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fl0.005!$E$20:$E$35</c:f>
              <c:numCache>
                <c:formatCode>General</c:formatCode>
                <c:ptCount val="16"/>
                <c:pt idx="0">
                  <c:v>0.000614875</c:v>
                </c:pt>
                <c:pt idx="1">
                  <c:v>0.00071425</c:v>
                </c:pt>
                <c:pt idx="2">
                  <c:v>0.000814125</c:v>
                </c:pt>
                <c:pt idx="3">
                  <c:v>0.000936375</c:v>
                </c:pt>
                <c:pt idx="4">
                  <c:v>0.001112125</c:v>
                </c:pt>
                <c:pt idx="5">
                  <c:v>0.00131325</c:v>
                </c:pt>
                <c:pt idx="6">
                  <c:v>0.001654625</c:v>
                </c:pt>
                <c:pt idx="7">
                  <c:v>0.001987875</c:v>
                </c:pt>
                <c:pt idx="8">
                  <c:v>0.002711875</c:v>
                </c:pt>
                <c:pt idx="9">
                  <c:v>0.003704375</c:v>
                </c:pt>
                <c:pt idx="10">
                  <c:v>0.007283375</c:v>
                </c:pt>
                <c:pt idx="11">
                  <c:v>0.050225</c:v>
                </c:pt>
                <c:pt idx="12">
                  <c:v>0.048607375</c:v>
                </c:pt>
                <c:pt idx="13">
                  <c:v>0.047867625</c:v>
                </c:pt>
                <c:pt idx="14">
                  <c:v>0.047316625</c:v>
                </c:pt>
                <c:pt idx="15">
                  <c:v>0.04582675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789384"/>
        <c:axId val="2094485000"/>
      </c:scatterChart>
      <c:valAx>
        <c:axId val="208678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485000"/>
        <c:crosses val="autoZero"/>
        <c:crossBetween val="midCat"/>
      </c:valAx>
      <c:valAx>
        <c:axId val="2094485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789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fl0.005!$A$3:$A$18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fl0.005!$F$3:$F$18</c:f>
              <c:numCache>
                <c:formatCode>General</c:formatCode>
                <c:ptCount val="16"/>
                <c:pt idx="0">
                  <c:v>0.008617</c:v>
                </c:pt>
                <c:pt idx="1">
                  <c:v>0.01637</c:v>
                </c:pt>
                <c:pt idx="2">
                  <c:v>0.024433</c:v>
                </c:pt>
                <c:pt idx="3">
                  <c:v>0.032793</c:v>
                </c:pt>
                <c:pt idx="4">
                  <c:v>0.040759</c:v>
                </c:pt>
                <c:pt idx="5">
                  <c:v>0.048796</c:v>
                </c:pt>
                <c:pt idx="6">
                  <c:v>0.055685</c:v>
                </c:pt>
                <c:pt idx="7">
                  <c:v>0.065284</c:v>
                </c:pt>
                <c:pt idx="8">
                  <c:v>0.05876</c:v>
                </c:pt>
                <c:pt idx="9">
                  <c:v>0.02873</c:v>
                </c:pt>
                <c:pt idx="10">
                  <c:v>0.05352</c:v>
                </c:pt>
                <c:pt idx="11">
                  <c:v>0.087775</c:v>
                </c:pt>
                <c:pt idx="12">
                  <c:v>0.107808</c:v>
                </c:pt>
                <c:pt idx="13">
                  <c:v>0.122184</c:v>
                </c:pt>
                <c:pt idx="14">
                  <c:v>0.156684</c:v>
                </c:pt>
                <c:pt idx="15">
                  <c:v>0.194284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fl0.005!$A$20:$A$35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fl0.005!$F$20:$F$35</c:f>
              <c:numCache>
                <c:formatCode>General</c:formatCode>
                <c:ptCount val="16"/>
                <c:pt idx="0">
                  <c:v>0.008711</c:v>
                </c:pt>
                <c:pt idx="1">
                  <c:v>0.016994</c:v>
                </c:pt>
                <c:pt idx="2">
                  <c:v>0.025094</c:v>
                </c:pt>
                <c:pt idx="3">
                  <c:v>0.032624</c:v>
                </c:pt>
                <c:pt idx="4">
                  <c:v>0.04068</c:v>
                </c:pt>
                <c:pt idx="5">
                  <c:v>0.048516</c:v>
                </c:pt>
                <c:pt idx="6">
                  <c:v>0.057103</c:v>
                </c:pt>
                <c:pt idx="7">
                  <c:v>0.065182</c:v>
                </c:pt>
                <c:pt idx="8">
                  <c:v>0.073854</c:v>
                </c:pt>
                <c:pt idx="9">
                  <c:v>0.081179</c:v>
                </c:pt>
                <c:pt idx="10">
                  <c:v>0.088379</c:v>
                </c:pt>
                <c:pt idx="11">
                  <c:v>0.082396</c:v>
                </c:pt>
                <c:pt idx="12">
                  <c:v>0.109496</c:v>
                </c:pt>
                <c:pt idx="13">
                  <c:v>0.129211</c:v>
                </c:pt>
                <c:pt idx="14">
                  <c:v>0.162322</c:v>
                </c:pt>
                <c:pt idx="15">
                  <c:v>0.193739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526696"/>
        <c:axId val="2094128632"/>
      </c:scatterChart>
      <c:valAx>
        <c:axId val="209452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128632"/>
        <c:crosses val="autoZero"/>
        <c:crossBetween val="midCat"/>
      </c:valAx>
      <c:valAx>
        <c:axId val="2094128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526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fl0.003!$A$3:$A$18</c:f>
              <c:numCache>
                <c:formatCode>General</c:formatCode>
                <c:ptCount val="16"/>
                <c:pt idx="0">
                  <c:v>0.45</c:v>
                </c:pt>
                <c:pt idx="1">
                  <c:v>0.5</c:v>
                </c:pt>
                <c:pt idx="2">
                  <c:v>0.55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1.0</c:v>
                </c:pt>
                <c:pt idx="12">
                  <c:v>1.05</c:v>
                </c:pt>
                <c:pt idx="13">
                  <c:v>1.1</c:v>
                </c:pt>
                <c:pt idx="14">
                  <c:v>1.15</c:v>
                </c:pt>
                <c:pt idx="15">
                  <c:v>1.2</c:v>
                </c:pt>
              </c:numCache>
            </c:numRef>
          </c:xVal>
          <c:yVal>
            <c:numRef>
              <c:f>fl0.003!$C$3:$C$18</c:f>
              <c:numCache>
                <c:formatCode>General</c:formatCode>
                <c:ptCount val="16"/>
                <c:pt idx="0">
                  <c:v>0.109326</c:v>
                </c:pt>
                <c:pt idx="1">
                  <c:v>0.165847</c:v>
                </c:pt>
                <c:pt idx="2">
                  <c:v>0.19733</c:v>
                </c:pt>
                <c:pt idx="3">
                  <c:v>0.216555</c:v>
                </c:pt>
                <c:pt idx="4">
                  <c:v>0.233336</c:v>
                </c:pt>
                <c:pt idx="5">
                  <c:v>0.244998</c:v>
                </c:pt>
                <c:pt idx="6">
                  <c:v>0.260755</c:v>
                </c:pt>
                <c:pt idx="7">
                  <c:v>0.271451</c:v>
                </c:pt>
                <c:pt idx="8">
                  <c:v>0.284842</c:v>
                </c:pt>
                <c:pt idx="9">
                  <c:v>0.298801</c:v>
                </c:pt>
                <c:pt idx="10">
                  <c:v>0.311565</c:v>
                </c:pt>
                <c:pt idx="11">
                  <c:v>0.319271</c:v>
                </c:pt>
                <c:pt idx="12">
                  <c:v>0.33295</c:v>
                </c:pt>
                <c:pt idx="13">
                  <c:v>0.343589</c:v>
                </c:pt>
                <c:pt idx="14">
                  <c:v>0.352282</c:v>
                </c:pt>
                <c:pt idx="15">
                  <c:v>0.362263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fl0.003!$A$20:$A$35</c:f>
              <c:numCache>
                <c:formatCode>General</c:formatCode>
                <c:ptCount val="16"/>
                <c:pt idx="0">
                  <c:v>0.45</c:v>
                </c:pt>
                <c:pt idx="1">
                  <c:v>0.5</c:v>
                </c:pt>
                <c:pt idx="2">
                  <c:v>0.55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1.0</c:v>
                </c:pt>
                <c:pt idx="12">
                  <c:v>1.05</c:v>
                </c:pt>
                <c:pt idx="13">
                  <c:v>1.1</c:v>
                </c:pt>
                <c:pt idx="14">
                  <c:v>1.15</c:v>
                </c:pt>
                <c:pt idx="15">
                  <c:v>1.2</c:v>
                </c:pt>
              </c:numCache>
            </c:numRef>
          </c:xVal>
          <c:yVal>
            <c:numRef>
              <c:f>fl0.003!$C$20:$C$35</c:f>
              <c:numCache>
                <c:formatCode>General</c:formatCode>
                <c:ptCount val="16"/>
                <c:pt idx="0">
                  <c:v>0.061672</c:v>
                </c:pt>
                <c:pt idx="1">
                  <c:v>0.071781</c:v>
                </c:pt>
                <c:pt idx="2">
                  <c:v>0.082</c:v>
                </c:pt>
                <c:pt idx="3">
                  <c:v>0.100225</c:v>
                </c:pt>
                <c:pt idx="4">
                  <c:v>0.118572</c:v>
                </c:pt>
                <c:pt idx="5">
                  <c:v>0.149847</c:v>
                </c:pt>
                <c:pt idx="6">
                  <c:v>0.1983</c:v>
                </c:pt>
                <c:pt idx="7">
                  <c:v>0.230436</c:v>
                </c:pt>
                <c:pt idx="8">
                  <c:v>0.250877</c:v>
                </c:pt>
                <c:pt idx="9">
                  <c:v>0.267507</c:v>
                </c:pt>
                <c:pt idx="10">
                  <c:v>0.283214</c:v>
                </c:pt>
                <c:pt idx="11">
                  <c:v>0.294311</c:v>
                </c:pt>
                <c:pt idx="12">
                  <c:v>0.307752</c:v>
                </c:pt>
                <c:pt idx="13">
                  <c:v>0.320806</c:v>
                </c:pt>
                <c:pt idx="14">
                  <c:v>0.326874</c:v>
                </c:pt>
                <c:pt idx="15">
                  <c:v>0.339983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343256"/>
        <c:axId val="2094346248"/>
      </c:scatterChart>
      <c:valAx>
        <c:axId val="209434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346248"/>
        <c:crosses val="autoZero"/>
        <c:crossBetween val="midCat"/>
      </c:valAx>
      <c:valAx>
        <c:axId val="2094346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343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fl0.003!$A$3:$A$18</c:f>
              <c:numCache>
                <c:formatCode>General</c:formatCode>
                <c:ptCount val="16"/>
                <c:pt idx="0">
                  <c:v>0.45</c:v>
                </c:pt>
                <c:pt idx="1">
                  <c:v>0.5</c:v>
                </c:pt>
                <c:pt idx="2">
                  <c:v>0.55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1.0</c:v>
                </c:pt>
                <c:pt idx="12">
                  <c:v>1.05</c:v>
                </c:pt>
                <c:pt idx="13">
                  <c:v>1.1</c:v>
                </c:pt>
                <c:pt idx="14">
                  <c:v>1.15</c:v>
                </c:pt>
                <c:pt idx="15">
                  <c:v>1.2</c:v>
                </c:pt>
              </c:numCache>
            </c:numRef>
          </c:xVal>
          <c:yVal>
            <c:numRef>
              <c:f>fl0.003!$E$3:$E$18</c:f>
              <c:numCache>
                <c:formatCode>General</c:formatCode>
                <c:ptCount val="16"/>
                <c:pt idx="0">
                  <c:v>0.019945375</c:v>
                </c:pt>
                <c:pt idx="1">
                  <c:v>0.035686375</c:v>
                </c:pt>
                <c:pt idx="2">
                  <c:v>0.043839</c:v>
                </c:pt>
                <c:pt idx="3">
                  <c:v>0.04261</c:v>
                </c:pt>
                <c:pt idx="4">
                  <c:v>0.045479125</c:v>
                </c:pt>
                <c:pt idx="5">
                  <c:v>0.044791375</c:v>
                </c:pt>
                <c:pt idx="6">
                  <c:v>0.04424875</c:v>
                </c:pt>
                <c:pt idx="7">
                  <c:v>0.04198425</c:v>
                </c:pt>
                <c:pt idx="8">
                  <c:v>0.03969075</c:v>
                </c:pt>
                <c:pt idx="9">
                  <c:v>0.039769</c:v>
                </c:pt>
                <c:pt idx="10">
                  <c:v>0.039345125</c:v>
                </c:pt>
                <c:pt idx="11">
                  <c:v>0.03815625</c:v>
                </c:pt>
                <c:pt idx="12">
                  <c:v>0.03664825</c:v>
                </c:pt>
                <c:pt idx="13">
                  <c:v>0.0359205</c:v>
                </c:pt>
                <c:pt idx="14">
                  <c:v>0.035106625</c:v>
                </c:pt>
                <c:pt idx="15">
                  <c:v>0.034117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fl0.003!$A$20:$A$35</c:f>
              <c:numCache>
                <c:formatCode>General</c:formatCode>
                <c:ptCount val="16"/>
                <c:pt idx="0">
                  <c:v>0.45</c:v>
                </c:pt>
                <c:pt idx="1">
                  <c:v>0.5</c:v>
                </c:pt>
                <c:pt idx="2">
                  <c:v>0.55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1.0</c:v>
                </c:pt>
                <c:pt idx="12">
                  <c:v>1.05</c:v>
                </c:pt>
                <c:pt idx="13">
                  <c:v>1.1</c:v>
                </c:pt>
                <c:pt idx="14">
                  <c:v>1.15</c:v>
                </c:pt>
                <c:pt idx="15">
                  <c:v>1.2</c:v>
                </c:pt>
              </c:numCache>
            </c:numRef>
          </c:xVal>
          <c:yVal>
            <c:numRef>
              <c:f>fl0.003!$E$20:$E$35</c:f>
              <c:numCache>
                <c:formatCode>General</c:formatCode>
                <c:ptCount val="16"/>
                <c:pt idx="0">
                  <c:v>0.001294875</c:v>
                </c:pt>
                <c:pt idx="1">
                  <c:v>0.001676</c:v>
                </c:pt>
                <c:pt idx="2">
                  <c:v>0.002118</c:v>
                </c:pt>
                <c:pt idx="3">
                  <c:v>0.003370875</c:v>
                </c:pt>
                <c:pt idx="4">
                  <c:v>0.005591625</c:v>
                </c:pt>
                <c:pt idx="5">
                  <c:v>0.01164925</c:v>
                </c:pt>
                <c:pt idx="6">
                  <c:v>0.023027625</c:v>
                </c:pt>
                <c:pt idx="7">
                  <c:v>0.02848275</c:v>
                </c:pt>
                <c:pt idx="8">
                  <c:v>0.029899125</c:v>
                </c:pt>
                <c:pt idx="9">
                  <c:v>0.030293875</c:v>
                </c:pt>
                <c:pt idx="10">
                  <c:v>0.03098</c:v>
                </c:pt>
                <c:pt idx="11">
                  <c:v>0.03074775</c:v>
                </c:pt>
                <c:pt idx="12">
                  <c:v>0.030328875</c:v>
                </c:pt>
                <c:pt idx="13">
                  <c:v>0.029891125</c:v>
                </c:pt>
                <c:pt idx="14">
                  <c:v>0.029412</c:v>
                </c:pt>
                <c:pt idx="15">
                  <c:v>0.027530375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532648"/>
        <c:axId val="2094541352"/>
      </c:scatterChart>
      <c:valAx>
        <c:axId val="209453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541352"/>
        <c:crosses val="autoZero"/>
        <c:crossBetween val="midCat"/>
      </c:valAx>
      <c:valAx>
        <c:axId val="2094541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532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fl0.003!$A$3:$A$18</c:f>
              <c:numCache>
                <c:formatCode>General</c:formatCode>
                <c:ptCount val="16"/>
                <c:pt idx="0">
                  <c:v>0.45</c:v>
                </c:pt>
                <c:pt idx="1">
                  <c:v>0.5</c:v>
                </c:pt>
                <c:pt idx="2">
                  <c:v>0.55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1.0</c:v>
                </c:pt>
                <c:pt idx="12">
                  <c:v>1.05</c:v>
                </c:pt>
                <c:pt idx="13">
                  <c:v>1.1</c:v>
                </c:pt>
                <c:pt idx="14">
                  <c:v>1.15</c:v>
                </c:pt>
                <c:pt idx="15">
                  <c:v>1.2</c:v>
                </c:pt>
              </c:numCache>
            </c:numRef>
          </c:xVal>
          <c:yVal>
            <c:numRef>
              <c:f>fl0.003!$F$3:$F$18</c:f>
              <c:numCache>
                <c:formatCode>General</c:formatCode>
                <c:ptCount val="16"/>
                <c:pt idx="0">
                  <c:v>0.07917</c:v>
                </c:pt>
                <c:pt idx="1">
                  <c:v>0.066663</c:v>
                </c:pt>
                <c:pt idx="2">
                  <c:v>0.056339</c:v>
                </c:pt>
                <c:pt idx="3">
                  <c:v>0.074792</c:v>
                </c:pt>
                <c:pt idx="4">
                  <c:v>0.109139</c:v>
                </c:pt>
                <c:pt idx="5">
                  <c:v>0.129405</c:v>
                </c:pt>
                <c:pt idx="6">
                  <c:v>0.172991</c:v>
                </c:pt>
                <c:pt idx="7">
                  <c:v>0.166683</c:v>
                </c:pt>
                <c:pt idx="8">
                  <c:v>0.181134</c:v>
                </c:pt>
                <c:pt idx="9">
                  <c:v>0.216706</c:v>
                </c:pt>
                <c:pt idx="10">
                  <c:v>0.246045</c:v>
                </c:pt>
                <c:pt idx="11">
                  <c:v>0.252758</c:v>
                </c:pt>
                <c:pt idx="12">
                  <c:v>0.284625</c:v>
                </c:pt>
                <c:pt idx="13">
                  <c:v>0.313654</c:v>
                </c:pt>
                <c:pt idx="14">
                  <c:v>0.344503</c:v>
                </c:pt>
                <c:pt idx="15">
                  <c:v>0.36944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fl0.003!$A$20:$A$35</c:f>
              <c:numCache>
                <c:formatCode>General</c:formatCode>
                <c:ptCount val="16"/>
                <c:pt idx="0">
                  <c:v>0.45</c:v>
                </c:pt>
                <c:pt idx="1">
                  <c:v>0.5</c:v>
                </c:pt>
                <c:pt idx="2">
                  <c:v>0.55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1.0</c:v>
                </c:pt>
                <c:pt idx="12">
                  <c:v>1.05</c:v>
                </c:pt>
                <c:pt idx="13">
                  <c:v>1.1</c:v>
                </c:pt>
                <c:pt idx="14">
                  <c:v>1.15</c:v>
                </c:pt>
                <c:pt idx="15">
                  <c:v>1.2</c:v>
                </c:pt>
              </c:numCache>
            </c:numRef>
          </c:xVal>
          <c:yVal>
            <c:numRef>
              <c:f>fl0.003!$F$20:$F$35</c:f>
              <c:numCache>
                <c:formatCode>General</c:formatCode>
                <c:ptCount val="16"/>
                <c:pt idx="0">
                  <c:v>0.071072</c:v>
                </c:pt>
                <c:pt idx="1">
                  <c:v>0.078025</c:v>
                </c:pt>
                <c:pt idx="2">
                  <c:v>0.08484</c:v>
                </c:pt>
                <c:pt idx="3">
                  <c:v>0.093916</c:v>
                </c:pt>
                <c:pt idx="4">
                  <c:v>0.094876</c:v>
                </c:pt>
                <c:pt idx="5">
                  <c:v>0.085955</c:v>
                </c:pt>
                <c:pt idx="6">
                  <c:v>0.083068</c:v>
                </c:pt>
                <c:pt idx="7">
                  <c:v>0.111062</c:v>
                </c:pt>
                <c:pt idx="8">
                  <c:v>0.139544</c:v>
                </c:pt>
                <c:pt idx="9">
                  <c:v>0.153204</c:v>
                </c:pt>
                <c:pt idx="10">
                  <c:v>0.185107</c:v>
                </c:pt>
                <c:pt idx="11">
                  <c:v>0.190556</c:v>
                </c:pt>
                <c:pt idx="12">
                  <c:v>0.210783</c:v>
                </c:pt>
                <c:pt idx="13">
                  <c:v>0.236779</c:v>
                </c:pt>
                <c:pt idx="14">
                  <c:v>0.260075</c:v>
                </c:pt>
                <c:pt idx="15">
                  <c:v>0.282866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375288"/>
        <c:axId val="2094378280"/>
      </c:scatterChart>
      <c:valAx>
        <c:axId val="209437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378280"/>
        <c:crosses val="autoZero"/>
        <c:crossBetween val="midCat"/>
      </c:valAx>
      <c:valAx>
        <c:axId val="2094378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375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fl0.002!$A$3:$A$18</c:f>
              <c:numCache>
                <c:formatCode>General</c:formatCode>
                <c:ptCount val="16"/>
                <c:pt idx="0">
                  <c:v>0.45</c:v>
                </c:pt>
                <c:pt idx="1">
                  <c:v>0.5</c:v>
                </c:pt>
                <c:pt idx="2">
                  <c:v>0.55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1.0</c:v>
                </c:pt>
                <c:pt idx="12">
                  <c:v>1.05</c:v>
                </c:pt>
                <c:pt idx="13">
                  <c:v>1.1</c:v>
                </c:pt>
                <c:pt idx="14">
                  <c:v>1.15</c:v>
                </c:pt>
                <c:pt idx="15">
                  <c:v>1.2</c:v>
                </c:pt>
              </c:numCache>
            </c:numRef>
          </c:xVal>
          <c:yVal>
            <c:numRef>
              <c:f>fl0.002!$C$3:$C$18</c:f>
              <c:numCache>
                <c:formatCode>General</c:formatCode>
                <c:ptCount val="16"/>
                <c:pt idx="0">
                  <c:v>0.106001</c:v>
                </c:pt>
                <c:pt idx="1">
                  <c:v>0.127331</c:v>
                </c:pt>
                <c:pt idx="2">
                  <c:v>0.140035</c:v>
                </c:pt>
                <c:pt idx="3">
                  <c:v>0.18854</c:v>
                </c:pt>
                <c:pt idx="4">
                  <c:v>0.200051</c:v>
                </c:pt>
                <c:pt idx="5">
                  <c:v>0.240681</c:v>
                </c:pt>
                <c:pt idx="6">
                  <c:v>0.258871</c:v>
                </c:pt>
                <c:pt idx="7">
                  <c:v>0.278836</c:v>
                </c:pt>
                <c:pt idx="8">
                  <c:v>0.293076</c:v>
                </c:pt>
                <c:pt idx="9">
                  <c:v>0.303547</c:v>
                </c:pt>
                <c:pt idx="10">
                  <c:v>0.318187</c:v>
                </c:pt>
                <c:pt idx="11">
                  <c:v>0.326938</c:v>
                </c:pt>
                <c:pt idx="12">
                  <c:v>0.339515</c:v>
                </c:pt>
                <c:pt idx="13">
                  <c:v>0.348229</c:v>
                </c:pt>
                <c:pt idx="14">
                  <c:v>0.360944</c:v>
                </c:pt>
                <c:pt idx="15">
                  <c:v>0.370298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fl0.002!$A$20:$A$35</c:f>
              <c:numCache>
                <c:formatCode>General</c:formatCode>
                <c:ptCount val="16"/>
                <c:pt idx="0">
                  <c:v>0.45</c:v>
                </c:pt>
                <c:pt idx="1">
                  <c:v>0.5</c:v>
                </c:pt>
                <c:pt idx="2">
                  <c:v>0.55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1.0</c:v>
                </c:pt>
                <c:pt idx="12">
                  <c:v>1.05</c:v>
                </c:pt>
                <c:pt idx="13">
                  <c:v>1.1</c:v>
                </c:pt>
                <c:pt idx="14">
                  <c:v>1.15</c:v>
                </c:pt>
                <c:pt idx="15">
                  <c:v>1.2</c:v>
                </c:pt>
              </c:numCache>
            </c:numRef>
          </c:xVal>
          <c:yVal>
            <c:numRef>
              <c:f>fl0.002!$C$20:$C$35</c:f>
              <c:numCache>
                <c:formatCode>General</c:formatCode>
                <c:ptCount val="16"/>
                <c:pt idx="0">
                  <c:v>0.0608</c:v>
                </c:pt>
                <c:pt idx="1">
                  <c:v>0.069742</c:v>
                </c:pt>
                <c:pt idx="2">
                  <c:v>0.081237</c:v>
                </c:pt>
                <c:pt idx="3">
                  <c:v>0.091273</c:v>
                </c:pt>
                <c:pt idx="4">
                  <c:v>0.107177</c:v>
                </c:pt>
                <c:pt idx="5">
                  <c:v>0.123547</c:v>
                </c:pt>
                <c:pt idx="6">
                  <c:v>0.15266</c:v>
                </c:pt>
                <c:pt idx="7">
                  <c:v>0.218073</c:v>
                </c:pt>
                <c:pt idx="8">
                  <c:v>0.247459</c:v>
                </c:pt>
                <c:pt idx="9">
                  <c:v>0.26785</c:v>
                </c:pt>
                <c:pt idx="10">
                  <c:v>0.281137</c:v>
                </c:pt>
                <c:pt idx="11">
                  <c:v>0.297702</c:v>
                </c:pt>
                <c:pt idx="12">
                  <c:v>0.309169</c:v>
                </c:pt>
                <c:pt idx="13">
                  <c:v>0.322853</c:v>
                </c:pt>
                <c:pt idx="14">
                  <c:v>0.339635</c:v>
                </c:pt>
                <c:pt idx="15">
                  <c:v>0.347085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415304"/>
        <c:axId val="2094418296"/>
      </c:scatterChart>
      <c:valAx>
        <c:axId val="209441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418296"/>
        <c:crosses val="autoZero"/>
        <c:crossBetween val="midCat"/>
      </c:valAx>
      <c:valAx>
        <c:axId val="2094418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415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first_guess!$A$3:$A$26</c:f>
              <c:numCache>
                <c:formatCode>General</c:formatCode>
                <c:ptCount val="2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1.0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</c:numCache>
            </c:numRef>
          </c:xVal>
          <c:yVal>
            <c:numRef>
              <c:f>first_guess!$F$3:$F$26</c:f>
              <c:numCache>
                <c:formatCode>General</c:formatCode>
                <c:ptCount val="24"/>
                <c:pt idx="0">
                  <c:v>0.012379</c:v>
                </c:pt>
                <c:pt idx="1">
                  <c:v>0.023511</c:v>
                </c:pt>
                <c:pt idx="2">
                  <c:v>0.027659</c:v>
                </c:pt>
                <c:pt idx="3">
                  <c:v>-0.065229</c:v>
                </c:pt>
                <c:pt idx="4">
                  <c:v>-0.021638</c:v>
                </c:pt>
                <c:pt idx="5">
                  <c:v>-0.005678</c:v>
                </c:pt>
                <c:pt idx="6">
                  <c:v>0.028351</c:v>
                </c:pt>
                <c:pt idx="7">
                  <c:v>0.079214</c:v>
                </c:pt>
                <c:pt idx="8">
                  <c:v>0.11675</c:v>
                </c:pt>
                <c:pt idx="9">
                  <c:v>0.136399</c:v>
                </c:pt>
                <c:pt idx="10">
                  <c:v>0.205616</c:v>
                </c:pt>
                <c:pt idx="11">
                  <c:v>0.205457</c:v>
                </c:pt>
                <c:pt idx="12">
                  <c:v>0.22394</c:v>
                </c:pt>
                <c:pt idx="13">
                  <c:v>0.257151</c:v>
                </c:pt>
                <c:pt idx="14">
                  <c:v>0.312472</c:v>
                </c:pt>
                <c:pt idx="15">
                  <c:v>0.385037</c:v>
                </c:pt>
                <c:pt idx="16">
                  <c:v>0.362885</c:v>
                </c:pt>
                <c:pt idx="17">
                  <c:v>0.393217</c:v>
                </c:pt>
                <c:pt idx="18">
                  <c:v>0.435591</c:v>
                </c:pt>
                <c:pt idx="19">
                  <c:v>0.467432</c:v>
                </c:pt>
                <c:pt idx="20">
                  <c:v>0.484314</c:v>
                </c:pt>
                <c:pt idx="21">
                  <c:v>0.477148</c:v>
                </c:pt>
                <c:pt idx="22">
                  <c:v>0.565855</c:v>
                </c:pt>
                <c:pt idx="23">
                  <c:v>0.545138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646680"/>
        <c:axId val="2072773096"/>
      </c:scatterChart>
      <c:valAx>
        <c:axId val="208464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2773096"/>
        <c:crosses val="autoZero"/>
        <c:crossBetween val="midCat"/>
      </c:valAx>
      <c:valAx>
        <c:axId val="2072773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646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fl0.002!$A$3:$A$18</c:f>
              <c:numCache>
                <c:formatCode>General</c:formatCode>
                <c:ptCount val="16"/>
                <c:pt idx="0">
                  <c:v>0.45</c:v>
                </c:pt>
                <c:pt idx="1">
                  <c:v>0.5</c:v>
                </c:pt>
                <c:pt idx="2">
                  <c:v>0.55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1.0</c:v>
                </c:pt>
                <c:pt idx="12">
                  <c:v>1.05</c:v>
                </c:pt>
                <c:pt idx="13">
                  <c:v>1.1</c:v>
                </c:pt>
                <c:pt idx="14">
                  <c:v>1.15</c:v>
                </c:pt>
                <c:pt idx="15">
                  <c:v>1.2</c:v>
                </c:pt>
              </c:numCache>
            </c:numRef>
          </c:xVal>
          <c:yVal>
            <c:numRef>
              <c:f>fl0.002!$E$3:$E$18</c:f>
              <c:numCache>
                <c:formatCode>General</c:formatCode>
                <c:ptCount val="16"/>
                <c:pt idx="0">
                  <c:v>0.01655225</c:v>
                </c:pt>
                <c:pt idx="1">
                  <c:v>0.0190845</c:v>
                </c:pt>
                <c:pt idx="2">
                  <c:v>0.018747875</c:v>
                </c:pt>
                <c:pt idx="3">
                  <c:v>0.028769875</c:v>
                </c:pt>
                <c:pt idx="4">
                  <c:v>0.026866</c:v>
                </c:pt>
                <c:pt idx="5">
                  <c:v>0.034986375</c:v>
                </c:pt>
                <c:pt idx="6">
                  <c:v>0.036086125</c:v>
                </c:pt>
                <c:pt idx="7">
                  <c:v>0.03777825</c:v>
                </c:pt>
                <c:pt idx="8">
                  <c:v>0.0367405</c:v>
                </c:pt>
                <c:pt idx="9">
                  <c:v>0.03564875</c:v>
                </c:pt>
                <c:pt idx="10">
                  <c:v>0.035658625</c:v>
                </c:pt>
                <c:pt idx="11">
                  <c:v>0.03415325</c:v>
                </c:pt>
                <c:pt idx="12">
                  <c:v>0.033093375</c:v>
                </c:pt>
                <c:pt idx="13">
                  <c:v>0.032111125</c:v>
                </c:pt>
                <c:pt idx="14">
                  <c:v>0.030961875</c:v>
                </c:pt>
                <c:pt idx="15">
                  <c:v>0.029786875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fl0.002!$A$20:$A$35</c:f>
              <c:numCache>
                <c:formatCode>General</c:formatCode>
                <c:ptCount val="16"/>
                <c:pt idx="0">
                  <c:v>0.45</c:v>
                </c:pt>
                <c:pt idx="1">
                  <c:v>0.5</c:v>
                </c:pt>
                <c:pt idx="2">
                  <c:v>0.55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1.0</c:v>
                </c:pt>
                <c:pt idx="12">
                  <c:v>1.05</c:v>
                </c:pt>
                <c:pt idx="13">
                  <c:v>1.1</c:v>
                </c:pt>
                <c:pt idx="14">
                  <c:v>1.15</c:v>
                </c:pt>
                <c:pt idx="15">
                  <c:v>1.2</c:v>
                </c:pt>
              </c:numCache>
            </c:numRef>
          </c:xVal>
          <c:yVal>
            <c:numRef>
              <c:f>fl0.002!$E$20:$E$35</c:f>
              <c:numCache>
                <c:formatCode>General</c:formatCode>
                <c:ptCount val="16"/>
                <c:pt idx="0">
                  <c:v>0.00083125</c:v>
                </c:pt>
                <c:pt idx="1">
                  <c:v>0.001017625</c:v>
                </c:pt>
                <c:pt idx="2">
                  <c:v>0.001329625</c:v>
                </c:pt>
                <c:pt idx="3">
                  <c:v>0.001586</c:v>
                </c:pt>
                <c:pt idx="4">
                  <c:v>0.00231075</c:v>
                </c:pt>
                <c:pt idx="5">
                  <c:v>0.00330875</c:v>
                </c:pt>
                <c:pt idx="6">
                  <c:v>0.006253875</c:v>
                </c:pt>
                <c:pt idx="7">
                  <c:v>0.0211265</c:v>
                </c:pt>
                <c:pt idx="8">
                  <c:v>0.024002625</c:v>
                </c:pt>
                <c:pt idx="9">
                  <c:v>0.02610825</c:v>
                </c:pt>
                <c:pt idx="10">
                  <c:v>0.026841375</c:v>
                </c:pt>
                <c:pt idx="11">
                  <c:v>0.025497125</c:v>
                </c:pt>
                <c:pt idx="12">
                  <c:v>0.02634075</c:v>
                </c:pt>
                <c:pt idx="13">
                  <c:v>0.025958125</c:v>
                </c:pt>
                <c:pt idx="14">
                  <c:v>0.026477</c:v>
                </c:pt>
                <c:pt idx="15">
                  <c:v>0.0246405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445128"/>
        <c:axId val="2094448120"/>
      </c:scatterChart>
      <c:valAx>
        <c:axId val="209444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448120"/>
        <c:crosses val="autoZero"/>
        <c:crossBetween val="midCat"/>
      </c:valAx>
      <c:valAx>
        <c:axId val="2094448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445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fl0.002!$A$3:$A$18</c:f>
              <c:numCache>
                <c:formatCode>General</c:formatCode>
                <c:ptCount val="16"/>
                <c:pt idx="0">
                  <c:v>0.45</c:v>
                </c:pt>
                <c:pt idx="1">
                  <c:v>0.5</c:v>
                </c:pt>
                <c:pt idx="2">
                  <c:v>0.55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1.0</c:v>
                </c:pt>
                <c:pt idx="12">
                  <c:v>1.05</c:v>
                </c:pt>
                <c:pt idx="13">
                  <c:v>1.1</c:v>
                </c:pt>
                <c:pt idx="14">
                  <c:v>1.15</c:v>
                </c:pt>
                <c:pt idx="15">
                  <c:v>1.2</c:v>
                </c:pt>
              </c:numCache>
            </c:numRef>
          </c:xVal>
          <c:yVal>
            <c:numRef>
              <c:f>fl0.002!$F$3:$F$18</c:f>
              <c:numCache>
                <c:formatCode>General</c:formatCode>
                <c:ptCount val="16"/>
                <c:pt idx="0">
                  <c:v>0.079479</c:v>
                </c:pt>
                <c:pt idx="1">
                  <c:v>0.088771</c:v>
                </c:pt>
                <c:pt idx="2">
                  <c:v>0.096327</c:v>
                </c:pt>
                <c:pt idx="3">
                  <c:v>0.092181</c:v>
                </c:pt>
                <c:pt idx="4">
                  <c:v>0.093683</c:v>
                </c:pt>
                <c:pt idx="5">
                  <c:v>0.086191</c:v>
                </c:pt>
                <c:pt idx="6">
                  <c:v>0.119724</c:v>
                </c:pt>
                <c:pt idx="7">
                  <c:v>0.143665</c:v>
                </c:pt>
                <c:pt idx="8">
                  <c:v>0.170043</c:v>
                </c:pt>
                <c:pt idx="9">
                  <c:v>0.17508</c:v>
                </c:pt>
                <c:pt idx="10">
                  <c:v>0.224262</c:v>
                </c:pt>
                <c:pt idx="11">
                  <c:v>0.232698</c:v>
                </c:pt>
                <c:pt idx="12">
                  <c:v>0.245832</c:v>
                </c:pt>
                <c:pt idx="13">
                  <c:v>0.266179</c:v>
                </c:pt>
                <c:pt idx="14">
                  <c:v>0.299957</c:v>
                </c:pt>
                <c:pt idx="15">
                  <c:v>0.313423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fl0.002!$A$20:$A$35</c:f>
              <c:numCache>
                <c:formatCode>General</c:formatCode>
                <c:ptCount val="16"/>
                <c:pt idx="0">
                  <c:v>0.45</c:v>
                </c:pt>
                <c:pt idx="1">
                  <c:v>0.5</c:v>
                </c:pt>
                <c:pt idx="2">
                  <c:v>0.55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1.0</c:v>
                </c:pt>
                <c:pt idx="12">
                  <c:v>1.05</c:v>
                </c:pt>
                <c:pt idx="13">
                  <c:v>1.1</c:v>
                </c:pt>
                <c:pt idx="14">
                  <c:v>1.15</c:v>
                </c:pt>
                <c:pt idx="15">
                  <c:v>1.2</c:v>
                </c:pt>
              </c:numCache>
            </c:numRef>
          </c:xVal>
          <c:yVal>
            <c:numRef>
              <c:f>fl0.002!$F$20:$F$35</c:f>
              <c:numCache>
                <c:formatCode>General</c:formatCode>
                <c:ptCount val="16"/>
                <c:pt idx="0">
                  <c:v>0.070513</c:v>
                </c:pt>
                <c:pt idx="1">
                  <c:v>0.078083</c:v>
                </c:pt>
                <c:pt idx="2">
                  <c:v>0.086089</c:v>
                </c:pt>
                <c:pt idx="3">
                  <c:v>0.091385</c:v>
                </c:pt>
                <c:pt idx="4">
                  <c:v>0.099138</c:v>
                </c:pt>
                <c:pt idx="5">
                  <c:v>0.10265</c:v>
                </c:pt>
                <c:pt idx="6">
                  <c:v>0.103647</c:v>
                </c:pt>
                <c:pt idx="7">
                  <c:v>0.093867</c:v>
                </c:pt>
                <c:pt idx="8">
                  <c:v>0.093475</c:v>
                </c:pt>
                <c:pt idx="9">
                  <c:v>0.128051</c:v>
                </c:pt>
                <c:pt idx="10">
                  <c:v>0.14113</c:v>
                </c:pt>
                <c:pt idx="11">
                  <c:v>0.15484</c:v>
                </c:pt>
                <c:pt idx="12">
                  <c:v>0.194698</c:v>
                </c:pt>
                <c:pt idx="13">
                  <c:v>0.197478</c:v>
                </c:pt>
                <c:pt idx="14">
                  <c:v>0.249906</c:v>
                </c:pt>
                <c:pt idx="15">
                  <c:v>0.247101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473640"/>
        <c:axId val="2094476632"/>
      </c:scatterChart>
      <c:valAx>
        <c:axId val="209447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476632"/>
        <c:crosses val="autoZero"/>
        <c:crossBetween val="midCat"/>
      </c:valAx>
      <c:valAx>
        <c:axId val="2094476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473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fl0.001!$A$3:$A$18</c:f>
              <c:numCache>
                <c:formatCode>General</c:formatCode>
                <c:ptCount val="16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1.0</c:v>
                </c:pt>
              </c:numCache>
            </c:numRef>
          </c:xVal>
          <c:yVal>
            <c:numRef>
              <c:f>fl0.001!$C$3:$C$18</c:f>
              <c:numCache>
                <c:formatCode>General</c:formatCode>
                <c:ptCount val="16"/>
                <c:pt idx="0">
                  <c:v>0.029351</c:v>
                </c:pt>
                <c:pt idx="1">
                  <c:v>0.036344</c:v>
                </c:pt>
                <c:pt idx="2">
                  <c:v>0.044138</c:v>
                </c:pt>
                <c:pt idx="3">
                  <c:v>0.052742</c:v>
                </c:pt>
                <c:pt idx="4">
                  <c:v>0.06107</c:v>
                </c:pt>
                <c:pt idx="5">
                  <c:v>0.070687</c:v>
                </c:pt>
                <c:pt idx="6">
                  <c:v>0.08157</c:v>
                </c:pt>
                <c:pt idx="7">
                  <c:v>0.093772</c:v>
                </c:pt>
                <c:pt idx="8">
                  <c:v>0.108889</c:v>
                </c:pt>
                <c:pt idx="9">
                  <c:v>0.123129</c:v>
                </c:pt>
                <c:pt idx="10">
                  <c:v>0.146573</c:v>
                </c:pt>
                <c:pt idx="11">
                  <c:v>0.171946</c:v>
                </c:pt>
                <c:pt idx="12">
                  <c:v>0.263042</c:v>
                </c:pt>
                <c:pt idx="13">
                  <c:v>0.299661</c:v>
                </c:pt>
                <c:pt idx="14">
                  <c:v>0.321283</c:v>
                </c:pt>
                <c:pt idx="15">
                  <c:v>0.334938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fl0.001!$A$20:$A$35</c:f>
              <c:numCache>
                <c:formatCode>General</c:formatCode>
                <c:ptCount val="16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1.0</c:v>
                </c:pt>
              </c:numCache>
            </c:numRef>
          </c:xVal>
          <c:yVal>
            <c:numRef>
              <c:f>fl0.001!$C$20:$C$35</c:f>
              <c:numCache>
                <c:formatCode>General</c:formatCode>
                <c:ptCount val="16"/>
                <c:pt idx="0">
                  <c:v>0.029559</c:v>
                </c:pt>
                <c:pt idx="1">
                  <c:v>0.03564</c:v>
                </c:pt>
                <c:pt idx="2">
                  <c:v>0.043195</c:v>
                </c:pt>
                <c:pt idx="3">
                  <c:v>0.051612</c:v>
                </c:pt>
                <c:pt idx="4">
                  <c:v>0.059378</c:v>
                </c:pt>
                <c:pt idx="5">
                  <c:v>0.068775</c:v>
                </c:pt>
                <c:pt idx="6">
                  <c:v>0.079932</c:v>
                </c:pt>
                <c:pt idx="7">
                  <c:v>0.092229</c:v>
                </c:pt>
                <c:pt idx="8">
                  <c:v>0.104854</c:v>
                </c:pt>
                <c:pt idx="9">
                  <c:v>0.119013</c:v>
                </c:pt>
                <c:pt idx="10">
                  <c:v>0.133414</c:v>
                </c:pt>
                <c:pt idx="11">
                  <c:v>0.162674</c:v>
                </c:pt>
                <c:pt idx="12">
                  <c:v>0.195133</c:v>
                </c:pt>
                <c:pt idx="13">
                  <c:v>0.244121</c:v>
                </c:pt>
                <c:pt idx="14">
                  <c:v>0.284035</c:v>
                </c:pt>
                <c:pt idx="15">
                  <c:v>0.304799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540264"/>
        <c:axId val="2092510536"/>
      </c:scatterChart>
      <c:valAx>
        <c:axId val="209254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510536"/>
        <c:crosses val="autoZero"/>
        <c:crossBetween val="midCat"/>
      </c:valAx>
      <c:valAx>
        <c:axId val="209251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540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fl0.001!$A$3:$A$18</c:f>
              <c:numCache>
                <c:formatCode>General</c:formatCode>
                <c:ptCount val="16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1.0</c:v>
                </c:pt>
              </c:numCache>
            </c:numRef>
          </c:xVal>
          <c:yVal>
            <c:numRef>
              <c:f>fl0.001!$E$3:$E$18</c:f>
              <c:numCache>
                <c:formatCode>General</c:formatCode>
                <c:ptCount val="16"/>
                <c:pt idx="0">
                  <c:v>0.000197</c:v>
                </c:pt>
                <c:pt idx="1">
                  <c:v>0.00024325</c:v>
                </c:pt>
                <c:pt idx="2">
                  <c:v>0.000275625</c:v>
                </c:pt>
                <c:pt idx="3">
                  <c:v>0.000352125</c:v>
                </c:pt>
                <c:pt idx="4">
                  <c:v>0.000423375</c:v>
                </c:pt>
                <c:pt idx="5">
                  <c:v>0.00050525</c:v>
                </c:pt>
                <c:pt idx="6">
                  <c:v>0.000612375</c:v>
                </c:pt>
                <c:pt idx="7">
                  <c:v>0.000820625</c:v>
                </c:pt>
                <c:pt idx="8">
                  <c:v>0.001146</c:v>
                </c:pt>
                <c:pt idx="9">
                  <c:v>0.00144825</c:v>
                </c:pt>
                <c:pt idx="10">
                  <c:v>0.002481375</c:v>
                </c:pt>
                <c:pt idx="11">
                  <c:v>0.003924125</c:v>
                </c:pt>
                <c:pt idx="12">
                  <c:v>0.0174535</c:v>
                </c:pt>
                <c:pt idx="13">
                  <c:v>0.02221625</c:v>
                </c:pt>
                <c:pt idx="14">
                  <c:v>0.024426375</c:v>
                </c:pt>
                <c:pt idx="15">
                  <c:v>0.023576125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fl0.001!$A$20:$A$35</c:f>
              <c:numCache>
                <c:formatCode>General</c:formatCode>
                <c:ptCount val="16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1.0</c:v>
                </c:pt>
              </c:numCache>
            </c:numRef>
          </c:xVal>
          <c:yVal>
            <c:numRef>
              <c:f>fl0.001!$E$20:$E$35</c:f>
              <c:numCache>
                <c:formatCode>General</c:formatCode>
                <c:ptCount val="16"/>
                <c:pt idx="0">
                  <c:v>0.000205625</c:v>
                </c:pt>
                <c:pt idx="1">
                  <c:v>0.00023575</c:v>
                </c:pt>
                <c:pt idx="2">
                  <c:v>0.00025975</c:v>
                </c:pt>
                <c:pt idx="3">
                  <c:v>0.000325625</c:v>
                </c:pt>
                <c:pt idx="4">
                  <c:v>0.000407375</c:v>
                </c:pt>
                <c:pt idx="5">
                  <c:v>0.000483125</c:v>
                </c:pt>
                <c:pt idx="6">
                  <c:v>0.000609375</c:v>
                </c:pt>
                <c:pt idx="7">
                  <c:v>0.00081775</c:v>
                </c:pt>
                <c:pt idx="8">
                  <c:v>0.00108125</c:v>
                </c:pt>
                <c:pt idx="9">
                  <c:v>0.001421625</c:v>
                </c:pt>
                <c:pt idx="10">
                  <c:v>0.0017975</c:v>
                </c:pt>
                <c:pt idx="11">
                  <c:v>0.0035015</c:v>
                </c:pt>
                <c:pt idx="12">
                  <c:v>0.006295625</c:v>
                </c:pt>
                <c:pt idx="13">
                  <c:v>0.01252775</c:v>
                </c:pt>
                <c:pt idx="14">
                  <c:v>0.018289875</c:v>
                </c:pt>
                <c:pt idx="15">
                  <c:v>0.019332375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930232"/>
        <c:axId val="2092110776"/>
      </c:scatterChart>
      <c:valAx>
        <c:axId val="208693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110776"/>
        <c:crosses val="autoZero"/>
        <c:crossBetween val="midCat"/>
      </c:valAx>
      <c:valAx>
        <c:axId val="2092110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930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fl0.001!$A$3:$A$18</c:f>
              <c:numCache>
                <c:formatCode>General</c:formatCode>
                <c:ptCount val="16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1.0</c:v>
                </c:pt>
              </c:numCache>
            </c:numRef>
          </c:xVal>
          <c:yVal>
            <c:numRef>
              <c:f>fl0.001!$F$3:$F$18</c:f>
              <c:numCache>
                <c:formatCode>General</c:formatCode>
                <c:ptCount val="16"/>
                <c:pt idx="0">
                  <c:v>0.039465</c:v>
                </c:pt>
                <c:pt idx="1">
                  <c:v>0.047234</c:v>
                </c:pt>
                <c:pt idx="2">
                  <c:v>0.055585</c:v>
                </c:pt>
                <c:pt idx="3">
                  <c:v>0.064392</c:v>
                </c:pt>
                <c:pt idx="4">
                  <c:v>0.071345</c:v>
                </c:pt>
                <c:pt idx="5">
                  <c:v>0.078252</c:v>
                </c:pt>
                <c:pt idx="6">
                  <c:v>0.087307</c:v>
                </c:pt>
                <c:pt idx="7">
                  <c:v>0.094575</c:v>
                </c:pt>
                <c:pt idx="8">
                  <c:v>0.10192</c:v>
                </c:pt>
                <c:pt idx="9">
                  <c:v>0.106993</c:v>
                </c:pt>
                <c:pt idx="10">
                  <c:v>0.112361</c:v>
                </c:pt>
                <c:pt idx="11">
                  <c:v>0.114101</c:v>
                </c:pt>
                <c:pt idx="12">
                  <c:v>0.093663</c:v>
                </c:pt>
                <c:pt idx="13">
                  <c:v>0.110054</c:v>
                </c:pt>
                <c:pt idx="14">
                  <c:v>0.127947</c:v>
                </c:pt>
                <c:pt idx="15">
                  <c:v>0.153422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fl0.001!$A$20:$A$35</c:f>
              <c:numCache>
                <c:formatCode>General</c:formatCode>
                <c:ptCount val="16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1.0</c:v>
                </c:pt>
              </c:numCache>
            </c:numRef>
          </c:xVal>
          <c:yVal>
            <c:numRef>
              <c:f>fl0.001!$F$20:$F$35</c:f>
              <c:numCache>
                <c:formatCode>General</c:formatCode>
                <c:ptCount val="16"/>
                <c:pt idx="0">
                  <c:v>0.039789</c:v>
                </c:pt>
                <c:pt idx="1">
                  <c:v>0.046698</c:v>
                </c:pt>
                <c:pt idx="2">
                  <c:v>0.054681</c:v>
                </c:pt>
                <c:pt idx="3">
                  <c:v>0.063169</c:v>
                </c:pt>
                <c:pt idx="4">
                  <c:v>0.069905</c:v>
                </c:pt>
                <c:pt idx="5">
                  <c:v>0.077319</c:v>
                </c:pt>
                <c:pt idx="6">
                  <c:v>0.085595</c:v>
                </c:pt>
                <c:pt idx="7">
                  <c:v>0.093238</c:v>
                </c:pt>
                <c:pt idx="8">
                  <c:v>0.097879</c:v>
                </c:pt>
                <c:pt idx="9">
                  <c:v>0.104191</c:v>
                </c:pt>
                <c:pt idx="10">
                  <c:v>0.111137</c:v>
                </c:pt>
                <c:pt idx="11">
                  <c:v>0.111777</c:v>
                </c:pt>
                <c:pt idx="12">
                  <c:v>0.105571</c:v>
                </c:pt>
                <c:pt idx="13">
                  <c:v>0.100322</c:v>
                </c:pt>
                <c:pt idx="14">
                  <c:v>0.114767</c:v>
                </c:pt>
                <c:pt idx="15">
                  <c:v>0.132415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378104"/>
        <c:axId val="2092380968"/>
      </c:scatterChart>
      <c:valAx>
        <c:axId val="2092378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380968"/>
        <c:crosses val="autoZero"/>
        <c:crossBetween val="midCat"/>
      </c:valAx>
      <c:valAx>
        <c:axId val="2092380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378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pureS!$A$2:$A$25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</c:numCache>
            </c:numRef>
          </c:xVal>
          <c:yVal>
            <c:numRef>
              <c:f>pureS!$B$2:$B$25</c:f>
              <c:numCache>
                <c:formatCode>General</c:formatCode>
                <c:ptCount val="24"/>
                <c:pt idx="0">
                  <c:v>0.01107</c:v>
                </c:pt>
                <c:pt idx="1">
                  <c:v>0.020932</c:v>
                </c:pt>
                <c:pt idx="2">
                  <c:v>0.036443</c:v>
                </c:pt>
                <c:pt idx="3">
                  <c:v>0.052724</c:v>
                </c:pt>
                <c:pt idx="4">
                  <c:v>0.068841</c:v>
                </c:pt>
                <c:pt idx="5">
                  <c:v>0.088567</c:v>
                </c:pt>
                <c:pt idx="6">
                  <c:v>0.118938</c:v>
                </c:pt>
                <c:pt idx="7">
                  <c:v>0.151362</c:v>
                </c:pt>
                <c:pt idx="8">
                  <c:v>0.1923</c:v>
                </c:pt>
                <c:pt idx="9">
                  <c:v>0.258454</c:v>
                </c:pt>
                <c:pt idx="10">
                  <c:v>0.30499</c:v>
                </c:pt>
                <c:pt idx="11">
                  <c:v>0.366058</c:v>
                </c:pt>
                <c:pt idx="12">
                  <c:v>0.412282</c:v>
                </c:pt>
                <c:pt idx="13">
                  <c:v>0.44384</c:v>
                </c:pt>
                <c:pt idx="14">
                  <c:v>0.483154</c:v>
                </c:pt>
                <c:pt idx="15">
                  <c:v>0.493343</c:v>
                </c:pt>
                <c:pt idx="16">
                  <c:v>0.510393</c:v>
                </c:pt>
                <c:pt idx="17">
                  <c:v>0.528788</c:v>
                </c:pt>
                <c:pt idx="18">
                  <c:v>0.544305</c:v>
                </c:pt>
                <c:pt idx="19">
                  <c:v>0.556022</c:v>
                </c:pt>
                <c:pt idx="20">
                  <c:v>0.562381</c:v>
                </c:pt>
                <c:pt idx="21">
                  <c:v>0.57279</c:v>
                </c:pt>
                <c:pt idx="22">
                  <c:v>0.579671</c:v>
                </c:pt>
                <c:pt idx="23">
                  <c:v>0.587455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pureS!$A$27:$A$50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</c:numCache>
            </c:numRef>
          </c:xVal>
          <c:yVal>
            <c:numRef>
              <c:f>pureS!$B$27:$B$50</c:f>
              <c:numCache>
                <c:formatCode>General</c:formatCode>
                <c:ptCount val="24"/>
                <c:pt idx="0">
                  <c:v>0.011189</c:v>
                </c:pt>
                <c:pt idx="1">
                  <c:v>0.023862</c:v>
                </c:pt>
                <c:pt idx="2">
                  <c:v>0.03633</c:v>
                </c:pt>
                <c:pt idx="3">
                  <c:v>0.051592</c:v>
                </c:pt>
                <c:pt idx="4">
                  <c:v>0.070444</c:v>
                </c:pt>
                <c:pt idx="5">
                  <c:v>0.094662</c:v>
                </c:pt>
                <c:pt idx="6">
                  <c:v>0.122259</c:v>
                </c:pt>
                <c:pt idx="7">
                  <c:v>0.149356</c:v>
                </c:pt>
                <c:pt idx="8">
                  <c:v>0.203095</c:v>
                </c:pt>
                <c:pt idx="9">
                  <c:v>0.271298</c:v>
                </c:pt>
                <c:pt idx="10">
                  <c:v>0.314507</c:v>
                </c:pt>
                <c:pt idx="11">
                  <c:v>0.374799</c:v>
                </c:pt>
                <c:pt idx="12">
                  <c:v>0.407927</c:v>
                </c:pt>
                <c:pt idx="13">
                  <c:v>0.45133</c:v>
                </c:pt>
                <c:pt idx="14">
                  <c:v>0.474805</c:v>
                </c:pt>
                <c:pt idx="15">
                  <c:v>0.488799</c:v>
                </c:pt>
                <c:pt idx="16">
                  <c:v>0.514467</c:v>
                </c:pt>
                <c:pt idx="17">
                  <c:v>0.528858</c:v>
                </c:pt>
                <c:pt idx="18">
                  <c:v>0.547014</c:v>
                </c:pt>
                <c:pt idx="19">
                  <c:v>0.552139</c:v>
                </c:pt>
                <c:pt idx="20">
                  <c:v>0.563196</c:v>
                </c:pt>
                <c:pt idx="21">
                  <c:v>0.569309</c:v>
                </c:pt>
                <c:pt idx="22">
                  <c:v>0.579184</c:v>
                </c:pt>
                <c:pt idx="23">
                  <c:v>0.591336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122344"/>
        <c:axId val="2092554184"/>
      </c:scatterChart>
      <c:valAx>
        <c:axId val="209212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554184"/>
        <c:crosses val="autoZero"/>
        <c:crossBetween val="midCat"/>
      </c:valAx>
      <c:valAx>
        <c:axId val="2092554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122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pureS!$A$2:$A$25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</c:numCache>
            </c:numRef>
          </c:xVal>
          <c:yVal>
            <c:numRef>
              <c:f>pureS!$C$2:$C$25</c:f>
              <c:numCache>
                <c:formatCode>General</c:formatCode>
                <c:ptCount val="24"/>
                <c:pt idx="0">
                  <c:v>0.016104</c:v>
                </c:pt>
                <c:pt idx="1">
                  <c:v>0.029866</c:v>
                </c:pt>
                <c:pt idx="2">
                  <c:v>0.050395</c:v>
                </c:pt>
                <c:pt idx="3">
                  <c:v>0.069822</c:v>
                </c:pt>
                <c:pt idx="4">
                  <c:v>0.088568</c:v>
                </c:pt>
                <c:pt idx="5">
                  <c:v>0.108177</c:v>
                </c:pt>
                <c:pt idx="6">
                  <c:v>0.135149</c:v>
                </c:pt>
                <c:pt idx="7">
                  <c:v>0.160636</c:v>
                </c:pt>
                <c:pt idx="8">
                  <c:v>0.185461</c:v>
                </c:pt>
                <c:pt idx="9">
                  <c:v>0.224592</c:v>
                </c:pt>
                <c:pt idx="10">
                  <c:v>0.253548</c:v>
                </c:pt>
                <c:pt idx="11">
                  <c:v>0.298325</c:v>
                </c:pt>
                <c:pt idx="12">
                  <c:v>0.338712</c:v>
                </c:pt>
                <c:pt idx="13">
                  <c:v>0.378487</c:v>
                </c:pt>
                <c:pt idx="14">
                  <c:v>0.449666</c:v>
                </c:pt>
                <c:pt idx="15">
                  <c:v>0.455893</c:v>
                </c:pt>
                <c:pt idx="16">
                  <c:v>0.51244</c:v>
                </c:pt>
                <c:pt idx="17">
                  <c:v>0.554137</c:v>
                </c:pt>
                <c:pt idx="18">
                  <c:v>0.608052</c:v>
                </c:pt>
                <c:pt idx="19">
                  <c:v>0.660051</c:v>
                </c:pt>
                <c:pt idx="20">
                  <c:v>0.670771</c:v>
                </c:pt>
                <c:pt idx="21">
                  <c:v>0.746682</c:v>
                </c:pt>
                <c:pt idx="22">
                  <c:v>0.757951</c:v>
                </c:pt>
                <c:pt idx="23">
                  <c:v>0.764831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pureS!$A$27:$A$50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</c:numCache>
            </c:numRef>
          </c:xVal>
          <c:yVal>
            <c:numRef>
              <c:f>pureS!$C$27:$C$50</c:f>
              <c:numCache>
                <c:formatCode>General</c:formatCode>
                <c:ptCount val="24"/>
                <c:pt idx="0">
                  <c:v>0.016396</c:v>
                </c:pt>
                <c:pt idx="1">
                  <c:v>0.033869</c:v>
                </c:pt>
                <c:pt idx="2">
                  <c:v>0.050122</c:v>
                </c:pt>
                <c:pt idx="3">
                  <c:v>0.068275</c:v>
                </c:pt>
                <c:pt idx="4">
                  <c:v>0.089584</c:v>
                </c:pt>
                <c:pt idx="5">
                  <c:v>0.114496</c:v>
                </c:pt>
                <c:pt idx="6">
                  <c:v>0.138135</c:v>
                </c:pt>
                <c:pt idx="7">
                  <c:v>0.158867</c:v>
                </c:pt>
                <c:pt idx="8">
                  <c:v>0.194236</c:v>
                </c:pt>
                <c:pt idx="9">
                  <c:v>0.231688</c:v>
                </c:pt>
                <c:pt idx="10">
                  <c:v>0.254003</c:v>
                </c:pt>
                <c:pt idx="11">
                  <c:v>0.303902</c:v>
                </c:pt>
                <c:pt idx="12">
                  <c:v>0.329756</c:v>
                </c:pt>
                <c:pt idx="13">
                  <c:v>0.401216</c:v>
                </c:pt>
                <c:pt idx="14">
                  <c:v>0.429766</c:v>
                </c:pt>
                <c:pt idx="15">
                  <c:v>0.445032</c:v>
                </c:pt>
                <c:pt idx="16">
                  <c:v>0.50729</c:v>
                </c:pt>
                <c:pt idx="17">
                  <c:v>0.554726</c:v>
                </c:pt>
                <c:pt idx="18">
                  <c:v>0.619991</c:v>
                </c:pt>
                <c:pt idx="19">
                  <c:v>0.635334</c:v>
                </c:pt>
                <c:pt idx="20">
                  <c:v>0.697275</c:v>
                </c:pt>
                <c:pt idx="21">
                  <c:v>0.698586</c:v>
                </c:pt>
                <c:pt idx="22">
                  <c:v>0.768488</c:v>
                </c:pt>
                <c:pt idx="23">
                  <c:v>0.802018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296408"/>
        <c:axId val="2053299400"/>
      </c:scatterChart>
      <c:valAx>
        <c:axId val="205329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3299400"/>
        <c:crosses val="autoZero"/>
        <c:crossBetween val="midCat"/>
      </c:valAx>
      <c:valAx>
        <c:axId val="2053299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296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first_guess!$A$28:$A$43</c:f>
              <c:numCache>
                <c:formatCode>General</c:formatCode>
                <c:ptCount val="16"/>
                <c:pt idx="0">
                  <c:v>0.1</c:v>
                </c:pt>
                <c:pt idx="1">
                  <c:v>0.12</c:v>
                </c:pt>
                <c:pt idx="2">
                  <c:v>0.14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</c:numCache>
            </c:numRef>
          </c:xVal>
          <c:yVal>
            <c:numRef>
              <c:f>first_guess!$C$28:$C$43</c:f>
              <c:numCache>
                <c:formatCode>General</c:formatCode>
                <c:ptCount val="16"/>
                <c:pt idx="0">
                  <c:v>0.013705</c:v>
                </c:pt>
                <c:pt idx="1">
                  <c:v>0.017009</c:v>
                </c:pt>
                <c:pt idx="2">
                  <c:v>0.022246</c:v>
                </c:pt>
                <c:pt idx="3">
                  <c:v>0.043133</c:v>
                </c:pt>
                <c:pt idx="4">
                  <c:v>0.054778</c:v>
                </c:pt>
                <c:pt idx="5">
                  <c:v>0.062597</c:v>
                </c:pt>
                <c:pt idx="6">
                  <c:v>0.073716</c:v>
                </c:pt>
                <c:pt idx="7">
                  <c:v>0.085579</c:v>
                </c:pt>
                <c:pt idx="8">
                  <c:v>0.089609</c:v>
                </c:pt>
                <c:pt idx="9">
                  <c:v>0.099501</c:v>
                </c:pt>
                <c:pt idx="10">
                  <c:v>0.106383</c:v>
                </c:pt>
                <c:pt idx="11">
                  <c:v>0.114791</c:v>
                </c:pt>
                <c:pt idx="12">
                  <c:v>0.121633</c:v>
                </c:pt>
                <c:pt idx="13">
                  <c:v>0.127824</c:v>
                </c:pt>
                <c:pt idx="14">
                  <c:v>0.133612</c:v>
                </c:pt>
                <c:pt idx="15">
                  <c:v>0.140254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079592"/>
        <c:axId val="2092082552"/>
      </c:scatterChart>
      <c:valAx>
        <c:axId val="209207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082552"/>
        <c:crosses val="autoZero"/>
        <c:crossBetween val="midCat"/>
      </c:valAx>
      <c:valAx>
        <c:axId val="2092082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079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first_guess!$A$28:$A$43</c:f>
              <c:numCache>
                <c:formatCode>General</c:formatCode>
                <c:ptCount val="16"/>
                <c:pt idx="0">
                  <c:v>0.1</c:v>
                </c:pt>
                <c:pt idx="1">
                  <c:v>0.12</c:v>
                </c:pt>
                <c:pt idx="2">
                  <c:v>0.14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</c:numCache>
            </c:numRef>
          </c:xVal>
          <c:yVal>
            <c:numRef>
              <c:f>first_guess!$E$28:$E$43</c:f>
              <c:numCache>
                <c:formatCode>General</c:formatCode>
                <c:ptCount val="16"/>
                <c:pt idx="0">
                  <c:v>0.007315625</c:v>
                </c:pt>
                <c:pt idx="1">
                  <c:v>0.010268625</c:v>
                </c:pt>
                <c:pt idx="2">
                  <c:v>0.012357125</c:v>
                </c:pt>
                <c:pt idx="3">
                  <c:v>0.045670375</c:v>
                </c:pt>
                <c:pt idx="4">
                  <c:v>0.05687775</c:v>
                </c:pt>
                <c:pt idx="5">
                  <c:v>0.06131825</c:v>
                </c:pt>
                <c:pt idx="6">
                  <c:v>0.061372375</c:v>
                </c:pt>
                <c:pt idx="7">
                  <c:v>0.06525175</c:v>
                </c:pt>
                <c:pt idx="8">
                  <c:v>0.062846625</c:v>
                </c:pt>
                <c:pt idx="9">
                  <c:v>0.06481725</c:v>
                </c:pt>
                <c:pt idx="10">
                  <c:v>0.0667765</c:v>
                </c:pt>
                <c:pt idx="11">
                  <c:v>0.066261375</c:v>
                </c:pt>
                <c:pt idx="12">
                  <c:v>0.0655915</c:v>
                </c:pt>
                <c:pt idx="13">
                  <c:v>0.06651825</c:v>
                </c:pt>
                <c:pt idx="14">
                  <c:v>0.066821125</c:v>
                </c:pt>
                <c:pt idx="15">
                  <c:v>0.066273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430760"/>
        <c:axId val="2092433720"/>
      </c:scatterChart>
      <c:valAx>
        <c:axId val="2092430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433720"/>
        <c:crosses val="autoZero"/>
        <c:crossBetween val="midCat"/>
      </c:valAx>
      <c:valAx>
        <c:axId val="2092433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430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first_guess!$A$28:$A$43</c:f>
              <c:numCache>
                <c:formatCode>General</c:formatCode>
                <c:ptCount val="16"/>
                <c:pt idx="0">
                  <c:v>0.1</c:v>
                </c:pt>
                <c:pt idx="1">
                  <c:v>0.12</c:v>
                </c:pt>
                <c:pt idx="2">
                  <c:v>0.14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</c:numCache>
            </c:numRef>
          </c:xVal>
          <c:yVal>
            <c:numRef>
              <c:f>first_guess!$F$28:$F$43</c:f>
              <c:numCache>
                <c:formatCode>General</c:formatCode>
                <c:ptCount val="16"/>
                <c:pt idx="0">
                  <c:v>0.023511</c:v>
                </c:pt>
                <c:pt idx="1">
                  <c:v>0.025396</c:v>
                </c:pt>
                <c:pt idx="2">
                  <c:v>0.029301</c:v>
                </c:pt>
                <c:pt idx="3">
                  <c:v>-0.031838</c:v>
                </c:pt>
                <c:pt idx="4">
                  <c:v>-0.036786</c:v>
                </c:pt>
                <c:pt idx="5">
                  <c:v>-0.065229</c:v>
                </c:pt>
                <c:pt idx="6">
                  <c:v>-0.044741</c:v>
                </c:pt>
                <c:pt idx="7">
                  <c:v>-0.042242</c:v>
                </c:pt>
                <c:pt idx="8">
                  <c:v>-0.048121</c:v>
                </c:pt>
                <c:pt idx="9">
                  <c:v>-0.029395</c:v>
                </c:pt>
                <c:pt idx="10">
                  <c:v>-0.005678</c:v>
                </c:pt>
                <c:pt idx="11">
                  <c:v>0.009351</c:v>
                </c:pt>
                <c:pt idx="12">
                  <c:v>0.009481</c:v>
                </c:pt>
                <c:pt idx="13">
                  <c:v>0.033255</c:v>
                </c:pt>
                <c:pt idx="14">
                  <c:v>0.088694</c:v>
                </c:pt>
                <c:pt idx="15">
                  <c:v>0.079214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049048"/>
        <c:axId val="2091954456"/>
      </c:scatterChart>
      <c:valAx>
        <c:axId val="209204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954456"/>
        <c:crosses val="autoZero"/>
        <c:crossBetween val="midCat"/>
      </c:valAx>
      <c:valAx>
        <c:axId val="2091954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049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fl0.03!$A$3:$A$18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fl0.03!$C$3:$C$18</c:f>
              <c:numCache>
                <c:formatCode>General</c:formatCode>
                <c:ptCount val="16"/>
                <c:pt idx="0">
                  <c:v>0.017393</c:v>
                </c:pt>
                <c:pt idx="1">
                  <c:v>0.037124</c:v>
                </c:pt>
                <c:pt idx="2">
                  <c:v>0.054232</c:v>
                </c:pt>
                <c:pt idx="3">
                  <c:v>0.0717</c:v>
                </c:pt>
                <c:pt idx="4">
                  <c:v>0.088917</c:v>
                </c:pt>
                <c:pt idx="5">
                  <c:v>0.102874</c:v>
                </c:pt>
                <c:pt idx="6">
                  <c:v>0.117907</c:v>
                </c:pt>
                <c:pt idx="7">
                  <c:v>0.131319</c:v>
                </c:pt>
                <c:pt idx="8">
                  <c:v>0.146787</c:v>
                </c:pt>
                <c:pt idx="9">
                  <c:v>0.159095</c:v>
                </c:pt>
                <c:pt idx="10">
                  <c:v>0.174882</c:v>
                </c:pt>
                <c:pt idx="11">
                  <c:v>0.185188</c:v>
                </c:pt>
                <c:pt idx="12">
                  <c:v>0.196419</c:v>
                </c:pt>
                <c:pt idx="13">
                  <c:v>0.207746</c:v>
                </c:pt>
                <c:pt idx="14">
                  <c:v>0.219296</c:v>
                </c:pt>
                <c:pt idx="15">
                  <c:v>0.231178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fl0.03!$A$20:$A$43</c:f>
              <c:numCache>
                <c:formatCode>General</c:formatCode>
                <c:ptCount val="2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1.0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</c:numCache>
            </c:numRef>
          </c:xVal>
          <c:yVal>
            <c:numRef>
              <c:f>fl0.03!$C$20:$C$43</c:f>
              <c:numCache>
                <c:formatCode>General</c:formatCode>
                <c:ptCount val="24"/>
                <c:pt idx="0">
                  <c:v>0.006092</c:v>
                </c:pt>
                <c:pt idx="1">
                  <c:v>0.013025</c:v>
                </c:pt>
                <c:pt idx="2">
                  <c:v>0.055223</c:v>
                </c:pt>
                <c:pt idx="3">
                  <c:v>0.071494</c:v>
                </c:pt>
                <c:pt idx="4">
                  <c:v>0.086876</c:v>
                </c:pt>
                <c:pt idx="5">
                  <c:v>0.10454</c:v>
                </c:pt>
                <c:pt idx="6">
                  <c:v>0.119277</c:v>
                </c:pt>
                <c:pt idx="7">
                  <c:v>0.133394</c:v>
                </c:pt>
                <c:pt idx="8">
                  <c:v>0.147282</c:v>
                </c:pt>
                <c:pt idx="9">
                  <c:v>0.16105</c:v>
                </c:pt>
                <c:pt idx="10">
                  <c:v>0.171617</c:v>
                </c:pt>
                <c:pt idx="11">
                  <c:v>0.183919</c:v>
                </c:pt>
                <c:pt idx="12">
                  <c:v>0.194053</c:v>
                </c:pt>
                <c:pt idx="13">
                  <c:v>0.209914</c:v>
                </c:pt>
                <c:pt idx="14">
                  <c:v>0.221359</c:v>
                </c:pt>
                <c:pt idx="15">
                  <c:v>0.229331</c:v>
                </c:pt>
                <c:pt idx="16">
                  <c:v>0.245289</c:v>
                </c:pt>
                <c:pt idx="17">
                  <c:v>0.254852</c:v>
                </c:pt>
                <c:pt idx="18">
                  <c:v>0.266514</c:v>
                </c:pt>
                <c:pt idx="19">
                  <c:v>0.275214</c:v>
                </c:pt>
                <c:pt idx="20">
                  <c:v>0.288312</c:v>
                </c:pt>
                <c:pt idx="21">
                  <c:v>0.288158</c:v>
                </c:pt>
                <c:pt idx="22">
                  <c:v>0.297954</c:v>
                </c:pt>
                <c:pt idx="23">
                  <c:v>0.304617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337832"/>
        <c:axId val="2092340824"/>
      </c:scatterChart>
      <c:valAx>
        <c:axId val="209233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340824"/>
        <c:crosses val="autoZero"/>
        <c:crossBetween val="midCat"/>
      </c:valAx>
      <c:valAx>
        <c:axId val="2092340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337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fl0.03!$A$3:$A$18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fl0.03!$E$3:$E$18</c:f>
              <c:numCache>
                <c:formatCode>General</c:formatCode>
                <c:ptCount val="16"/>
                <c:pt idx="0">
                  <c:v>0.07986025</c:v>
                </c:pt>
                <c:pt idx="1">
                  <c:v>0.07939225</c:v>
                </c:pt>
                <c:pt idx="2">
                  <c:v>0.080702125</c:v>
                </c:pt>
                <c:pt idx="3">
                  <c:v>0.07599175</c:v>
                </c:pt>
                <c:pt idx="4">
                  <c:v>0.07697375</c:v>
                </c:pt>
                <c:pt idx="5">
                  <c:v>0.07620325</c:v>
                </c:pt>
                <c:pt idx="6">
                  <c:v>0.074328375</c:v>
                </c:pt>
                <c:pt idx="7">
                  <c:v>0.073152</c:v>
                </c:pt>
                <c:pt idx="8">
                  <c:v>0.071706625</c:v>
                </c:pt>
                <c:pt idx="9">
                  <c:v>0.0713</c:v>
                </c:pt>
                <c:pt idx="10">
                  <c:v>0.068969375</c:v>
                </c:pt>
                <c:pt idx="11">
                  <c:v>0.067177125</c:v>
                </c:pt>
                <c:pt idx="12">
                  <c:v>0.066561375</c:v>
                </c:pt>
                <c:pt idx="13">
                  <c:v>0.064926625</c:v>
                </c:pt>
                <c:pt idx="14">
                  <c:v>0.063674125</c:v>
                </c:pt>
                <c:pt idx="15">
                  <c:v>0.06178325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fl0.03!$A$20:$A$43</c:f>
              <c:numCache>
                <c:formatCode>General</c:formatCode>
                <c:ptCount val="2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1.0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</c:numCache>
            </c:numRef>
          </c:xVal>
          <c:yVal>
            <c:numRef>
              <c:f>fl0.03!$E$20:$E$43</c:f>
              <c:numCache>
                <c:formatCode>General</c:formatCode>
                <c:ptCount val="24"/>
                <c:pt idx="0">
                  <c:v>0.005566</c:v>
                </c:pt>
                <c:pt idx="1">
                  <c:v>0.007370875</c:v>
                </c:pt>
                <c:pt idx="2">
                  <c:v>0.07728075</c:v>
                </c:pt>
                <c:pt idx="3">
                  <c:v>0.07822725</c:v>
                </c:pt>
                <c:pt idx="4">
                  <c:v>0.07682725</c:v>
                </c:pt>
                <c:pt idx="5">
                  <c:v>0.074434125</c:v>
                </c:pt>
                <c:pt idx="6">
                  <c:v>0.07478825</c:v>
                </c:pt>
                <c:pt idx="7">
                  <c:v>0.072444875</c:v>
                </c:pt>
                <c:pt idx="8">
                  <c:v>0.072168625</c:v>
                </c:pt>
                <c:pt idx="9">
                  <c:v>0.06981875</c:v>
                </c:pt>
                <c:pt idx="10">
                  <c:v>0.06925625</c:v>
                </c:pt>
                <c:pt idx="11">
                  <c:v>0.06856875</c:v>
                </c:pt>
                <c:pt idx="12">
                  <c:v>0.066749625</c:v>
                </c:pt>
                <c:pt idx="13">
                  <c:v>0.06446125</c:v>
                </c:pt>
                <c:pt idx="14">
                  <c:v>0.062709625</c:v>
                </c:pt>
                <c:pt idx="15">
                  <c:v>0.0628835</c:v>
                </c:pt>
                <c:pt idx="16">
                  <c:v>0.058984625</c:v>
                </c:pt>
                <c:pt idx="17">
                  <c:v>0.058531625</c:v>
                </c:pt>
                <c:pt idx="18">
                  <c:v>0.057417</c:v>
                </c:pt>
                <c:pt idx="19">
                  <c:v>0.05662725</c:v>
                </c:pt>
                <c:pt idx="20">
                  <c:v>0.053920875</c:v>
                </c:pt>
                <c:pt idx="21">
                  <c:v>0.054346625</c:v>
                </c:pt>
                <c:pt idx="22">
                  <c:v>0.0542655</c:v>
                </c:pt>
                <c:pt idx="23">
                  <c:v>0.052655125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301464"/>
        <c:axId val="2094566792"/>
      </c:scatterChart>
      <c:valAx>
        <c:axId val="2094301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566792"/>
        <c:crosses val="autoZero"/>
        <c:crossBetween val="midCat"/>
      </c:valAx>
      <c:valAx>
        <c:axId val="209456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301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fl0.03!$A$3:$A$18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fl0.03!$F$3:$F$18</c:f>
              <c:numCache>
                <c:formatCode>General</c:formatCode>
                <c:ptCount val="16"/>
                <c:pt idx="0">
                  <c:v>-0.044043</c:v>
                </c:pt>
                <c:pt idx="1">
                  <c:v>-0.015298</c:v>
                </c:pt>
                <c:pt idx="2">
                  <c:v>0.032781</c:v>
                </c:pt>
                <c:pt idx="3">
                  <c:v>0.028815</c:v>
                </c:pt>
                <c:pt idx="4">
                  <c:v>0.085119</c:v>
                </c:pt>
                <c:pt idx="5">
                  <c:v>0.12826</c:v>
                </c:pt>
                <c:pt idx="6">
                  <c:v>0.121321</c:v>
                </c:pt>
                <c:pt idx="7">
                  <c:v>0.14868</c:v>
                </c:pt>
                <c:pt idx="8">
                  <c:v>0.203372</c:v>
                </c:pt>
                <c:pt idx="9">
                  <c:v>0.239388</c:v>
                </c:pt>
                <c:pt idx="10">
                  <c:v>0.253972</c:v>
                </c:pt>
                <c:pt idx="11">
                  <c:v>0.264384</c:v>
                </c:pt>
                <c:pt idx="12">
                  <c:v>0.316284</c:v>
                </c:pt>
                <c:pt idx="13">
                  <c:v>0.32548</c:v>
                </c:pt>
                <c:pt idx="14">
                  <c:v>0.351141</c:v>
                </c:pt>
                <c:pt idx="15">
                  <c:v>0.367488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fl0.03!$A$20:$A$43</c:f>
              <c:numCache>
                <c:formatCode>General</c:formatCode>
                <c:ptCount val="2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1.0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</c:numCache>
            </c:numRef>
          </c:xVal>
          <c:yVal>
            <c:numRef>
              <c:f>fl0.03!$F$20:$F$43</c:f>
              <c:numCache>
                <c:formatCode>General</c:formatCode>
                <c:ptCount val="24"/>
                <c:pt idx="0">
                  <c:v>0.013664</c:v>
                </c:pt>
                <c:pt idx="1">
                  <c:v>0.022209</c:v>
                </c:pt>
                <c:pt idx="2">
                  <c:v>-0.003462</c:v>
                </c:pt>
                <c:pt idx="3">
                  <c:v>0.055368</c:v>
                </c:pt>
                <c:pt idx="4">
                  <c:v>0.076477</c:v>
                </c:pt>
                <c:pt idx="5">
                  <c:v>0.096132</c:v>
                </c:pt>
                <c:pt idx="6">
                  <c:v>0.135469</c:v>
                </c:pt>
                <c:pt idx="7">
                  <c:v>0.161723</c:v>
                </c:pt>
                <c:pt idx="8">
                  <c:v>0.207268</c:v>
                </c:pt>
                <c:pt idx="9">
                  <c:v>0.214054</c:v>
                </c:pt>
                <c:pt idx="10">
                  <c:v>0.244874</c:v>
                </c:pt>
                <c:pt idx="11">
                  <c:v>0.297319</c:v>
                </c:pt>
                <c:pt idx="12">
                  <c:v>0.291705</c:v>
                </c:pt>
                <c:pt idx="13">
                  <c:v>0.33381</c:v>
                </c:pt>
                <c:pt idx="14">
                  <c:v>0.338881</c:v>
                </c:pt>
                <c:pt idx="15">
                  <c:v>0.387874</c:v>
                </c:pt>
                <c:pt idx="16">
                  <c:v>0.362885</c:v>
                </c:pt>
                <c:pt idx="17">
                  <c:v>0.393217</c:v>
                </c:pt>
                <c:pt idx="18">
                  <c:v>0.435591</c:v>
                </c:pt>
                <c:pt idx="19">
                  <c:v>0.467432</c:v>
                </c:pt>
                <c:pt idx="20">
                  <c:v>0.484314</c:v>
                </c:pt>
                <c:pt idx="21">
                  <c:v>0.477148</c:v>
                </c:pt>
                <c:pt idx="22">
                  <c:v>0.565855</c:v>
                </c:pt>
                <c:pt idx="23">
                  <c:v>0.545138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866680"/>
        <c:axId val="2048887528"/>
      </c:scatterChart>
      <c:valAx>
        <c:axId val="204886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8887528"/>
        <c:crosses val="autoZero"/>
        <c:crossBetween val="midCat"/>
      </c:valAx>
      <c:valAx>
        <c:axId val="2048887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866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2</xdr:row>
      <xdr:rowOff>0</xdr:rowOff>
    </xdr:from>
    <xdr:to>
      <xdr:col>12</xdr:col>
      <xdr:colOff>419100</xdr:colOff>
      <xdr:row>16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444500</xdr:colOff>
      <xdr:row>2</xdr:row>
      <xdr:rowOff>25400</xdr:rowOff>
    </xdr:from>
    <xdr:to>
      <xdr:col>18</xdr:col>
      <xdr:colOff>63500</xdr:colOff>
      <xdr:row>16</xdr:row>
      <xdr:rowOff>101600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787400</xdr:colOff>
      <xdr:row>16</xdr:row>
      <xdr:rowOff>76200</xdr:rowOff>
    </xdr:from>
    <xdr:to>
      <xdr:col>12</xdr:col>
      <xdr:colOff>406400</xdr:colOff>
      <xdr:row>30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711200</xdr:colOff>
      <xdr:row>32</xdr:row>
      <xdr:rowOff>127000</xdr:rowOff>
    </xdr:from>
    <xdr:to>
      <xdr:col>12</xdr:col>
      <xdr:colOff>330200</xdr:colOff>
      <xdr:row>47</xdr:row>
      <xdr:rowOff>12700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330200</xdr:colOff>
      <xdr:row>32</xdr:row>
      <xdr:rowOff>139700</xdr:rowOff>
    </xdr:from>
    <xdr:to>
      <xdr:col>17</xdr:col>
      <xdr:colOff>774700</xdr:colOff>
      <xdr:row>47</xdr:row>
      <xdr:rowOff>25400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723900</xdr:colOff>
      <xdr:row>47</xdr:row>
      <xdr:rowOff>38100</xdr:rowOff>
    </xdr:from>
    <xdr:to>
      <xdr:col>12</xdr:col>
      <xdr:colOff>342900</xdr:colOff>
      <xdr:row>61</xdr:row>
      <xdr:rowOff>114300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12700</xdr:rowOff>
    </xdr:from>
    <xdr:to>
      <xdr:col>12</xdr:col>
      <xdr:colOff>469900</xdr:colOff>
      <xdr:row>15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469900</xdr:colOff>
      <xdr:row>1</xdr:row>
      <xdr:rowOff>12700</xdr:rowOff>
    </xdr:from>
    <xdr:to>
      <xdr:col>18</xdr:col>
      <xdr:colOff>88900</xdr:colOff>
      <xdr:row>15</xdr:row>
      <xdr:rowOff>88900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</xdr:colOff>
      <xdr:row>15</xdr:row>
      <xdr:rowOff>101600</xdr:rowOff>
    </xdr:from>
    <xdr:to>
      <xdr:col>12</xdr:col>
      <xdr:colOff>469900</xdr:colOff>
      <xdr:row>29</xdr:row>
      <xdr:rowOff>177800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15</xdr:row>
      <xdr:rowOff>88900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</xdr:row>
      <xdr:rowOff>101600</xdr:rowOff>
    </xdr:from>
    <xdr:to>
      <xdr:col>9</xdr:col>
      <xdr:colOff>469900</xdr:colOff>
      <xdr:row>29</xdr:row>
      <xdr:rowOff>177800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12700</xdr:rowOff>
    </xdr:from>
    <xdr:to>
      <xdr:col>12</xdr:col>
      <xdr:colOff>469900</xdr:colOff>
      <xdr:row>15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482600</xdr:colOff>
      <xdr:row>1</xdr:row>
      <xdr:rowOff>12700</xdr:rowOff>
    </xdr:from>
    <xdr:to>
      <xdr:col>18</xdr:col>
      <xdr:colOff>101600</xdr:colOff>
      <xdr:row>15</xdr:row>
      <xdr:rowOff>88900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15</xdr:row>
      <xdr:rowOff>88900</xdr:rowOff>
    </xdr:from>
    <xdr:to>
      <xdr:col>12</xdr:col>
      <xdr:colOff>457200</xdr:colOff>
      <xdr:row>29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304800</xdr:colOff>
      <xdr:row>42</xdr:row>
      <xdr:rowOff>25400</xdr:rowOff>
    </xdr:from>
    <xdr:to>
      <xdr:col>17</xdr:col>
      <xdr:colOff>749300</xdr:colOff>
      <xdr:row>56</xdr:row>
      <xdr:rowOff>101600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25400</xdr:rowOff>
    </xdr:from>
    <xdr:to>
      <xdr:col>12</xdr:col>
      <xdr:colOff>469900</xdr:colOff>
      <xdr:row>15</xdr:row>
      <xdr:rowOff>101600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469900</xdr:colOff>
      <xdr:row>1</xdr:row>
      <xdr:rowOff>25400</xdr:rowOff>
    </xdr:from>
    <xdr:to>
      <xdr:col>18</xdr:col>
      <xdr:colOff>88900</xdr:colOff>
      <xdr:row>15</xdr:row>
      <xdr:rowOff>101600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15</xdr:row>
      <xdr:rowOff>114300</xdr:rowOff>
    </xdr:from>
    <xdr:to>
      <xdr:col>12</xdr:col>
      <xdr:colOff>457200</xdr:colOff>
      <xdr:row>30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12700</xdr:rowOff>
    </xdr:from>
    <xdr:to>
      <xdr:col>12</xdr:col>
      <xdr:colOff>469900</xdr:colOff>
      <xdr:row>15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482600</xdr:colOff>
      <xdr:row>1</xdr:row>
      <xdr:rowOff>12700</xdr:rowOff>
    </xdr:from>
    <xdr:to>
      <xdr:col>18</xdr:col>
      <xdr:colOff>101600</xdr:colOff>
      <xdr:row>15</xdr:row>
      <xdr:rowOff>88900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</xdr:colOff>
      <xdr:row>15</xdr:row>
      <xdr:rowOff>114300</xdr:rowOff>
    </xdr:from>
    <xdr:to>
      <xdr:col>12</xdr:col>
      <xdr:colOff>469900</xdr:colOff>
      <xdr:row>30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25400</xdr:rowOff>
    </xdr:from>
    <xdr:to>
      <xdr:col>12</xdr:col>
      <xdr:colOff>457200</xdr:colOff>
      <xdr:row>16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469900</xdr:colOff>
      <xdr:row>2</xdr:row>
      <xdr:rowOff>25400</xdr:rowOff>
    </xdr:from>
    <xdr:to>
      <xdr:col>18</xdr:col>
      <xdr:colOff>88900</xdr:colOff>
      <xdr:row>16</xdr:row>
      <xdr:rowOff>101600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16</xdr:row>
      <xdr:rowOff>101600</xdr:rowOff>
    </xdr:from>
    <xdr:to>
      <xdr:col>12</xdr:col>
      <xdr:colOff>457200</xdr:colOff>
      <xdr:row>30</xdr:row>
      <xdr:rowOff>177800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25400</xdr:rowOff>
    </xdr:from>
    <xdr:to>
      <xdr:col>12</xdr:col>
      <xdr:colOff>457200</xdr:colOff>
      <xdr:row>16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469900</xdr:colOff>
      <xdr:row>2</xdr:row>
      <xdr:rowOff>12700</xdr:rowOff>
    </xdr:from>
    <xdr:to>
      <xdr:col>18</xdr:col>
      <xdr:colOff>88900</xdr:colOff>
      <xdr:row>16</xdr:row>
      <xdr:rowOff>88900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16</xdr:row>
      <xdr:rowOff>88900</xdr:rowOff>
    </xdr:from>
    <xdr:to>
      <xdr:col>12</xdr:col>
      <xdr:colOff>457200</xdr:colOff>
      <xdr:row>30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25400</xdr:rowOff>
    </xdr:from>
    <xdr:to>
      <xdr:col>12</xdr:col>
      <xdr:colOff>457200</xdr:colOff>
      <xdr:row>16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469900</xdr:colOff>
      <xdr:row>2</xdr:row>
      <xdr:rowOff>12700</xdr:rowOff>
    </xdr:from>
    <xdr:to>
      <xdr:col>18</xdr:col>
      <xdr:colOff>88900</xdr:colOff>
      <xdr:row>16</xdr:row>
      <xdr:rowOff>88900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16</xdr:row>
      <xdr:rowOff>101600</xdr:rowOff>
    </xdr:from>
    <xdr:to>
      <xdr:col>12</xdr:col>
      <xdr:colOff>457200</xdr:colOff>
      <xdr:row>30</xdr:row>
      <xdr:rowOff>177800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25400</xdr:rowOff>
    </xdr:from>
    <xdr:to>
      <xdr:col>12</xdr:col>
      <xdr:colOff>457200</xdr:colOff>
      <xdr:row>15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1</xdr:row>
      <xdr:rowOff>25400</xdr:rowOff>
    </xdr:from>
    <xdr:to>
      <xdr:col>18</xdr:col>
      <xdr:colOff>76200</xdr:colOff>
      <xdr:row>15</xdr:row>
      <xdr:rowOff>101600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15</xdr:row>
      <xdr:rowOff>114300</xdr:rowOff>
    </xdr:from>
    <xdr:to>
      <xdr:col>12</xdr:col>
      <xdr:colOff>457200</xdr:colOff>
      <xdr:row>30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12700</xdr:rowOff>
    </xdr:from>
    <xdr:to>
      <xdr:col>12</xdr:col>
      <xdr:colOff>469900</xdr:colOff>
      <xdr:row>16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482600</xdr:colOff>
      <xdr:row>2</xdr:row>
      <xdr:rowOff>12700</xdr:rowOff>
    </xdr:from>
    <xdr:to>
      <xdr:col>18</xdr:col>
      <xdr:colOff>101600</xdr:colOff>
      <xdr:row>16</xdr:row>
      <xdr:rowOff>88900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16</xdr:row>
      <xdr:rowOff>101600</xdr:rowOff>
    </xdr:from>
    <xdr:to>
      <xdr:col>12</xdr:col>
      <xdr:colOff>457200</xdr:colOff>
      <xdr:row>30</xdr:row>
      <xdr:rowOff>177800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P28" sqref="P28"/>
    </sheetView>
  </sheetViews>
  <sheetFormatPr baseColWidth="10" defaultRowHeight="15" x14ac:dyDescent="0"/>
  <sheetData>
    <row r="1" spans="1:6">
      <c r="A1" s="2" t="s">
        <v>6</v>
      </c>
      <c r="B1" s="1"/>
      <c r="C1" s="4"/>
      <c r="D1" s="1"/>
      <c r="E1" s="1"/>
      <c r="F1" s="1"/>
    </row>
    <row r="2" spans="1:6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>
      <c r="A3" s="1">
        <v>0.05</v>
      </c>
      <c r="B3" s="1">
        <v>-4.4937779999999998</v>
      </c>
      <c r="C3" s="1">
        <v>5.5269999999999998E-3</v>
      </c>
      <c r="D3" s="1">
        <v>4.5081999999999997E-2</v>
      </c>
      <c r="E3">
        <f>D3/8</f>
        <v>5.6352499999999996E-3</v>
      </c>
      <c r="F3">
        <v>1.2378999999999999E-2</v>
      </c>
    </row>
    <row r="4" spans="1:6">
      <c r="A4" s="1">
        <v>0.1</v>
      </c>
      <c r="B4" s="1">
        <v>-3.4540160000000002</v>
      </c>
      <c r="C4" s="1">
        <v>1.3705E-2</v>
      </c>
      <c r="D4" s="1">
        <v>5.8525000000000001E-2</v>
      </c>
      <c r="E4">
        <f t="shared" ref="E4:E43" si="0">D4/8</f>
        <v>7.3156250000000001E-3</v>
      </c>
      <c r="F4">
        <v>2.3511000000000001E-2</v>
      </c>
    </row>
    <row r="5" spans="1:6">
      <c r="A5" s="1">
        <v>0.15</v>
      </c>
      <c r="B5" s="1">
        <v>-2.8457940000000002</v>
      </c>
      <c r="C5" s="1">
        <v>2.0905E-2</v>
      </c>
      <c r="D5" s="1">
        <v>9.3198000000000003E-2</v>
      </c>
      <c r="E5">
        <f t="shared" si="0"/>
        <v>1.164975E-2</v>
      </c>
      <c r="F5">
        <v>2.7659E-2</v>
      </c>
    </row>
    <row r="6" spans="1:6">
      <c r="A6" s="1">
        <v>0.2</v>
      </c>
      <c r="B6" s="1">
        <v>-2.4142540000000001</v>
      </c>
      <c r="C6" s="1">
        <v>6.2597E-2</v>
      </c>
      <c r="D6" s="1">
        <v>0.49054599999999998</v>
      </c>
      <c r="E6">
        <f t="shared" si="0"/>
        <v>6.1318249999999998E-2</v>
      </c>
      <c r="F6">
        <v>-6.5228999999999995E-2</v>
      </c>
    </row>
    <row r="7" spans="1:6">
      <c r="A7" s="1">
        <v>0.25</v>
      </c>
      <c r="B7" s="1">
        <v>-2.0795249999999998</v>
      </c>
      <c r="C7" s="1">
        <v>8.7611999999999995E-2</v>
      </c>
      <c r="D7" s="1">
        <v>0.53646899999999997</v>
      </c>
      <c r="E7">
        <f t="shared" si="0"/>
        <v>6.7058624999999997E-2</v>
      </c>
      <c r="F7">
        <v>-2.1638000000000001E-2</v>
      </c>
    </row>
    <row r="8" spans="1:6">
      <c r="A8" s="1">
        <v>0.3</v>
      </c>
      <c r="B8" s="1">
        <v>-1.8060320000000001</v>
      </c>
      <c r="C8" s="1">
        <v>0.10638300000000001</v>
      </c>
      <c r="D8" s="1">
        <v>0.53421200000000002</v>
      </c>
      <c r="E8">
        <f t="shared" si="0"/>
        <v>6.6776500000000003E-2</v>
      </c>
      <c r="F8">
        <v>-5.6779999999999999E-3</v>
      </c>
    </row>
    <row r="9" spans="1:6">
      <c r="A9" s="1">
        <v>0.35</v>
      </c>
      <c r="B9" s="1">
        <v>-1.5747960000000001</v>
      </c>
      <c r="C9" s="1">
        <v>0.12264</v>
      </c>
      <c r="D9" s="1">
        <v>0.53280300000000003</v>
      </c>
      <c r="E9">
        <f t="shared" si="0"/>
        <v>6.6600375000000003E-2</v>
      </c>
      <c r="F9">
        <v>2.8351000000000001E-2</v>
      </c>
    </row>
    <row r="10" spans="1:6">
      <c r="A10" s="1">
        <v>0.4</v>
      </c>
      <c r="B10" s="1">
        <v>-1.3744909999999999</v>
      </c>
      <c r="C10" s="1">
        <v>0.14025399999999999</v>
      </c>
      <c r="D10" s="1">
        <v>0.53018399999999999</v>
      </c>
      <c r="E10">
        <f t="shared" si="0"/>
        <v>6.6272999999999999E-2</v>
      </c>
      <c r="F10">
        <v>7.9214000000000007E-2</v>
      </c>
    </row>
    <row r="11" spans="1:6">
      <c r="A11" s="1">
        <v>0.45</v>
      </c>
      <c r="B11" s="1">
        <v>-1.19781</v>
      </c>
      <c r="C11" s="1">
        <v>0.154477</v>
      </c>
      <c r="D11" s="1">
        <v>0.52565200000000001</v>
      </c>
      <c r="E11">
        <f t="shared" si="0"/>
        <v>6.5706500000000001E-2</v>
      </c>
      <c r="F11">
        <v>0.11675000000000001</v>
      </c>
    </row>
    <row r="12" spans="1:6">
      <c r="A12" s="1">
        <v>0.5</v>
      </c>
      <c r="B12" s="1">
        <v>-1.0397620000000001</v>
      </c>
      <c r="C12" s="1">
        <v>0.16715099999999999</v>
      </c>
      <c r="D12" s="1">
        <v>0.520401</v>
      </c>
      <c r="E12">
        <f t="shared" si="0"/>
        <v>6.5050125E-2</v>
      </c>
      <c r="F12">
        <v>0.13639899999999999</v>
      </c>
    </row>
    <row r="13" spans="1:6">
      <c r="A13" s="1">
        <v>0.55000000000000004</v>
      </c>
      <c r="B13" s="1">
        <v>-0.896791</v>
      </c>
      <c r="C13" s="1">
        <v>0.17444699999999999</v>
      </c>
      <c r="D13" s="1">
        <v>0.54159199999999996</v>
      </c>
      <c r="E13">
        <f t="shared" si="0"/>
        <v>6.7698999999999995E-2</v>
      </c>
      <c r="F13">
        <v>0.20561599999999999</v>
      </c>
    </row>
    <row r="14" spans="1:6">
      <c r="A14" s="1">
        <v>0.6</v>
      </c>
      <c r="B14" s="1">
        <v>-0.76626899999999998</v>
      </c>
      <c r="C14" s="1">
        <v>0.188999</v>
      </c>
      <c r="D14" s="1">
        <v>0.51358700000000002</v>
      </c>
      <c r="E14">
        <f t="shared" si="0"/>
        <v>6.4198375000000002E-2</v>
      </c>
      <c r="F14">
        <v>0.205457</v>
      </c>
    </row>
    <row r="15" spans="1:6">
      <c r="A15" s="1">
        <v>0.65</v>
      </c>
      <c r="B15" s="1">
        <v>-0.6462</v>
      </c>
      <c r="C15" s="1">
        <v>0.204184</v>
      </c>
      <c r="D15" s="1">
        <v>0.49474200000000002</v>
      </c>
      <c r="E15">
        <f t="shared" si="0"/>
        <v>6.1842750000000002E-2</v>
      </c>
      <c r="F15">
        <v>0.22394</v>
      </c>
    </row>
    <row r="16" spans="1:6">
      <c r="A16" s="1">
        <v>0.7</v>
      </c>
      <c r="B16" s="1">
        <v>-0.53503400000000001</v>
      </c>
      <c r="C16" s="1">
        <v>0.20994399999999999</v>
      </c>
      <c r="D16" s="1">
        <v>0.50266500000000003</v>
      </c>
      <c r="E16">
        <f t="shared" si="0"/>
        <v>6.2833125000000004E-2</v>
      </c>
      <c r="F16">
        <v>0.25715100000000002</v>
      </c>
    </row>
    <row r="17" spans="1:6">
      <c r="A17" s="1">
        <v>0.75</v>
      </c>
      <c r="B17" s="1">
        <v>-0.43153999999999998</v>
      </c>
      <c r="C17" s="1">
        <v>0.224993</v>
      </c>
      <c r="D17" s="1">
        <v>0.49196499999999999</v>
      </c>
      <c r="E17">
        <f t="shared" si="0"/>
        <v>6.1495624999999998E-2</v>
      </c>
      <c r="F17">
        <v>0.31247200000000003</v>
      </c>
    </row>
    <row r="18" spans="1:6">
      <c r="A18" s="1">
        <v>0.8</v>
      </c>
      <c r="B18" s="1">
        <v>-0.334729</v>
      </c>
      <c r="C18" s="1">
        <v>0.23311799999999999</v>
      </c>
      <c r="D18" s="1">
        <v>0.492064</v>
      </c>
      <c r="E18">
        <f t="shared" si="0"/>
        <v>6.1508E-2</v>
      </c>
      <c r="F18">
        <v>0.38503700000000002</v>
      </c>
    </row>
    <row r="19" spans="1:6">
      <c r="A19" s="1">
        <v>0.85</v>
      </c>
      <c r="B19" s="1">
        <v>-0.243788</v>
      </c>
      <c r="C19" s="1">
        <v>0.24528900000000001</v>
      </c>
      <c r="D19" s="1">
        <v>0.47187699999999999</v>
      </c>
      <c r="E19">
        <f t="shared" si="0"/>
        <v>5.8984624999999999E-2</v>
      </c>
      <c r="F19">
        <v>0.36288500000000001</v>
      </c>
    </row>
    <row r="20" spans="1:6">
      <c r="A20" s="1">
        <v>0.9</v>
      </c>
      <c r="B20" s="1">
        <v>-0.15804699999999999</v>
      </c>
      <c r="C20" s="1">
        <v>0.25485200000000002</v>
      </c>
      <c r="D20" s="1">
        <v>0.46825299999999997</v>
      </c>
      <c r="E20">
        <f t="shared" si="0"/>
        <v>5.8531624999999997E-2</v>
      </c>
      <c r="F20">
        <v>0.39321699999999998</v>
      </c>
    </row>
    <row r="21" spans="1:6">
      <c r="A21" s="1">
        <v>0.95</v>
      </c>
      <c r="B21" s="1">
        <v>-7.6942999999999998E-2</v>
      </c>
      <c r="C21" s="1">
        <v>0.26651399999999997</v>
      </c>
      <c r="D21" s="1">
        <v>0.45933600000000002</v>
      </c>
      <c r="E21">
        <f t="shared" si="0"/>
        <v>5.7417000000000003E-2</v>
      </c>
      <c r="F21">
        <v>0.43559100000000001</v>
      </c>
    </row>
    <row r="22" spans="1:6">
      <c r="A22" s="1">
        <v>1</v>
      </c>
      <c r="B22" s="1">
        <v>0</v>
      </c>
      <c r="C22" s="1">
        <v>0.27521400000000001</v>
      </c>
      <c r="D22" s="1">
        <v>0.45301799999999998</v>
      </c>
      <c r="E22">
        <f t="shared" si="0"/>
        <v>5.6627249999999997E-2</v>
      </c>
      <c r="F22">
        <v>0.46743200000000001</v>
      </c>
    </row>
    <row r="23" spans="1:6">
      <c r="A23" s="1">
        <v>1.05</v>
      </c>
      <c r="B23" s="1">
        <v>7.3188000000000003E-2</v>
      </c>
      <c r="C23" s="1">
        <v>0.28831200000000001</v>
      </c>
      <c r="D23" s="1">
        <v>0.431367</v>
      </c>
      <c r="E23">
        <f t="shared" si="0"/>
        <v>5.3920875E-2</v>
      </c>
      <c r="F23">
        <v>0.48431400000000002</v>
      </c>
    </row>
    <row r="24" spans="1:6">
      <c r="A24" s="1">
        <v>1.1000000000000001</v>
      </c>
      <c r="B24" s="1">
        <v>0.14297099999999999</v>
      </c>
      <c r="C24" s="1">
        <v>0.28815800000000003</v>
      </c>
      <c r="D24" s="1">
        <v>0.43477300000000002</v>
      </c>
      <c r="E24">
        <f t="shared" si="0"/>
        <v>5.4346625000000003E-2</v>
      </c>
      <c r="F24">
        <v>0.47714800000000002</v>
      </c>
    </row>
    <row r="25" spans="1:6">
      <c r="A25" s="1">
        <v>1.1499999999999999</v>
      </c>
      <c r="B25" s="1">
        <v>0.209651</v>
      </c>
      <c r="C25" s="1">
        <v>0.297954</v>
      </c>
      <c r="D25" s="1">
        <v>0.43412400000000001</v>
      </c>
      <c r="E25">
        <f t="shared" si="0"/>
        <v>5.4265500000000001E-2</v>
      </c>
      <c r="F25">
        <v>0.565855</v>
      </c>
    </row>
    <row r="26" spans="1:6">
      <c r="A26" s="1">
        <v>1.2</v>
      </c>
      <c r="B26" s="1">
        <v>0.27349299999999999</v>
      </c>
      <c r="C26" s="1">
        <v>0.30461700000000003</v>
      </c>
      <c r="D26" s="1">
        <v>0.42124099999999998</v>
      </c>
      <c r="E26">
        <f t="shared" si="0"/>
        <v>5.2655124999999997E-2</v>
      </c>
      <c r="F26">
        <v>0.54513800000000001</v>
      </c>
    </row>
    <row r="28" spans="1:6">
      <c r="A28" s="1">
        <v>0.1</v>
      </c>
      <c r="B28" s="1">
        <v>-3.4540160000000002</v>
      </c>
      <c r="C28" s="1">
        <v>1.3705E-2</v>
      </c>
      <c r="D28" s="1">
        <v>5.8525000000000001E-2</v>
      </c>
      <c r="E28">
        <f t="shared" si="0"/>
        <v>7.3156250000000001E-3</v>
      </c>
      <c r="F28" s="1">
        <v>2.3511000000000001E-2</v>
      </c>
    </row>
    <row r="29" spans="1:6">
      <c r="A29" s="1">
        <v>0.12</v>
      </c>
      <c r="B29" s="1">
        <v>-3.180523</v>
      </c>
      <c r="C29" s="1">
        <v>1.7009E-2</v>
      </c>
      <c r="D29" s="1">
        <v>8.2149E-2</v>
      </c>
      <c r="E29">
        <f t="shared" si="0"/>
        <v>1.0268625E-2</v>
      </c>
      <c r="F29" s="1">
        <v>2.5395999999999998E-2</v>
      </c>
    </row>
    <row r="30" spans="1:6">
      <c r="A30" s="1">
        <v>0.14000000000000001</v>
      </c>
      <c r="B30" s="1">
        <v>-2.949287</v>
      </c>
      <c r="C30" s="1">
        <v>2.2245999999999998E-2</v>
      </c>
      <c r="D30" s="1">
        <v>9.8857E-2</v>
      </c>
      <c r="E30">
        <f t="shared" si="0"/>
        <v>1.2357125E-2</v>
      </c>
      <c r="F30" s="1">
        <v>2.9301000000000001E-2</v>
      </c>
    </row>
    <row r="31" spans="1:6">
      <c r="A31" s="1">
        <v>0.16</v>
      </c>
      <c r="B31" s="1">
        <v>-2.7489819999999998</v>
      </c>
      <c r="C31" s="1">
        <v>4.3132999999999998E-2</v>
      </c>
      <c r="D31" s="1">
        <v>0.36536299999999999</v>
      </c>
      <c r="E31">
        <f t="shared" si="0"/>
        <v>4.5670374999999999E-2</v>
      </c>
      <c r="F31" s="1">
        <v>-3.1837999999999998E-2</v>
      </c>
    </row>
    <row r="32" spans="1:6">
      <c r="A32" s="1">
        <v>0.18</v>
      </c>
      <c r="B32" s="1">
        <v>-2.5723009999999999</v>
      </c>
      <c r="C32" s="1">
        <v>5.4778E-2</v>
      </c>
      <c r="D32" s="1">
        <v>0.45502199999999998</v>
      </c>
      <c r="E32">
        <f t="shared" si="0"/>
        <v>5.6877749999999998E-2</v>
      </c>
      <c r="F32" s="1">
        <v>-3.6785999999999999E-2</v>
      </c>
    </row>
    <row r="33" spans="1:6">
      <c r="A33" s="1">
        <v>0.2</v>
      </c>
      <c r="B33" s="1">
        <v>-2.4142540000000001</v>
      </c>
      <c r="C33" s="1">
        <v>6.2597E-2</v>
      </c>
      <c r="D33" s="1">
        <v>0.49054599999999998</v>
      </c>
      <c r="E33">
        <f t="shared" si="0"/>
        <v>6.1318249999999998E-2</v>
      </c>
      <c r="F33" s="1">
        <v>-6.5228999999999995E-2</v>
      </c>
    </row>
    <row r="34" spans="1:6">
      <c r="A34" s="1">
        <v>0.22</v>
      </c>
      <c r="B34" s="1">
        <v>-2.2712829999999999</v>
      </c>
      <c r="C34" s="1">
        <v>7.3716000000000004E-2</v>
      </c>
      <c r="D34" s="1">
        <v>0.490979</v>
      </c>
      <c r="E34">
        <f t="shared" si="0"/>
        <v>6.1372375E-2</v>
      </c>
      <c r="F34" s="1">
        <v>-4.4741000000000003E-2</v>
      </c>
    </row>
    <row r="35" spans="1:6">
      <c r="A35" s="1">
        <v>0.24</v>
      </c>
      <c r="B35" s="1">
        <v>-2.1407600000000002</v>
      </c>
      <c r="C35" s="1">
        <v>8.5579000000000002E-2</v>
      </c>
      <c r="D35" s="1">
        <v>0.52201399999999998</v>
      </c>
      <c r="E35">
        <f t="shared" si="0"/>
        <v>6.5251749999999997E-2</v>
      </c>
      <c r="F35" s="1">
        <v>-4.2242000000000002E-2</v>
      </c>
    </row>
    <row r="36" spans="1:6">
      <c r="A36" s="1">
        <v>0.26</v>
      </c>
      <c r="B36" s="1">
        <v>-2.0206909999999998</v>
      </c>
      <c r="C36" s="1">
        <v>8.9608999999999994E-2</v>
      </c>
      <c r="D36" s="1">
        <v>0.50277300000000003</v>
      </c>
      <c r="E36">
        <f t="shared" si="0"/>
        <v>6.2846625000000003E-2</v>
      </c>
      <c r="F36" s="1">
        <v>-4.8120999999999997E-2</v>
      </c>
    </row>
    <row r="37" spans="1:6">
      <c r="A37" s="1">
        <v>0.28000000000000003</v>
      </c>
      <c r="B37" s="1">
        <v>-1.9095249999999999</v>
      </c>
      <c r="C37" s="1">
        <v>9.9501000000000006E-2</v>
      </c>
      <c r="D37" s="1">
        <v>0.51853800000000005</v>
      </c>
      <c r="E37">
        <f t="shared" si="0"/>
        <v>6.4817250000000007E-2</v>
      </c>
      <c r="F37" s="1">
        <v>-2.9395000000000001E-2</v>
      </c>
    </row>
    <row r="38" spans="1:6">
      <c r="A38" s="1">
        <v>0.3</v>
      </c>
      <c r="B38" s="1">
        <v>-1.8060320000000001</v>
      </c>
      <c r="C38" s="1">
        <v>0.10638300000000001</v>
      </c>
      <c r="D38" s="1">
        <v>0.53421200000000002</v>
      </c>
      <c r="E38">
        <f t="shared" si="0"/>
        <v>6.6776500000000003E-2</v>
      </c>
      <c r="F38" s="1">
        <v>-5.6779999999999999E-3</v>
      </c>
    </row>
    <row r="39" spans="1:6">
      <c r="A39" s="1">
        <v>0.32</v>
      </c>
      <c r="B39" s="1">
        <v>-1.70922</v>
      </c>
      <c r="C39" s="1">
        <v>0.114791</v>
      </c>
      <c r="D39" s="1">
        <v>0.53009099999999998</v>
      </c>
      <c r="E39">
        <f t="shared" si="0"/>
        <v>6.6261374999999997E-2</v>
      </c>
      <c r="F39" s="1">
        <v>9.3509999999999999E-3</v>
      </c>
    </row>
    <row r="40" spans="1:6">
      <c r="A40" s="1">
        <v>0.34</v>
      </c>
      <c r="B40" s="1">
        <v>-1.618279</v>
      </c>
      <c r="C40" s="1">
        <v>0.12163300000000001</v>
      </c>
      <c r="D40" s="1">
        <v>0.52473199999999998</v>
      </c>
      <c r="E40">
        <f t="shared" si="0"/>
        <v>6.5591499999999997E-2</v>
      </c>
      <c r="F40" s="1">
        <v>9.4809999999999998E-3</v>
      </c>
    </row>
    <row r="41" spans="1:6">
      <c r="A41" s="1">
        <v>0.36</v>
      </c>
      <c r="B41" s="1">
        <v>-1.532538</v>
      </c>
      <c r="C41" s="1">
        <v>0.12782399999999999</v>
      </c>
      <c r="D41" s="1">
        <v>0.53214600000000001</v>
      </c>
      <c r="E41">
        <f t="shared" si="0"/>
        <v>6.6518250000000001E-2</v>
      </c>
      <c r="F41" s="1">
        <v>3.3255E-2</v>
      </c>
    </row>
    <row r="42" spans="1:6">
      <c r="A42" s="1">
        <v>0.38</v>
      </c>
      <c r="B42" s="1">
        <v>-1.4514339999999999</v>
      </c>
      <c r="C42" s="1">
        <v>0.13361200000000001</v>
      </c>
      <c r="D42" s="1">
        <v>0.53456899999999996</v>
      </c>
      <c r="E42">
        <f t="shared" si="0"/>
        <v>6.6821124999999995E-2</v>
      </c>
      <c r="F42" s="1">
        <v>8.8693999999999995E-2</v>
      </c>
    </row>
    <row r="43" spans="1:6">
      <c r="A43" s="1">
        <v>0.4</v>
      </c>
      <c r="B43" s="1">
        <v>-1.3744909999999999</v>
      </c>
      <c r="C43" s="1">
        <v>0.14025399999999999</v>
      </c>
      <c r="D43" s="1">
        <v>0.53018399999999999</v>
      </c>
      <c r="E43">
        <f t="shared" si="0"/>
        <v>6.6272999999999999E-2</v>
      </c>
      <c r="F43" s="1">
        <v>7.9214000000000007E-2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L33" sqref="L33"/>
    </sheetView>
  </sheetViews>
  <sheetFormatPr baseColWidth="10" defaultRowHeight="15" x14ac:dyDescent="0"/>
  <sheetData>
    <row r="1" spans="1:7">
      <c r="A1" s="2" t="s">
        <v>15</v>
      </c>
      <c r="B1" s="1"/>
      <c r="C1" s="1"/>
      <c r="D1" s="1"/>
      <c r="E1" s="1"/>
      <c r="F1" s="1"/>
    </row>
    <row r="2" spans="1: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7">
      <c r="A3">
        <v>0.25</v>
      </c>
      <c r="B3">
        <v>-2.0795249999999998</v>
      </c>
      <c r="C3">
        <v>2.9350999999999999E-2</v>
      </c>
      <c r="D3">
        <v>1.5759999999999999E-3</v>
      </c>
      <c r="E3">
        <f t="shared" ref="E3:E18" si="0">D3/8</f>
        <v>1.9699999999999999E-4</v>
      </c>
      <c r="F3" s="1">
        <v>3.9465E-2</v>
      </c>
      <c r="G3" s="1">
        <v>1</v>
      </c>
    </row>
    <row r="4" spans="1:7">
      <c r="A4">
        <v>0.3</v>
      </c>
      <c r="B4">
        <v>-1.8060320000000001</v>
      </c>
      <c r="C4">
        <v>3.6344000000000001E-2</v>
      </c>
      <c r="D4">
        <v>1.946E-3</v>
      </c>
      <c r="E4">
        <f t="shared" si="0"/>
        <v>2.4325E-4</v>
      </c>
      <c r="F4" s="1">
        <v>4.7233999999999998E-2</v>
      </c>
      <c r="G4" s="1">
        <v>1</v>
      </c>
    </row>
    <row r="5" spans="1:7">
      <c r="A5">
        <v>0.35</v>
      </c>
      <c r="B5">
        <v>-1.5747960000000001</v>
      </c>
      <c r="C5">
        <v>4.4137999999999997E-2</v>
      </c>
      <c r="D5">
        <v>2.2049999999999999E-3</v>
      </c>
      <c r="E5">
        <f t="shared" si="0"/>
        <v>2.7562499999999999E-4</v>
      </c>
      <c r="F5" s="1">
        <v>5.5585000000000002E-2</v>
      </c>
      <c r="G5" s="1">
        <v>1</v>
      </c>
    </row>
    <row r="6" spans="1:7">
      <c r="A6">
        <v>0.4</v>
      </c>
      <c r="B6">
        <v>-1.3744909999999999</v>
      </c>
      <c r="C6">
        <v>5.2741999999999997E-2</v>
      </c>
      <c r="D6">
        <v>2.8170000000000001E-3</v>
      </c>
      <c r="E6">
        <f t="shared" si="0"/>
        <v>3.5212500000000001E-4</v>
      </c>
      <c r="F6" s="1">
        <v>6.4392000000000005E-2</v>
      </c>
      <c r="G6" s="1">
        <v>1</v>
      </c>
    </row>
    <row r="7" spans="1:7">
      <c r="A7">
        <v>0.45</v>
      </c>
      <c r="B7">
        <v>-1.19781</v>
      </c>
      <c r="C7">
        <v>6.1069999999999999E-2</v>
      </c>
      <c r="D7">
        <v>3.3869999999999998E-3</v>
      </c>
      <c r="E7">
        <f t="shared" si="0"/>
        <v>4.2337499999999998E-4</v>
      </c>
      <c r="F7" s="1">
        <v>7.1345000000000006E-2</v>
      </c>
      <c r="G7" s="1">
        <v>1</v>
      </c>
    </row>
    <row r="8" spans="1:7">
      <c r="A8">
        <v>0.5</v>
      </c>
      <c r="B8">
        <v>-1.0397620000000001</v>
      </c>
      <c r="C8">
        <v>7.0687E-2</v>
      </c>
      <c r="D8">
        <v>4.0419999999999996E-3</v>
      </c>
      <c r="E8">
        <f t="shared" si="0"/>
        <v>5.0524999999999995E-4</v>
      </c>
      <c r="F8" s="1">
        <v>7.8252000000000002E-2</v>
      </c>
      <c r="G8" s="1">
        <v>1</v>
      </c>
    </row>
    <row r="9" spans="1:7">
      <c r="A9">
        <v>0.55000000000000004</v>
      </c>
      <c r="B9">
        <v>-0.896791</v>
      </c>
      <c r="C9">
        <v>8.1570000000000004E-2</v>
      </c>
      <c r="D9">
        <v>4.8989999999999997E-3</v>
      </c>
      <c r="E9">
        <f t="shared" si="0"/>
        <v>6.1237499999999996E-4</v>
      </c>
      <c r="F9" s="1">
        <v>8.7306999999999996E-2</v>
      </c>
      <c r="G9" s="1">
        <v>1</v>
      </c>
    </row>
    <row r="10" spans="1:7">
      <c r="A10">
        <v>0.6</v>
      </c>
      <c r="B10">
        <v>-0.76626899999999998</v>
      </c>
      <c r="C10">
        <v>9.3771999999999994E-2</v>
      </c>
      <c r="D10">
        <v>6.5649999999999997E-3</v>
      </c>
      <c r="E10">
        <f t="shared" si="0"/>
        <v>8.2062499999999996E-4</v>
      </c>
      <c r="F10" s="1">
        <v>9.4575000000000006E-2</v>
      </c>
      <c r="G10" s="1">
        <v>1</v>
      </c>
    </row>
    <row r="11" spans="1:7">
      <c r="A11">
        <v>0.65</v>
      </c>
      <c r="B11">
        <v>-0.6462</v>
      </c>
      <c r="C11">
        <v>0.108889</v>
      </c>
      <c r="D11">
        <v>9.1680000000000008E-3</v>
      </c>
      <c r="E11">
        <f t="shared" si="0"/>
        <v>1.1460000000000001E-3</v>
      </c>
      <c r="F11" s="1">
        <v>0.10192</v>
      </c>
      <c r="G11" s="1">
        <v>1</v>
      </c>
    </row>
    <row r="12" spans="1:7">
      <c r="A12">
        <v>0.7</v>
      </c>
      <c r="B12">
        <v>-0.53503400000000001</v>
      </c>
      <c r="C12">
        <v>0.123129</v>
      </c>
      <c r="D12">
        <v>1.1586000000000001E-2</v>
      </c>
      <c r="E12">
        <f t="shared" si="0"/>
        <v>1.4482500000000001E-3</v>
      </c>
      <c r="F12" s="1">
        <v>0.106993</v>
      </c>
      <c r="G12" s="1">
        <v>1</v>
      </c>
    </row>
    <row r="13" spans="1:7">
      <c r="A13">
        <v>0.75</v>
      </c>
      <c r="B13">
        <v>-0.43153999999999998</v>
      </c>
      <c r="C13">
        <v>0.14657300000000001</v>
      </c>
      <c r="D13">
        <v>1.9851000000000001E-2</v>
      </c>
      <c r="E13">
        <f t="shared" si="0"/>
        <v>2.4813750000000001E-3</v>
      </c>
      <c r="F13" s="1">
        <v>0.112361</v>
      </c>
      <c r="G13" s="1">
        <v>1</v>
      </c>
    </row>
    <row r="14" spans="1:7">
      <c r="A14">
        <v>0.8</v>
      </c>
      <c r="B14">
        <v>-0.334729</v>
      </c>
      <c r="C14">
        <v>0.17194599999999999</v>
      </c>
      <c r="D14">
        <v>3.1392999999999997E-2</v>
      </c>
      <c r="E14">
        <f t="shared" si="0"/>
        <v>3.9241249999999997E-3</v>
      </c>
      <c r="F14" s="1">
        <v>0.11410099999999999</v>
      </c>
      <c r="G14" s="1">
        <v>1</v>
      </c>
    </row>
    <row r="15" spans="1:7">
      <c r="A15">
        <v>0.85</v>
      </c>
      <c r="B15">
        <v>-0.243788</v>
      </c>
      <c r="C15">
        <v>0.263042</v>
      </c>
      <c r="D15">
        <v>0.139628</v>
      </c>
      <c r="E15">
        <f t="shared" si="0"/>
        <v>1.74535E-2</v>
      </c>
      <c r="F15" s="1">
        <v>9.3662999999999996E-2</v>
      </c>
      <c r="G15" s="1">
        <v>1</v>
      </c>
    </row>
    <row r="16" spans="1:7">
      <c r="A16">
        <v>0.9</v>
      </c>
      <c r="B16">
        <v>-0.15804699999999999</v>
      </c>
      <c r="C16">
        <v>0.29966100000000001</v>
      </c>
      <c r="D16">
        <v>0.17773</v>
      </c>
      <c r="E16">
        <f t="shared" si="0"/>
        <v>2.221625E-2</v>
      </c>
      <c r="F16" s="1">
        <v>0.110054</v>
      </c>
      <c r="G16" s="1">
        <v>1</v>
      </c>
    </row>
    <row r="17" spans="1:7">
      <c r="A17">
        <v>0.95</v>
      </c>
      <c r="B17">
        <v>-7.6942999999999998E-2</v>
      </c>
      <c r="C17">
        <v>0.32128299999999999</v>
      </c>
      <c r="D17">
        <v>0.195411</v>
      </c>
      <c r="E17">
        <f t="shared" si="0"/>
        <v>2.4426375E-2</v>
      </c>
      <c r="F17" s="1">
        <v>0.12794700000000001</v>
      </c>
      <c r="G17" s="1">
        <v>1</v>
      </c>
    </row>
    <row r="18" spans="1:7">
      <c r="A18">
        <v>1</v>
      </c>
      <c r="B18">
        <v>0</v>
      </c>
      <c r="C18">
        <v>0.33493800000000001</v>
      </c>
      <c r="D18">
        <v>0.188609</v>
      </c>
      <c r="E18">
        <f t="shared" si="0"/>
        <v>2.3576125E-2</v>
      </c>
      <c r="F18" s="1">
        <v>0.153422</v>
      </c>
      <c r="G18" s="1">
        <v>1</v>
      </c>
    </row>
    <row r="20" spans="1:7">
      <c r="A20">
        <v>0.25</v>
      </c>
      <c r="B20">
        <v>-2.0795249999999998</v>
      </c>
      <c r="C20">
        <v>2.9558999999999998E-2</v>
      </c>
      <c r="D20">
        <v>1.645E-3</v>
      </c>
      <c r="E20">
        <f t="shared" ref="E20:E35" si="1">D20/8</f>
        <v>2.05625E-4</v>
      </c>
      <c r="F20" s="1">
        <v>3.9788999999999998E-2</v>
      </c>
      <c r="G20" s="1">
        <v>0</v>
      </c>
    </row>
    <row r="21" spans="1:7">
      <c r="A21">
        <v>0.3</v>
      </c>
      <c r="B21">
        <v>-1.8060320000000001</v>
      </c>
      <c r="C21">
        <v>3.5639999999999998E-2</v>
      </c>
      <c r="D21">
        <v>1.8860000000000001E-3</v>
      </c>
      <c r="E21">
        <f t="shared" si="1"/>
        <v>2.3575000000000001E-4</v>
      </c>
      <c r="F21" s="1">
        <v>4.6698000000000003E-2</v>
      </c>
      <c r="G21" s="1">
        <v>0</v>
      </c>
    </row>
    <row r="22" spans="1:7">
      <c r="A22">
        <v>0.35</v>
      </c>
      <c r="B22">
        <v>-1.5747960000000001</v>
      </c>
      <c r="C22">
        <v>4.3194999999999997E-2</v>
      </c>
      <c r="D22">
        <v>2.078E-3</v>
      </c>
      <c r="E22">
        <f t="shared" si="1"/>
        <v>2.5975E-4</v>
      </c>
      <c r="F22" s="1">
        <v>5.4681E-2</v>
      </c>
      <c r="G22" s="1">
        <v>0</v>
      </c>
    </row>
    <row r="23" spans="1:7">
      <c r="A23">
        <v>0.4</v>
      </c>
      <c r="B23">
        <v>-1.3744909999999999</v>
      </c>
      <c r="C23">
        <v>5.1611999999999998E-2</v>
      </c>
      <c r="D23">
        <v>2.6050000000000001E-3</v>
      </c>
      <c r="E23">
        <f t="shared" si="1"/>
        <v>3.2562500000000001E-4</v>
      </c>
      <c r="F23" s="1">
        <v>6.3169000000000003E-2</v>
      </c>
      <c r="G23" s="1">
        <v>0</v>
      </c>
    </row>
    <row r="24" spans="1:7">
      <c r="A24">
        <v>0.45</v>
      </c>
      <c r="B24">
        <v>-1.19781</v>
      </c>
      <c r="C24">
        <v>5.9378E-2</v>
      </c>
      <c r="D24">
        <v>3.2590000000000002E-3</v>
      </c>
      <c r="E24">
        <f t="shared" si="1"/>
        <v>4.0737500000000002E-4</v>
      </c>
      <c r="F24" s="1">
        <v>6.9904999999999995E-2</v>
      </c>
      <c r="G24" s="1">
        <v>0</v>
      </c>
    </row>
    <row r="25" spans="1:7">
      <c r="A25">
        <v>0.5</v>
      </c>
      <c r="B25">
        <v>-1.0397620000000001</v>
      </c>
      <c r="C25">
        <v>6.8775000000000003E-2</v>
      </c>
      <c r="D25">
        <v>3.8649999999999999E-3</v>
      </c>
      <c r="E25">
        <f t="shared" si="1"/>
        <v>4.8312499999999999E-4</v>
      </c>
      <c r="F25" s="1">
        <v>7.7318999999999999E-2</v>
      </c>
      <c r="G25" s="1">
        <v>0</v>
      </c>
    </row>
    <row r="26" spans="1:7">
      <c r="A26">
        <v>0.55000000000000004</v>
      </c>
      <c r="B26">
        <v>-0.896791</v>
      </c>
      <c r="C26">
        <v>7.9932000000000003E-2</v>
      </c>
      <c r="D26">
        <v>4.875E-3</v>
      </c>
      <c r="E26">
        <f t="shared" si="1"/>
        <v>6.09375E-4</v>
      </c>
      <c r="F26" s="1">
        <v>8.5595000000000004E-2</v>
      </c>
      <c r="G26" s="1">
        <v>0</v>
      </c>
    </row>
    <row r="27" spans="1:7">
      <c r="A27">
        <v>0.6</v>
      </c>
      <c r="B27">
        <v>-0.76626899999999998</v>
      </c>
      <c r="C27">
        <v>9.2229000000000005E-2</v>
      </c>
      <c r="D27">
        <v>6.5420000000000001E-3</v>
      </c>
      <c r="E27">
        <f t="shared" si="1"/>
        <v>8.1775000000000001E-4</v>
      </c>
      <c r="F27" s="1">
        <v>9.3238000000000001E-2</v>
      </c>
      <c r="G27" s="1">
        <v>0</v>
      </c>
    </row>
    <row r="28" spans="1:7">
      <c r="A28">
        <v>0.65</v>
      </c>
      <c r="B28">
        <v>-0.6462</v>
      </c>
      <c r="C28">
        <v>0.104854</v>
      </c>
      <c r="D28">
        <v>8.6499999999999997E-3</v>
      </c>
      <c r="E28">
        <f t="shared" si="1"/>
        <v>1.08125E-3</v>
      </c>
      <c r="F28" s="1">
        <v>9.7878999999999994E-2</v>
      </c>
      <c r="G28" s="1">
        <v>0</v>
      </c>
    </row>
    <row r="29" spans="1:7">
      <c r="A29">
        <v>0.7</v>
      </c>
      <c r="B29">
        <v>-0.53503400000000001</v>
      </c>
      <c r="C29">
        <v>0.11901299999999999</v>
      </c>
      <c r="D29">
        <v>1.1372999999999999E-2</v>
      </c>
      <c r="E29">
        <f t="shared" si="1"/>
        <v>1.4216249999999999E-3</v>
      </c>
      <c r="F29" s="1">
        <v>0.10419100000000001</v>
      </c>
      <c r="G29" s="1">
        <v>0</v>
      </c>
    </row>
    <row r="30" spans="1:7">
      <c r="A30">
        <v>0.75</v>
      </c>
      <c r="B30">
        <v>-0.43153999999999998</v>
      </c>
      <c r="C30">
        <v>0.133414</v>
      </c>
      <c r="D30">
        <v>1.438E-2</v>
      </c>
      <c r="E30">
        <f t="shared" si="1"/>
        <v>1.7975000000000001E-3</v>
      </c>
      <c r="F30" s="1">
        <v>0.111137</v>
      </c>
      <c r="G30" s="1">
        <v>0</v>
      </c>
    </row>
    <row r="31" spans="1:7">
      <c r="A31">
        <v>0.8</v>
      </c>
      <c r="B31">
        <v>-0.334729</v>
      </c>
      <c r="C31">
        <v>0.16267400000000001</v>
      </c>
      <c r="D31">
        <v>2.8011999999999999E-2</v>
      </c>
      <c r="E31">
        <f t="shared" si="1"/>
        <v>3.5014999999999998E-3</v>
      </c>
      <c r="F31" s="1">
        <v>0.111777</v>
      </c>
      <c r="G31" s="1">
        <v>0</v>
      </c>
    </row>
    <row r="32" spans="1:7">
      <c r="A32">
        <v>0.85</v>
      </c>
      <c r="B32">
        <v>-0.243788</v>
      </c>
      <c r="C32">
        <v>0.195133</v>
      </c>
      <c r="D32">
        <v>5.0365E-2</v>
      </c>
      <c r="E32">
        <f t="shared" si="1"/>
        <v>6.295625E-3</v>
      </c>
      <c r="F32" s="1">
        <v>0.105571</v>
      </c>
      <c r="G32" s="1">
        <v>0</v>
      </c>
    </row>
    <row r="33" spans="1:7">
      <c r="A33">
        <v>0.9</v>
      </c>
      <c r="B33">
        <v>-0.15804699999999999</v>
      </c>
      <c r="C33">
        <v>0.244121</v>
      </c>
      <c r="D33">
        <v>0.10022200000000001</v>
      </c>
      <c r="E33">
        <f t="shared" si="1"/>
        <v>1.2527750000000001E-2</v>
      </c>
      <c r="F33" s="1">
        <v>0.10032199999999999</v>
      </c>
      <c r="G33" s="1">
        <v>0</v>
      </c>
    </row>
    <row r="34" spans="1:7">
      <c r="A34">
        <v>0.95</v>
      </c>
      <c r="B34">
        <v>-7.6942999999999998E-2</v>
      </c>
      <c r="C34">
        <v>0.28403499999999998</v>
      </c>
      <c r="D34">
        <v>0.146319</v>
      </c>
      <c r="E34">
        <f t="shared" si="1"/>
        <v>1.8289875000000001E-2</v>
      </c>
      <c r="F34" s="1">
        <v>0.11476699999999999</v>
      </c>
      <c r="G34" s="1">
        <v>0</v>
      </c>
    </row>
    <row r="35" spans="1:7">
      <c r="A35">
        <v>1</v>
      </c>
      <c r="B35">
        <v>0</v>
      </c>
      <c r="C35">
        <v>0.30479899999999999</v>
      </c>
      <c r="D35">
        <v>0.15465899999999999</v>
      </c>
      <c r="E35">
        <f t="shared" si="1"/>
        <v>1.9332374999999999E-2</v>
      </c>
      <c r="F35" s="1">
        <v>0.132415</v>
      </c>
      <c r="G35" s="1"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L11" sqref="L11"/>
    </sheetView>
  </sheetViews>
  <sheetFormatPr baseColWidth="10" defaultRowHeight="15" x14ac:dyDescent="0"/>
  <sheetData>
    <row r="1" spans="1:4">
      <c r="A1" s="5" t="s">
        <v>12</v>
      </c>
      <c r="B1" s="5" t="s">
        <v>13</v>
      </c>
      <c r="C1" s="5" t="s">
        <v>14</v>
      </c>
    </row>
    <row r="2" spans="1:4">
      <c r="A2">
        <v>0.1</v>
      </c>
      <c r="B2">
        <v>1.107E-2</v>
      </c>
      <c r="C2">
        <v>1.6104E-2</v>
      </c>
      <c r="D2">
        <v>0</v>
      </c>
    </row>
    <row r="3" spans="1:4">
      <c r="A3">
        <v>0.2</v>
      </c>
      <c r="B3">
        <v>2.0931999999999999E-2</v>
      </c>
      <c r="C3">
        <v>2.9866E-2</v>
      </c>
      <c r="D3">
        <v>0</v>
      </c>
    </row>
    <row r="4" spans="1:4">
      <c r="A4">
        <v>0.3</v>
      </c>
      <c r="B4">
        <v>3.6443000000000003E-2</v>
      </c>
      <c r="C4">
        <v>5.0395000000000002E-2</v>
      </c>
      <c r="D4">
        <v>0</v>
      </c>
    </row>
    <row r="5" spans="1:4">
      <c r="A5">
        <v>0.4</v>
      </c>
      <c r="B5">
        <v>5.2724E-2</v>
      </c>
      <c r="C5">
        <v>6.9821999999999995E-2</v>
      </c>
      <c r="D5">
        <v>0</v>
      </c>
    </row>
    <row r="6" spans="1:4">
      <c r="A6">
        <v>0.5</v>
      </c>
      <c r="B6">
        <v>6.8840999999999999E-2</v>
      </c>
      <c r="C6">
        <v>8.8567999999999994E-2</v>
      </c>
      <c r="D6">
        <v>0</v>
      </c>
    </row>
    <row r="7" spans="1:4">
      <c r="A7">
        <v>0.6</v>
      </c>
      <c r="B7">
        <v>8.8567000000000007E-2</v>
      </c>
      <c r="C7">
        <v>0.108177</v>
      </c>
      <c r="D7">
        <v>0</v>
      </c>
    </row>
    <row r="8" spans="1:4">
      <c r="A8">
        <v>0.7</v>
      </c>
      <c r="B8">
        <v>0.118938</v>
      </c>
      <c r="C8">
        <v>0.13514899999999999</v>
      </c>
      <c r="D8">
        <v>0</v>
      </c>
    </row>
    <row r="9" spans="1:4">
      <c r="A9">
        <v>0.8</v>
      </c>
      <c r="B9">
        <v>0.151362</v>
      </c>
      <c r="C9">
        <v>0.160636</v>
      </c>
      <c r="D9">
        <v>0</v>
      </c>
    </row>
    <row r="10" spans="1:4">
      <c r="A10">
        <v>0.9</v>
      </c>
      <c r="B10">
        <v>0.1923</v>
      </c>
      <c r="C10">
        <v>0.18546099999999999</v>
      </c>
      <c r="D10">
        <v>0</v>
      </c>
    </row>
    <row r="11" spans="1:4">
      <c r="A11">
        <v>1</v>
      </c>
      <c r="B11">
        <v>0.25845400000000002</v>
      </c>
      <c r="C11">
        <v>0.22459200000000001</v>
      </c>
      <c r="D11">
        <v>0</v>
      </c>
    </row>
    <row r="12" spans="1:4">
      <c r="A12">
        <v>1.1000000000000001</v>
      </c>
      <c r="B12">
        <v>0.30498999999999998</v>
      </c>
      <c r="C12">
        <v>0.253548</v>
      </c>
      <c r="D12">
        <v>0</v>
      </c>
    </row>
    <row r="13" spans="1:4">
      <c r="A13">
        <v>1.2</v>
      </c>
      <c r="B13">
        <v>0.36605799999999999</v>
      </c>
      <c r="C13">
        <v>0.29832500000000001</v>
      </c>
      <c r="D13">
        <v>0</v>
      </c>
    </row>
    <row r="14" spans="1:4">
      <c r="A14">
        <v>1.3</v>
      </c>
      <c r="B14">
        <v>0.41228199999999998</v>
      </c>
      <c r="C14">
        <v>0.33871200000000001</v>
      </c>
      <c r="D14">
        <v>0</v>
      </c>
    </row>
    <row r="15" spans="1:4">
      <c r="A15">
        <v>1.4</v>
      </c>
      <c r="B15">
        <v>0.44384000000000001</v>
      </c>
      <c r="C15">
        <v>0.37848700000000002</v>
      </c>
      <c r="D15">
        <v>0</v>
      </c>
    </row>
    <row r="16" spans="1:4">
      <c r="A16">
        <v>1.5</v>
      </c>
      <c r="B16">
        <v>0.48315399999999997</v>
      </c>
      <c r="C16">
        <v>0.44966600000000001</v>
      </c>
      <c r="D16">
        <v>0</v>
      </c>
    </row>
    <row r="17" spans="1:4">
      <c r="A17">
        <v>1.6</v>
      </c>
      <c r="B17">
        <v>0.49334299999999998</v>
      </c>
      <c r="C17">
        <v>0.45589299999999999</v>
      </c>
      <c r="D17">
        <v>0</v>
      </c>
    </row>
    <row r="18" spans="1:4">
      <c r="A18">
        <v>1.7</v>
      </c>
      <c r="B18">
        <v>0.51039299999999999</v>
      </c>
      <c r="C18">
        <v>0.51244000000000001</v>
      </c>
      <c r="D18">
        <v>0</v>
      </c>
    </row>
    <row r="19" spans="1:4">
      <c r="A19">
        <v>1.8</v>
      </c>
      <c r="B19">
        <v>0.52878800000000004</v>
      </c>
      <c r="C19">
        <v>0.55413699999999999</v>
      </c>
      <c r="D19">
        <v>0</v>
      </c>
    </row>
    <row r="20" spans="1:4">
      <c r="A20">
        <v>1.9</v>
      </c>
      <c r="B20">
        <v>0.54430500000000004</v>
      </c>
      <c r="C20">
        <v>0.60805200000000004</v>
      </c>
      <c r="D20">
        <v>0</v>
      </c>
    </row>
    <row r="21" spans="1:4">
      <c r="A21">
        <v>2</v>
      </c>
      <c r="B21">
        <v>0.55602200000000002</v>
      </c>
      <c r="C21">
        <v>0.66005100000000005</v>
      </c>
      <c r="D21">
        <v>0</v>
      </c>
    </row>
    <row r="22" spans="1:4">
      <c r="A22">
        <v>2.1</v>
      </c>
      <c r="B22">
        <v>0.56238100000000002</v>
      </c>
      <c r="C22">
        <v>0.67077100000000001</v>
      </c>
      <c r="D22">
        <v>0</v>
      </c>
    </row>
    <row r="23" spans="1:4">
      <c r="A23">
        <v>2.2000000000000002</v>
      </c>
      <c r="B23">
        <v>0.57279000000000002</v>
      </c>
      <c r="C23">
        <v>0.74668199999999996</v>
      </c>
      <c r="D23">
        <v>0</v>
      </c>
    </row>
    <row r="24" spans="1:4">
      <c r="A24">
        <v>2.2999999999999998</v>
      </c>
      <c r="B24">
        <v>0.57967100000000005</v>
      </c>
      <c r="C24">
        <v>0.75795100000000004</v>
      </c>
      <c r="D24">
        <v>0</v>
      </c>
    </row>
    <row r="25" spans="1:4">
      <c r="A25">
        <v>2.4</v>
      </c>
      <c r="B25">
        <v>0.58745499999999995</v>
      </c>
      <c r="C25">
        <v>0.76483100000000004</v>
      </c>
      <c r="D25">
        <v>0</v>
      </c>
    </row>
    <row r="27" spans="1:4">
      <c r="A27">
        <v>0.1</v>
      </c>
      <c r="B27">
        <v>1.1188999999999999E-2</v>
      </c>
      <c r="C27">
        <v>1.6396000000000001E-2</v>
      </c>
      <c r="D27">
        <v>0</v>
      </c>
    </row>
    <row r="28" spans="1:4">
      <c r="A28">
        <v>0.2</v>
      </c>
      <c r="B28">
        <v>2.3862000000000001E-2</v>
      </c>
      <c r="C28">
        <v>3.3869000000000003E-2</v>
      </c>
      <c r="D28">
        <v>0</v>
      </c>
    </row>
    <row r="29" spans="1:4">
      <c r="A29">
        <v>0.3</v>
      </c>
      <c r="B29">
        <v>3.6330000000000001E-2</v>
      </c>
      <c r="C29">
        <v>5.0122E-2</v>
      </c>
      <c r="D29">
        <v>0</v>
      </c>
    </row>
    <row r="30" spans="1:4">
      <c r="A30">
        <v>0.4</v>
      </c>
      <c r="B30">
        <v>5.1591999999999999E-2</v>
      </c>
      <c r="C30">
        <v>6.8275000000000002E-2</v>
      </c>
      <c r="D30">
        <v>0</v>
      </c>
    </row>
    <row r="31" spans="1:4">
      <c r="A31">
        <v>0.5</v>
      </c>
      <c r="B31">
        <v>7.0444000000000007E-2</v>
      </c>
      <c r="C31">
        <v>8.9583999999999997E-2</v>
      </c>
      <c r="D31">
        <v>0</v>
      </c>
    </row>
    <row r="32" spans="1:4">
      <c r="A32">
        <v>0.6</v>
      </c>
      <c r="B32">
        <v>9.4661999999999996E-2</v>
      </c>
      <c r="C32">
        <v>0.114496</v>
      </c>
      <c r="D32">
        <v>0</v>
      </c>
    </row>
    <row r="33" spans="1:4">
      <c r="A33">
        <v>0.7</v>
      </c>
      <c r="B33">
        <v>0.12225900000000001</v>
      </c>
      <c r="C33">
        <v>0.13813500000000001</v>
      </c>
      <c r="D33">
        <v>0</v>
      </c>
    </row>
    <row r="34" spans="1:4">
      <c r="A34">
        <v>0.8</v>
      </c>
      <c r="B34">
        <v>0.14935599999999999</v>
      </c>
      <c r="C34">
        <v>0.15886700000000001</v>
      </c>
      <c r="D34">
        <v>0</v>
      </c>
    </row>
    <row r="35" spans="1:4">
      <c r="A35">
        <v>0.9</v>
      </c>
      <c r="B35">
        <v>0.203095</v>
      </c>
      <c r="C35">
        <v>0.19423599999999999</v>
      </c>
      <c r="D35">
        <v>0</v>
      </c>
    </row>
    <row r="36" spans="1:4">
      <c r="A36">
        <v>1</v>
      </c>
      <c r="B36">
        <v>0.27129799999999998</v>
      </c>
      <c r="C36">
        <v>0.23168800000000001</v>
      </c>
      <c r="D36">
        <v>0</v>
      </c>
    </row>
    <row r="37" spans="1:4">
      <c r="A37">
        <v>1.1000000000000001</v>
      </c>
      <c r="B37">
        <v>0.31450699999999998</v>
      </c>
      <c r="C37">
        <v>0.25400299999999998</v>
      </c>
      <c r="D37">
        <v>0</v>
      </c>
    </row>
    <row r="38" spans="1:4">
      <c r="A38">
        <v>1.2</v>
      </c>
      <c r="B38">
        <v>0.37479899999999999</v>
      </c>
      <c r="C38">
        <v>0.30390200000000001</v>
      </c>
      <c r="D38">
        <v>0</v>
      </c>
    </row>
    <row r="39" spans="1:4">
      <c r="A39">
        <v>1.3</v>
      </c>
      <c r="B39">
        <v>0.40792699999999998</v>
      </c>
      <c r="C39">
        <v>0.32975599999999999</v>
      </c>
      <c r="D39">
        <v>0</v>
      </c>
    </row>
    <row r="40" spans="1:4">
      <c r="A40">
        <v>1.4</v>
      </c>
      <c r="B40">
        <v>0.45133000000000001</v>
      </c>
      <c r="C40">
        <v>0.40121600000000002</v>
      </c>
      <c r="D40">
        <v>0</v>
      </c>
    </row>
    <row r="41" spans="1:4">
      <c r="A41">
        <v>1.5</v>
      </c>
      <c r="B41">
        <v>0.47480499999999998</v>
      </c>
      <c r="C41">
        <v>0.42976599999999998</v>
      </c>
      <c r="D41">
        <v>0</v>
      </c>
    </row>
    <row r="42" spans="1:4">
      <c r="A42">
        <v>1.6</v>
      </c>
      <c r="B42">
        <v>0.48879899999999998</v>
      </c>
      <c r="C42">
        <v>0.44503199999999998</v>
      </c>
      <c r="D42">
        <v>0</v>
      </c>
    </row>
    <row r="43" spans="1:4">
      <c r="A43">
        <v>1.7</v>
      </c>
      <c r="B43">
        <v>0.51446700000000001</v>
      </c>
      <c r="C43">
        <v>0.50729000000000002</v>
      </c>
      <c r="D43">
        <v>0</v>
      </c>
    </row>
    <row r="44" spans="1:4">
      <c r="A44">
        <v>1.8</v>
      </c>
      <c r="B44">
        <v>0.52885800000000005</v>
      </c>
      <c r="C44">
        <v>0.55472600000000005</v>
      </c>
      <c r="D44">
        <v>0</v>
      </c>
    </row>
    <row r="45" spans="1:4">
      <c r="A45">
        <v>1.9</v>
      </c>
      <c r="B45">
        <v>0.547014</v>
      </c>
      <c r="C45">
        <v>0.61999099999999996</v>
      </c>
      <c r="D45">
        <v>0</v>
      </c>
    </row>
    <row r="46" spans="1:4">
      <c r="A46">
        <v>2</v>
      </c>
      <c r="B46">
        <v>0.55213900000000005</v>
      </c>
      <c r="C46">
        <v>0.63533399999999995</v>
      </c>
      <c r="D46">
        <v>0</v>
      </c>
    </row>
    <row r="47" spans="1:4">
      <c r="A47">
        <v>2.1</v>
      </c>
      <c r="B47">
        <v>0.56319600000000003</v>
      </c>
      <c r="C47">
        <v>0.69727499999999998</v>
      </c>
      <c r="D47">
        <v>0</v>
      </c>
    </row>
    <row r="48" spans="1:4">
      <c r="A48">
        <v>2.2000000000000002</v>
      </c>
      <c r="B48">
        <v>0.56930899999999995</v>
      </c>
      <c r="C48">
        <v>0.69858600000000004</v>
      </c>
      <c r="D48">
        <v>0</v>
      </c>
    </row>
    <row r="49" spans="1:4">
      <c r="A49">
        <v>2.2999999999999998</v>
      </c>
      <c r="B49">
        <v>0.57918400000000003</v>
      </c>
      <c r="C49">
        <v>0.76848799999999995</v>
      </c>
      <c r="D49">
        <v>0</v>
      </c>
    </row>
    <row r="50" spans="1:4">
      <c r="A50">
        <v>2.4</v>
      </c>
      <c r="B50">
        <v>0.59133599999999997</v>
      </c>
      <c r="C50">
        <v>0.80201800000000001</v>
      </c>
      <c r="D50"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J48" sqref="J48"/>
    </sheetView>
  </sheetViews>
  <sheetFormatPr baseColWidth="10" defaultRowHeight="15" x14ac:dyDescent="0"/>
  <sheetData>
    <row r="1" spans="1:7">
      <c r="A1" s="2" t="s">
        <v>6</v>
      </c>
      <c r="B1" s="1"/>
      <c r="C1" s="4"/>
      <c r="D1" s="1"/>
      <c r="E1" s="1"/>
      <c r="F1" s="1"/>
    </row>
    <row r="2" spans="1: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7">
      <c r="A3">
        <v>0.05</v>
      </c>
      <c r="B3">
        <v>-4.4937779999999998</v>
      </c>
      <c r="C3">
        <v>1.7392999999999999E-2</v>
      </c>
      <c r="D3">
        <v>0.63888199999999995</v>
      </c>
      <c r="E3">
        <f t="shared" ref="E3:E18" si="0">D3/8</f>
        <v>7.9860249999999994E-2</v>
      </c>
      <c r="F3" s="1">
        <v>-4.4042999999999999E-2</v>
      </c>
      <c r="G3" s="1">
        <v>1</v>
      </c>
    </row>
    <row r="4" spans="1:7">
      <c r="A4">
        <v>0.1</v>
      </c>
      <c r="B4">
        <v>-3.4540160000000002</v>
      </c>
      <c r="C4">
        <v>3.7123999999999997E-2</v>
      </c>
      <c r="D4">
        <v>0.63513799999999998</v>
      </c>
      <c r="E4">
        <f t="shared" si="0"/>
        <v>7.9392249999999998E-2</v>
      </c>
      <c r="F4" s="1">
        <v>-1.5298000000000001E-2</v>
      </c>
      <c r="G4" s="1">
        <v>1</v>
      </c>
    </row>
    <row r="5" spans="1:7">
      <c r="A5">
        <v>0.15</v>
      </c>
      <c r="B5">
        <v>-2.8457940000000002</v>
      </c>
      <c r="C5">
        <v>5.4232000000000002E-2</v>
      </c>
      <c r="D5">
        <v>0.645617</v>
      </c>
      <c r="E5">
        <f t="shared" si="0"/>
        <v>8.0702125E-2</v>
      </c>
      <c r="F5" s="1">
        <v>3.2780999999999998E-2</v>
      </c>
      <c r="G5" s="1">
        <v>1</v>
      </c>
    </row>
    <row r="6" spans="1:7">
      <c r="A6">
        <v>0.2</v>
      </c>
      <c r="B6">
        <v>-2.4142540000000001</v>
      </c>
      <c r="C6">
        <v>7.17E-2</v>
      </c>
      <c r="D6">
        <v>0.60793399999999997</v>
      </c>
      <c r="E6">
        <f t="shared" si="0"/>
        <v>7.5991749999999997E-2</v>
      </c>
      <c r="F6" s="1">
        <v>2.8815E-2</v>
      </c>
      <c r="G6" s="1">
        <v>1</v>
      </c>
    </row>
    <row r="7" spans="1:7">
      <c r="A7">
        <v>0.25</v>
      </c>
      <c r="B7">
        <v>-2.0795249999999998</v>
      </c>
      <c r="C7">
        <v>8.8916999999999996E-2</v>
      </c>
      <c r="D7">
        <v>0.61578999999999995</v>
      </c>
      <c r="E7">
        <f t="shared" si="0"/>
        <v>7.6973749999999994E-2</v>
      </c>
      <c r="F7" s="1">
        <v>8.5119E-2</v>
      </c>
      <c r="G7" s="1">
        <v>1</v>
      </c>
    </row>
    <row r="8" spans="1:7">
      <c r="A8">
        <v>0.3</v>
      </c>
      <c r="B8">
        <v>-1.8060320000000001</v>
      </c>
      <c r="C8">
        <v>0.10287399999999999</v>
      </c>
      <c r="D8">
        <v>0.609626</v>
      </c>
      <c r="E8">
        <f t="shared" si="0"/>
        <v>7.620325E-2</v>
      </c>
      <c r="F8" s="1">
        <v>0.12826000000000001</v>
      </c>
      <c r="G8" s="1">
        <v>1</v>
      </c>
    </row>
    <row r="9" spans="1:7">
      <c r="A9">
        <v>0.35</v>
      </c>
      <c r="B9">
        <v>-1.5747960000000001</v>
      </c>
      <c r="C9">
        <v>0.117907</v>
      </c>
      <c r="D9">
        <v>0.59462700000000002</v>
      </c>
      <c r="E9">
        <f t="shared" si="0"/>
        <v>7.4328375000000002E-2</v>
      </c>
      <c r="F9" s="1">
        <v>0.121321</v>
      </c>
      <c r="G9" s="1">
        <v>1</v>
      </c>
    </row>
    <row r="10" spans="1:7">
      <c r="A10">
        <v>0.4</v>
      </c>
      <c r="B10">
        <v>-1.3744909999999999</v>
      </c>
      <c r="C10">
        <v>0.13131899999999999</v>
      </c>
      <c r="D10">
        <v>0.58521599999999996</v>
      </c>
      <c r="E10">
        <f t="shared" si="0"/>
        <v>7.3151999999999995E-2</v>
      </c>
      <c r="F10" s="1">
        <v>0.14868000000000001</v>
      </c>
      <c r="G10" s="1">
        <v>1</v>
      </c>
    </row>
    <row r="11" spans="1:7">
      <c r="A11">
        <v>0.45</v>
      </c>
      <c r="B11">
        <v>-1.19781</v>
      </c>
      <c r="C11">
        <v>0.146787</v>
      </c>
      <c r="D11">
        <v>0.57365299999999997</v>
      </c>
      <c r="E11">
        <f t="shared" si="0"/>
        <v>7.1706624999999996E-2</v>
      </c>
      <c r="F11" s="1">
        <v>0.203372</v>
      </c>
      <c r="G11" s="1">
        <v>1</v>
      </c>
    </row>
    <row r="12" spans="1:7">
      <c r="A12">
        <v>0.5</v>
      </c>
      <c r="B12">
        <v>-1.0397620000000001</v>
      </c>
      <c r="C12">
        <v>0.15909499999999999</v>
      </c>
      <c r="D12">
        <v>0.57040000000000002</v>
      </c>
      <c r="E12">
        <f t="shared" si="0"/>
        <v>7.1300000000000002E-2</v>
      </c>
      <c r="F12" s="1">
        <v>0.23938799999999999</v>
      </c>
      <c r="G12" s="1">
        <v>1</v>
      </c>
    </row>
    <row r="13" spans="1:7">
      <c r="A13">
        <v>0.55000000000000004</v>
      </c>
      <c r="B13">
        <v>-0.896791</v>
      </c>
      <c r="C13">
        <v>0.17488200000000001</v>
      </c>
      <c r="D13">
        <v>0.551755</v>
      </c>
      <c r="E13">
        <f t="shared" si="0"/>
        <v>6.8969374999999999E-2</v>
      </c>
      <c r="F13" s="1">
        <v>0.25397199999999998</v>
      </c>
      <c r="G13" s="1">
        <v>1</v>
      </c>
    </row>
    <row r="14" spans="1:7">
      <c r="A14">
        <v>0.6</v>
      </c>
      <c r="B14">
        <v>-0.76626899999999998</v>
      </c>
      <c r="C14">
        <v>0.18518799999999999</v>
      </c>
      <c r="D14">
        <v>0.53741700000000003</v>
      </c>
      <c r="E14">
        <f t="shared" si="0"/>
        <v>6.7177125000000004E-2</v>
      </c>
      <c r="F14" s="1">
        <v>0.26438400000000001</v>
      </c>
      <c r="G14" s="1">
        <v>1</v>
      </c>
    </row>
    <row r="15" spans="1:7">
      <c r="A15">
        <v>0.65</v>
      </c>
      <c r="B15">
        <v>-0.6462</v>
      </c>
      <c r="C15">
        <v>0.19641900000000001</v>
      </c>
      <c r="D15">
        <v>0.53249100000000005</v>
      </c>
      <c r="E15">
        <f t="shared" si="0"/>
        <v>6.6561375000000006E-2</v>
      </c>
      <c r="F15" s="1">
        <v>0.31628400000000001</v>
      </c>
      <c r="G15" s="1">
        <v>1</v>
      </c>
    </row>
    <row r="16" spans="1:7">
      <c r="A16">
        <v>0.7</v>
      </c>
      <c r="B16">
        <v>-0.53503400000000001</v>
      </c>
      <c r="C16">
        <v>0.20774599999999999</v>
      </c>
      <c r="D16">
        <v>0.51941300000000001</v>
      </c>
      <c r="E16">
        <f t="shared" si="0"/>
        <v>6.4926625000000002E-2</v>
      </c>
      <c r="F16" s="1">
        <v>0.32547999999999999</v>
      </c>
      <c r="G16" s="1">
        <v>1</v>
      </c>
    </row>
    <row r="17" spans="1:7">
      <c r="A17">
        <v>0.75</v>
      </c>
      <c r="B17">
        <v>-0.43153999999999998</v>
      </c>
      <c r="C17">
        <v>0.21929599999999999</v>
      </c>
      <c r="D17">
        <v>0.50939299999999998</v>
      </c>
      <c r="E17">
        <f t="shared" si="0"/>
        <v>6.3674124999999998E-2</v>
      </c>
      <c r="F17" s="1">
        <v>0.35114099999999998</v>
      </c>
      <c r="G17" s="1">
        <v>1</v>
      </c>
    </row>
    <row r="18" spans="1:7">
      <c r="A18">
        <v>0.8</v>
      </c>
      <c r="B18">
        <v>-0.334729</v>
      </c>
      <c r="C18">
        <v>0.23117799999999999</v>
      </c>
      <c r="D18">
        <v>0.49426599999999998</v>
      </c>
      <c r="E18">
        <f t="shared" si="0"/>
        <v>6.1783249999999998E-2</v>
      </c>
      <c r="F18" s="1">
        <v>0.36748799999999998</v>
      </c>
      <c r="G18" s="1">
        <v>1</v>
      </c>
    </row>
    <row r="20" spans="1:7">
      <c r="A20">
        <v>0.05</v>
      </c>
      <c r="B20">
        <v>-4.4937779999999998</v>
      </c>
      <c r="C20">
        <v>6.0920000000000002E-3</v>
      </c>
      <c r="D20">
        <v>4.4527999999999998E-2</v>
      </c>
      <c r="E20">
        <f>D20/8</f>
        <v>5.5659999999999998E-3</v>
      </c>
      <c r="F20" s="1">
        <v>1.3664000000000001E-2</v>
      </c>
      <c r="G20" s="1">
        <v>2</v>
      </c>
    </row>
    <row r="21" spans="1:7">
      <c r="A21">
        <v>0.1</v>
      </c>
      <c r="B21">
        <v>-3.4540160000000002</v>
      </c>
      <c r="C21">
        <v>1.3025E-2</v>
      </c>
      <c r="D21">
        <v>5.8966999999999999E-2</v>
      </c>
      <c r="E21">
        <f t="shared" ref="E21:E43" si="1">D21/8</f>
        <v>7.3708749999999998E-3</v>
      </c>
      <c r="F21" s="1">
        <v>2.2209E-2</v>
      </c>
      <c r="G21" s="1">
        <v>2</v>
      </c>
    </row>
    <row r="22" spans="1:7">
      <c r="A22">
        <v>0.15</v>
      </c>
      <c r="B22">
        <v>-2.8457940000000002</v>
      </c>
      <c r="C22">
        <v>5.5223000000000001E-2</v>
      </c>
      <c r="D22">
        <v>0.61824599999999996</v>
      </c>
      <c r="E22">
        <f t="shared" si="1"/>
        <v>7.7280749999999995E-2</v>
      </c>
      <c r="F22" s="1">
        <v>-3.4619999999999998E-3</v>
      </c>
      <c r="G22" s="1">
        <v>2</v>
      </c>
    </row>
    <row r="23" spans="1:7">
      <c r="A23">
        <v>0.2</v>
      </c>
      <c r="B23">
        <v>-2.4142540000000001</v>
      </c>
      <c r="C23">
        <v>7.1494000000000002E-2</v>
      </c>
      <c r="D23">
        <v>0.62581799999999999</v>
      </c>
      <c r="E23">
        <f t="shared" si="1"/>
        <v>7.8227249999999998E-2</v>
      </c>
      <c r="F23" s="1">
        <v>5.5368000000000001E-2</v>
      </c>
      <c r="G23" s="1">
        <v>2</v>
      </c>
    </row>
    <row r="24" spans="1:7">
      <c r="A24">
        <v>0.25</v>
      </c>
      <c r="B24">
        <v>-2.0795249999999998</v>
      </c>
      <c r="C24">
        <v>8.6875999999999995E-2</v>
      </c>
      <c r="D24">
        <v>0.614618</v>
      </c>
      <c r="E24">
        <f t="shared" si="1"/>
        <v>7.682725E-2</v>
      </c>
      <c r="F24" s="1">
        <v>7.6477000000000003E-2</v>
      </c>
      <c r="G24" s="1">
        <v>2</v>
      </c>
    </row>
    <row r="25" spans="1:7">
      <c r="A25">
        <v>0.3</v>
      </c>
      <c r="B25">
        <v>-1.8060320000000001</v>
      </c>
      <c r="C25">
        <v>0.10453999999999999</v>
      </c>
      <c r="D25">
        <v>0.59547300000000003</v>
      </c>
      <c r="E25">
        <f t="shared" si="1"/>
        <v>7.4434125000000004E-2</v>
      </c>
      <c r="F25" s="1">
        <v>9.6131999999999995E-2</v>
      </c>
      <c r="G25" s="1">
        <v>2</v>
      </c>
    </row>
    <row r="26" spans="1:7">
      <c r="A26">
        <v>0.35</v>
      </c>
      <c r="B26">
        <v>-1.5747960000000001</v>
      </c>
      <c r="C26">
        <v>0.11927699999999999</v>
      </c>
      <c r="D26">
        <v>0.598306</v>
      </c>
      <c r="E26">
        <f t="shared" si="1"/>
        <v>7.4788250000000001E-2</v>
      </c>
      <c r="F26" s="1">
        <v>0.13546900000000001</v>
      </c>
      <c r="G26" s="1">
        <v>2</v>
      </c>
    </row>
    <row r="27" spans="1:7">
      <c r="A27">
        <v>0.4</v>
      </c>
      <c r="B27">
        <v>-1.3744909999999999</v>
      </c>
      <c r="C27">
        <v>0.13339400000000001</v>
      </c>
      <c r="D27">
        <v>0.57955900000000005</v>
      </c>
      <c r="E27">
        <f t="shared" si="1"/>
        <v>7.2444875000000006E-2</v>
      </c>
      <c r="F27" s="1">
        <v>0.16172300000000001</v>
      </c>
      <c r="G27" s="1">
        <v>2</v>
      </c>
    </row>
    <row r="28" spans="1:7">
      <c r="A28">
        <v>0.45</v>
      </c>
      <c r="B28">
        <v>-1.19781</v>
      </c>
      <c r="C28">
        <v>0.147282</v>
      </c>
      <c r="D28">
        <v>0.577349</v>
      </c>
      <c r="E28">
        <f t="shared" si="1"/>
        <v>7.2168625E-2</v>
      </c>
      <c r="F28" s="1">
        <v>0.20726800000000001</v>
      </c>
      <c r="G28" s="1">
        <v>2</v>
      </c>
    </row>
    <row r="29" spans="1:7">
      <c r="A29">
        <v>0.5</v>
      </c>
      <c r="B29">
        <v>-1.0397620000000001</v>
      </c>
      <c r="C29">
        <v>0.16105</v>
      </c>
      <c r="D29">
        <v>0.55854999999999999</v>
      </c>
      <c r="E29">
        <f t="shared" si="1"/>
        <v>6.9818749999999999E-2</v>
      </c>
      <c r="F29" s="1">
        <v>0.21405399999999999</v>
      </c>
      <c r="G29" s="1">
        <v>2</v>
      </c>
    </row>
    <row r="30" spans="1:7">
      <c r="A30">
        <v>0.55000000000000004</v>
      </c>
      <c r="B30">
        <v>-0.896791</v>
      </c>
      <c r="C30">
        <v>0.17161699999999999</v>
      </c>
      <c r="D30">
        <v>0.55405000000000004</v>
      </c>
      <c r="E30">
        <f t="shared" si="1"/>
        <v>6.9256250000000005E-2</v>
      </c>
      <c r="F30" s="1">
        <v>0.24487400000000001</v>
      </c>
      <c r="G30" s="1">
        <v>2</v>
      </c>
    </row>
    <row r="31" spans="1:7">
      <c r="A31">
        <v>0.6</v>
      </c>
      <c r="B31">
        <v>-0.76626899999999998</v>
      </c>
      <c r="C31">
        <v>0.183919</v>
      </c>
      <c r="D31">
        <v>0.54854999999999998</v>
      </c>
      <c r="E31">
        <f t="shared" si="1"/>
        <v>6.8568749999999998E-2</v>
      </c>
      <c r="F31" s="1">
        <v>0.297319</v>
      </c>
      <c r="G31" s="1">
        <v>2</v>
      </c>
    </row>
    <row r="32" spans="1:7">
      <c r="A32">
        <v>0.65</v>
      </c>
      <c r="B32">
        <v>-0.6462</v>
      </c>
      <c r="C32">
        <v>0.194053</v>
      </c>
      <c r="D32">
        <v>0.53399700000000005</v>
      </c>
      <c r="E32">
        <f t="shared" si="1"/>
        <v>6.6749625000000007E-2</v>
      </c>
      <c r="F32" s="1">
        <v>0.29170499999999999</v>
      </c>
      <c r="G32" s="1">
        <v>2</v>
      </c>
    </row>
    <row r="33" spans="1:12">
      <c r="A33">
        <v>0.7</v>
      </c>
      <c r="B33">
        <v>-0.53503400000000001</v>
      </c>
      <c r="C33">
        <v>0.20991399999999999</v>
      </c>
      <c r="D33">
        <v>0.51568999999999998</v>
      </c>
      <c r="E33">
        <f t="shared" si="1"/>
        <v>6.4461249999999998E-2</v>
      </c>
      <c r="F33" s="1">
        <v>0.33381</v>
      </c>
      <c r="G33" s="1">
        <v>2</v>
      </c>
    </row>
    <row r="34" spans="1:12">
      <c r="A34">
        <v>0.75</v>
      </c>
      <c r="B34">
        <v>-0.43153999999999998</v>
      </c>
      <c r="C34">
        <v>0.221359</v>
      </c>
      <c r="D34">
        <v>0.50167700000000004</v>
      </c>
      <c r="E34">
        <f t="shared" si="1"/>
        <v>6.2709625000000005E-2</v>
      </c>
      <c r="F34" s="1">
        <v>0.33888099999999999</v>
      </c>
      <c r="G34" s="1">
        <v>2</v>
      </c>
    </row>
    <row r="35" spans="1:12">
      <c r="A35">
        <v>0.8</v>
      </c>
      <c r="B35">
        <v>-0.334729</v>
      </c>
      <c r="C35">
        <v>0.22933100000000001</v>
      </c>
      <c r="D35">
        <v>0.50306799999999996</v>
      </c>
      <c r="E35">
        <f t="shared" si="1"/>
        <v>6.2883499999999995E-2</v>
      </c>
      <c r="F35" s="1">
        <v>0.387874</v>
      </c>
      <c r="G35" s="1">
        <v>2</v>
      </c>
    </row>
    <row r="36" spans="1:12">
      <c r="A36" s="1">
        <v>0.85</v>
      </c>
      <c r="B36" s="1">
        <v>-0.243788</v>
      </c>
      <c r="C36" s="1">
        <v>0.24528900000000001</v>
      </c>
      <c r="D36" s="1">
        <v>0.47187699999999999</v>
      </c>
      <c r="E36">
        <f t="shared" si="1"/>
        <v>5.8984624999999999E-2</v>
      </c>
      <c r="F36">
        <v>0.36288500000000001</v>
      </c>
      <c r="G36" s="1">
        <v>0</v>
      </c>
    </row>
    <row r="37" spans="1:12">
      <c r="A37" s="1">
        <v>0.9</v>
      </c>
      <c r="B37" s="1">
        <v>-0.15804699999999999</v>
      </c>
      <c r="C37" s="1">
        <v>0.25485200000000002</v>
      </c>
      <c r="D37" s="1">
        <v>0.46825299999999997</v>
      </c>
      <c r="E37">
        <f t="shared" si="1"/>
        <v>5.8531624999999997E-2</v>
      </c>
      <c r="F37">
        <v>0.39321699999999998</v>
      </c>
      <c r="G37" s="1">
        <v>0</v>
      </c>
    </row>
    <row r="38" spans="1:12">
      <c r="A38" s="1">
        <v>0.95</v>
      </c>
      <c r="B38" s="1">
        <v>-7.6942999999999998E-2</v>
      </c>
      <c r="C38" s="1">
        <v>0.26651399999999997</v>
      </c>
      <c r="D38" s="1">
        <v>0.45933600000000002</v>
      </c>
      <c r="E38">
        <f t="shared" si="1"/>
        <v>5.7417000000000003E-2</v>
      </c>
      <c r="F38">
        <v>0.43559100000000001</v>
      </c>
      <c r="G38" s="1">
        <v>0</v>
      </c>
    </row>
    <row r="39" spans="1:12">
      <c r="A39" s="1">
        <v>1</v>
      </c>
      <c r="B39" s="1">
        <v>0</v>
      </c>
      <c r="C39" s="1">
        <v>0.27521400000000001</v>
      </c>
      <c r="D39" s="1">
        <v>0.45301799999999998</v>
      </c>
      <c r="E39">
        <f t="shared" si="1"/>
        <v>5.6627249999999997E-2</v>
      </c>
      <c r="F39">
        <v>0.46743200000000001</v>
      </c>
      <c r="G39" s="1">
        <v>0</v>
      </c>
    </row>
    <row r="40" spans="1:12">
      <c r="A40" s="1">
        <v>1.05</v>
      </c>
      <c r="B40" s="1">
        <v>7.3188000000000003E-2</v>
      </c>
      <c r="C40" s="1">
        <v>0.28831200000000001</v>
      </c>
      <c r="D40" s="1">
        <v>0.431367</v>
      </c>
      <c r="E40">
        <f t="shared" si="1"/>
        <v>5.3920875E-2</v>
      </c>
      <c r="F40">
        <v>0.48431400000000002</v>
      </c>
      <c r="G40" s="1">
        <v>0</v>
      </c>
    </row>
    <row r="41" spans="1:12">
      <c r="A41" s="1">
        <v>1.1000000000000001</v>
      </c>
      <c r="B41" s="1">
        <v>0.14297099999999999</v>
      </c>
      <c r="C41" s="1">
        <v>0.28815800000000003</v>
      </c>
      <c r="D41" s="1">
        <v>0.43477300000000002</v>
      </c>
      <c r="E41">
        <f t="shared" si="1"/>
        <v>5.4346625000000003E-2</v>
      </c>
      <c r="F41">
        <v>0.47714800000000002</v>
      </c>
      <c r="G41" s="1">
        <v>0</v>
      </c>
    </row>
    <row r="42" spans="1:12">
      <c r="A42" s="1">
        <v>1.1499999999999999</v>
      </c>
      <c r="B42" s="1">
        <v>0.209651</v>
      </c>
      <c r="C42" s="1">
        <v>0.297954</v>
      </c>
      <c r="D42" s="1">
        <v>0.43412400000000001</v>
      </c>
      <c r="E42">
        <f t="shared" si="1"/>
        <v>5.4265500000000001E-2</v>
      </c>
      <c r="F42">
        <v>0.565855</v>
      </c>
      <c r="G42" s="1">
        <v>0</v>
      </c>
    </row>
    <row r="43" spans="1:12">
      <c r="A43" s="1">
        <v>1.2</v>
      </c>
      <c r="B43" s="1">
        <v>0.27349299999999999</v>
      </c>
      <c r="C43" s="1">
        <v>0.30461700000000003</v>
      </c>
      <c r="D43" s="1">
        <v>0.42124099999999998</v>
      </c>
      <c r="E43">
        <f t="shared" si="1"/>
        <v>5.2655124999999997E-2</v>
      </c>
      <c r="F43">
        <v>0.54513800000000001</v>
      </c>
      <c r="G43" s="1">
        <v>0</v>
      </c>
    </row>
    <row r="47" spans="1:12">
      <c r="K47">
        <v>3.6499999999999998E-2</v>
      </c>
      <c r="L47">
        <v>0</v>
      </c>
    </row>
    <row r="48" spans="1:12">
      <c r="K48">
        <v>0.03</v>
      </c>
      <c r="L48">
        <v>0.15</v>
      </c>
    </row>
    <row r="49" spans="11:12">
      <c r="K49">
        <v>2.5000000000000001E-2</v>
      </c>
      <c r="L49">
        <v>0.2</v>
      </c>
    </row>
    <row r="50" spans="11:12">
      <c r="K50">
        <v>0.02</v>
      </c>
      <c r="L50">
        <v>0.25</v>
      </c>
    </row>
    <row r="51" spans="11:12">
      <c r="K51">
        <v>1.4999999999999999E-2</v>
      </c>
      <c r="L51">
        <v>0.35</v>
      </c>
    </row>
    <row r="52" spans="11:12">
      <c r="K52">
        <v>0.01</v>
      </c>
      <c r="L52">
        <v>0.45</v>
      </c>
    </row>
    <row r="53" spans="11:12">
      <c r="K53">
        <v>5.0000000000000001E-3</v>
      </c>
      <c r="L53">
        <v>0.6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O30" sqref="O30"/>
    </sheetView>
  </sheetViews>
  <sheetFormatPr baseColWidth="10" defaultRowHeight="15" x14ac:dyDescent="0"/>
  <sheetData>
    <row r="1" spans="1:7">
      <c r="A1" s="2" t="s">
        <v>7</v>
      </c>
      <c r="B1" s="1"/>
      <c r="C1" s="4"/>
      <c r="D1" s="1"/>
      <c r="E1" s="1"/>
      <c r="F1" s="1"/>
    </row>
    <row r="2" spans="1: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7">
      <c r="A3">
        <v>0.05</v>
      </c>
      <c r="B3">
        <v>-4.4937779999999998</v>
      </c>
      <c r="C3">
        <v>1.7933000000000001E-2</v>
      </c>
      <c r="D3">
        <v>0.61454799999999998</v>
      </c>
      <c r="E3">
        <f t="shared" ref="E3:E18" si="0">D3/8</f>
        <v>7.6818499999999998E-2</v>
      </c>
      <c r="F3" s="1">
        <v>-7.0661000000000002E-2</v>
      </c>
      <c r="G3" s="1">
        <v>2</v>
      </c>
    </row>
    <row r="4" spans="1:7">
      <c r="A4">
        <v>0.1</v>
      </c>
      <c r="B4">
        <v>-3.4540160000000002</v>
      </c>
      <c r="C4">
        <v>3.7019999999999997E-2</v>
      </c>
      <c r="D4">
        <v>0.62420200000000003</v>
      </c>
      <c r="E4">
        <f t="shared" si="0"/>
        <v>7.8025250000000004E-2</v>
      </c>
      <c r="F4" s="1">
        <v>-2.0538000000000001E-2</v>
      </c>
      <c r="G4" s="1">
        <v>2</v>
      </c>
    </row>
    <row r="5" spans="1:7">
      <c r="A5">
        <v>0.15</v>
      </c>
      <c r="B5">
        <v>-2.8457940000000002</v>
      </c>
      <c r="C5">
        <v>5.4563E-2</v>
      </c>
      <c r="D5">
        <v>0.61960800000000005</v>
      </c>
      <c r="E5">
        <f t="shared" si="0"/>
        <v>7.7451000000000006E-2</v>
      </c>
      <c r="F5" s="1">
        <v>8.8590000000000006E-3</v>
      </c>
      <c r="G5" s="1">
        <v>2</v>
      </c>
    </row>
    <row r="6" spans="1:7">
      <c r="A6">
        <v>0.2</v>
      </c>
      <c r="B6">
        <v>-2.4142540000000001</v>
      </c>
      <c r="C6">
        <v>7.1865999999999999E-2</v>
      </c>
      <c r="D6">
        <v>0.62131999999999998</v>
      </c>
      <c r="E6">
        <f t="shared" si="0"/>
        <v>7.7664999999999998E-2</v>
      </c>
      <c r="F6" s="1">
        <v>4.5490000000000003E-2</v>
      </c>
      <c r="G6" s="1">
        <v>2</v>
      </c>
    </row>
    <row r="7" spans="1:7">
      <c r="A7">
        <v>0.25</v>
      </c>
      <c r="B7">
        <v>-2.0795249999999998</v>
      </c>
      <c r="C7">
        <v>8.6994000000000002E-2</v>
      </c>
      <c r="D7">
        <v>0.603688</v>
      </c>
      <c r="E7">
        <f t="shared" si="0"/>
        <v>7.5461E-2</v>
      </c>
      <c r="F7" s="1">
        <v>5.6606999999999998E-2</v>
      </c>
      <c r="G7" s="1">
        <v>2</v>
      </c>
    </row>
    <row r="8" spans="1:7">
      <c r="A8">
        <v>0.3</v>
      </c>
      <c r="B8">
        <v>-1.8060320000000001</v>
      </c>
      <c r="C8">
        <v>0.104046</v>
      </c>
      <c r="D8">
        <v>0.60287199999999996</v>
      </c>
      <c r="E8">
        <f t="shared" si="0"/>
        <v>7.5358999999999995E-2</v>
      </c>
      <c r="F8" s="1">
        <v>0.118341</v>
      </c>
      <c r="G8" s="1">
        <v>2</v>
      </c>
    </row>
    <row r="9" spans="1:7">
      <c r="A9">
        <v>0.35</v>
      </c>
      <c r="B9">
        <v>-1.5747960000000001</v>
      </c>
      <c r="C9">
        <v>0.120749</v>
      </c>
      <c r="D9">
        <v>0.57308599999999998</v>
      </c>
      <c r="E9">
        <f t="shared" si="0"/>
        <v>7.1635749999999998E-2</v>
      </c>
      <c r="F9" s="1">
        <v>9.468E-2</v>
      </c>
      <c r="G9" s="1">
        <v>2</v>
      </c>
    </row>
    <row r="10" spans="1:7">
      <c r="A10">
        <v>0.4</v>
      </c>
      <c r="B10">
        <v>-1.3744909999999999</v>
      </c>
      <c r="C10">
        <v>0.13463800000000001</v>
      </c>
      <c r="D10">
        <v>0.57429399999999997</v>
      </c>
      <c r="E10">
        <f t="shared" si="0"/>
        <v>7.1786749999999996E-2</v>
      </c>
      <c r="F10" s="1">
        <v>0.14996799999999999</v>
      </c>
      <c r="G10" s="1">
        <v>2</v>
      </c>
    </row>
    <row r="11" spans="1:7">
      <c r="A11">
        <v>0.45</v>
      </c>
      <c r="B11">
        <v>-1.19781</v>
      </c>
      <c r="C11">
        <v>0.14841599999999999</v>
      </c>
      <c r="D11">
        <v>0.56004699999999996</v>
      </c>
      <c r="E11">
        <f t="shared" si="0"/>
        <v>7.0005874999999995E-2</v>
      </c>
      <c r="F11" s="1">
        <v>0.16375600000000001</v>
      </c>
      <c r="G11" s="1">
        <v>2</v>
      </c>
    </row>
    <row r="12" spans="1:7">
      <c r="A12">
        <v>0.5</v>
      </c>
      <c r="B12">
        <v>-1.0397620000000001</v>
      </c>
      <c r="C12">
        <v>0.16400300000000001</v>
      </c>
      <c r="D12">
        <v>0.54877100000000001</v>
      </c>
      <c r="E12">
        <f t="shared" si="0"/>
        <v>6.8596375000000001E-2</v>
      </c>
      <c r="F12" s="1">
        <v>0.196074</v>
      </c>
      <c r="G12" s="1">
        <v>2</v>
      </c>
    </row>
    <row r="13" spans="1:7">
      <c r="A13">
        <v>0.55000000000000004</v>
      </c>
      <c r="B13">
        <v>-0.896791</v>
      </c>
      <c r="C13">
        <v>0.17646400000000001</v>
      </c>
      <c r="D13">
        <v>0.53680700000000003</v>
      </c>
      <c r="E13">
        <f t="shared" si="0"/>
        <v>6.7100875000000004E-2</v>
      </c>
      <c r="F13" s="1">
        <v>0.210282</v>
      </c>
      <c r="G13" s="1">
        <v>2</v>
      </c>
    </row>
    <row r="14" spans="1:7">
      <c r="A14">
        <v>0.6</v>
      </c>
      <c r="B14">
        <v>-0.76626899999999998</v>
      </c>
      <c r="C14">
        <v>0.19003400000000001</v>
      </c>
      <c r="D14">
        <v>0.52684399999999998</v>
      </c>
      <c r="E14">
        <f t="shared" si="0"/>
        <v>6.5855499999999997E-2</v>
      </c>
      <c r="F14" s="1">
        <v>0.26287700000000003</v>
      </c>
      <c r="G14" s="1">
        <v>2</v>
      </c>
    </row>
    <row r="15" spans="1:7">
      <c r="A15">
        <v>0.65</v>
      </c>
      <c r="B15">
        <v>-0.6462</v>
      </c>
      <c r="C15">
        <v>0.19976099999999999</v>
      </c>
      <c r="D15">
        <v>0.51164100000000001</v>
      </c>
      <c r="E15">
        <f t="shared" si="0"/>
        <v>6.3955125000000002E-2</v>
      </c>
      <c r="F15" s="1">
        <v>0.26179000000000002</v>
      </c>
      <c r="G15" s="1">
        <v>2</v>
      </c>
    </row>
    <row r="16" spans="1:7">
      <c r="A16">
        <v>0.7</v>
      </c>
      <c r="B16">
        <v>-0.53503400000000001</v>
      </c>
      <c r="C16">
        <v>0.21248800000000001</v>
      </c>
      <c r="D16">
        <v>0.50783299999999998</v>
      </c>
      <c r="E16">
        <f t="shared" si="0"/>
        <v>6.3479124999999997E-2</v>
      </c>
      <c r="F16" s="1">
        <v>0.30887500000000001</v>
      </c>
      <c r="G16" s="1">
        <v>2</v>
      </c>
    </row>
    <row r="17" spans="1:7">
      <c r="A17">
        <v>0.75</v>
      </c>
      <c r="B17">
        <v>-0.43153999999999998</v>
      </c>
      <c r="C17">
        <v>0.223746</v>
      </c>
      <c r="D17">
        <v>0.495506</v>
      </c>
      <c r="E17">
        <f t="shared" si="0"/>
        <v>6.193825E-2</v>
      </c>
      <c r="F17" s="1">
        <v>0.324237</v>
      </c>
      <c r="G17" s="1">
        <v>2</v>
      </c>
    </row>
    <row r="18" spans="1:7">
      <c r="A18">
        <v>0.8</v>
      </c>
      <c r="B18">
        <v>-0.334729</v>
      </c>
      <c r="C18">
        <v>0.23341400000000001</v>
      </c>
      <c r="D18">
        <v>0.49146400000000001</v>
      </c>
      <c r="E18">
        <f t="shared" si="0"/>
        <v>6.1433000000000001E-2</v>
      </c>
      <c r="F18" s="1">
        <v>0.362958</v>
      </c>
      <c r="G18" s="1">
        <v>2</v>
      </c>
    </row>
    <row r="20" spans="1:7">
      <c r="A20">
        <v>0.05</v>
      </c>
      <c r="B20">
        <v>-4.4937779999999998</v>
      </c>
      <c r="C20">
        <v>5.9080000000000001E-3</v>
      </c>
      <c r="D20">
        <v>3.3097000000000001E-2</v>
      </c>
      <c r="E20">
        <f>D20/8</f>
        <v>4.1371250000000002E-3</v>
      </c>
      <c r="F20" s="1">
        <v>1.2743000000000001E-2</v>
      </c>
      <c r="G20" s="1">
        <v>2</v>
      </c>
    </row>
    <row r="21" spans="1:7">
      <c r="A21">
        <v>0.1</v>
      </c>
      <c r="B21">
        <v>-3.4540160000000002</v>
      </c>
      <c r="C21">
        <v>1.2361E-2</v>
      </c>
      <c r="D21">
        <v>4.1425999999999998E-2</v>
      </c>
      <c r="E21">
        <f t="shared" ref="E21:E35" si="1">D21/8</f>
        <v>5.1782499999999997E-3</v>
      </c>
      <c r="F21" s="1">
        <v>2.1326999999999999E-2</v>
      </c>
      <c r="G21" s="1">
        <v>2</v>
      </c>
    </row>
    <row r="22" spans="1:7">
      <c r="A22">
        <v>0.15</v>
      </c>
      <c r="B22">
        <v>-2.8457940000000002</v>
      </c>
      <c r="C22">
        <v>2.0281E-2</v>
      </c>
      <c r="D22">
        <v>5.4751000000000001E-2</v>
      </c>
      <c r="E22">
        <f t="shared" si="1"/>
        <v>6.8438750000000001E-3</v>
      </c>
      <c r="F22" s="1">
        <v>3.0328999999999998E-2</v>
      </c>
      <c r="G22" s="1">
        <v>2</v>
      </c>
    </row>
    <row r="23" spans="1:7">
      <c r="A23">
        <v>0.2</v>
      </c>
      <c r="B23">
        <v>-2.4142540000000001</v>
      </c>
      <c r="C23">
        <v>7.2441000000000005E-2</v>
      </c>
      <c r="D23">
        <v>0.59447300000000003</v>
      </c>
      <c r="E23">
        <f t="shared" si="1"/>
        <v>7.4309125000000004E-2</v>
      </c>
      <c r="F23" s="6">
        <v>-7.8999999999999996E-5</v>
      </c>
      <c r="G23" s="1">
        <v>2</v>
      </c>
    </row>
    <row r="24" spans="1:7">
      <c r="A24">
        <v>0.25</v>
      </c>
      <c r="B24">
        <v>-2.0795249999999998</v>
      </c>
      <c r="C24">
        <v>8.7701000000000001E-2</v>
      </c>
      <c r="D24">
        <v>0.60311599999999999</v>
      </c>
      <c r="E24">
        <f t="shared" si="1"/>
        <v>7.5389499999999998E-2</v>
      </c>
      <c r="F24" s="1">
        <v>6.3044000000000003E-2</v>
      </c>
      <c r="G24" s="1">
        <v>2</v>
      </c>
    </row>
    <row r="25" spans="1:7">
      <c r="A25">
        <v>0.3</v>
      </c>
      <c r="B25">
        <v>-1.8060320000000001</v>
      </c>
      <c r="C25">
        <v>0.10555</v>
      </c>
      <c r="D25">
        <v>0.58260500000000004</v>
      </c>
      <c r="E25">
        <f t="shared" si="1"/>
        <v>7.2825625000000005E-2</v>
      </c>
      <c r="F25" s="1">
        <v>6.5069000000000002E-2</v>
      </c>
      <c r="G25" s="1">
        <v>2</v>
      </c>
    </row>
    <row r="26" spans="1:7">
      <c r="A26">
        <v>0.35</v>
      </c>
      <c r="B26">
        <v>-1.5747960000000001</v>
      </c>
      <c r="C26">
        <v>0.119406</v>
      </c>
      <c r="D26">
        <v>0.58215399999999995</v>
      </c>
      <c r="E26">
        <f t="shared" si="1"/>
        <v>7.2769249999999994E-2</v>
      </c>
      <c r="F26" s="1">
        <v>9.8577999999999999E-2</v>
      </c>
      <c r="G26" s="1">
        <v>2</v>
      </c>
    </row>
    <row r="27" spans="1:7">
      <c r="A27">
        <v>0.4</v>
      </c>
      <c r="B27">
        <v>-1.3744909999999999</v>
      </c>
      <c r="C27">
        <v>0.13464499999999999</v>
      </c>
      <c r="D27">
        <v>0.57435099999999994</v>
      </c>
      <c r="E27">
        <f t="shared" si="1"/>
        <v>7.1793874999999993E-2</v>
      </c>
      <c r="F27" s="1">
        <v>0.15473100000000001</v>
      </c>
      <c r="G27" s="1">
        <v>2</v>
      </c>
    </row>
    <row r="28" spans="1:7">
      <c r="A28">
        <v>0.45</v>
      </c>
      <c r="B28">
        <v>-1.19781</v>
      </c>
      <c r="C28">
        <v>0.14960399999999999</v>
      </c>
      <c r="D28">
        <v>0.56698199999999999</v>
      </c>
      <c r="E28">
        <f t="shared" si="1"/>
        <v>7.0872749999999998E-2</v>
      </c>
      <c r="F28" s="1">
        <v>0.18890000000000001</v>
      </c>
      <c r="G28" s="1">
        <v>2</v>
      </c>
    </row>
    <row r="29" spans="1:7">
      <c r="A29">
        <v>0.5</v>
      </c>
      <c r="B29">
        <v>-1.0397620000000001</v>
      </c>
      <c r="C29">
        <v>0.162166</v>
      </c>
      <c r="D29">
        <v>0.55547000000000002</v>
      </c>
      <c r="E29">
        <f t="shared" si="1"/>
        <v>6.9433750000000002E-2</v>
      </c>
      <c r="F29" s="1">
        <v>0.21850700000000001</v>
      </c>
      <c r="G29" s="1">
        <v>2</v>
      </c>
    </row>
    <row r="30" spans="1:7">
      <c r="A30">
        <v>0.55000000000000004</v>
      </c>
      <c r="B30">
        <v>-0.896791</v>
      </c>
      <c r="C30">
        <v>0.17566699999999999</v>
      </c>
      <c r="D30">
        <v>0.53929499999999997</v>
      </c>
      <c r="E30">
        <f t="shared" si="1"/>
        <v>6.7411874999999996E-2</v>
      </c>
      <c r="F30" s="1">
        <v>0.22794800000000001</v>
      </c>
      <c r="G30" s="1">
        <v>2</v>
      </c>
    </row>
    <row r="31" spans="1:7">
      <c r="A31">
        <v>0.6</v>
      </c>
      <c r="B31">
        <v>-0.76626899999999998</v>
      </c>
      <c r="C31">
        <v>0.19053300000000001</v>
      </c>
      <c r="D31">
        <v>0.52065899999999998</v>
      </c>
      <c r="E31">
        <f t="shared" si="1"/>
        <v>6.5082374999999998E-2</v>
      </c>
      <c r="F31" s="1">
        <v>0.23777200000000001</v>
      </c>
      <c r="G31" s="1">
        <v>2</v>
      </c>
    </row>
    <row r="32" spans="1:7">
      <c r="A32">
        <v>0.65</v>
      </c>
      <c r="B32">
        <v>-0.6462</v>
      </c>
      <c r="C32">
        <v>0.202126</v>
      </c>
      <c r="D32">
        <v>0.51211399999999996</v>
      </c>
      <c r="E32">
        <f t="shared" si="1"/>
        <v>6.4014249999999995E-2</v>
      </c>
      <c r="F32" s="1">
        <v>0.26585799999999998</v>
      </c>
      <c r="G32" s="1">
        <v>2</v>
      </c>
    </row>
    <row r="33" spans="1:7">
      <c r="A33">
        <v>0.7</v>
      </c>
      <c r="B33">
        <v>-0.53503400000000001</v>
      </c>
      <c r="C33">
        <v>0.21304400000000001</v>
      </c>
      <c r="D33">
        <v>0.50145499999999998</v>
      </c>
      <c r="E33">
        <f t="shared" si="1"/>
        <v>6.2681874999999998E-2</v>
      </c>
      <c r="F33" s="1">
        <v>0.292854</v>
      </c>
      <c r="G33" s="1">
        <v>2</v>
      </c>
    </row>
    <row r="34" spans="1:7">
      <c r="A34">
        <v>0.75</v>
      </c>
      <c r="B34">
        <v>-0.43153999999999998</v>
      </c>
      <c r="C34">
        <v>0.22300700000000001</v>
      </c>
      <c r="D34">
        <v>0.49946000000000002</v>
      </c>
      <c r="E34">
        <f t="shared" si="1"/>
        <v>6.2432500000000002E-2</v>
      </c>
      <c r="F34" s="1">
        <v>0.34259600000000001</v>
      </c>
      <c r="G34" s="1">
        <v>2</v>
      </c>
    </row>
    <row r="35" spans="1:7">
      <c r="A35">
        <v>0.8</v>
      </c>
      <c r="B35">
        <v>-0.334729</v>
      </c>
      <c r="C35">
        <v>0.23547199999999999</v>
      </c>
      <c r="D35">
        <v>0.48477399999999998</v>
      </c>
      <c r="E35">
        <f t="shared" si="1"/>
        <v>6.0596749999999998E-2</v>
      </c>
      <c r="F35" s="1">
        <v>0.353072</v>
      </c>
      <c r="G35" s="1">
        <v>2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20" sqref="G20:G35"/>
    </sheetView>
  </sheetViews>
  <sheetFormatPr baseColWidth="10" defaultRowHeight="15" x14ac:dyDescent="0"/>
  <sheetData>
    <row r="1" spans="1:7">
      <c r="A1" s="2" t="s">
        <v>8</v>
      </c>
      <c r="B1" s="1"/>
      <c r="C1" s="4"/>
      <c r="D1" s="1"/>
      <c r="E1" s="1"/>
      <c r="F1" s="1"/>
    </row>
    <row r="2" spans="1: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7">
      <c r="A3">
        <v>0.05</v>
      </c>
      <c r="B3">
        <v>-4.4937779999999998</v>
      </c>
      <c r="C3">
        <v>5.5129999999999997E-3</v>
      </c>
      <c r="D3">
        <v>2.4072E-2</v>
      </c>
      <c r="E3">
        <f t="shared" ref="E3:E18" si="0">D3/8</f>
        <v>3.009E-3</v>
      </c>
      <c r="F3" s="1">
        <v>1.1447000000000001E-2</v>
      </c>
      <c r="G3">
        <v>2</v>
      </c>
    </row>
    <row r="4" spans="1:7">
      <c r="A4">
        <v>0.1</v>
      </c>
      <c r="B4">
        <v>-3.4540160000000002</v>
      </c>
      <c r="C4">
        <v>3.6631999999999998E-2</v>
      </c>
      <c r="D4">
        <v>0.59680100000000003</v>
      </c>
      <c r="E4">
        <f t="shared" si="0"/>
        <v>7.4600125000000003E-2</v>
      </c>
      <c r="F4" s="1">
        <v>-7.0283999999999999E-2</v>
      </c>
      <c r="G4">
        <v>2</v>
      </c>
    </row>
    <row r="5" spans="1:7">
      <c r="A5">
        <v>0.15</v>
      </c>
      <c r="B5">
        <v>-2.8457940000000002</v>
      </c>
      <c r="C5">
        <v>5.3606000000000001E-2</v>
      </c>
      <c r="D5">
        <v>0.575291</v>
      </c>
      <c r="E5">
        <f t="shared" si="0"/>
        <v>7.1911375E-2</v>
      </c>
      <c r="F5" s="1">
        <v>-3.0703999999999999E-2</v>
      </c>
      <c r="G5">
        <v>2</v>
      </c>
    </row>
    <row r="6" spans="1:7">
      <c r="A6">
        <v>0.2</v>
      </c>
      <c r="B6">
        <v>-2.4142540000000001</v>
      </c>
      <c r="C6">
        <v>7.1009000000000003E-2</v>
      </c>
      <c r="D6">
        <v>0.57347599999999999</v>
      </c>
      <c r="E6">
        <f t="shared" si="0"/>
        <v>7.1684499999999998E-2</v>
      </c>
      <c r="F6" s="1">
        <v>-1.0642E-2</v>
      </c>
      <c r="G6">
        <v>2</v>
      </c>
    </row>
    <row r="7" spans="1:7">
      <c r="A7">
        <v>0.25</v>
      </c>
      <c r="B7">
        <v>-2.0795249999999998</v>
      </c>
      <c r="C7">
        <v>8.9029999999999998E-2</v>
      </c>
      <c r="D7">
        <v>0.58908400000000005</v>
      </c>
      <c r="E7">
        <f t="shared" si="0"/>
        <v>7.3635500000000007E-2</v>
      </c>
      <c r="F7" s="1">
        <v>4.2035000000000003E-2</v>
      </c>
      <c r="G7">
        <v>2</v>
      </c>
    </row>
    <row r="8" spans="1:7">
      <c r="A8">
        <v>0.3</v>
      </c>
      <c r="B8">
        <v>-1.8060320000000001</v>
      </c>
      <c r="C8">
        <v>0.106876</v>
      </c>
      <c r="D8">
        <v>0.55446600000000001</v>
      </c>
      <c r="E8">
        <f t="shared" si="0"/>
        <v>6.9308250000000002E-2</v>
      </c>
      <c r="F8" s="1">
        <v>3.9226999999999998E-2</v>
      </c>
      <c r="G8">
        <v>2</v>
      </c>
    </row>
    <row r="9" spans="1:7">
      <c r="A9">
        <v>0.35</v>
      </c>
      <c r="B9">
        <v>-1.5747960000000001</v>
      </c>
      <c r="C9">
        <v>0.120476</v>
      </c>
      <c r="D9">
        <v>0.57317399999999996</v>
      </c>
      <c r="E9">
        <f t="shared" si="0"/>
        <v>7.1646749999999995E-2</v>
      </c>
      <c r="F9" s="1">
        <v>0.101271</v>
      </c>
      <c r="G9">
        <v>2</v>
      </c>
    </row>
    <row r="10" spans="1:7">
      <c r="A10">
        <v>0.4</v>
      </c>
      <c r="B10">
        <v>-1.3744909999999999</v>
      </c>
      <c r="C10">
        <v>0.13442399999999999</v>
      </c>
      <c r="D10">
        <v>0.57158600000000004</v>
      </c>
      <c r="E10">
        <f t="shared" si="0"/>
        <v>7.1448250000000005E-2</v>
      </c>
      <c r="F10" s="1">
        <v>0.14833299999999999</v>
      </c>
      <c r="G10">
        <v>2</v>
      </c>
    </row>
    <row r="11" spans="1:7">
      <c r="A11">
        <v>0.45</v>
      </c>
      <c r="B11">
        <v>-1.19781</v>
      </c>
      <c r="C11">
        <v>0.15120400000000001</v>
      </c>
      <c r="D11">
        <v>0.54942899999999995</v>
      </c>
      <c r="E11">
        <f t="shared" si="0"/>
        <v>6.8678624999999993E-2</v>
      </c>
      <c r="F11" s="1">
        <v>0.16785</v>
      </c>
      <c r="G11">
        <v>2</v>
      </c>
    </row>
    <row r="12" spans="1:7">
      <c r="A12">
        <v>0.5</v>
      </c>
      <c r="B12">
        <v>-1.0397620000000001</v>
      </c>
      <c r="C12">
        <v>0.165717</v>
      </c>
      <c r="D12">
        <v>0.53669800000000001</v>
      </c>
      <c r="E12">
        <f t="shared" si="0"/>
        <v>6.7087250000000001E-2</v>
      </c>
      <c r="F12" s="1">
        <v>0.18415799999999999</v>
      </c>
      <c r="G12">
        <v>2</v>
      </c>
    </row>
    <row r="13" spans="1:7">
      <c r="A13">
        <v>0.55000000000000004</v>
      </c>
      <c r="B13">
        <v>-0.896791</v>
      </c>
      <c r="C13">
        <v>0.179425</v>
      </c>
      <c r="D13">
        <v>0.52504799999999996</v>
      </c>
      <c r="E13">
        <f t="shared" si="0"/>
        <v>6.5630999999999995E-2</v>
      </c>
      <c r="F13" s="1">
        <v>0.193748</v>
      </c>
      <c r="G13">
        <v>2</v>
      </c>
    </row>
    <row r="14" spans="1:7">
      <c r="A14">
        <v>0.6</v>
      </c>
      <c r="B14">
        <v>-0.76626899999999998</v>
      </c>
      <c r="C14">
        <v>0.19262199999999999</v>
      </c>
      <c r="D14">
        <v>0.50984600000000002</v>
      </c>
      <c r="E14">
        <f t="shared" si="0"/>
        <v>6.3730750000000003E-2</v>
      </c>
      <c r="F14" s="1">
        <v>0.213758</v>
      </c>
      <c r="G14">
        <v>2</v>
      </c>
    </row>
    <row r="15" spans="1:7">
      <c r="A15">
        <v>0.65</v>
      </c>
      <c r="B15">
        <v>-0.6462</v>
      </c>
      <c r="C15">
        <v>0.206349</v>
      </c>
      <c r="D15">
        <v>0.49776199999999998</v>
      </c>
      <c r="E15">
        <f t="shared" si="0"/>
        <v>6.2220249999999998E-2</v>
      </c>
      <c r="F15" s="1">
        <v>0.24543300000000001</v>
      </c>
      <c r="G15">
        <v>2</v>
      </c>
    </row>
    <row r="16" spans="1:7">
      <c r="A16">
        <v>0.7</v>
      </c>
      <c r="B16">
        <v>-0.53503400000000001</v>
      </c>
      <c r="C16">
        <v>0.21570700000000001</v>
      </c>
      <c r="D16">
        <v>0.49608099999999999</v>
      </c>
      <c r="E16">
        <f t="shared" si="0"/>
        <v>6.2010124999999999E-2</v>
      </c>
      <c r="F16" s="1">
        <v>0.285993</v>
      </c>
      <c r="G16">
        <v>2</v>
      </c>
    </row>
    <row r="17" spans="1:7">
      <c r="A17">
        <v>0.75</v>
      </c>
      <c r="B17">
        <v>-0.43153999999999998</v>
      </c>
      <c r="C17">
        <v>0.22819900000000001</v>
      </c>
      <c r="D17">
        <v>0.48682300000000001</v>
      </c>
      <c r="E17">
        <f t="shared" si="0"/>
        <v>6.0852875000000001E-2</v>
      </c>
      <c r="F17" s="1">
        <v>0.32693299999999997</v>
      </c>
      <c r="G17">
        <v>2</v>
      </c>
    </row>
    <row r="18" spans="1:7">
      <c r="A18">
        <v>0.8</v>
      </c>
      <c r="B18">
        <v>-0.334729</v>
      </c>
      <c r="C18">
        <v>0.23852699999999999</v>
      </c>
      <c r="D18">
        <v>0.47356500000000001</v>
      </c>
      <c r="E18">
        <f t="shared" si="0"/>
        <v>5.9195625000000002E-2</v>
      </c>
      <c r="F18" s="1">
        <v>0.32598500000000002</v>
      </c>
      <c r="G18">
        <v>2</v>
      </c>
    </row>
    <row r="20" spans="1:7">
      <c r="A20">
        <v>0.05</v>
      </c>
      <c r="B20">
        <v>-4.4937779999999998</v>
      </c>
      <c r="C20">
        <v>5.9199999999999999E-3</v>
      </c>
      <c r="D20">
        <v>2.4159E-2</v>
      </c>
      <c r="E20">
        <f>D20/8</f>
        <v>3.019875E-3</v>
      </c>
      <c r="F20" s="1">
        <v>1.193E-2</v>
      </c>
      <c r="G20">
        <v>2</v>
      </c>
    </row>
    <row r="21" spans="1:7">
      <c r="A21">
        <v>0.1</v>
      </c>
      <c r="B21">
        <v>-3.4540160000000002</v>
      </c>
      <c r="C21">
        <v>1.1558000000000001E-2</v>
      </c>
      <c r="D21">
        <v>2.8389000000000001E-2</v>
      </c>
      <c r="E21">
        <f t="shared" ref="E21:E35" si="1">D21/8</f>
        <v>3.5486250000000001E-3</v>
      </c>
      <c r="F21" s="1">
        <v>1.9656E-2</v>
      </c>
      <c r="G21">
        <v>2</v>
      </c>
    </row>
    <row r="22" spans="1:7">
      <c r="A22">
        <v>0.15</v>
      </c>
      <c r="B22">
        <v>-2.8457940000000002</v>
      </c>
      <c r="C22">
        <v>1.8655000000000001E-2</v>
      </c>
      <c r="D22">
        <v>3.6013999999999997E-2</v>
      </c>
      <c r="E22">
        <f t="shared" si="1"/>
        <v>4.5017499999999997E-3</v>
      </c>
      <c r="F22" s="1">
        <v>2.8708999999999998E-2</v>
      </c>
      <c r="G22">
        <v>2</v>
      </c>
    </row>
    <row r="23" spans="1:7">
      <c r="A23">
        <v>0.2</v>
      </c>
      <c r="B23">
        <v>-2.4142540000000001</v>
      </c>
      <c r="C23">
        <v>2.6530999999999999E-2</v>
      </c>
      <c r="D23">
        <v>4.8125000000000001E-2</v>
      </c>
      <c r="E23">
        <f t="shared" si="1"/>
        <v>6.0156250000000001E-3</v>
      </c>
      <c r="F23" s="1">
        <v>3.6984999999999997E-2</v>
      </c>
      <c r="G23">
        <v>2</v>
      </c>
    </row>
    <row r="24" spans="1:7">
      <c r="A24">
        <v>0.25</v>
      </c>
      <c r="B24">
        <v>-2.0795249999999998</v>
      </c>
      <c r="C24">
        <v>9.0440000000000006E-2</v>
      </c>
      <c r="D24">
        <v>0.56429700000000005</v>
      </c>
      <c r="E24">
        <f t="shared" si="1"/>
        <v>7.0537125000000006E-2</v>
      </c>
      <c r="F24" s="1">
        <v>2.467E-3</v>
      </c>
      <c r="G24">
        <v>2</v>
      </c>
    </row>
    <row r="25" spans="1:7">
      <c r="A25">
        <v>0.3</v>
      </c>
      <c r="B25">
        <v>-1.8060320000000001</v>
      </c>
      <c r="C25">
        <v>0.103939</v>
      </c>
      <c r="D25">
        <v>0.58613700000000002</v>
      </c>
      <c r="E25">
        <f t="shared" si="1"/>
        <v>7.3267125000000002E-2</v>
      </c>
      <c r="F25" s="1">
        <v>7.7493000000000006E-2</v>
      </c>
      <c r="G25">
        <v>2</v>
      </c>
    </row>
    <row r="26" spans="1:7">
      <c r="A26">
        <v>0.35</v>
      </c>
      <c r="B26">
        <v>-1.5747960000000001</v>
      </c>
      <c r="C26">
        <v>0.122989</v>
      </c>
      <c r="D26">
        <v>0.55774299999999999</v>
      </c>
      <c r="E26">
        <f t="shared" si="1"/>
        <v>6.9717874999999999E-2</v>
      </c>
      <c r="F26" s="1">
        <v>8.1549999999999997E-2</v>
      </c>
      <c r="G26">
        <v>2</v>
      </c>
    </row>
    <row r="27" spans="1:7">
      <c r="A27">
        <v>0.4</v>
      </c>
      <c r="B27">
        <v>-1.3744909999999999</v>
      </c>
      <c r="C27">
        <v>0.136272</v>
      </c>
      <c r="D27">
        <v>0.56267299999999998</v>
      </c>
      <c r="E27">
        <f t="shared" si="1"/>
        <v>7.0334124999999997E-2</v>
      </c>
      <c r="F27" s="1">
        <v>0.12798300000000001</v>
      </c>
      <c r="G27">
        <v>2</v>
      </c>
    </row>
    <row r="28" spans="1:7">
      <c r="A28">
        <v>0.45</v>
      </c>
      <c r="B28">
        <v>-1.19781</v>
      </c>
      <c r="C28">
        <v>0.152558</v>
      </c>
      <c r="D28">
        <v>0.54304399999999997</v>
      </c>
      <c r="E28">
        <f t="shared" si="1"/>
        <v>6.7880499999999996E-2</v>
      </c>
      <c r="F28" s="1">
        <v>0.140267</v>
      </c>
      <c r="G28">
        <v>2</v>
      </c>
    </row>
    <row r="29" spans="1:7">
      <c r="A29">
        <v>0.5</v>
      </c>
      <c r="B29">
        <v>-1.0397620000000001</v>
      </c>
      <c r="C29">
        <v>0.16558100000000001</v>
      </c>
      <c r="D29">
        <v>0.53394900000000001</v>
      </c>
      <c r="E29">
        <f t="shared" si="1"/>
        <v>6.6743625000000001E-2</v>
      </c>
      <c r="F29" s="1">
        <v>0.174674</v>
      </c>
      <c r="G29">
        <v>2</v>
      </c>
    </row>
    <row r="30" spans="1:7">
      <c r="A30">
        <v>0.55000000000000004</v>
      </c>
      <c r="B30">
        <v>-0.896791</v>
      </c>
      <c r="C30">
        <v>0.180454</v>
      </c>
      <c r="D30">
        <v>0.52641800000000005</v>
      </c>
      <c r="E30">
        <f t="shared" si="1"/>
        <v>6.5802250000000007E-2</v>
      </c>
      <c r="F30" s="1">
        <v>0.20930399999999999</v>
      </c>
      <c r="G30">
        <v>2</v>
      </c>
    </row>
    <row r="31" spans="1:7">
      <c r="A31">
        <v>0.6</v>
      </c>
      <c r="B31">
        <v>-0.76626899999999998</v>
      </c>
      <c r="C31">
        <v>0.19214100000000001</v>
      </c>
      <c r="D31">
        <v>0.51337600000000005</v>
      </c>
      <c r="E31">
        <f t="shared" si="1"/>
        <v>6.4172000000000007E-2</v>
      </c>
      <c r="F31" s="1">
        <v>0.23955000000000001</v>
      </c>
      <c r="G31">
        <v>2</v>
      </c>
    </row>
    <row r="32" spans="1:7">
      <c r="A32">
        <v>0.65</v>
      </c>
      <c r="B32">
        <v>-0.6462</v>
      </c>
      <c r="C32">
        <v>0.206043</v>
      </c>
      <c r="D32">
        <v>0.50128399999999995</v>
      </c>
      <c r="E32">
        <f t="shared" si="1"/>
        <v>6.2660499999999994E-2</v>
      </c>
      <c r="F32" s="1">
        <v>0.25799899999999998</v>
      </c>
      <c r="G32">
        <v>2</v>
      </c>
    </row>
    <row r="33" spans="1:7">
      <c r="A33">
        <v>0.7</v>
      </c>
      <c r="B33">
        <v>-0.53503400000000001</v>
      </c>
      <c r="C33">
        <v>0.216922</v>
      </c>
      <c r="D33">
        <v>0.495334</v>
      </c>
      <c r="E33">
        <f t="shared" si="1"/>
        <v>6.191675E-2</v>
      </c>
      <c r="F33" s="1">
        <v>0.28881299999999999</v>
      </c>
      <c r="G33">
        <v>2</v>
      </c>
    </row>
    <row r="34" spans="1:7">
      <c r="A34">
        <v>0.75</v>
      </c>
      <c r="B34">
        <v>-0.43153999999999998</v>
      </c>
      <c r="C34">
        <v>0.227607</v>
      </c>
      <c r="D34">
        <v>0.48350399999999999</v>
      </c>
      <c r="E34">
        <f t="shared" si="1"/>
        <v>6.0437999999999999E-2</v>
      </c>
      <c r="F34" s="1">
        <v>0.31950400000000001</v>
      </c>
      <c r="G34">
        <v>2</v>
      </c>
    </row>
    <row r="35" spans="1:7">
      <c r="A35">
        <v>0.8</v>
      </c>
      <c r="B35">
        <v>-0.334729</v>
      </c>
      <c r="C35">
        <v>0.24043</v>
      </c>
      <c r="D35">
        <v>0.46793899999999999</v>
      </c>
      <c r="E35">
        <f t="shared" si="1"/>
        <v>5.8492374999999999E-2</v>
      </c>
      <c r="F35" s="1">
        <v>0.31631900000000002</v>
      </c>
      <c r="G35">
        <v>2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20" sqref="G20:G35"/>
    </sheetView>
  </sheetViews>
  <sheetFormatPr baseColWidth="10" defaultRowHeight="15" x14ac:dyDescent="0"/>
  <sheetData>
    <row r="1" spans="1:7">
      <c r="A1" s="2" t="s">
        <v>9</v>
      </c>
      <c r="B1" s="1"/>
      <c r="C1" s="4"/>
      <c r="D1" s="1"/>
      <c r="E1" s="1"/>
      <c r="F1" s="1"/>
    </row>
    <row r="2" spans="1: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7">
      <c r="A3">
        <v>0.05</v>
      </c>
      <c r="B3">
        <v>-4.4937779999999998</v>
      </c>
      <c r="C3">
        <v>5.6280000000000002E-3</v>
      </c>
      <c r="D3">
        <v>1.7069999999999998E-2</v>
      </c>
      <c r="E3">
        <f t="shared" ref="E3:E35" si="0">D3/8</f>
        <v>2.1337499999999998E-3</v>
      </c>
      <c r="F3" s="1">
        <v>1.0692999999999999E-2</v>
      </c>
      <c r="G3">
        <v>2</v>
      </c>
    </row>
    <row r="4" spans="1:7">
      <c r="A4">
        <v>0.1</v>
      </c>
      <c r="B4">
        <v>-3.4540160000000002</v>
      </c>
      <c r="C4">
        <v>1.1358E-2</v>
      </c>
      <c r="D4">
        <v>1.9134000000000002E-2</v>
      </c>
      <c r="E4">
        <f t="shared" si="0"/>
        <v>2.3917500000000002E-3</v>
      </c>
      <c r="F4" s="1">
        <v>1.8452E-2</v>
      </c>
      <c r="G4">
        <v>2</v>
      </c>
    </row>
    <row r="5" spans="1:7">
      <c r="A5">
        <v>0.15</v>
      </c>
      <c r="B5">
        <v>-2.8457940000000002</v>
      </c>
      <c r="C5">
        <v>1.7864999999999999E-2</v>
      </c>
      <c r="D5">
        <v>2.3144999999999999E-2</v>
      </c>
      <c r="E5">
        <f t="shared" si="0"/>
        <v>2.8931249999999999E-3</v>
      </c>
      <c r="F5" s="1">
        <v>2.7046000000000001E-2</v>
      </c>
      <c r="G5">
        <v>2</v>
      </c>
    </row>
    <row r="6" spans="1:7">
      <c r="A6">
        <v>0.2</v>
      </c>
      <c r="B6">
        <v>-2.4142540000000001</v>
      </c>
      <c r="C6">
        <v>7.2804999999999995E-2</v>
      </c>
      <c r="D6">
        <v>0.54841399999999996</v>
      </c>
      <c r="E6">
        <f t="shared" si="0"/>
        <v>6.8551749999999995E-2</v>
      </c>
      <c r="F6" s="1">
        <v>-1.8199E-2</v>
      </c>
      <c r="G6">
        <v>2</v>
      </c>
    </row>
    <row r="7" spans="1:7">
      <c r="A7">
        <v>0.25</v>
      </c>
      <c r="B7">
        <v>-2.0795249999999998</v>
      </c>
      <c r="C7">
        <v>9.1032000000000002E-2</v>
      </c>
      <c r="D7">
        <v>0.57575699999999996</v>
      </c>
      <c r="E7">
        <f t="shared" si="0"/>
        <v>7.1969624999999995E-2</v>
      </c>
      <c r="F7" s="1">
        <v>3.2058999999999997E-2</v>
      </c>
      <c r="G7">
        <v>2</v>
      </c>
    </row>
    <row r="8" spans="1:7">
      <c r="A8">
        <v>0.3</v>
      </c>
      <c r="B8">
        <v>-1.8060320000000001</v>
      </c>
      <c r="C8">
        <v>0.106804</v>
      </c>
      <c r="D8">
        <v>0.53859699999999999</v>
      </c>
      <c r="E8">
        <f t="shared" si="0"/>
        <v>6.7324624999999999E-2</v>
      </c>
      <c r="F8" s="1">
        <v>2.9905999999999999E-2</v>
      </c>
      <c r="G8">
        <v>2</v>
      </c>
    </row>
    <row r="9" spans="1:7">
      <c r="A9">
        <v>0.35</v>
      </c>
      <c r="B9">
        <v>-1.5747960000000001</v>
      </c>
      <c r="C9">
        <v>0.122754</v>
      </c>
      <c r="D9">
        <v>0.54007000000000005</v>
      </c>
      <c r="E9">
        <f t="shared" si="0"/>
        <v>6.7508750000000006E-2</v>
      </c>
      <c r="F9" s="1">
        <v>3.9802999999999998E-2</v>
      </c>
      <c r="G9">
        <v>2</v>
      </c>
    </row>
    <row r="10" spans="1:7">
      <c r="A10">
        <v>0.4</v>
      </c>
      <c r="B10">
        <v>-1.3744909999999999</v>
      </c>
      <c r="C10">
        <v>0.14235200000000001</v>
      </c>
      <c r="D10">
        <v>0.52718799999999999</v>
      </c>
      <c r="E10">
        <f t="shared" si="0"/>
        <v>6.5898499999999999E-2</v>
      </c>
      <c r="F10" s="1">
        <v>8.5665000000000005E-2</v>
      </c>
      <c r="G10">
        <v>2</v>
      </c>
    </row>
    <row r="11" spans="1:7">
      <c r="A11">
        <v>0.45</v>
      </c>
      <c r="B11">
        <v>-1.19781</v>
      </c>
      <c r="C11">
        <v>0.15380199999999999</v>
      </c>
      <c r="D11">
        <v>0.52223799999999998</v>
      </c>
      <c r="E11">
        <f t="shared" si="0"/>
        <v>6.5279749999999998E-2</v>
      </c>
      <c r="F11" s="1">
        <v>0.103256</v>
      </c>
      <c r="G11">
        <v>2</v>
      </c>
    </row>
    <row r="12" spans="1:7">
      <c r="A12">
        <v>0.5</v>
      </c>
      <c r="B12">
        <v>-1.0397620000000001</v>
      </c>
      <c r="C12">
        <v>0.169985</v>
      </c>
      <c r="D12">
        <v>0.50519700000000001</v>
      </c>
      <c r="E12">
        <f t="shared" si="0"/>
        <v>6.3149625000000001E-2</v>
      </c>
      <c r="F12" s="1">
        <v>0.12363499999999999</v>
      </c>
      <c r="G12">
        <v>2</v>
      </c>
    </row>
    <row r="13" spans="1:7">
      <c r="A13">
        <v>0.55000000000000004</v>
      </c>
      <c r="B13">
        <v>-0.896791</v>
      </c>
      <c r="C13">
        <v>0.18299299999999999</v>
      </c>
      <c r="D13">
        <v>0.50412599999999996</v>
      </c>
      <c r="E13">
        <f t="shared" si="0"/>
        <v>6.3015749999999995E-2</v>
      </c>
      <c r="F13" s="1">
        <v>0.16581399999999999</v>
      </c>
      <c r="G13">
        <v>2</v>
      </c>
    </row>
    <row r="14" spans="1:7">
      <c r="A14">
        <v>0.6</v>
      </c>
      <c r="B14">
        <v>-0.76626899999999998</v>
      </c>
      <c r="C14">
        <v>0.19903399999999999</v>
      </c>
      <c r="D14">
        <v>0.491421</v>
      </c>
      <c r="E14">
        <f t="shared" si="0"/>
        <v>6.1427625E-2</v>
      </c>
      <c r="F14" s="1">
        <v>0.19814799999999999</v>
      </c>
      <c r="G14">
        <v>2</v>
      </c>
    </row>
    <row r="15" spans="1:7">
      <c r="A15">
        <v>0.65</v>
      </c>
      <c r="B15">
        <v>-0.6462</v>
      </c>
      <c r="C15">
        <v>0.210036</v>
      </c>
      <c r="D15">
        <v>0.484097</v>
      </c>
      <c r="E15">
        <f t="shared" si="0"/>
        <v>6.0512125E-2</v>
      </c>
      <c r="F15" s="1">
        <v>0.22173999999999999</v>
      </c>
      <c r="G15">
        <v>2</v>
      </c>
    </row>
    <row r="16" spans="1:7">
      <c r="A16">
        <v>0.7</v>
      </c>
      <c r="B16">
        <v>-0.53503400000000001</v>
      </c>
      <c r="C16">
        <v>0.222826</v>
      </c>
      <c r="D16">
        <v>0.47538900000000001</v>
      </c>
      <c r="E16">
        <f t="shared" si="0"/>
        <v>5.9423625000000001E-2</v>
      </c>
      <c r="F16" s="1">
        <v>0.260355</v>
      </c>
      <c r="G16">
        <v>2</v>
      </c>
    </row>
    <row r="17" spans="1:7">
      <c r="A17">
        <v>0.75</v>
      </c>
      <c r="B17">
        <v>-0.43153999999999998</v>
      </c>
      <c r="C17">
        <v>0.23483799999999999</v>
      </c>
      <c r="D17">
        <v>0.46158500000000002</v>
      </c>
      <c r="E17">
        <f t="shared" si="0"/>
        <v>5.7698125000000003E-2</v>
      </c>
      <c r="F17" s="1">
        <v>0.28306100000000001</v>
      </c>
      <c r="G17">
        <v>2</v>
      </c>
    </row>
    <row r="18" spans="1:7">
      <c r="A18">
        <v>0.8</v>
      </c>
      <c r="B18">
        <v>-0.334729</v>
      </c>
      <c r="C18">
        <v>0.244809</v>
      </c>
      <c r="D18">
        <v>0.450847</v>
      </c>
      <c r="E18">
        <f t="shared" si="0"/>
        <v>5.6355875E-2</v>
      </c>
      <c r="F18" s="1">
        <v>0.29417700000000002</v>
      </c>
      <c r="G18">
        <v>2</v>
      </c>
    </row>
    <row r="20" spans="1:7">
      <c r="A20">
        <v>0.05</v>
      </c>
      <c r="B20">
        <v>-4.4937779999999998</v>
      </c>
      <c r="C20">
        <v>5.6259999999999999E-3</v>
      </c>
      <c r="D20">
        <v>1.627E-2</v>
      </c>
      <c r="E20">
        <f t="shared" si="0"/>
        <v>2.03375E-3</v>
      </c>
      <c r="F20" s="1">
        <v>1.0591E-2</v>
      </c>
      <c r="G20">
        <v>2</v>
      </c>
    </row>
    <row r="21" spans="1:7">
      <c r="A21">
        <v>0.1</v>
      </c>
      <c r="B21">
        <v>-3.4540160000000002</v>
      </c>
      <c r="C21">
        <v>1.1469E-2</v>
      </c>
      <c r="D21">
        <v>1.9521E-2</v>
      </c>
      <c r="E21">
        <f t="shared" si="0"/>
        <v>2.440125E-3</v>
      </c>
      <c r="F21" s="1">
        <v>1.8851E-2</v>
      </c>
      <c r="G21">
        <v>2</v>
      </c>
    </row>
    <row r="22" spans="1:7">
      <c r="A22">
        <v>0.15</v>
      </c>
      <c r="B22">
        <v>-2.8457940000000002</v>
      </c>
      <c r="C22">
        <v>1.7949E-2</v>
      </c>
      <c r="D22">
        <v>2.2956000000000001E-2</v>
      </c>
      <c r="E22">
        <f t="shared" si="0"/>
        <v>2.8695000000000001E-3</v>
      </c>
      <c r="F22" s="1">
        <v>2.7137999999999999E-2</v>
      </c>
      <c r="G22">
        <v>2</v>
      </c>
    </row>
    <row r="23" spans="1:7">
      <c r="A23">
        <v>0.2</v>
      </c>
      <c r="B23">
        <v>-2.4142540000000001</v>
      </c>
      <c r="C23">
        <v>2.5498E-2</v>
      </c>
      <c r="D23">
        <v>2.9551999999999998E-2</v>
      </c>
      <c r="E23">
        <f t="shared" si="0"/>
        <v>3.6939999999999998E-3</v>
      </c>
      <c r="F23" s="1">
        <v>3.6235000000000003E-2</v>
      </c>
      <c r="G23">
        <v>2</v>
      </c>
    </row>
    <row r="24" spans="1:7">
      <c r="A24">
        <v>0.25</v>
      </c>
      <c r="B24">
        <v>-2.0795249999999998</v>
      </c>
      <c r="C24">
        <v>3.3333000000000002E-2</v>
      </c>
      <c r="D24">
        <v>3.8115999999999997E-2</v>
      </c>
      <c r="E24">
        <f t="shared" si="0"/>
        <v>4.7644999999999996E-3</v>
      </c>
      <c r="F24" s="1">
        <v>4.3791999999999998E-2</v>
      </c>
      <c r="G24">
        <v>2</v>
      </c>
    </row>
    <row r="25" spans="1:7">
      <c r="A25">
        <v>0.3</v>
      </c>
      <c r="B25">
        <v>-1.8060320000000001</v>
      </c>
      <c r="C25">
        <v>4.3462000000000001E-2</v>
      </c>
      <c r="D25">
        <v>5.3975000000000002E-2</v>
      </c>
      <c r="E25">
        <f t="shared" si="0"/>
        <v>6.7468750000000003E-3</v>
      </c>
      <c r="F25" s="1">
        <v>5.2269999999999997E-2</v>
      </c>
      <c r="G25">
        <v>2</v>
      </c>
    </row>
    <row r="26" spans="1:7">
      <c r="A26">
        <v>0.35</v>
      </c>
      <c r="B26">
        <v>-1.5747960000000001</v>
      </c>
      <c r="C26">
        <v>0.123863</v>
      </c>
      <c r="D26">
        <v>0.53717300000000001</v>
      </c>
      <c r="E26">
        <f t="shared" si="0"/>
        <v>6.7146625000000001E-2</v>
      </c>
      <c r="F26" s="1">
        <v>4.9609E-2</v>
      </c>
      <c r="G26">
        <v>2</v>
      </c>
    </row>
    <row r="27" spans="1:7">
      <c r="A27">
        <v>0.4</v>
      </c>
      <c r="B27">
        <v>-1.3744909999999999</v>
      </c>
      <c r="C27">
        <v>0.138457</v>
      </c>
      <c r="D27">
        <v>0.54044499999999995</v>
      </c>
      <c r="E27">
        <f t="shared" si="0"/>
        <v>6.7555624999999994E-2</v>
      </c>
      <c r="F27" s="1">
        <v>8.8779999999999998E-2</v>
      </c>
      <c r="G27">
        <v>2</v>
      </c>
    </row>
    <row r="28" spans="1:7">
      <c r="A28">
        <v>0.45</v>
      </c>
      <c r="B28">
        <v>-1.19781</v>
      </c>
      <c r="C28">
        <v>0.15465699999999999</v>
      </c>
      <c r="D28">
        <v>0.50954200000000005</v>
      </c>
      <c r="E28">
        <f t="shared" si="0"/>
        <v>6.3692750000000006E-2</v>
      </c>
      <c r="F28" s="1">
        <v>8.5692000000000004E-2</v>
      </c>
      <c r="G28">
        <v>2</v>
      </c>
    </row>
    <row r="29" spans="1:7">
      <c r="A29">
        <v>0.5</v>
      </c>
      <c r="B29">
        <v>-1.0397620000000001</v>
      </c>
      <c r="C29">
        <v>0.16972999999999999</v>
      </c>
      <c r="D29">
        <v>0.51596600000000004</v>
      </c>
      <c r="E29">
        <f t="shared" si="0"/>
        <v>6.4495750000000004E-2</v>
      </c>
      <c r="F29" s="1">
        <v>0.148253</v>
      </c>
      <c r="G29">
        <v>2</v>
      </c>
    </row>
    <row r="30" spans="1:7">
      <c r="A30">
        <v>0.55000000000000004</v>
      </c>
      <c r="B30">
        <v>-0.896791</v>
      </c>
      <c r="C30">
        <v>0.18560299999999999</v>
      </c>
      <c r="D30">
        <v>0.50268500000000005</v>
      </c>
      <c r="E30">
        <f t="shared" si="0"/>
        <v>6.2835625000000006E-2</v>
      </c>
      <c r="F30" s="1">
        <v>0.17493500000000001</v>
      </c>
      <c r="G30">
        <v>2</v>
      </c>
    </row>
    <row r="31" spans="1:7">
      <c r="A31">
        <v>0.6</v>
      </c>
      <c r="B31">
        <v>-0.76626899999999998</v>
      </c>
      <c r="C31">
        <v>0.195711</v>
      </c>
      <c r="D31">
        <v>0.49276999999999999</v>
      </c>
      <c r="E31">
        <f t="shared" si="0"/>
        <v>6.1596249999999998E-2</v>
      </c>
      <c r="F31" s="1">
        <v>0.19372800000000001</v>
      </c>
      <c r="G31">
        <v>2</v>
      </c>
    </row>
    <row r="32" spans="1:7">
      <c r="A32">
        <v>0.65</v>
      </c>
      <c r="B32">
        <v>-0.6462</v>
      </c>
      <c r="C32">
        <v>0.20863000000000001</v>
      </c>
      <c r="D32">
        <v>0.48230000000000001</v>
      </c>
      <c r="E32">
        <f t="shared" si="0"/>
        <v>6.0287500000000001E-2</v>
      </c>
      <c r="F32" s="1">
        <v>0.21976599999999999</v>
      </c>
      <c r="G32">
        <v>2</v>
      </c>
    </row>
    <row r="33" spans="1:7">
      <c r="A33">
        <v>0.7</v>
      </c>
      <c r="B33">
        <v>-0.53503400000000001</v>
      </c>
      <c r="C33">
        <v>0.22301399999999999</v>
      </c>
      <c r="D33">
        <v>0.470947</v>
      </c>
      <c r="E33">
        <f t="shared" si="0"/>
        <v>5.8868375000000001E-2</v>
      </c>
      <c r="F33" s="1">
        <v>0.247137</v>
      </c>
      <c r="G33">
        <v>2</v>
      </c>
    </row>
    <row r="34" spans="1:7">
      <c r="A34">
        <v>0.75</v>
      </c>
      <c r="B34">
        <v>-0.43153999999999998</v>
      </c>
      <c r="C34">
        <v>0.233486</v>
      </c>
      <c r="D34">
        <v>0.46523399999999998</v>
      </c>
      <c r="E34">
        <f t="shared" si="0"/>
        <v>5.8154249999999998E-2</v>
      </c>
      <c r="F34" s="1">
        <v>0.29052299999999998</v>
      </c>
      <c r="G34">
        <v>2</v>
      </c>
    </row>
    <row r="35" spans="1:7">
      <c r="A35">
        <v>0.8</v>
      </c>
      <c r="B35">
        <v>-0.334729</v>
      </c>
      <c r="C35">
        <v>0.24502699999999999</v>
      </c>
      <c r="D35">
        <v>0.4521</v>
      </c>
      <c r="E35">
        <f t="shared" si="0"/>
        <v>5.65125E-2</v>
      </c>
      <c r="F35" s="1">
        <v>0.306259</v>
      </c>
      <c r="G35">
        <v>2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3" sqref="G3:G18"/>
    </sheetView>
  </sheetViews>
  <sheetFormatPr baseColWidth="10" defaultRowHeight="15" x14ac:dyDescent="0"/>
  <sheetData>
    <row r="1" spans="1:7">
      <c r="A1" s="2" t="s">
        <v>10</v>
      </c>
      <c r="B1" s="1"/>
      <c r="C1" s="4"/>
      <c r="D1" s="1"/>
      <c r="E1" s="1"/>
      <c r="F1" s="1"/>
    </row>
    <row r="2" spans="1: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7">
      <c r="A3">
        <v>0.05</v>
      </c>
      <c r="B3">
        <v>-4.4937779999999998</v>
      </c>
      <c r="C3">
        <v>5.5100000000000001E-3</v>
      </c>
      <c r="D3">
        <v>1.0461E-2</v>
      </c>
      <c r="E3">
        <f t="shared" ref="E3:E35" si="0">D3/8</f>
        <v>1.307625E-3</v>
      </c>
      <c r="F3" s="1">
        <v>9.6369999999999997E-3</v>
      </c>
      <c r="G3">
        <v>2</v>
      </c>
    </row>
    <row r="4" spans="1:7">
      <c r="A4">
        <v>0.1</v>
      </c>
      <c r="B4">
        <v>-3.4540160000000002</v>
      </c>
      <c r="C4">
        <v>1.1159000000000001E-2</v>
      </c>
      <c r="D4">
        <v>1.1972E-2</v>
      </c>
      <c r="E4">
        <f t="shared" si="0"/>
        <v>1.4965E-3</v>
      </c>
      <c r="F4" s="1">
        <v>1.7468000000000001E-2</v>
      </c>
      <c r="G4">
        <v>2</v>
      </c>
    </row>
    <row r="5" spans="1:7">
      <c r="A5">
        <v>0.15</v>
      </c>
      <c r="B5">
        <v>-2.8457940000000002</v>
      </c>
      <c r="C5">
        <v>1.7694999999999999E-2</v>
      </c>
      <c r="D5">
        <v>1.4215E-2</v>
      </c>
      <c r="E5">
        <f t="shared" si="0"/>
        <v>1.776875E-3</v>
      </c>
      <c r="F5" s="1">
        <v>2.5762E-2</v>
      </c>
      <c r="G5">
        <v>2</v>
      </c>
    </row>
    <row r="6" spans="1:7">
      <c r="A6">
        <v>0.2</v>
      </c>
      <c r="B6">
        <v>-2.4142540000000001</v>
      </c>
      <c r="C6">
        <v>2.4354000000000001E-2</v>
      </c>
      <c r="D6">
        <v>1.6988E-2</v>
      </c>
      <c r="E6">
        <f t="shared" si="0"/>
        <v>2.1235E-3</v>
      </c>
      <c r="F6" s="1">
        <v>3.4202999999999997E-2</v>
      </c>
      <c r="G6">
        <v>2</v>
      </c>
    </row>
    <row r="7" spans="1:7">
      <c r="A7">
        <v>0.25</v>
      </c>
      <c r="B7">
        <v>-2.0795249999999998</v>
      </c>
      <c r="C7">
        <v>3.1899999999999998E-2</v>
      </c>
      <c r="D7">
        <v>2.1335E-2</v>
      </c>
      <c r="E7">
        <f t="shared" si="0"/>
        <v>2.666875E-3</v>
      </c>
      <c r="F7" s="1">
        <v>4.2597999999999997E-2</v>
      </c>
      <c r="G7">
        <v>2</v>
      </c>
    </row>
    <row r="8" spans="1:7">
      <c r="A8">
        <v>0.3</v>
      </c>
      <c r="B8">
        <v>-1.8060320000000001</v>
      </c>
      <c r="C8">
        <v>0.10648000000000001</v>
      </c>
      <c r="D8">
        <v>0.49922899999999998</v>
      </c>
      <c r="E8">
        <f t="shared" si="0"/>
        <v>6.2403624999999997E-2</v>
      </c>
      <c r="F8" s="1">
        <v>5.7799999999999995E-4</v>
      </c>
      <c r="G8">
        <v>2</v>
      </c>
    </row>
    <row r="9" spans="1:7">
      <c r="A9">
        <v>0.35</v>
      </c>
      <c r="B9">
        <v>-1.5747960000000001</v>
      </c>
      <c r="C9">
        <v>0.12506400000000001</v>
      </c>
      <c r="D9">
        <v>0.476302</v>
      </c>
      <c r="E9">
        <f t="shared" si="0"/>
        <v>5.953775E-2</v>
      </c>
      <c r="F9" s="1">
        <v>7.5000000000000002E-4</v>
      </c>
      <c r="G9">
        <v>2</v>
      </c>
    </row>
    <row r="10" spans="1:7">
      <c r="A10">
        <v>0.4</v>
      </c>
      <c r="B10">
        <v>-1.3744909999999999</v>
      </c>
      <c r="C10">
        <v>0.14107800000000001</v>
      </c>
      <c r="D10">
        <v>0.49417499999999998</v>
      </c>
      <c r="E10">
        <f t="shared" si="0"/>
        <v>6.1771874999999997E-2</v>
      </c>
      <c r="F10" s="1">
        <v>3.0386E-2</v>
      </c>
      <c r="G10">
        <v>2</v>
      </c>
    </row>
    <row r="11" spans="1:7">
      <c r="A11">
        <v>0.45</v>
      </c>
      <c r="B11">
        <v>-1.19781</v>
      </c>
      <c r="C11">
        <v>0.15928800000000001</v>
      </c>
      <c r="D11">
        <v>0.48627799999999999</v>
      </c>
      <c r="E11">
        <f t="shared" si="0"/>
        <v>6.0784749999999999E-2</v>
      </c>
      <c r="F11" s="1">
        <v>6.7044999999999993E-2</v>
      </c>
      <c r="G11">
        <v>2</v>
      </c>
    </row>
    <row r="12" spans="1:7">
      <c r="A12">
        <v>0.5</v>
      </c>
      <c r="B12">
        <v>-1.0397620000000001</v>
      </c>
      <c r="C12">
        <v>0.17400499999999999</v>
      </c>
      <c r="D12">
        <v>0.46829199999999999</v>
      </c>
      <c r="E12">
        <f t="shared" si="0"/>
        <v>5.8536499999999998E-2</v>
      </c>
      <c r="F12" s="1">
        <v>9.0551999999999994E-2</v>
      </c>
      <c r="G12">
        <v>2</v>
      </c>
    </row>
    <row r="13" spans="1:7">
      <c r="A13">
        <v>0.55000000000000004</v>
      </c>
      <c r="B13">
        <v>-0.896791</v>
      </c>
      <c r="C13">
        <v>0.18847</v>
      </c>
      <c r="D13">
        <v>0.465165</v>
      </c>
      <c r="E13">
        <f t="shared" si="0"/>
        <v>5.8145624999999999E-2</v>
      </c>
      <c r="F13" s="1">
        <v>0.12171899999999999</v>
      </c>
      <c r="G13">
        <v>2</v>
      </c>
    </row>
    <row r="14" spans="1:7">
      <c r="A14">
        <v>0.6</v>
      </c>
      <c r="B14">
        <v>-0.76626899999999998</v>
      </c>
      <c r="C14">
        <v>0.20159299999999999</v>
      </c>
      <c r="D14">
        <v>0.46367999999999998</v>
      </c>
      <c r="E14">
        <f t="shared" si="0"/>
        <v>5.7959999999999998E-2</v>
      </c>
      <c r="F14" s="1">
        <v>0.151416</v>
      </c>
      <c r="G14">
        <v>2</v>
      </c>
    </row>
    <row r="15" spans="1:7">
      <c r="A15">
        <v>0.65</v>
      </c>
      <c r="B15">
        <v>-0.6462</v>
      </c>
      <c r="C15">
        <v>0.21698799999999999</v>
      </c>
      <c r="D15">
        <v>0.454621</v>
      </c>
      <c r="E15">
        <f t="shared" si="0"/>
        <v>5.6827625E-2</v>
      </c>
      <c r="F15" s="1">
        <v>0.184364</v>
      </c>
      <c r="G15">
        <v>2</v>
      </c>
    </row>
    <row r="16" spans="1:7">
      <c r="A16">
        <v>0.7</v>
      </c>
      <c r="B16">
        <v>-0.53503400000000001</v>
      </c>
      <c r="C16">
        <v>0.22844100000000001</v>
      </c>
      <c r="D16">
        <v>0.44531300000000001</v>
      </c>
      <c r="E16">
        <f t="shared" si="0"/>
        <v>5.5664125000000002E-2</v>
      </c>
      <c r="F16" s="1">
        <v>0.20835000000000001</v>
      </c>
      <c r="G16">
        <v>2</v>
      </c>
    </row>
    <row r="17" spans="1:7">
      <c r="A17">
        <v>0.75</v>
      </c>
      <c r="B17">
        <v>-0.43153999999999998</v>
      </c>
      <c r="C17">
        <v>0.242309</v>
      </c>
      <c r="D17">
        <v>0.430058</v>
      </c>
      <c r="E17">
        <f t="shared" si="0"/>
        <v>5.3757249999999999E-2</v>
      </c>
      <c r="F17" s="1">
        <v>0.22264700000000001</v>
      </c>
      <c r="G17">
        <v>2</v>
      </c>
    </row>
    <row r="18" spans="1:7">
      <c r="A18">
        <v>0.8</v>
      </c>
      <c r="B18">
        <v>-0.334729</v>
      </c>
      <c r="C18">
        <v>0.25362200000000001</v>
      </c>
      <c r="D18">
        <v>0.42447800000000002</v>
      </c>
      <c r="E18">
        <f t="shared" si="0"/>
        <v>5.3059750000000003E-2</v>
      </c>
      <c r="F18" s="1">
        <v>0.26535999999999998</v>
      </c>
      <c r="G18">
        <v>2</v>
      </c>
    </row>
    <row r="20" spans="1:7">
      <c r="A20">
        <v>0.05</v>
      </c>
      <c r="B20">
        <v>-4.4937779999999998</v>
      </c>
      <c r="C20">
        <v>5.228E-3</v>
      </c>
      <c r="D20">
        <v>1.056E-2</v>
      </c>
      <c r="E20">
        <f t="shared" si="0"/>
        <v>1.32E-3</v>
      </c>
      <c r="F20" s="1">
        <v>9.3530000000000002E-3</v>
      </c>
      <c r="G20">
        <v>2</v>
      </c>
    </row>
    <row r="21" spans="1:7">
      <c r="A21">
        <v>0.1</v>
      </c>
      <c r="B21">
        <v>-3.4540160000000002</v>
      </c>
      <c r="C21">
        <v>1.1244000000000001E-2</v>
      </c>
      <c r="D21">
        <v>1.2069E-2</v>
      </c>
      <c r="E21">
        <f t="shared" si="0"/>
        <v>1.508625E-3</v>
      </c>
      <c r="F21" s="1">
        <v>1.7760999999999999E-2</v>
      </c>
      <c r="G21">
        <v>2</v>
      </c>
    </row>
    <row r="22" spans="1:7">
      <c r="A22">
        <v>0.15</v>
      </c>
      <c r="B22">
        <v>-2.8457940000000002</v>
      </c>
      <c r="C22">
        <v>1.7609E-2</v>
      </c>
      <c r="D22">
        <v>1.4296E-2</v>
      </c>
      <c r="E22">
        <f t="shared" si="0"/>
        <v>1.787E-3</v>
      </c>
      <c r="F22" s="1">
        <v>2.5914E-2</v>
      </c>
      <c r="G22">
        <v>2</v>
      </c>
    </row>
    <row r="23" spans="1:7">
      <c r="A23">
        <v>0.2</v>
      </c>
      <c r="B23">
        <v>-2.4142540000000001</v>
      </c>
      <c r="C23">
        <v>2.4376999999999999E-2</v>
      </c>
      <c r="D23">
        <v>1.6889000000000001E-2</v>
      </c>
      <c r="E23">
        <f t="shared" si="0"/>
        <v>2.1111250000000002E-3</v>
      </c>
      <c r="F23" s="1">
        <v>3.4158000000000001E-2</v>
      </c>
      <c r="G23">
        <v>2</v>
      </c>
    </row>
    <row r="24" spans="1:7">
      <c r="A24">
        <v>0.25</v>
      </c>
      <c r="B24">
        <v>-2.0795249999999998</v>
      </c>
      <c r="C24">
        <v>3.1727999999999999E-2</v>
      </c>
      <c r="D24">
        <v>2.0660999999999999E-2</v>
      </c>
      <c r="E24">
        <f t="shared" si="0"/>
        <v>2.5826249999999999E-3</v>
      </c>
      <c r="F24" s="1">
        <v>4.2771000000000003E-2</v>
      </c>
      <c r="G24">
        <v>2</v>
      </c>
    </row>
    <row r="25" spans="1:7">
      <c r="A25">
        <v>0.3</v>
      </c>
      <c r="B25">
        <v>-1.8060320000000001</v>
      </c>
      <c r="C25">
        <v>3.9965000000000001E-2</v>
      </c>
      <c r="D25">
        <v>2.6110000000000001E-2</v>
      </c>
      <c r="E25">
        <f t="shared" si="0"/>
        <v>3.2637500000000002E-3</v>
      </c>
      <c r="F25" s="1">
        <v>5.1657000000000002E-2</v>
      </c>
      <c r="G25">
        <v>2</v>
      </c>
    </row>
    <row r="26" spans="1:7">
      <c r="A26">
        <v>0.35</v>
      </c>
      <c r="B26">
        <v>-1.5747960000000001</v>
      </c>
      <c r="C26">
        <v>4.8168999999999997E-2</v>
      </c>
      <c r="D26">
        <v>3.2535000000000001E-2</v>
      </c>
      <c r="E26">
        <f t="shared" si="0"/>
        <v>4.0668750000000002E-3</v>
      </c>
      <c r="F26" s="1">
        <v>5.8895000000000003E-2</v>
      </c>
      <c r="G26">
        <v>2</v>
      </c>
    </row>
    <row r="27" spans="1:7">
      <c r="A27">
        <v>0.4</v>
      </c>
      <c r="B27">
        <v>-1.3744909999999999</v>
      </c>
      <c r="C27">
        <v>6.3083E-2</v>
      </c>
      <c r="D27">
        <v>5.4572000000000002E-2</v>
      </c>
      <c r="E27">
        <f t="shared" si="0"/>
        <v>6.8215000000000003E-3</v>
      </c>
      <c r="F27" s="1">
        <v>6.7628999999999995E-2</v>
      </c>
      <c r="G27">
        <v>2</v>
      </c>
    </row>
    <row r="28" spans="1:7">
      <c r="A28">
        <v>0.45</v>
      </c>
      <c r="B28">
        <v>-1.19781</v>
      </c>
      <c r="C28">
        <v>0.157911</v>
      </c>
      <c r="D28">
        <v>0.48510700000000001</v>
      </c>
      <c r="E28">
        <f t="shared" si="0"/>
        <v>6.0638375000000001E-2</v>
      </c>
      <c r="F28" s="1">
        <v>7.2086999999999998E-2</v>
      </c>
      <c r="G28">
        <v>2</v>
      </c>
    </row>
    <row r="29" spans="1:7">
      <c r="A29">
        <v>0.5</v>
      </c>
      <c r="B29">
        <v>-1.0397620000000001</v>
      </c>
      <c r="C29">
        <v>0.17576900000000001</v>
      </c>
      <c r="D29">
        <v>0.47911199999999998</v>
      </c>
      <c r="E29">
        <f t="shared" si="0"/>
        <v>5.9888999999999998E-2</v>
      </c>
      <c r="F29" s="1">
        <v>9.2740000000000003E-2</v>
      </c>
      <c r="G29">
        <v>2</v>
      </c>
    </row>
    <row r="30" spans="1:7">
      <c r="A30">
        <v>0.55000000000000004</v>
      </c>
      <c r="B30">
        <v>-0.896791</v>
      </c>
      <c r="C30">
        <v>0.188329</v>
      </c>
      <c r="D30">
        <v>0.470777</v>
      </c>
      <c r="E30">
        <f t="shared" si="0"/>
        <v>5.8847125E-2</v>
      </c>
      <c r="F30" s="1">
        <v>0.12620300000000001</v>
      </c>
      <c r="G30">
        <v>2</v>
      </c>
    </row>
    <row r="31" spans="1:7">
      <c r="A31">
        <v>0.6</v>
      </c>
      <c r="B31">
        <v>-0.76626899999999998</v>
      </c>
      <c r="C31">
        <v>0.201512</v>
      </c>
      <c r="D31">
        <v>0.46048899999999998</v>
      </c>
      <c r="E31">
        <f t="shared" si="0"/>
        <v>5.7561124999999998E-2</v>
      </c>
      <c r="F31" s="1">
        <v>0.14552100000000001</v>
      </c>
      <c r="G31">
        <v>2</v>
      </c>
    </row>
    <row r="32" spans="1:7">
      <c r="A32">
        <v>0.65</v>
      </c>
      <c r="B32">
        <v>-0.6462</v>
      </c>
      <c r="C32">
        <v>0.216312</v>
      </c>
      <c r="D32">
        <v>0.44950099999999998</v>
      </c>
      <c r="E32">
        <f t="shared" si="0"/>
        <v>5.6187624999999998E-2</v>
      </c>
      <c r="F32" s="1">
        <v>0.17111000000000001</v>
      </c>
      <c r="G32">
        <v>2</v>
      </c>
    </row>
    <row r="33" spans="1:7">
      <c r="A33">
        <v>0.7</v>
      </c>
      <c r="B33">
        <v>-0.53503400000000001</v>
      </c>
      <c r="C33">
        <v>0.22885900000000001</v>
      </c>
      <c r="D33">
        <v>0.44804100000000002</v>
      </c>
      <c r="E33">
        <f t="shared" si="0"/>
        <v>5.6005125000000003E-2</v>
      </c>
      <c r="F33" s="1">
        <v>0.21416299999999999</v>
      </c>
      <c r="G33">
        <v>2</v>
      </c>
    </row>
    <row r="34" spans="1:7">
      <c r="A34">
        <v>0.75</v>
      </c>
      <c r="B34">
        <v>-0.43153999999999998</v>
      </c>
      <c r="C34">
        <v>0.24271499999999999</v>
      </c>
      <c r="D34">
        <v>0.43224800000000002</v>
      </c>
      <c r="E34">
        <f t="shared" si="0"/>
        <v>5.4031000000000003E-2</v>
      </c>
      <c r="F34" s="1">
        <v>0.23572899999999999</v>
      </c>
      <c r="G34">
        <v>2</v>
      </c>
    </row>
    <row r="35" spans="1:7">
      <c r="A35">
        <v>0.8</v>
      </c>
      <c r="B35">
        <v>-0.334729</v>
      </c>
      <c r="C35">
        <v>0.25386199999999998</v>
      </c>
      <c r="D35">
        <v>0.42366599999999999</v>
      </c>
      <c r="E35">
        <f t="shared" si="0"/>
        <v>5.2958249999999998E-2</v>
      </c>
      <c r="F35" s="1">
        <v>0.255689</v>
      </c>
      <c r="G35">
        <v>2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20" sqref="G20:G35"/>
    </sheetView>
  </sheetViews>
  <sheetFormatPr baseColWidth="10" defaultRowHeight="15" x14ac:dyDescent="0"/>
  <sheetData>
    <row r="1" spans="1:7">
      <c r="A1" s="2" t="s">
        <v>11</v>
      </c>
      <c r="B1" s="1"/>
      <c r="C1" s="1"/>
      <c r="D1" s="1"/>
      <c r="E1" s="1"/>
      <c r="F1" s="1"/>
    </row>
    <row r="2" spans="1: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7">
      <c r="A3">
        <v>0.05</v>
      </c>
      <c r="B3">
        <v>-4.4937779999999998</v>
      </c>
      <c r="C3">
        <v>5.3189999999999999E-3</v>
      </c>
      <c r="D3">
        <v>4.9439999999999996E-3</v>
      </c>
      <c r="E3">
        <f t="shared" ref="E3:E35" si="0">D3/8</f>
        <v>6.1799999999999995E-4</v>
      </c>
      <c r="F3" s="1">
        <v>8.6169999999999997E-3</v>
      </c>
      <c r="G3">
        <v>1</v>
      </c>
    </row>
    <row r="4" spans="1:7">
      <c r="A4">
        <v>0.1</v>
      </c>
      <c r="B4">
        <v>-3.4540160000000002</v>
      </c>
      <c r="C4">
        <v>1.0919E-2</v>
      </c>
      <c r="D4">
        <v>5.7000000000000002E-3</v>
      </c>
      <c r="E4">
        <f t="shared" si="0"/>
        <v>7.1250000000000003E-4</v>
      </c>
      <c r="F4" s="1">
        <v>1.6369999999999999E-2</v>
      </c>
      <c r="G4">
        <v>1</v>
      </c>
    </row>
    <row r="5" spans="1:7">
      <c r="A5">
        <v>0.15</v>
      </c>
      <c r="B5">
        <v>-2.8457940000000002</v>
      </c>
      <c r="C5">
        <v>1.6914999999999999E-2</v>
      </c>
      <c r="D5">
        <v>6.463E-3</v>
      </c>
      <c r="E5">
        <f t="shared" si="0"/>
        <v>8.07875E-4</v>
      </c>
      <c r="F5" s="1">
        <v>2.4433E-2</v>
      </c>
      <c r="G5">
        <v>1</v>
      </c>
    </row>
    <row r="6" spans="1:7">
      <c r="A6">
        <v>0.2</v>
      </c>
      <c r="B6">
        <v>-2.4142540000000001</v>
      </c>
      <c r="C6">
        <v>2.3432999999999999E-2</v>
      </c>
      <c r="D6">
        <v>7.6030000000000004E-3</v>
      </c>
      <c r="E6">
        <f t="shared" si="0"/>
        <v>9.5037500000000005E-4</v>
      </c>
      <c r="F6" s="1">
        <v>3.2793000000000003E-2</v>
      </c>
      <c r="G6">
        <v>1</v>
      </c>
    </row>
    <row r="7" spans="1:7">
      <c r="A7">
        <v>0.25</v>
      </c>
      <c r="B7">
        <v>-2.0795249999999998</v>
      </c>
      <c r="C7">
        <v>3.0249999999999999E-2</v>
      </c>
      <c r="D7">
        <v>8.8780000000000005E-3</v>
      </c>
      <c r="E7">
        <f t="shared" si="0"/>
        <v>1.1097500000000001E-3</v>
      </c>
      <c r="F7" s="1">
        <v>4.0758999999999997E-2</v>
      </c>
      <c r="G7">
        <v>1</v>
      </c>
    </row>
    <row r="8" spans="1:7">
      <c r="A8">
        <v>0.3</v>
      </c>
      <c r="B8">
        <v>-1.8060320000000001</v>
      </c>
      <c r="C8">
        <v>3.7634000000000001E-2</v>
      </c>
      <c r="D8">
        <v>1.0453E-2</v>
      </c>
      <c r="E8">
        <f t="shared" si="0"/>
        <v>1.3066250000000001E-3</v>
      </c>
      <c r="F8" s="1">
        <v>4.8795999999999999E-2</v>
      </c>
      <c r="G8">
        <v>1</v>
      </c>
    </row>
    <row r="9" spans="1:7">
      <c r="A9">
        <v>0.35</v>
      </c>
      <c r="B9">
        <v>-1.5747960000000001</v>
      </c>
      <c r="C9">
        <v>4.4969000000000002E-2</v>
      </c>
      <c r="D9">
        <v>1.2888999999999999E-2</v>
      </c>
      <c r="E9">
        <f t="shared" si="0"/>
        <v>1.6111249999999999E-3</v>
      </c>
      <c r="F9" s="1">
        <v>5.5684999999999998E-2</v>
      </c>
      <c r="G9">
        <v>1</v>
      </c>
    </row>
    <row r="10" spans="1:7">
      <c r="A10">
        <v>0.4</v>
      </c>
      <c r="B10">
        <v>-1.3744909999999999</v>
      </c>
      <c r="C10">
        <v>5.6524999999999999E-2</v>
      </c>
      <c r="D10">
        <v>1.9941E-2</v>
      </c>
      <c r="E10">
        <f t="shared" si="0"/>
        <v>2.492625E-3</v>
      </c>
      <c r="F10" s="1">
        <v>6.5283999999999995E-2</v>
      </c>
      <c r="G10">
        <v>1</v>
      </c>
    </row>
    <row r="11" spans="1:7">
      <c r="A11">
        <v>0.45</v>
      </c>
      <c r="B11">
        <v>-1.19781</v>
      </c>
      <c r="C11">
        <v>9.0353000000000003E-2</v>
      </c>
      <c r="D11">
        <v>0.10995199999999999</v>
      </c>
      <c r="E11">
        <f t="shared" si="0"/>
        <v>1.3743999999999999E-2</v>
      </c>
      <c r="F11" s="1">
        <v>5.876E-2</v>
      </c>
      <c r="G11">
        <v>1</v>
      </c>
    </row>
    <row r="12" spans="1:7">
      <c r="A12">
        <v>0.5</v>
      </c>
      <c r="B12">
        <v>-1.0397620000000001</v>
      </c>
      <c r="C12">
        <v>0.17497299999999999</v>
      </c>
      <c r="D12">
        <v>0.39336500000000002</v>
      </c>
      <c r="E12">
        <f t="shared" si="0"/>
        <v>4.9170625000000003E-2</v>
      </c>
      <c r="F12" s="1">
        <v>2.8729999999999999E-2</v>
      </c>
      <c r="G12">
        <v>1</v>
      </c>
    </row>
    <row r="13" spans="1:7">
      <c r="A13">
        <v>0.55000000000000004</v>
      </c>
      <c r="B13">
        <v>-0.896791</v>
      </c>
      <c r="C13">
        <v>0.19319900000000001</v>
      </c>
      <c r="D13">
        <v>0.39648499999999998</v>
      </c>
      <c r="E13">
        <f t="shared" si="0"/>
        <v>4.9560624999999997E-2</v>
      </c>
      <c r="F13" s="1">
        <v>5.3519999999999998E-2</v>
      </c>
      <c r="G13">
        <v>1</v>
      </c>
    </row>
    <row r="14" spans="1:7">
      <c r="A14">
        <v>0.6</v>
      </c>
      <c r="B14">
        <v>-0.76626899999999998</v>
      </c>
      <c r="C14">
        <v>0.20957200000000001</v>
      </c>
      <c r="D14">
        <v>0.399061</v>
      </c>
      <c r="E14">
        <f t="shared" si="0"/>
        <v>4.9882625E-2</v>
      </c>
      <c r="F14" s="1">
        <v>8.7775000000000006E-2</v>
      </c>
      <c r="G14">
        <v>1</v>
      </c>
    </row>
    <row r="15" spans="1:7">
      <c r="A15">
        <v>0.65</v>
      </c>
      <c r="B15">
        <v>-0.6462</v>
      </c>
      <c r="C15">
        <v>0.22582199999999999</v>
      </c>
      <c r="D15">
        <v>0.39203900000000003</v>
      </c>
      <c r="E15">
        <f t="shared" si="0"/>
        <v>4.9004875000000003E-2</v>
      </c>
      <c r="F15" s="1">
        <v>0.107808</v>
      </c>
      <c r="G15">
        <v>1</v>
      </c>
    </row>
    <row r="16" spans="1:7">
      <c r="A16">
        <v>0.7</v>
      </c>
      <c r="B16">
        <v>-0.53503400000000001</v>
      </c>
      <c r="C16">
        <v>0.23875099999999999</v>
      </c>
      <c r="D16">
        <v>0.377689</v>
      </c>
      <c r="E16">
        <f t="shared" si="0"/>
        <v>4.7211125E-2</v>
      </c>
      <c r="F16" s="1">
        <v>0.122184</v>
      </c>
      <c r="G16">
        <v>1</v>
      </c>
    </row>
    <row r="17" spans="1:7">
      <c r="A17">
        <v>0.75</v>
      </c>
      <c r="B17">
        <v>-0.43153999999999998</v>
      </c>
      <c r="C17">
        <v>0.25225700000000001</v>
      </c>
      <c r="D17">
        <v>0.37164199999999997</v>
      </c>
      <c r="E17">
        <f t="shared" si="0"/>
        <v>4.6455249999999997E-2</v>
      </c>
      <c r="F17" s="1">
        <v>0.15668399999999999</v>
      </c>
      <c r="G17">
        <v>1</v>
      </c>
    </row>
    <row r="18" spans="1:7">
      <c r="A18">
        <v>0.8</v>
      </c>
      <c r="B18">
        <v>-0.334729</v>
      </c>
      <c r="C18">
        <v>0.26576499999999997</v>
      </c>
      <c r="D18">
        <v>0.37092999999999998</v>
      </c>
      <c r="E18">
        <f t="shared" si="0"/>
        <v>4.6366249999999998E-2</v>
      </c>
      <c r="F18" s="1">
        <v>0.19428400000000001</v>
      </c>
      <c r="G18">
        <v>1</v>
      </c>
    </row>
    <row r="20" spans="1:7">
      <c r="A20">
        <v>0.05</v>
      </c>
      <c r="B20">
        <v>-4.4937779999999998</v>
      </c>
      <c r="C20">
        <v>5.3839999999999999E-3</v>
      </c>
      <c r="D20">
        <v>4.9189999999999998E-3</v>
      </c>
      <c r="E20">
        <f t="shared" si="0"/>
        <v>6.1487499999999997E-4</v>
      </c>
      <c r="F20" s="1">
        <v>8.711E-3</v>
      </c>
      <c r="G20">
        <v>2</v>
      </c>
    </row>
    <row r="21" spans="1:7">
      <c r="A21">
        <v>0.1</v>
      </c>
      <c r="B21">
        <v>-3.4540160000000002</v>
      </c>
      <c r="C21">
        <v>1.1348E-2</v>
      </c>
      <c r="D21">
        <v>5.7140000000000003E-3</v>
      </c>
      <c r="E21">
        <f t="shared" si="0"/>
        <v>7.1425000000000004E-4</v>
      </c>
      <c r="F21" s="1">
        <v>1.6993999999999999E-2</v>
      </c>
      <c r="G21">
        <v>2</v>
      </c>
    </row>
    <row r="22" spans="1:7">
      <c r="A22">
        <v>0.15</v>
      </c>
      <c r="B22">
        <v>-2.8457940000000002</v>
      </c>
      <c r="C22">
        <v>1.7266E-2</v>
      </c>
      <c r="D22">
        <v>6.5129999999999997E-3</v>
      </c>
      <c r="E22">
        <f t="shared" si="0"/>
        <v>8.1412499999999996E-4</v>
      </c>
      <c r="F22" s="1">
        <v>2.5094000000000002E-2</v>
      </c>
      <c r="G22">
        <v>2</v>
      </c>
    </row>
    <row r="23" spans="1:7">
      <c r="A23">
        <v>0.2</v>
      </c>
      <c r="B23">
        <v>-2.4142540000000001</v>
      </c>
      <c r="C23">
        <v>2.3369000000000001E-2</v>
      </c>
      <c r="D23">
        <v>7.4910000000000003E-3</v>
      </c>
      <c r="E23">
        <f t="shared" si="0"/>
        <v>9.3637500000000003E-4</v>
      </c>
      <c r="F23" s="1">
        <v>3.2624E-2</v>
      </c>
      <c r="G23">
        <v>2</v>
      </c>
    </row>
    <row r="24" spans="1:7">
      <c r="A24">
        <v>0.25</v>
      </c>
      <c r="B24">
        <v>-2.0795249999999998</v>
      </c>
      <c r="C24">
        <v>3.0106000000000001E-2</v>
      </c>
      <c r="D24">
        <v>8.8970000000000004E-3</v>
      </c>
      <c r="E24">
        <f t="shared" si="0"/>
        <v>1.112125E-3</v>
      </c>
      <c r="F24" s="1">
        <v>4.0680000000000001E-2</v>
      </c>
      <c r="G24">
        <v>2</v>
      </c>
    </row>
    <row r="25" spans="1:7">
      <c r="A25">
        <v>0.3</v>
      </c>
      <c r="B25">
        <v>-1.8060320000000001</v>
      </c>
      <c r="C25">
        <v>3.7704000000000001E-2</v>
      </c>
      <c r="D25">
        <v>1.0506E-2</v>
      </c>
      <c r="E25">
        <f t="shared" si="0"/>
        <v>1.31325E-3</v>
      </c>
      <c r="F25" s="1">
        <v>4.8515999999999997E-2</v>
      </c>
      <c r="G25">
        <v>2</v>
      </c>
    </row>
    <row r="26" spans="1:7">
      <c r="A26">
        <v>0.35</v>
      </c>
      <c r="B26">
        <v>-1.5747960000000001</v>
      </c>
      <c r="C26">
        <v>4.5710000000000001E-2</v>
      </c>
      <c r="D26">
        <v>1.3237000000000001E-2</v>
      </c>
      <c r="E26">
        <f t="shared" si="0"/>
        <v>1.6546250000000001E-3</v>
      </c>
      <c r="F26" s="1">
        <v>5.7103000000000001E-2</v>
      </c>
      <c r="G26">
        <v>2</v>
      </c>
    </row>
    <row r="27" spans="1:7">
      <c r="A27">
        <v>0.4</v>
      </c>
      <c r="B27">
        <v>-1.3744909999999999</v>
      </c>
      <c r="C27">
        <v>5.4349000000000001E-2</v>
      </c>
      <c r="D27">
        <v>1.5903E-2</v>
      </c>
      <c r="E27">
        <f t="shared" si="0"/>
        <v>1.9878750000000001E-3</v>
      </c>
      <c r="F27" s="1">
        <v>6.5182000000000004E-2</v>
      </c>
      <c r="G27">
        <v>2</v>
      </c>
    </row>
    <row r="28" spans="1:7">
      <c r="A28">
        <v>0.45</v>
      </c>
      <c r="B28">
        <v>-1.19781</v>
      </c>
      <c r="C28">
        <v>6.5854999999999997E-2</v>
      </c>
      <c r="D28">
        <v>2.1694999999999999E-2</v>
      </c>
      <c r="E28">
        <f t="shared" si="0"/>
        <v>2.7118749999999999E-3</v>
      </c>
      <c r="F28" s="1">
        <v>7.3854000000000003E-2</v>
      </c>
      <c r="G28">
        <v>2</v>
      </c>
    </row>
    <row r="29" spans="1:7">
      <c r="A29">
        <v>0.5</v>
      </c>
      <c r="B29">
        <v>-1.0397620000000001</v>
      </c>
      <c r="C29">
        <v>7.8140000000000001E-2</v>
      </c>
      <c r="D29">
        <v>2.9635000000000002E-2</v>
      </c>
      <c r="E29">
        <f t="shared" si="0"/>
        <v>3.7043750000000002E-3</v>
      </c>
      <c r="F29" s="1">
        <v>8.1179000000000001E-2</v>
      </c>
      <c r="G29">
        <v>2</v>
      </c>
    </row>
    <row r="30" spans="1:7">
      <c r="A30">
        <v>0.55000000000000004</v>
      </c>
      <c r="B30">
        <v>-0.896791</v>
      </c>
      <c r="C30">
        <v>0.100548</v>
      </c>
      <c r="D30">
        <v>5.8266999999999999E-2</v>
      </c>
      <c r="E30">
        <f t="shared" si="0"/>
        <v>7.2833749999999999E-3</v>
      </c>
      <c r="F30" s="1">
        <v>8.8378999999999999E-2</v>
      </c>
      <c r="G30">
        <v>2</v>
      </c>
    </row>
    <row r="31" spans="1:7">
      <c r="A31">
        <v>0.6</v>
      </c>
      <c r="B31">
        <v>-0.76626899999999998</v>
      </c>
      <c r="C31">
        <v>0.20999300000000001</v>
      </c>
      <c r="D31">
        <v>0.40179999999999999</v>
      </c>
      <c r="E31">
        <f t="shared" si="0"/>
        <v>5.0224999999999999E-2</v>
      </c>
      <c r="F31" s="1">
        <v>8.2395999999999997E-2</v>
      </c>
      <c r="G31">
        <v>2</v>
      </c>
    </row>
    <row r="32" spans="1:7">
      <c r="A32">
        <v>0.65</v>
      </c>
      <c r="B32">
        <v>-0.6462</v>
      </c>
      <c r="C32">
        <v>0.22561899999999999</v>
      </c>
      <c r="D32">
        <v>0.38885900000000001</v>
      </c>
      <c r="E32">
        <f t="shared" si="0"/>
        <v>4.8607375000000001E-2</v>
      </c>
      <c r="F32" s="1">
        <v>0.109496</v>
      </c>
      <c r="G32">
        <v>2</v>
      </c>
    </row>
    <row r="33" spans="1:7">
      <c r="A33">
        <v>0.7</v>
      </c>
      <c r="B33">
        <v>-0.53503400000000001</v>
      </c>
      <c r="C33">
        <v>0.23865</v>
      </c>
      <c r="D33">
        <v>0.38294099999999998</v>
      </c>
      <c r="E33">
        <f t="shared" si="0"/>
        <v>4.7867624999999997E-2</v>
      </c>
      <c r="F33" s="1">
        <v>0.12921099999999999</v>
      </c>
      <c r="G33">
        <v>2</v>
      </c>
    </row>
    <row r="34" spans="1:7">
      <c r="A34">
        <v>0.75</v>
      </c>
      <c r="B34">
        <v>-0.43153999999999998</v>
      </c>
      <c r="C34">
        <v>0.25257400000000002</v>
      </c>
      <c r="D34">
        <v>0.37853300000000001</v>
      </c>
      <c r="E34">
        <f t="shared" si="0"/>
        <v>4.7316625000000001E-2</v>
      </c>
      <c r="F34" s="1">
        <v>0.16232199999999999</v>
      </c>
      <c r="G34">
        <v>2</v>
      </c>
    </row>
    <row r="35" spans="1:7">
      <c r="A35">
        <v>0.8</v>
      </c>
      <c r="B35">
        <v>-0.334729</v>
      </c>
      <c r="C35">
        <v>0.26712200000000003</v>
      </c>
      <c r="D35">
        <v>0.366614</v>
      </c>
      <c r="E35">
        <f t="shared" si="0"/>
        <v>4.5826749999999999E-2</v>
      </c>
      <c r="F35" s="1">
        <v>0.19373899999999999</v>
      </c>
      <c r="G35">
        <v>2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N26" sqref="N26"/>
    </sheetView>
  </sheetViews>
  <sheetFormatPr baseColWidth="10" defaultRowHeight="15" x14ac:dyDescent="0"/>
  <sheetData>
    <row r="1" spans="1:7">
      <c r="A1" s="2" t="s">
        <v>17</v>
      </c>
      <c r="B1" s="1"/>
      <c r="C1" s="1"/>
      <c r="D1" s="1"/>
      <c r="E1" s="1"/>
      <c r="F1" s="1"/>
    </row>
    <row r="2" spans="1: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7">
      <c r="A3">
        <v>0.45</v>
      </c>
      <c r="B3">
        <v>-1.19781</v>
      </c>
      <c r="C3">
        <v>0.10932600000000001</v>
      </c>
      <c r="D3">
        <v>0.15956300000000001</v>
      </c>
      <c r="E3">
        <f t="shared" ref="E3:E35" si="0">D3/8</f>
        <v>1.9945375000000001E-2</v>
      </c>
      <c r="F3" s="1">
        <v>7.9170000000000004E-2</v>
      </c>
      <c r="G3" s="1">
        <v>0</v>
      </c>
    </row>
    <row r="4" spans="1:7">
      <c r="A4">
        <v>0.5</v>
      </c>
      <c r="B4">
        <v>-1.0397620000000001</v>
      </c>
      <c r="C4">
        <v>0.16584699999999999</v>
      </c>
      <c r="D4">
        <v>0.28549099999999999</v>
      </c>
      <c r="E4">
        <f t="shared" si="0"/>
        <v>3.5686374999999999E-2</v>
      </c>
      <c r="F4" s="1">
        <v>6.6663E-2</v>
      </c>
      <c r="G4" s="1">
        <v>0</v>
      </c>
    </row>
    <row r="5" spans="1:7">
      <c r="A5">
        <v>0.55000000000000004</v>
      </c>
      <c r="B5">
        <v>-0.896791</v>
      </c>
      <c r="C5">
        <v>0.19733000000000001</v>
      </c>
      <c r="D5">
        <v>0.35071200000000002</v>
      </c>
      <c r="E5">
        <f t="shared" si="0"/>
        <v>4.3839000000000003E-2</v>
      </c>
      <c r="F5" s="1">
        <v>5.6339E-2</v>
      </c>
      <c r="G5" s="1">
        <v>0</v>
      </c>
    </row>
    <row r="6" spans="1:7">
      <c r="A6">
        <v>0.6</v>
      </c>
      <c r="B6">
        <v>-0.76626899999999998</v>
      </c>
      <c r="C6">
        <v>0.216555</v>
      </c>
      <c r="D6">
        <v>0.34088000000000002</v>
      </c>
      <c r="E6">
        <f t="shared" si="0"/>
        <v>4.2610000000000002E-2</v>
      </c>
      <c r="F6" s="1">
        <v>7.4791999999999997E-2</v>
      </c>
      <c r="G6" s="1">
        <v>0</v>
      </c>
    </row>
    <row r="7" spans="1:7">
      <c r="A7">
        <v>0.65</v>
      </c>
      <c r="B7">
        <v>-0.6462</v>
      </c>
      <c r="C7">
        <v>0.23333599999999999</v>
      </c>
      <c r="D7">
        <v>0.36383300000000002</v>
      </c>
      <c r="E7">
        <f t="shared" si="0"/>
        <v>4.5479125000000002E-2</v>
      </c>
      <c r="F7" s="1">
        <v>0.109139</v>
      </c>
      <c r="G7" s="1">
        <v>0</v>
      </c>
    </row>
    <row r="8" spans="1:7">
      <c r="A8">
        <v>0.7</v>
      </c>
      <c r="B8">
        <v>-0.53503400000000001</v>
      </c>
      <c r="C8">
        <v>0.24499799999999999</v>
      </c>
      <c r="D8">
        <v>0.35833100000000001</v>
      </c>
      <c r="E8">
        <f t="shared" si="0"/>
        <v>4.4791375000000001E-2</v>
      </c>
      <c r="F8" s="1">
        <v>0.12940499999999999</v>
      </c>
      <c r="G8" s="1">
        <v>0</v>
      </c>
    </row>
    <row r="9" spans="1:7">
      <c r="A9">
        <v>0.75</v>
      </c>
      <c r="B9">
        <v>-0.43153999999999998</v>
      </c>
      <c r="C9">
        <v>0.26075500000000001</v>
      </c>
      <c r="D9">
        <v>0.35399000000000003</v>
      </c>
      <c r="E9">
        <f t="shared" si="0"/>
        <v>4.4248750000000003E-2</v>
      </c>
      <c r="F9" s="1">
        <v>0.17299100000000001</v>
      </c>
      <c r="G9" s="1">
        <v>0</v>
      </c>
    </row>
    <row r="10" spans="1:7">
      <c r="A10">
        <v>0.8</v>
      </c>
      <c r="B10">
        <v>-0.334729</v>
      </c>
      <c r="C10">
        <v>0.271451</v>
      </c>
      <c r="D10">
        <v>0.33587400000000001</v>
      </c>
      <c r="E10">
        <f t="shared" si="0"/>
        <v>4.1984250000000001E-2</v>
      </c>
      <c r="F10" s="1">
        <v>0.166683</v>
      </c>
      <c r="G10" s="1">
        <v>0</v>
      </c>
    </row>
    <row r="11" spans="1:7">
      <c r="A11">
        <v>0.85</v>
      </c>
      <c r="B11">
        <v>-0.243788</v>
      </c>
      <c r="C11">
        <v>0.28484199999999998</v>
      </c>
      <c r="D11">
        <v>0.31752599999999997</v>
      </c>
      <c r="E11">
        <f t="shared" si="0"/>
        <v>3.9690749999999997E-2</v>
      </c>
      <c r="F11" s="1">
        <v>0.18113399999999999</v>
      </c>
      <c r="G11" s="1">
        <v>0</v>
      </c>
    </row>
    <row r="12" spans="1:7">
      <c r="A12">
        <v>0.9</v>
      </c>
      <c r="B12">
        <v>-0.15804699999999999</v>
      </c>
      <c r="C12">
        <v>0.29880099999999998</v>
      </c>
      <c r="D12">
        <v>0.31815199999999999</v>
      </c>
      <c r="E12">
        <f t="shared" si="0"/>
        <v>3.9768999999999999E-2</v>
      </c>
      <c r="F12" s="1">
        <v>0.21670600000000001</v>
      </c>
      <c r="G12" s="1">
        <v>0</v>
      </c>
    </row>
    <row r="13" spans="1:7">
      <c r="A13">
        <v>0.95</v>
      </c>
      <c r="B13">
        <v>-7.6942999999999998E-2</v>
      </c>
      <c r="C13">
        <v>0.31156499999999998</v>
      </c>
      <c r="D13">
        <v>0.31476100000000001</v>
      </c>
      <c r="E13">
        <f t="shared" si="0"/>
        <v>3.9345125000000002E-2</v>
      </c>
      <c r="F13" s="1">
        <v>0.24604500000000001</v>
      </c>
      <c r="G13" s="1">
        <v>0</v>
      </c>
    </row>
    <row r="14" spans="1:7">
      <c r="A14">
        <v>1</v>
      </c>
      <c r="B14">
        <v>0</v>
      </c>
      <c r="C14">
        <v>0.31927100000000003</v>
      </c>
      <c r="D14">
        <v>0.30525000000000002</v>
      </c>
      <c r="E14">
        <f t="shared" si="0"/>
        <v>3.8156250000000003E-2</v>
      </c>
      <c r="F14" s="1">
        <v>0.25275799999999998</v>
      </c>
      <c r="G14" s="1">
        <v>0</v>
      </c>
    </row>
    <row r="15" spans="1:7">
      <c r="A15">
        <v>1.05</v>
      </c>
      <c r="B15">
        <v>7.3188000000000003E-2</v>
      </c>
      <c r="C15">
        <v>0.33295000000000002</v>
      </c>
      <c r="D15">
        <v>0.293186</v>
      </c>
      <c r="E15">
        <f t="shared" si="0"/>
        <v>3.664825E-2</v>
      </c>
      <c r="F15" s="1">
        <v>0.28462500000000002</v>
      </c>
      <c r="G15" s="1">
        <v>0</v>
      </c>
    </row>
    <row r="16" spans="1:7">
      <c r="A16">
        <v>1.1000000000000001</v>
      </c>
      <c r="B16">
        <v>0.14297099999999999</v>
      </c>
      <c r="C16">
        <v>0.34358899999999998</v>
      </c>
      <c r="D16">
        <v>0.28736400000000001</v>
      </c>
      <c r="E16">
        <f t="shared" si="0"/>
        <v>3.5920500000000001E-2</v>
      </c>
      <c r="F16" s="1">
        <v>0.31365399999999999</v>
      </c>
      <c r="G16" s="1">
        <v>0</v>
      </c>
    </row>
    <row r="17" spans="1:7">
      <c r="A17">
        <v>1.1499999999999999</v>
      </c>
      <c r="B17">
        <v>0.209651</v>
      </c>
      <c r="C17">
        <v>0.35228199999999998</v>
      </c>
      <c r="D17">
        <v>0.28085300000000002</v>
      </c>
      <c r="E17">
        <f t="shared" si="0"/>
        <v>3.5106625000000002E-2</v>
      </c>
      <c r="F17" s="1">
        <v>0.344503</v>
      </c>
      <c r="G17" s="1">
        <v>0</v>
      </c>
    </row>
    <row r="18" spans="1:7">
      <c r="A18">
        <v>1.2</v>
      </c>
      <c r="B18">
        <v>0.27349299999999999</v>
      </c>
      <c r="C18">
        <v>0.362263</v>
      </c>
      <c r="D18">
        <v>0.27293600000000001</v>
      </c>
      <c r="E18">
        <f t="shared" si="0"/>
        <v>3.4117000000000001E-2</v>
      </c>
      <c r="F18" s="1">
        <v>0.36943999999999999</v>
      </c>
      <c r="G18" s="1">
        <v>0</v>
      </c>
    </row>
    <row r="20" spans="1:7">
      <c r="A20">
        <v>0.45</v>
      </c>
      <c r="B20">
        <v>-1.19781</v>
      </c>
      <c r="C20">
        <v>6.1671999999999998E-2</v>
      </c>
      <c r="D20">
        <v>1.0359E-2</v>
      </c>
      <c r="E20">
        <f t="shared" si="0"/>
        <v>1.294875E-3</v>
      </c>
      <c r="F20">
        <v>7.1071999999999996E-2</v>
      </c>
      <c r="G20" s="1">
        <v>0</v>
      </c>
    </row>
    <row r="21" spans="1:7">
      <c r="A21">
        <v>0.5</v>
      </c>
      <c r="B21">
        <v>-1.0397620000000001</v>
      </c>
      <c r="C21">
        <v>7.1780999999999998E-2</v>
      </c>
      <c r="D21">
        <v>1.3408E-2</v>
      </c>
      <c r="E21">
        <f t="shared" si="0"/>
        <v>1.676E-3</v>
      </c>
      <c r="F21">
        <v>7.8024999999999997E-2</v>
      </c>
      <c r="G21" s="1">
        <v>0</v>
      </c>
    </row>
    <row r="22" spans="1:7">
      <c r="A22">
        <v>0.55000000000000004</v>
      </c>
      <c r="B22">
        <v>-0.896791</v>
      </c>
      <c r="C22">
        <v>8.2000000000000003E-2</v>
      </c>
      <c r="D22">
        <v>1.6944000000000001E-2</v>
      </c>
      <c r="E22">
        <f t="shared" si="0"/>
        <v>2.1180000000000001E-3</v>
      </c>
      <c r="F22">
        <v>8.4839999999999999E-2</v>
      </c>
      <c r="G22" s="1">
        <v>0</v>
      </c>
    </row>
    <row r="23" spans="1:7">
      <c r="A23">
        <v>0.6</v>
      </c>
      <c r="B23">
        <v>-0.76626899999999998</v>
      </c>
      <c r="C23">
        <v>0.10022499999999999</v>
      </c>
      <c r="D23">
        <v>2.6967000000000001E-2</v>
      </c>
      <c r="E23">
        <f t="shared" si="0"/>
        <v>3.3708750000000002E-3</v>
      </c>
      <c r="F23">
        <v>9.3915999999999999E-2</v>
      </c>
      <c r="G23" s="1">
        <v>0</v>
      </c>
    </row>
    <row r="24" spans="1:7">
      <c r="A24">
        <v>0.65</v>
      </c>
      <c r="B24">
        <v>-0.6462</v>
      </c>
      <c r="C24">
        <v>0.118572</v>
      </c>
      <c r="D24">
        <v>4.4733000000000002E-2</v>
      </c>
      <c r="E24">
        <f t="shared" si="0"/>
        <v>5.5916250000000002E-3</v>
      </c>
      <c r="F24">
        <v>9.4876000000000002E-2</v>
      </c>
      <c r="G24" s="1">
        <v>0</v>
      </c>
    </row>
    <row r="25" spans="1:7">
      <c r="A25">
        <v>0.7</v>
      </c>
      <c r="B25">
        <v>-0.53503400000000001</v>
      </c>
      <c r="C25">
        <v>0.14984700000000001</v>
      </c>
      <c r="D25">
        <v>9.3193999999999999E-2</v>
      </c>
      <c r="E25">
        <f t="shared" si="0"/>
        <v>1.164925E-2</v>
      </c>
      <c r="F25">
        <v>8.5955000000000004E-2</v>
      </c>
      <c r="G25" s="1">
        <v>0</v>
      </c>
    </row>
    <row r="26" spans="1:7">
      <c r="A26">
        <v>0.75</v>
      </c>
      <c r="B26">
        <v>-0.43153999999999998</v>
      </c>
      <c r="C26">
        <v>0.1983</v>
      </c>
      <c r="D26">
        <v>0.184221</v>
      </c>
      <c r="E26">
        <f t="shared" si="0"/>
        <v>2.3027624999999999E-2</v>
      </c>
      <c r="F26">
        <v>8.3068000000000003E-2</v>
      </c>
      <c r="G26" s="1">
        <v>0</v>
      </c>
    </row>
    <row r="27" spans="1:7">
      <c r="A27">
        <v>0.8</v>
      </c>
      <c r="B27">
        <v>-0.334729</v>
      </c>
      <c r="C27">
        <v>0.230436</v>
      </c>
      <c r="D27">
        <v>0.22786200000000001</v>
      </c>
      <c r="E27">
        <f t="shared" si="0"/>
        <v>2.8482750000000001E-2</v>
      </c>
      <c r="F27">
        <v>0.11106199999999999</v>
      </c>
      <c r="G27" s="1">
        <v>0</v>
      </c>
    </row>
    <row r="28" spans="1:7">
      <c r="A28">
        <v>0.85</v>
      </c>
      <c r="B28">
        <v>-0.243788</v>
      </c>
      <c r="C28">
        <v>0.25087700000000002</v>
      </c>
      <c r="D28">
        <v>0.23919299999999999</v>
      </c>
      <c r="E28">
        <f t="shared" si="0"/>
        <v>2.9899124999999999E-2</v>
      </c>
      <c r="F28">
        <v>0.139544</v>
      </c>
      <c r="G28" s="1">
        <v>0</v>
      </c>
    </row>
    <row r="29" spans="1:7">
      <c r="A29">
        <v>0.9</v>
      </c>
      <c r="B29">
        <v>-0.15804699999999999</v>
      </c>
      <c r="C29">
        <v>0.26750699999999999</v>
      </c>
      <c r="D29">
        <v>0.24235100000000001</v>
      </c>
      <c r="E29">
        <f t="shared" si="0"/>
        <v>3.0293875000000001E-2</v>
      </c>
      <c r="F29">
        <v>0.15320400000000001</v>
      </c>
      <c r="G29" s="1">
        <v>0</v>
      </c>
    </row>
    <row r="30" spans="1:7">
      <c r="A30">
        <v>0.95</v>
      </c>
      <c r="B30">
        <v>-7.6942999999999998E-2</v>
      </c>
      <c r="C30">
        <v>0.28321400000000002</v>
      </c>
      <c r="D30">
        <v>0.24784</v>
      </c>
      <c r="E30">
        <f t="shared" si="0"/>
        <v>3.0980000000000001E-2</v>
      </c>
      <c r="F30">
        <v>0.18510699999999999</v>
      </c>
      <c r="G30" s="1">
        <v>0</v>
      </c>
    </row>
    <row r="31" spans="1:7">
      <c r="A31">
        <v>1</v>
      </c>
      <c r="B31">
        <v>0</v>
      </c>
      <c r="C31">
        <v>0.29431099999999999</v>
      </c>
      <c r="D31">
        <v>0.24598200000000001</v>
      </c>
      <c r="E31">
        <f t="shared" si="0"/>
        <v>3.0747750000000001E-2</v>
      </c>
      <c r="F31">
        <v>0.190556</v>
      </c>
      <c r="G31" s="1">
        <v>0</v>
      </c>
    </row>
    <row r="32" spans="1:7">
      <c r="A32">
        <v>1.05</v>
      </c>
      <c r="B32">
        <v>7.3188000000000003E-2</v>
      </c>
      <c r="C32">
        <v>0.30775200000000003</v>
      </c>
      <c r="D32">
        <v>0.24263100000000001</v>
      </c>
      <c r="E32">
        <f t="shared" si="0"/>
        <v>3.0328875000000002E-2</v>
      </c>
      <c r="F32">
        <v>0.210783</v>
      </c>
      <c r="G32" s="1">
        <v>0</v>
      </c>
    </row>
    <row r="33" spans="1:7">
      <c r="A33">
        <v>1.1000000000000001</v>
      </c>
      <c r="B33">
        <v>0.14297099999999999</v>
      </c>
      <c r="C33">
        <v>0.32080599999999998</v>
      </c>
      <c r="D33">
        <v>0.23912900000000001</v>
      </c>
      <c r="E33">
        <f t="shared" si="0"/>
        <v>2.9891125000000001E-2</v>
      </c>
      <c r="F33">
        <v>0.23677899999999999</v>
      </c>
      <c r="G33" s="1">
        <v>0</v>
      </c>
    </row>
    <row r="34" spans="1:7">
      <c r="A34">
        <v>1.1499999999999999</v>
      </c>
      <c r="B34">
        <v>0.209651</v>
      </c>
      <c r="C34">
        <v>0.326874</v>
      </c>
      <c r="D34">
        <v>0.23529600000000001</v>
      </c>
      <c r="E34">
        <f t="shared" si="0"/>
        <v>2.9412000000000001E-2</v>
      </c>
      <c r="F34">
        <v>0.260075</v>
      </c>
      <c r="G34" s="1">
        <v>0</v>
      </c>
    </row>
    <row r="35" spans="1:7">
      <c r="A35">
        <v>1.2</v>
      </c>
      <c r="B35">
        <v>0.27349299999999999</v>
      </c>
      <c r="C35">
        <v>0.33998299999999998</v>
      </c>
      <c r="D35">
        <v>0.22024299999999999</v>
      </c>
      <c r="E35">
        <f t="shared" si="0"/>
        <v>2.7530374999999999E-2</v>
      </c>
      <c r="F35">
        <v>0.28286600000000001</v>
      </c>
      <c r="G35" s="1"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3" sqref="G3:G18"/>
    </sheetView>
  </sheetViews>
  <sheetFormatPr baseColWidth="10" defaultRowHeight="15" x14ac:dyDescent="0"/>
  <sheetData>
    <row r="1" spans="1:7">
      <c r="A1" s="2" t="s">
        <v>16</v>
      </c>
      <c r="B1" s="1"/>
      <c r="C1" s="1"/>
      <c r="D1" s="1"/>
      <c r="E1" s="1"/>
      <c r="F1" s="1"/>
    </row>
    <row r="2" spans="1: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7">
      <c r="A3" s="1">
        <v>0.45</v>
      </c>
      <c r="B3" s="1">
        <v>-1.19781</v>
      </c>
      <c r="C3" s="1">
        <v>0.106001</v>
      </c>
      <c r="D3" s="1">
        <v>0.13241800000000001</v>
      </c>
      <c r="E3">
        <f t="shared" ref="E3:E35" si="0">D3/8</f>
        <v>1.6552250000000001E-2</v>
      </c>
      <c r="F3" s="1">
        <v>7.9478999999999994E-2</v>
      </c>
      <c r="G3" s="1">
        <v>0</v>
      </c>
    </row>
    <row r="4" spans="1:7">
      <c r="A4" s="1">
        <v>0.5</v>
      </c>
      <c r="B4" s="1">
        <v>-1.0397620000000001</v>
      </c>
      <c r="C4" s="1">
        <v>0.127331</v>
      </c>
      <c r="D4" s="1">
        <v>0.15267600000000001</v>
      </c>
      <c r="E4">
        <f t="shared" si="0"/>
        <v>1.9084500000000001E-2</v>
      </c>
      <c r="F4" s="1">
        <v>8.8771000000000003E-2</v>
      </c>
      <c r="G4" s="1">
        <v>0</v>
      </c>
    </row>
    <row r="5" spans="1:7">
      <c r="A5" s="1">
        <v>0.55000000000000004</v>
      </c>
      <c r="B5" s="1">
        <v>-0.896791</v>
      </c>
      <c r="C5" s="1">
        <v>0.14003499999999999</v>
      </c>
      <c r="D5" s="1">
        <v>0.14998300000000001</v>
      </c>
      <c r="E5">
        <f t="shared" si="0"/>
        <v>1.8747875000000001E-2</v>
      </c>
      <c r="F5" s="1">
        <v>9.6326999999999996E-2</v>
      </c>
      <c r="G5" s="1">
        <v>0</v>
      </c>
    </row>
    <row r="6" spans="1:7">
      <c r="A6" s="1">
        <v>0.6</v>
      </c>
      <c r="B6" s="1">
        <v>-0.76626899999999998</v>
      </c>
      <c r="C6" s="1">
        <v>0.18854000000000001</v>
      </c>
      <c r="D6" s="1">
        <v>0.230159</v>
      </c>
      <c r="E6">
        <f t="shared" si="0"/>
        <v>2.8769875E-2</v>
      </c>
      <c r="F6" s="1">
        <v>9.2180999999999999E-2</v>
      </c>
      <c r="G6" s="1">
        <v>0</v>
      </c>
    </row>
    <row r="7" spans="1:7">
      <c r="A7" s="1">
        <v>0.65</v>
      </c>
      <c r="B7" s="1">
        <v>-0.6462</v>
      </c>
      <c r="C7" s="1">
        <v>0.20005100000000001</v>
      </c>
      <c r="D7" s="1">
        <v>0.21492800000000001</v>
      </c>
      <c r="E7">
        <f t="shared" si="0"/>
        <v>2.6866000000000001E-2</v>
      </c>
      <c r="F7" s="1">
        <v>9.3683000000000002E-2</v>
      </c>
      <c r="G7" s="1">
        <v>0</v>
      </c>
    </row>
    <row r="8" spans="1:7">
      <c r="A8" s="1">
        <v>0.7</v>
      </c>
      <c r="B8" s="1">
        <v>-0.53503400000000001</v>
      </c>
      <c r="C8" s="1">
        <v>0.24068100000000001</v>
      </c>
      <c r="D8" s="1">
        <v>0.279891</v>
      </c>
      <c r="E8">
        <f t="shared" si="0"/>
        <v>3.4986375E-2</v>
      </c>
      <c r="F8" s="1">
        <v>8.6191000000000004E-2</v>
      </c>
      <c r="G8" s="1">
        <v>0</v>
      </c>
    </row>
    <row r="9" spans="1:7">
      <c r="A9" s="1">
        <v>0.75</v>
      </c>
      <c r="B9" s="1">
        <v>-0.43153999999999998</v>
      </c>
      <c r="C9" s="1">
        <v>0.25887100000000002</v>
      </c>
      <c r="D9" s="1">
        <v>0.28868899999999997</v>
      </c>
      <c r="E9">
        <f t="shared" si="0"/>
        <v>3.6086124999999997E-2</v>
      </c>
      <c r="F9" s="1">
        <v>0.119724</v>
      </c>
      <c r="G9" s="1">
        <v>0</v>
      </c>
    </row>
    <row r="10" spans="1:7">
      <c r="A10" s="1">
        <v>0.8</v>
      </c>
      <c r="B10" s="1">
        <v>-0.334729</v>
      </c>
      <c r="C10" s="1">
        <v>0.27883599999999997</v>
      </c>
      <c r="D10" s="1">
        <v>0.30222599999999999</v>
      </c>
      <c r="E10">
        <f t="shared" si="0"/>
        <v>3.7778249999999999E-2</v>
      </c>
      <c r="F10" s="1">
        <v>0.14366499999999999</v>
      </c>
      <c r="G10" s="1">
        <v>0</v>
      </c>
    </row>
    <row r="11" spans="1:7">
      <c r="A11" s="1">
        <v>0.85</v>
      </c>
      <c r="B11" s="1">
        <v>-0.243788</v>
      </c>
      <c r="C11" s="1">
        <v>0.293076</v>
      </c>
      <c r="D11" s="1">
        <v>0.29392400000000002</v>
      </c>
      <c r="E11">
        <f t="shared" si="0"/>
        <v>3.6740500000000002E-2</v>
      </c>
      <c r="F11" s="1">
        <v>0.170043</v>
      </c>
      <c r="G11" s="1">
        <v>0</v>
      </c>
    </row>
    <row r="12" spans="1:7">
      <c r="A12" s="1">
        <v>0.9</v>
      </c>
      <c r="B12" s="1">
        <v>-0.15804699999999999</v>
      </c>
      <c r="C12" s="1">
        <v>0.30354700000000001</v>
      </c>
      <c r="D12" s="1">
        <v>0.28519</v>
      </c>
      <c r="E12">
        <f t="shared" si="0"/>
        <v>3.564875E-2</v>
      </c>
      <c r="F12" s="1">
        <v>0.17508000000000001</v>
      </c>
      <c r="G12" s="1">
        <v>0</v>
      </c>
    </row>
    <row r="13" spans="1:7">
      <c r="A13" s="1">
        <v>0.95</v>
      </c>
      <c r="B13" s="1">
        <v>-7.6942999999999998E-2</v>
      </c>
      <c r="C13" s="1">
        <v>0.318187</v>
      </c>
      <c r="D13" s="1">
        <v>0.28526899999999999</v>
      </c>
      <c r="E13">
        <f t="shared" si="0"/>
        <v>3.5658624999999999E-2</v>
      </c>
      <c r="F13" s="1">
        <v>0.22426199999999999</v>
      </c>
      <c r="G13" s="1">
        <v>0</v>
      </c>
    </row>
    <row r="14" spans="1:7">
      <c r="A14" s="1">
        <v>1</v>
      </c>
      <c r="B14" s="1">
        <v>0</v>
      </c>
      <c r="C14" s="1">
        <v>0.32693800000000001</v>
      </c>
      <c r="D14" s="1">
        <v>0.27322600000000002</v>
      </c>
      <c r="E14">
        <f t="shared" si="0"/>
        <v>3.4153250000000003E-2</v>
      </c>
      <c r="F14" s="1">
        <v>0.23269799999999999</v>
      </c>
      <c r="G14" s="1">
        <v>0</v>
      </c>
    </row>
    <row r="15" spans="1:7">
      <c r="A15" s="1">
        <v>1.05</v>
      </c>
      <c r="B15" s="1">
        <v>7.3188000000000003E-2</v>
      </c>
      <c r="C15" s="1">
        <v>0.33951500000000001</v>
      </c>
      <c r="D15" s="1">
        <v>0.26474700000000001</v>
      </c>
      <c r="E15">
        <f t="shared" si="0"/>
        <v>3.3093375000000001E-2</v>
      </c>
      <c r="F15" s="1">
        <v>0.24583199999999999</v>
      </c>
      <c r="G15" s="1">
        <v>0</v>
      </c>
    </row>
    <row r="16" spans="1:7">
      <c r="A16" s="1">
        <v>1.1000000000000001</v>
      </c>
      <c r="B16" s="1">
        <v>0.14297099999999999</v>
      </c>
      <c r="C16" s="1">
        <v>0.34822900000000001</v>
      </c>
      <c r="D16" s="1">
        <v>0.25688899999999998</v>
      </c>
      <c r="E16">
        <f t="shared" si="0"/>
        <v>3.2111124999999997E-2</v>
      </c>
      <c r="F16" s="1">
        <v>0.266179</v>
      </c>
      <c r="G16" s="1">
        <v>0</v>
      </c>
    </row>
    <row r="17" spans="1:7">
      <c r="A17" s="1">
        <v>1.1499999999999999</v>
      </c>
      <c r="B17" s="1">
        <v>0.209651</v>
      </c>
      <c r="C17" s="1">
        <v>0.36094399999999999</v>
      </c>
      <c r="D17" s="1">
        <v>0.247695</v>
      </c>
      <c r="E17">
        <f t="shared" si="0"/>
        <v>3.0961875E-2</v>
      </c>
      <c r="F17" s="1">
        <v>0.29995699999999997</v>
      </c>
      <c r="G17" s="1">
        <v>0</v>
      </c>
    </row>
    <row r="18" spans="1:7">
      <c r="A18" s="1">
        <v>1.2</v>
      </c>
      <c r="B18" s="1">
        <v>0.27349299999999999</v>
      </c>
      <c r="C18" s="1">
        <v>0.37029800000000002</v>
      </c>
      <c r="D18" s="1">
        <v>0.23829500000000001</v>
      </c>
      <c r="E18">
        <f t="shared" si="0"/>
        <v>2.9786875000000001E-2</v>
      </c>
      <c r="F18" s="1">
        <v>0.31342300000000001</v>
      </c>
      <c r="G18" s="1">
        <v>0</v>
      </c>
    </row>
    <row r="20" spans="1:7">
      <c r="A20">
        <v>0.45</v>
      </c>
      <c r="B20">
        <v>-1.19781</v>
      </c>
      <c r="C20">
        <v>6.08E-2</v>
      </c>
      <c r="D20">
        <v>6.6499999999999997E-3</v>
      </c>
      <c r="E20">
        <f t="shared" si="0"/>
        <v>8.3124999999999996E-4</v>
      </c>
      <c r="F20" s="1">
        <v>7.0513000000000006E-2</v>
      </c>
      <c r="G20" s="1">
        <v>0</v>
      </c>
    </row>
    <row r="21" spans="1:7">
      <c r="A21">
        <v>0.5</v>
      </c>
      <c r="B21">
        <v>-1.0397620000000001</v>
      </c>
      <c r="C21">
        <v>6.9741999999999998E-2</v>
      </c>
      <c r="D21">
        <v>8.1410000000000007E-3</v>
      </c>
      <c r="E21">
        <f t="shared" si="0"/>
        <v>1.0176250000000001E-3</v>
      </c>
      <c r="F21" s="1">
        <v>7.8083E-2</v>
      </c>
      <c r="G21" s="1">
        <v>0</v>
      </c>
    </row>
    <row r="22" spans="1:7">
      <c r="A22">
        <v>0.55000000000000004</v>
      </c>
      <c r="B22">
        <v>-0.896791</v>
      </c>
      <c r="C22">
        <v>8.1237000000000004E-2</v>
      </c>
      <c r="D22">
        <v>1.0637000000000001E-2</v>
      </c>
      <c r="E22">
        <f t="shared" si="0"/>
        <v>1.3296250000000001E-3</v>
      </c>
      <c r="F22" s="1">
        <v>8.6088999999999999E-2</v>
      </c>
      <c r="G22" s="1">
        <v>0</v>
      </c>
    </row>
    <row r="23" spans="1:7">
      <c r="A23">
        <v>0.6</v>
      </c>
      <c r="B23">
        <v>-0.76626899999999998</v>
      </c>
      <c r="C23">
        <v>9.1273000000000007E-2</v>
      </c>
      <c r="D23">
        <v>1.2688E-2</v>
      </c>
      <c r="E23">
        <f t="shared" si="0"/>
        <v>1.586E-3</v>
      </c>
      <c r="F23" s="1">
        <v>9.1384999999999994E-2</v>
      </c>
      <c r="G23" s="1">
        <v>0</v>
      </c>
    </row>
    <row r="24" spans="1:7">
      <c r="A24">
        <v>0.65</v>
      </c>
      <c r="B24">
        <v>-0.6462</v>
      </c>
      <c r="C24">
        <v>0.10717699999999999</v>
      </c>
      <c r="D24">
        <v>1.8485999999999999E-2</v>
      </c>
      <c r="E24">
        <f t="shared" si="0"/>
        <v>2.3107499999999999E-3</v>
      </c>
      <c r="F24" s="1">
        <v>9.9138000000000004E-2</v>
      </c>
      <c r="G24" s="1">
        <v>0</v>
      </c>
    </row>
    <row r="25" spans="1:7">
      <c r="A25">
        <v>0.7</v>
      </c>
      <c r="B25">
        <v>-0.53503400000000001</v>
      </c>
      <c r="C25">
        <v>0.123547</v>
      </c>
      <c r="D25">
        <v>2.647E-2</v>
      </c>
      <c r="E25">
        <f t="shared" si="0"/>
        <v>3.3087500000000001E-3</v>
      </c>
      <c r="F25" s="1">
        <v>0.10265000000000001</v>
      </c>
      <c r="G25" s="1">
        <v>0</v>
      </c>
    </row>
    <row r="26" spans="1:7">
      <c r="A26">
        <v>0.75</v>
      </c>
      <c r="B26">
        <v>-0.43153999999999998</v>
      </c>
      <c r="C26">
        <v>0.15265999999999999</v>
      </c>
      <c r="D26">
        <v>5.0030999999999999E-2</v>
      </c>
      <c r="E26">
        <f t="shared" si="0"/>
        <v>6.2538749999999999E-3</v>
      </c>
      <c r="F26" s="1">
        <v>0.103647</v>
      </c>
      <c r="G26" s="1">
        <v>0</v>
      </c>
    </row>
    <row r="27" spans="1:7">
      <c r="A27">
        <v>0.8</v>
      </c>
      <c r="B27">
        <v>-0.334729</v>
      </c>
      <c r="C27">
        <v>0.21807299999999999</v>
      </c>
      <c r="D27">
        <v>0.169012</v>
      </c>
      <c r="E27">
        <f t="shared" si="0"/>
        <v>2.1126499999999999E-2</v>
      </c>
      <c r="F27" s="1">
        <v>9.3867000000000006E-2</v>
      </c>
      <c r="G27" s="1">
        <v>0</v>
      </c>
    </row>
    <row r="28" spans="1:7">
      <c r="A28">
        <v>0.85</v>
      </c>
      <c r="B28">
        <v>-0.243788</v>
      </c>
      <c r="C28">
        <v>0.24745900000000001</v>
      </c>
      <c r="D28">
        <v>0.192021</v>
      </c>
      <c r="E28">
        <f t="shared" si="0"/>
        <v>2.4002625E-2</v>
      </c>
      <c r="F28" s="1">
        <v>9.3475000000000003E-2</v>
      </c>
      <c r="G28" s="1">
        <v>0</v>
      </c>
    </row>
    <row r="29" spans="1:7">
      <c r="A29">
        <v>0.9</v>
      </c>
      <c r="B29">
        <v>-0.15804699999999999</v>
      </c>
      <c r="C29">
        <v>0.26784999999999998</v>
      </c>
      <c r="D29">
        <v>0.208866</v>
      </c>
      <c r="E29">
        <f t="shared" si="0"/>
        <v>2.610825E-2</v>
      </c>
      <c r="F29" s="1">
        <v>0.128051</v>
      </c>
      <c r="G29" s="1">
        <v>0</v>
      </c>
    </row>
    <row r="30" spans="1:7">
      <c r="A30">
        <v>0.95</v>
      </c>
      <c r="B30">
        <v>-7.6942999999999998E-2</v>
      </c>
      <c r="C30">
        <v>0.28113700000000003</v>
      </c>
      <c r="D30">
        <v>0.21473100000000001</v>
      </c>
      <c r="E30">
        <f t="shared" si="0"/>
        <v>2.6841375000000001E-2</v>
      </c>
      <c r="F30" s="1">
        <v>0.14113000000000001</v>
      </c>
      <c r="G30" s="1">
        <v>0</v>
      </c>
    </row>
    <row r="31" spans="1:7">
      <c r="A31">
        <v>1</v>
      </c>
      <c r="B31">
        <v>0</v>
      </c>
      <c r="C31">
        <v>0.29770200000000002</v>
      </c>
      <c r="D31">
        <v>0.20397699999999999</v>
      </c>
      <c r="E31">
        <f t="shared" si="0"/>
        <v>2.5497124999999999E-2</v>
      </c>
      <c r="F31" s="1">
        <v>0.15484000000000001</v>
      </c>
      <c r="G31" s="1">
        <v>0</v>
      </c>
    </row>
    <row r="32" spans="1:7">
      <c r="A32">
        <v>1.05</v>
      </c>
      <c r="B32">
        <v>7.3188000000000003E-2</v>
      </c>
      <c r="C32">
        <v>0.30916900000000003</v>
      </c>
      <c r="D32">
        <v>0.210726</v>
      </c>
      <c r="E32">
        <f t="shared" si="0"/>
        <v>2.634075E-2</v>
      </c>
      <c r="F32" s="1">
        <v>0.19469800000000001</v>
      </c>
      <c r="G32" s="1">
        <v>0</v>
      </c>
    </row>
    <row r="33" spans="1:7">
      <c r="A33">
        <v>1.1000000000000001</v>
      </c>
      <c r="B33">
        <v>0.14297099999999999</v>
      </c>
      <c r="C33">
        <v>0.322853</v>
      </c>
      <c r="D33">
        <v>0.20766499999999999</v>
      </c>
      <c r="E33">
        <f t="shared" si="0"/>
        <v>2.5958124999999999E-2</v>
      </c>
      <c r="F33" s="1">
        <v>0.19747799999999999</v>
      </c>
      <c r="G33" s="1">
        <v>0</v>
      </c>
    </row>
    <row r="34" spans="1:7">
      <c r="A34">
        <v>1.1499999999999999</v>
      </c>
      <c r="B34">
        <v>0.209651</v>
      </c>
      <c r="C34">
        <v>0.33963500000000002</v>
      </c>
      <c r="D34">
        <v>0.211816</v>
      </c>
      <c r="E34">
        <f t="shared" si="0"/>
        <v>2.6477000000000001E-2</v>
      </c>
      <c r="F34" s="1">
        <v>0.24990599999999999</v>
      </c>
      <c r="G34" s="1">
        <v>0</v>
      </c>
    </row>
    <row r="35" spans="1:7">
      <c r="A35">
        <v>1.2</v>
      </c>
      <c r="B35">
        <v>0.27349299999999999</v>
      </c>
      <c r="C35">
        <v>0.34708499999999998</v>
      </c>
      <c r="D35">
        <v>0.19712399999999999</v>
      </c>
      <c r="E35">
        <f t="shared" si="0"/>
        <v>2.4640499999999999E-2</v>
      </c>
      <c r="F35" s="1">
        <v>0.24710099999999999</v>
      </c>
      <c r="G35" s="1"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first_guess</vt:lpstr>
      <vt:lpstr>fl0.03</vt:lpstr>
      <vt:lpstr>fl0.025</vt:lpstr>
      <vt:lpstr>fl0.02</vt:lpstr>
      <vt:lpstr>fl0.015</vt:lpstr>
      <vt:lpstr>fl0.01</vt:lpstr>
      <vt:lpstr>fl0.005</vt:lpstr>
      <vt:lpstr>fl0.003</vt:lpstr>
      <vt:lpstr>fl0.002</vt:lpstr>
      <vt:lpstr>fl0.001</vt:lpstr>
      <vt:lpstr>pureS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Ziwei Guo</dc:creator>
  <cp:lastModifiedBy>Ziwei Guo</cp:lastModifiedBy>
  <dcterms:created xsi:type="dcterms:W3CDTF">2016-08-21T18:18:30Z</dcterms:created>
  <dcterms:modified xsi:type="dcterms:W3CDTF">2016-09-20T13:31:57Z</dcterms:modified>
</cp:coreProperties>
</file>