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19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0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20" windowHeight="17540" tabRatio="848" firstSheet="1" activeTab="1"/>
  </bookViews>
  <sheets>
    <sheet name="fl0.004" sheetId="18" r:id="rId1"/>
    <sheet name="fl0.005" sheetId="12" r:id="rId2"/>
    <sheet name="fl0.01" sheetId="7" r:id="rId3"/>
    <sheet name="fl0.01new" sheetId="21" r:id="rId4"/>
    <sheet name="fl0.015" sheetId="13" r:id="rId5"/>
    <sheet name="fl0.02" sheetId="3" r:id="rId6"/>
    <sheet name="fl0.025" sheetId="9" r:id="rId7"/>
    <sheet name="fl0.025new" sheetId="16" r:id="rId8"/>
    <sheet name="fl0.03" sheetId="8" r:id="rId9"/>
    <sheet name="fl0.03new" sheetId="17" r:id="rId10"/>
    <sheet name="fl0.035" sheetId="14" r:id="rId11"/>
    <sheet name="fl0.04" sheetId="2" r:id="rId12"/>
    <sheet name="fl0.06" sheetId="4" r:id="rId13"/>
    <sheet name="fl0.08" sheetId="5" r:id="rId14"/>
    <sheet name="fl0.1" sheetId="6" r:id="rId15"/>
    <sheet name="fl0.12" sheetId="10" r:id="rId16"/>
    <sheet name="fl0.15" sheetId="15" r:id="rId17"/>
    <sheet name="pureL" sheetId="11" r:id="rId18"/>
    <sheet name="pureS" sheetId="19" r:id="rId19"/>
    <sheet name="0.005mult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3" l="1"/>
  <c r="E39" i="3"/>
  <c r="E38" i="3"/>
  <c r="E37" i="3"/>
  <c r="E36" i="3"/>
  <c r="E35" i="3"/>
  <c r="E34" i="3"/>
  <c r="E40" i="13"/>
  <c r="E39" i="13"/>
  <c r="E38" i="13"/>
  <c r="E37" i="13"/>
  <c r="E33" i="3"/>
  <c r="E32" i="3"/>
  <c r="E31" i="3"/>
  <c r="E30" i="3"/>
  <c r="E29" i="3"/>
  <c r="E28" i="3"/>
  <c r="E27" i="3"/>
  <c r="E26" i="3"/>
  <c r="E25" i="3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24" i="17"/>
  <c r="E23" i="17"/>
  <c r="E22" i="17"/>
  <c r="E21" i="17"/>
  <c r="E20" i="17"/>
  <c r="E19" i="17"/>
  <c r="E24" i="16"/>
  <c r="E23" i="16"/>
  <c r="E22" i="16"/>
  <c r="E21" i="16"/>
  <c r="E20" i="16"/>
  <c r="E19" i="16"/>
  <c r="E23" i="3"/>
  <c r="E22" i="3"/>
  <c r="E21" i="3"/>
  <c r="E20" i="3"/>
  <c r="E19" i="3"/>
  <c r="E23" i="13"/>
  <c r="E22" i="13"/>
  <c r="E21" i="13"/>
  <c r="E20" i="13"/>
  <c r="E19" i="13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21" i="8"/>
  <c r="E20" i="8"/>
  <c r="E19" i="8"/>
  <c r="E18" i="8"/>
  <c r="E21" i="9"/>
  <c r="E20" i="9"/>
  <c r="E19" i="9"/>
  <c r="E18" i="9"/>
  <c r="E24" i="14"/>
  <c r="E23" i="14"/>
  <c r="E22" i="14"/>
  <c r="E21" i="14"/>
  <c r="E20" i="14"/>
  <c r="E19" i="14"/>
  <c r="E27" i="14"/>
  <c r="E28" i="14"/>
  <c r="E29" i="14"/>
  <c r="E30" i="14"/>
  <c r="E31" i="14"/>
  <c r="E32" i="14"/>
  <c r="E33" i="14"/>
  <c r="E34" i="14"/>
  <c r="E35" i="14"/>
  <c r="E36" i="14"/>
  <c r="E37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9" i="15"/>
  <c r="E28" i="15"/>
  <c r="E27" i="15"/>
  <c r="E26" i="15"/>
  <c r="E25" i="15"/>
  <c r="E24" i="15"/>
  <c r="E23" i="15"/>
  <c r="E22" i="15"/>
  <c r="E21" i="15"/>
  <c r="E20" i="15"/>
  <c r="E19" i="15"/>
  <c r="E18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34" i="8"/>
  <c r="E33" i="8"/>
  <c r="E32" i="8"/>
  <c r="E31" i="8"/>
  <c r="E30" i="8"/>
  <c r="E29" i="8"/>
  <c r="E28" i="8"/>
  <c r="E27" i="8"/>
  <c r="E26" i="8"/>
  <c r="E25" i="8"/>
  <c r="E24" i="8"/>
  <c r="E23" i="8"/>
  <c r="E31" i="10"/>
  <c r="E30" i="10"/>
  <c r="E29" i="10"/>
  <c r="E28" i="10"/>
  <c r="E27" i="10"/>
  <c r="E26" i="10"/>
  <c r="E25" i="10"/>
  <c r="E24" i="10"/>
  <c r="E23" i="10"/>
  <c r="E22" i="10"/>
  <c r="E21" i="10"/>
  <c r="E20" i="10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4" i="9"/>
  <c r="E33" i="9"/>
  <c r="E32" i="9"/>
  <c r="E31" i="9"/>
  <c r="E30" i="9"/>
  <c r="E29" i="9"/>
  <c r="E28" i="9"/>
  <c r="E27" i="9"/>
  <c r="E26" i="9"/>
  <c r="E25" i="9"/>
  <c r="E24" i="9"/>
  <c r="E23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7" i="3"/>
  <c r="E6" i="3"/>
  <c r="E5" i="3"/>
  <c r="E4" i="3"/>
  <c r="E3" i="3"/>
  <c r="E36" i="13"/>
  <c r="E35" i="13"/>
  <c r="E34" i="13"/>
  <c r="E33" i="13"/>
  <c r="E32" i="13"/>
  <c r="E31" i="13"/>
  <c r="E30" i="13"/>
  <c r="E29" i="13"/>
  <c r="E28" i="13"/>
  <c r="E27" i="13"/>
  <c r="E26" i="13"/>
  <c r="E25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7"/>
  <c r="E18" i="7"/>
  <c r="E17" i="7"/>
  <c r="E16" i="7"/>
  <c r="E15" i="7"/>
  <c r="E10" i="7"/>
  <c r="E11" i="7"/>
  <c r="E12" i="7"/>
  <c r="E13" i="7"/>
  <c r="E9" i="7"/>
  <c r="E3" i="7"/>
  <c r="E4" i="7"/>
  <c r="E5" i="7"/>
  <c r="E6" i="7"/>
  <c r="E7" i="7"/>
  <c r="E8" i="7"/>
  <c r="E18" i="6"/>
  <c r="E17" i="6"/>
  <c r="E16" i="6"/>
  <c r="E15" i="6"/>
  <c r="E14" i="6"/>
  <c r="E12" i="6"/>
  <c r="E11" i="6"/>
  <c r="E10" i="6"/>
  <c r="E9" i="6"/>
  <c r="E8" i="6"/>
  <c r="E7" i="6"/>
  <c r="E6" i="6"/>
  <c r="E5" i="6"/>
  <c r="E4" i="6"/>
  <c r="E3" i="6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8" i="3"/>
  <c r="E17" i="3"/>
  <c r="E16" i="3"/>
  <c r="E15" i="3"/>
  <c r="E14" i="3"/>
  <c r="E13" i="3"/>
  <c r="E12" i="3"/>
  <c r="E11" i="3"/>
  <c r="E10" i="3"/>
  <c r="E9" i="3"/>
  <c r="E8" i="3"/>
  <c r="E29" i="2"/>
  <c r="E28" i="2"/>
  <c r="E27" i="2"/>
  <c r="E26" i="2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<sst xmlns="http://schemas.openxmlformats.org/spreadsheetml/2006/main" count="187" uniqueCount="34">
  <si>
    <t>fugacity</t>
    <phoneticPr fontId="1" type="noConversion"/>
  </si>
  <si>
    <t>chemical potential</t>
    <phoneticPr fontId="1" type="noConversion"/>
  </si>
  <si>
    <t>density(s)</t>
    <phoneticPr fontId="1" type="noConversion"/>
  </si>
  <si>
    <t>density(l)</t>
    <phoneticPr fontId="1" type="noConversion"/>
  </si>
  <si>
    <t>scale_density(l)</t>
    <phoneticPr fontId="1" type="noConversion"/>
  </si>
  <si>
    <t>pressure</t>
    <phoneticPr fontId="1" type="noConversion"/>
  </si>
  <si>
    <t>fl0.02</t>
    <phoneticPr fontId="1" type="noConversion"/>
  </si>
  <si>
    <t>fl0.04</t>
    <phoneticPr fontId="1" type="noConversion"/>
  </si>
  <si>
    <t>fl0.06</t>
    <phoneticPr fontId="1" type="noConversion"/>
  </si>
  <si>
    <t>fl0.08</t>
    <phoneticPr fontId="1" type="noConversion"/>
  </si>
  <si>
    <t>fl0.1</t>
    <phoneticPr fontId="1" type="noConversion"/>
  </si>
  <si>
    <t>fl0.01</t>
    <phoneticPr fontId="1" type="noConversion"/>
  </si>
  <si>
    <t>chemical potential</t>
    <phoneticPr fontId="1" type="noConversion"/>
  </si>
  <si>
    <t>density(s)</t>
    <phoneticPr fontId="1" type="noConversion"/>
  </si>
  <si>
    <t>density(l)</t>
    <phoneticPr fontId="1" type="noConversion"/>
  </si>
  <si>
    <t>scale_density(l)</t>
    <phoneticPr fontId="1" type="noConversion"/>
  </si>
  <si>
    <t>pressure</t>
    <phoneticPr fontId="1" type="noConversion"/>
  </si>
  <si>
    <t>fl0.12</t>
    <phoneticPr fontId="1" type="noConversion"/>
  </si>
  <si>
    <t>pure Large</t>
    <phoneticPr fontId="1" type="noConversion"/>
  </si>
  <si>
    <t>density</t>
    <phoneticPr fontId="1" type="noConversion"/>
  </si>
  <si>
    <t>fl0.005</t>
    <phoneticPr fontId="1" type="noConversion"/>
  </si>
  <si>
    <t>fl0.015</t>
    <phoneticPr fontId="1" type="noConversion"/>
  </si>
  <si>
    <t>fl0.025</t>
    <phoneticPr fontId="1" type="noConversion"/>
  </si>
  <si>
    <t>equ</t>
    <phoneticPr fontId="1" type="noConversion"/>
  </si>
  <si>
    <t>fl0.03</t>
    <phoneticPr fontId="1" type="noConversion"/>
  </si>
  <si>
    <t>fl0.15</t>
    <phoneticPr fontId="1" type="noConversion"/>
  </si>
  <si>
    <t>fl0.035</t>
    <phoneticPr fontId="1" type="noConversion"/>
  </si>
  <si>
    <t>fl0.025(new)</t>
    <phoneticPr fontId="1" type="noConversion"/>
  </si>
  <si>
    <t>fl0.03(new)</t>
    <phoneticPr fontId="1" type="noConversion"/>
  </si>
  <si>
    <t>fl0.004</t>
    <phoneticPr fontId="1" type="noConversion"/>
  </si>
  <si>
    <t>origin</t>
    <phoneticPr fontId="1" type="noConversion"/>
  </si>
  <si>
    <t>t2</t>
    <phoneticPr fontId="1" type="noConversion"/>
  </si>
  <si>
    <t>DONE</t>
    <phoneticPr fontId="1" type="noConversion"/>
  </si>
  <si>
    <t>run5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</si>
</sst>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71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fl0.004!$A$3:$A$18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fl0.004!$C$3:$C$18</c:f>
              <c:numCache>
                <c:formatCode>General</c:formatCode>
                <c:ptCount val="16"/>
                <c:pt idx="0">
                  <c:v>0.213963</c:v>
                </c:pt>
                <c:pt idx="1">
                  <c:v>0.229826</c:v>
                </c:pt>
                <c:pt idx="2">
                  <c:v>0.251987</c:v>
                </c:pt>
                <c:pt idx="3">
                  <c:v>0.270597</c:v>
                </c:pt>
                <c:pt idx="4">
                  <c:v>0.289227</c:v>
                </c:pt>
                <c:pt idx="5">
                  <c:v>0.301444</c:v>
                </c:pt>
                <c:pt idx="6">
                  <c:v>0.320304</c:v>
                </c:pt>
                <c:pt idx="7">
                  <c:v>0.331295</c:v>
                </c:pt>
                <c:pt idx="8">
                  <c:v>0.347155</c:v>
                </c:pt>
                <c:pt idx="9">
                  <c:v>0.365907</c:v>
                </c:pt>
                <c:pt idx="10">
                  <c:v>0.379922</c:v>
                </c:pt>
                <c:pt idx="11">
                  <c:v>0.398799</c:v>
                </c:pt>
                <c:pt idx="12">
                  <c:v>0.412568</c:v>
                </c:pt>
                <c:pt idx="13">
                  <c:v>0.420608</c:v>
                </c:pt>
                <c:pt idx="14">
                  <c:v>0.436091</c:v>
                </c:pt>
                <c:pt idx="15">
                  <c:v>0.45292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11752"/>
        <c:axId val="2101380824"/>
      </c:scatterChart>
      <c:valAx>
        <c:axId val="210171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380824"/>
        <c:crosses val="autoZero"/>
        <c:crossBetween val="midCat"/>
      </c:valAx>
      <c:valAx>
        <c:axId val="210138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1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fl0.01!$A$3:$A$13</c:f>
              <c:numCache>
                <c:formatCode>0.00</c:formatCode>
                <c:ptCount val="1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xVal>
          <c:yVal>
            <c:numRef>
              <c:f>fl0.01!$F$3:$F$13</c:f>
              <c:numCache>
                <c:formatCode>General</c:formatCode>
                <c:ptCount val="11"/>
                <c:pt idx="0">
                  <c:v>0.001117</c:v>
                </c:pt>
                <c:pt idx="1">
                  <c:v>0.004017</c:v>
                </c:pt>
                <c:pt idx="2">
                  <c:v>0.008637</c:v>
                </c:pt>
                <c:pt idx="3">
                  <c:v>-0.120274</c:v>
                </c:pt>
                <c:pt idx="4">
                  <c:v>-0.088612</c:v>
                </c:pt>
                <c:pt idx="5">
                  <c:v>0.014966</c:v>
                </c:pt>
                <c:pt idx="6">
                  <c:v>0.179233</c:v>
                </c:pt>
                <c:pt idx="7">
                  <c:v>0.306609</c:v>
                </c:pt>
                <c:pt idx="8">
                  <c:v>0.513892</c:v>
                </c:pt>
                <c:pt idx="9">
                  <c:v>0.779525</c:v>
                </c:pt>
                <c:pt idx="10">
                  <c:v>1.020783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fl0.01!$A$15:$A$19</c:f>
              <c:numCache>
                <c:formatCode>General</c:formatCode>
                <c:ptCount val="5"/>
                <c:pt idx="0">
                  <c:v>0.12</c:v>
                </c:pt>
                <c:pt idx="1">
                  <c:v>0.16</c:v>
                </c:pt>
                <c:pt idx="2" formatCode="0.00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</c:numCache>
            </c:numRef>
          </c:xVal>
          <c:yVal>
            <c:numRef>
              <c:f>fl0.01!$F$15:$F$19</c:f>
              <c:numCache>
                <c:formatCode>General</c:formatCode>
                <c:ptCount val="5"/>
                <c:pt idx="0">
                  <c:v>0.013224</c:v>
                </c:pt>
                <c:pt idx="1">
                  <c:v>0.018165</c:v>
                </c:pt>
                <c:pt idx="2">
                  <c:v>0.023103</c:v>
                </c:pt>
                <c:pt idx="3">
                  <c:v>0.155045</c:v>
                </c:pt>
                <c:pt idx="4">
                  <c:v>0.308637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72760"/>
        <c:axId val="-2129774152"/>
      </c:scatterChart>
      <c:valAx>
        <c:axId val="-2130572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9774152"/>
        <c:crosses val="autoZero"/>
        <c:crossBetween val="midCat"/>
      </c:valAx>
      <c:valAx>
        <c:axId val="-212977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7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fl0.01!$A$3:$A$9</c:f>
              <c:numCache>
                <c:formatCode>0.00</c:formatCode>
                <c:ptCount val="7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0.3</c:v>
                </c:pt>
              </c:numCache>
            </c:numRef>
          </c:xVal>
          <c:yVal>
            <c:numRef>
              <c:f>fl0.01!$F$3:$F$9</c:f>
              <c:numCache>
                <c:formatCode>General</c:formatCode>
                <c:ptCount val="7"/>
                <c:pt idx="0">
                  <c:v>0.001117</c:v>
                </c:pt>
                <c:pt idx="1">
                  <c:v>0.004017</c:v>
                </c:pt>
                <c:pt idx="2">
                  <c:v>0.008637</c:v>
                </c:pt>
                <c:pt idx="3">
                  <c:v>-0.120274</c:v>
                </c:pt>
                <c:pt idx="4">
                  <c:v>-0.088612</c:v>
                </c:pt>
                <c:pt idx="5">
                  <c:v>0.014966</c:v>
                </c:pt>
                <c:pt idx="6">
                  <c:v>0.179233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fl0.01!$A$15:$A$18</c:f>
              <c:numCache>
                <c:formatCode>General</c:formatCode>
                <c:ptCount val="4"/>
                <c:pt idx="0">
                  <c:v>0.12</c:v>
                </c:pt>
                <c:pt idx="1">
                  <c:v>0.16</c:v>
                </c:pt>
                <c:pt idx="2" formatCode="0.00">
                  <c:v>0.2</c:v>
                </c:pt>
                <c:pt idx="3" formatCode="0.00">
                  <c:v>0.3</c:v>
                </c:pt>
              </c:numCache>
            </c:numRef>
          </c:xVal>
          <c:yVal>
            <c:numRef>
              <c:f>fl0.01!$F$15:$F$18</c:f>
              <c:numCache>
                <c:formatCode>General</c:formatCode>
                <c:ptCount val="4"/>
                <c:pt idx="0">
                  <c:v>0.013224</c:v>
                </c:pt>
                <c:pt idx="1">
                  <c:v>0.018165</c:v>
                </c:pt>
                <c:pt idx="2">
                  <c:v>0.023103</c:v>
                </c:pt>
                <c:pt idx="3">
                  <c:v>0.155045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66920"/>
        <c:axId val="-2130600312"/>
      </c:scatterChart>
      <c:valAx>
        <c:axId val="-2111366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30600312"/>
        <c:crosses val="autoZero"/>
        <c:crossBetween val="midCat"/>
      </c:valAx>
      <c:valAx>
        <c:axId val="-213060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366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fl0.01new!$A$3:$A$18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</c:numCache>
            </c:numRef>
          </c:xVal>
          <c:yVal>
            <c:numRef>
              <c:f>fl0.01new!$C$3:$C$18</c:f>
              <c:numCache>
                <c:formatCode>General</c:formatCode>
                <c:ptCount val="16"/>
                <c:pt idx="0">
                  <c:v>0.084914</c:v>
                </c:pt>
                <c:pt idx="1">
                  <c:v>0.102999</c:v>
                </c:pt>
                <c:pt idx="2">
                  <c:v>0.114494</c:v>
                </c:pt>
                <c:pt idx="3">
                  <c:v>0.128977</c:v>
                </c:pt>
                <c:pt idx="4">
                  <c:v>0.148745</c:v>
                </c:pt>
                <c:pt idx="5">
                  <c:v>0.167041</c:v>
                </c:pt>
                <c:pt idx="6">
                  <c:v>0.180792</c:v>
                </c:pt>
                <c:pt idx="7">
                  <c:v>0.194962</c:v>
                </c:pt>
                <c:pt idx="8">
                  <c:v>0.212116</c:v>
                </c:pt>
                <c:pt idx="9">
                  <c:v>0.230295</c:v>
                </c:pt>
                <c:pt idx="10">
                  <c:v>0.245587</c:v>
                </c:pt>
                <c:pt idx="11">
                  <c:v>0.261354</c:v>
                </c:pt>
                <c:pt idx="12">
                  <c:v>0.275082</c:v>
                </c:pt>
                <c:pt idx="13">
                  <c:v>0.29174</c:v>
                </c:pt>
                <c:pt idx="14">
                  <c:v>0.302383</c:v>
                </c:pt>
                <c:pt idx="15">
                  <c:v>0.322314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fl0.01new!$A$20:$A$35</c:f>
              <c:numCache>
                <c:formatCode>General</c:formatCode>
                <c:ptCount val="1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</c:numCache>
            </c:numRef>
          </c:xVal>
          <c:yVal>
            <c:numRef>
              <c:f>fl0.01new!$C$20:$C$35</c:f>
              <c:numCache>
                <c:formatCode>General</c:formatCode>
                <c:ptCount val="16"/>
                <c:pt idx="0">
                  <c:v>0.009505</c:v>
                </c:pt>
                <c:pt idx="1">
                  <c:v>0.010493</c:v>
                </c:pt>
                <c:pt idx="2">
                  <c:v>0.012039</c:v>
                </c:pt>
                <c:pt idx="3">
                  <c:v>0.013317</c:v>
                </c:pt>
                <c:pt idx="4">
                  <c:v>0.015589</c:v>
                </c:pt>
                <c:pt idx="5">
                  <c:v>0.017709</c:v>
                </c:pt>
                <c:pt idx="6">
                  <c:v>0.019843</c:v>
                </c:pt>
                <c:pt idx="7">
                  <c:v>0.020021</c:v>
                </c:pt>
                <c:pt idx="8">
                  <c:v>0.022587</c:v>
                </c:pt>
                <c:pt idx="9">
                  <c:v>0.024773</c:v>
                </c:pt>
                <c:pt idx="10">
                  <c:v>0.027331</c:v>
                </c:pt>
                <c:pt idx="11">
                  <c:v>0.099381</c:v>
                </c:pt>
                <c:pt idx="12">
                  <c:v>0.03628</c:v>
                </c:pt>
                <c:pt idx="13">
                  <c:v>0.286705</c:v>
                </c:pt>
                <c:pt idx="14">
                  <c:v>0.300172</c:v>
                </c:pt>
                <c:pt idx="15">
                  <c:v>0.316541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97800"/>
        <c:axId val="-2110804888"/>
      </c:scatterChart>
      <c:valAx>
        <c:axId val="-211089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04888"/>
        <c:crosses val="autoZero"/>
        <c:crossBetween val="midCat"/>
      </c:valAx>
      <c:valAx>
        <c:axId val="-211080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9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fl0.01new!$A$3:$A$18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</c:numCache>
            </c:numRef>
          </c:xVal>
          <c:yVal>
            <c:numRef>
              <c:f>fl0.01new!$E$3:$E$18</c:f>
              <c:numCache>
                <c:formatCode>General</c:formatCode>
                <c:ptCount val="16"/>
                <c:pt idx="0">
                  <c:v>0.073036625</c:v>
                </c:pt>
                <c:pt idx="1">
                  <c:v>0.074021125</c:v>
                </c:pt>
                <c:pt idx="2">
                  <c:v>0.07373025</c:v>
                </c:pt>
                <c:pt idx="3">
                  <c:v>0.075717125</c:v>
                </c:pt>
                <c:pt idx="4">
                  <c:v>0.0732585</c:v>
                </c:pt>
                <c:pt idx="5">
                  <c:v>0.072376</c:v>
                </c:pt>
                <c:pt idx="6">
                  <c:v>0.070992375</c:v>
                </c:pt>
                <c:pt idx="7">
                  <c:v>0.0697925</c:v>
                </c:pt>
                <c:pt idx="8">
                  <c:v>0.06911125</c:v>
                </c:pt>
                <c:pt idx="9">
                  <c:v>0.066589375</c:v>
                </c:pt>
                <c:pt idx="10">
                  <c:v>0.06533075</c:v>
                </c:pt>
                <c:pt idx="11">
                  <c:v>0.063624</c:v>
                </c:pt>
                <c:pt idx="12">
                  <c:v>0.06269375</c:v>
                </c:pt>
                <c:pt idx="13">
                  <c:v>0.060181</c:v>
                </c:pt>
                <c:pt idx="14">
                  <c:v>0.05961975</c:v>
                </c:pt>
                <c:pt idx="15">
                  <c:v>0.05708475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fl0.01new!$A$20:$A$35</c:f>
              <c:numCache>
                <c:formatCode>General</c:formatCode>
                <c:ptCount val="1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</c:numCache>
            </c:numRef>
          </c:xVal>
          <c:yVal>
            <c:numRef>
              <c:f>fl0.01new!$E$20:$E$35</c:f>
              <c:numCache>
                <c:formatCode>General</c:formatCode>
                <c:ptCount val="16"/>
                <c:pt idx="0">
                  <c:v>0.0016125</c:v>
                </c:pt>
                <c:pt idx="1">
                  <c:v>0.001695375</c:v>
                </c:pt>
                <c:pt idx="2">
                  <c:v>0.001789125</c:v>
                </c:pt>
                <c:pt idx="3">
                  <c:v>0.00187475</c:v>
                </c:pt>
                <c:pt idx="4">
                  <c:v>0.0021115</c:v>
                </c:pt>
                <c:pt idx="5">
                  <c:v>0.002284875</c:v>
                </c:pt>
                <c:pt idx="6">
                  <c:v>0.00251775</c:v>
                </c:pt>
                <c:pt idx="7">
                  <c:v>0.00241825</c:v>
                </c:pt>
                <c:pt idx="8">
                  <c:v>0.002753375</c:v>
                </c:pt>
                <c:pt idx="9">
                  <c:v>0.003100875</c:v>
                </c:pt>
                <c:pt idx="10">
                  <c:v>0.003512375</c:v>
                </c:pt>
                <c:pt idx="11">
                  <c:v>0.025601625</c:v>
                </c:pt>
                <c:pt idx="12">
                  <c:v>0.0055365</c:v>
                </c:pt>
                <c:pt idx="13">
                  <c:v>0.06195625</c:v>
                </c:pt>
                <c:pt idx="14">
                  <c:v>0.05939475</c:v>
                </c:pt>
                <c:pt idx="15">
                  <c:v>0.058044375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09544"/>
        <c:axId val="2102214232"/>
      </c:scatterChart>
      <c:valAx>
        <c:axId val="210230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14232"/>
        <c:crosses val="autoZero"/>
        <c:crossBetween val="midCat"/>
      </c:valAx>
      <c:valAx>
        <c:axId val="210221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09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fl0.01new!$A$3:$A$18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</c:numCache>
            </c:numRef>
          </c:xVal>
          <c:yVal>
            <c:numRef>
              <c:f>fl0.01new!$F$3:$F$18</c:f>
              <c:numCache>
                <c:formatCode>General</c:formatCode>
                <c:ptCount val="16"/>
                <c:pt idx="0">
                  <c:v>-0.060065</c:v>
                </c:pt>
                <c:pt idx="1">
                  <c:v>-0.045512</c:v>
                </c:pt>
                <c:pt idx="2">
                  <c:v>-0.040897</c:v>
                </c:pt>
                <c:pt idx="3">
                  <c:v>-0.010307</c:v>
                </c:pt>
                <c:pt idx="4">
                  <c:v>-0.012531</c:v>
                </c:pt>
                <c:pt idx="5">
                  <c:v>0.003109</c:v>
                </c:pt>
                <c:pt idx="6">
                  <c:v>0.025163</c:v>
                </c:pt>
                <c:pt idx="7">
                  <c:v>0.008747</c:v>
                </c:pt>
                <c:pt idx="8">
                  <c:v>0.052786</c:v>
                </c:pt>
                <c:pt idx="9">
                  <c:v>0.040247</c:v>
                </c:pt>
                <c:pt idx="10">
                  <c:v>0.048854</c:v>
                </c:pt>
                <c:pt idx="11">
                  <c:v>0.062022</c:v>
                </c:pt>
                <c:pt idx="12">
                  <c:v>0.091268</c:v>
                </c:pt>
                <c:pt idx="13">
                  <c:v>0.086553</c:v>
                </c:pt>
                <c:pt idx="14">
                  <c:v>0.097152</c:v>
                </c:pt>
                <c:pt idx="15">
                  <c:v>0.116489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fl0.01new!$A$20:$A$35</c:f>
              <c:numCache>
                <c:formatCode>General</c:formatCode>
                <c:ptCount val="16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0.21</c:v>
                </c:pt>
                <c:pt idx="14">
                  <c:v>0.22</c:v>
                </c:pt>
                <c:pt idx="15">
                  <c:v>0.23</c:v>
                </c:pt>
              </c:numCache>
            </c:numRef>
          </c:xVal>
          <c:yVal>
            <c:numRef>
              <c:f>fl0.01new!$F$20:$F$35</c:f>
              <c:numCache>
                <c:formatCode>General</c:formatCode>
                <c:ptCount val="16"/>
                <c:pt idx="0">
                  <c:v>0.009911</c:v>
                </c:pt>
                <c:pt idx="1">
                  <c:v>0.010681</c:v>
                </c:pt>
                <c:pt idx="2">
                  <c:v>0.011804</c:v>
                </c:pt>
                <c:pt idx="3">
                  <c:v>0.012798</c:v>
                </c:pt>
                <c:pt idx="4">
                  <c:v>0.014545</c:v>
                </c:pt>
                <c:pt idx="5">
                  <c:v>0.016022</c:v>
                </c:pt>
                <c:pt idx="6">
                  <c:v>0.017558</c:v>
                </c:pt>
                <c:pt idx="7">
                  <c:v>0.017439</c:v>
                </c:pt>
                <c:pt idx="8">
                  <c:v>0.019234</c:v>
                </c:pt>
                <c:pt idx="9">
                  <c:v>0.020546</c:v>
                </c:pt>
                <c:pt idx="10">
                  <c:v>0.021426</c:v>
                </c:pt>
                <c:pt idx="11">
                  <c:v>-0.027309</c:v>
                </c:pt>
                <c:pt idx="12">
                  <c:v>0.023226</c:v>
                </c:pt>
                <c:pt idx="13">
                  <c:v>0.102954</c:v>
                </c:pt>
                <c:pt idx="14">
                  <c:v>0.078329</c:v>
                </c:pt>
                <c:pt idx="15">
                  <c:v>0.109366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82520"/>
        <c:axId val="-2111328344"/>
      </c:scatterChart>
      <c:valAx>
        <c:axId val="-21305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28344"/>
        <c:crosses val="autoZero"/>
        <c:crossBetween val="midCat"/>
      </c:valAx>
      <c:valAx>
        <c:axId val="-211132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58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fl0.015!$A$3:$A$23</c:f>
              <c:numCache>
                <c:formatCode>General</c:formatCode>
                <c:ptCount val="21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1.0</c:v>
                </c:pt>
              </c:numCache>
            </c:numRef>
          </c:xVal>
          <c:yVal>
            <c:numRef>
              <c:f>fl0.015!$C$3:$C$23</c:f>
              <c:numCache>
                <c:formatCode>General</c:formatCode>
                <c:ptCount val="21"/>
                <c:pt idx="0">
                  <c:v>0.008581</c:v>
                </c:pt>
                <c:pt idx="1">
                  <c:v>0.010048</c:v>
                </c:pt>
                <c:pt idx="2">
                  <c:v>0.100083</c:v>
                </c:pt>
                <c:pt idx="3">
                  <c:v>0.114174</c:v>
                </c:pt>
                <c:pt idx="4">
                  <c:v>0.127665</c:v>
                </c:pt>
                <c:pt idx="5">
                  <c:v>0.141921</c:v>
                </c:pt>
                <c:pt idx="6">
                  <c:v>0.15891</c:v>
                </c:pt>
                <c:pt idx="7">
                  <c:v>0.177938</c:v>
                </c:pt>
                <c:pt idx="8">
                  <c:v>0.18898</c:v>
                </c:pt>
                <c:pt idx="9">
                  <c:v>0.207555</c:v>
                </c:pt>
                <c:pt idx="10">
                  <c:v>0.220295</c:v>
                </c:pt>
                <c:pt idx="11">
                  <c:v>0.238818</c:v>
                </c:pt>
                <c:pt idx="12">
                  <c:v>0.248278</c:v>
                </c:pt>
                <c:pt idx="13">
                  <c:v>0.258309</c:v>
                </c:pt>
                <c:pt idx="14">
                  <c:v>0.277989</c:v>
                </c:pt>
                <c:pt idx="15">
                  <c:v>0.289449</c:v>
                </c:pt>
                <c:pt idx="16">
                  <c:v>0.394239</c:v>
                </c:pt>
                <c:pt idx="17">
                  <c:v>0.492701</c:v>
                </c:pt>
                <c:pt idx="18">
                  <c:v>0.632016</c:v>
                </c:pt>
                <c:pt idx="19">
                  <c:v>0.711034</c:v>
                </c:pt>
                <c:pt idx="20">
                  <c:v>0.765504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fl0.015!$A$25:$A$40</c:f>
              <c:numCache>
                <c:formatCode>General</c:formatCode>
                <c:ptCount val="16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</c:numCache>
            </c:numRef>
          </c:xVal>
          <c:yVal>
            <c:numRef>
              <c:f>fl0.015!$C$25:$C$40</c:f>
              <c:numCache>
                <c:formatCode>General</c:formatCode>
                <c:ptCount val="16"/>
                <c:pt idx="0">
                  <c:v>0.008971</c:v>
                </c:pt>
                <c:pt idx="1">
                  <c:v>0.009734</c:v>
                </c:pt>
                <c:pt idx="2">
                  <c:v>0.011164</c:v>
                </c:pt>
                <c:pt idx="3">
                  <c:v>0.013484</c:v>
                </c:pt>
                <c:pt idx="4">
                  <c:v>0.014876</c:v>
                </c:pt>
                <c:pt idx="5">
                  <c:v>0.017115</c:v>
                </c:pt>
                <c:pt idx="6">
                  <c:v>0.018303</c:v>
                </c:pt>
                <c:pt idx="7">
                  <c:v>0.021318</c:v>
                </c:pt>
                <c:pt idx="8">
                  <c:v>0.02139</c:v>
                </c:pt>
                <c:pt idx="9">
                  <c:v>0.181455</c:v>
                </c:pt>
                <c:pt idx="10">
                  <c:v>0.207778</c:v>
                </c:pt>
                <c:pt idx="11">
                  <c:v>0.233142</c:v>
                </c:pt>
                <c:pt idx="12">
                  <c:v>0.24578</c:v>
                </c:pt>
                <c:pt idx="13">
                  <c:v>0.262553</c:v>
                </c:pt>
                <c:pt idx="14">
                  <c:v>0.279987</c:v>
                </c:pt>
                <c:pt idx="15">
                  <c:v>0.284091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79176"/>
        <c:axId val="-2110875736"/>
      </c:scatterChart>
      <c:valAx>
        <c:axId val="-21301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75736"/>
        <c:crosses val="autoZero"/>
        <c:crossBetween val="midCat"/>
      </c:valAx>
      <c:valAx>
        <c:axId val="-211087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7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fl0.015!$A$3:$A$23</c:f>
              <c:numCache>
                <c:formatCode>General</c:formatCode>
                <c:ptCount val="21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1.0</c:v>
                </c:pt>
              </c:numCache>
            </c:numRef>
          </c:xVal>
          <c:yVal>
            <c:numRef>
              <c:f>fl0.015!$E$3:$E$23</c:f>
              <c:numCache>
                <c:formatCode>General</c:formatCode>
                <c:ptCount val="21"/>
                <c:pt idx="0">
                  <c:v>0.00252375</c:v>
                </c:pt>
                <c:pt idx="1">
                  <c:v>0.002692125</c:v>
                </c:pt>
                <c:pt idx="2">
                  <c:v>0.07650725</c:v>
                </c:pt>
                <c:pt idx="3">
                  <c:v>0.077680625</c:v>
                </c:pt>
                <c:pt idx="4">
                  <c:v>0.076630125</c:v>
                </c:pt>
                <c:pt idx="5">
                  <c:v>0.077359375</c:v>
                </c:pt>
                <c:pt idx="6">
                  <c:v>0.076027875</c:v>
                </c:pt>
                <c:pt idx="7">
                  <c:v>0.074509</c:v>
                </c:pt>
                <c:pt idx="8">
                  <c:v>0.0728045</c:v>
                </c:pt>
                <c:pt idx="9">
                  <c:v>0.0697875</c:v>
                </c:pt>
                <c:pt idx="10">
                  <c:v>0.069930875</c:v>
                </c:pt>
                <c:pt idx="11">
                  <c:v>0.066393375</c:v>
                </c:pt>
                <c:pt idx="12">
                  <c:v>0.066496625</c:v>
                </c:pt>
                <c:pt idx="13">
                  <c:v>0.066055375</c:v>
                </c:pt>
                <c:pt idx="14">
                  <c:v>0.063329625</c:v>
                </c:pt>
                <c:pt idx="15">
                  <c:v>0.062156625</c:v>
                </c:pt>
                <c:pt idx="16">
                  <c:v>0.050239375</c:v>
                </c:pt>
                <c:pt idx="17">
                  <c:v>0.037215625</c:v>
                </c:pt>
                <c:pt idx="18">
                  <c:v>0.01956475</c:v>
                </c:pt>
                <c:pt idx="19">
                  <c:v>0.009537875</c:v>
                </c:pt>
                <c:pt idx="20">
                  <c:v>0.0030255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fl0.015!$A$25:$A$40</c:f>
              <c:numCache>
                <c:formatCode>General</c:formatCode>
                <c:ptCount val="16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</c:numCache>
            </c:numRef>
          </c:xVal>
          <c:yVal>
            <c:numRef>
              <c:f>fl0.015!$E$25:$E$40</c:f>
              <c:numCache>
                <c:formatCode>General</c:formatCode>
                <c:ptCount val="16"/>
                <c:pt idx="0">
                  <c:v>0.002572875</c:v>
                </c:pt>
                <c:pt idx="1">
                  <c:v>0.00264125</c:v>
                </c:pt>
                <c:pt idx="2">
                  <c:v>0.002800125</c:v>
                </c:pt>
                <c:pt idx="3">
                  <c:v>0.00315575</c:v>
                </c:pt>
                <c:pt idx="4">
                  <c:v>0.003403</c:v>
                </c:pt>
                <c:pt idx="5">
                  <c:v>0.003807125</c:v>
                </c:pt>
                <c:pt idx="6">
                  <c:v>0.003836875</c:v>
                </c:pt>
                <c:pt idx="7">
                  <c:v>0.00460375</c:v>
                </c:pt>
                <c:pt idx="8">
                  <c:v>0.004317375</c:v>
                </c:pt>
                <c:pt idx="9">
                  <c:v>0.061793125</c:v>
                </c:pt>
                <c:pt idx="10">
                  <c:v>0.063422</c:v>
                </c:pt>
                <c:pt idx="11">
                  <c:v>0.067581625</c:v>
                </c:pt>
                <c:pt idx="12">
                  <c:v>0.06658475</c:v>
                </c:pt>
                <c:pt idx="13">
                  <c:v>0.065295625</c:v>
                </c:pt>
                <c:pt idx="14">
                  <c:v>0.063498</c:v>
                </c:pt>
                <c:pt idx="15">
                  <c:v>0.0633675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69592"/>
        <c:axId val="-2130321576"/>
      </c:scatterChart>
      <c:valAx>
        <c:axId val="-211096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321576"/>
        <c:crosses val="autoZero"/>
        <c:crossBetween val="midCat"/>
      </c:valAx>
      <c:valAx>
        <c:axId val="-213032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6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fl0.015!$A$3:$A$23</c:f>
              <c:numCache>
                <c:formatCode>General</c:formatCode>
                <c:ptCount val="21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1.0</c:v>
                </c:pt>
              </c:numCache>
            </c:numRef>
          </c:xVal>
          <c:yVal>
            <c:numRef>
              <c:f>fl0.015!$F$3:$F$23</c:f>
              <c:numCache>
                <c:formatCode>General</c:formatCode>
                <c:ptCount val="21"/>
                <c:pt idx="0">
                  <c:v>0.009369</c:v>
                </c:pt>
                <c:pt idx="1">
                  <c:v>0.010665</c:v>
                </c:pt>
                <c:pt idx="2">
                  <c:v>-0.021919</c:v>
                </c:pt>
                <c:pt idx="3">
                  <c:v>-0.001097</c:v>
                </c:pt>
                <c:pt idx="4">
                  <c:v>0.005637</c:v>
                </c:pt>
                <c:pt idx="5">
                  <c:v>0.039914</c:v>
                </c:pt>
                <c:pt idx="6">
                  <c:v>0.058456</c:v>
                </c:pt>
                <c:pt idx="7">
                  <c:v>0.079027</c:v>
                </c:pt>
                <c:pt idx="8">
                  <c:v>0.066899</c:v>
                </c:pt>
                <c:pt idx="9">
                  <c:v>0.054254</c:v>
                </c:pt>
                <c:pt idx="10">
                  <c:v>0.101297</c:v>
                </c:pt>
                <c:pt idx="11">
                  <c:v>0.067562</c:v>
                </c:pt>
                <c:pt idx="12">
                  <c:v>0.110227</c:v>
                </c:pt>
                <c:pt idx="13">
                  <c:v>0.132219</c:v>
                </c:pt>
                <c:pt idx="14">
                  <c:v>0.110671</c:v>
                </c:pt>
                <c:pt idx="15">
                  <c:v>0.137495</c:v>
                </c:pt>
                <c:pt idx="16">
                  <c:v>0.261536</c:v>
                </c:pt>
                <c:pt idx="17">
                  <c:v>0.323442</c:v>
                </c:pt>
                <c:pt idx="18">
                  <c:v>0.593328</c:v>
                </c:pt>
                <c:pt idx="19">
                  <c:v>0.813254</c:v>
                </c:pt>
                <c:pt idx="20">
                  <c:v>1.063961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fl0.015!$A$25:$A$40</c:f>
              <c:numCache>
                <c:formatCode>General</c:formatCode>
                <c:ptCount val="16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</c:numCache>
            </c:numRef>
          </c:xVal>
          <c:yVal>
            <c:numRef>
              <c:f>fl0.015!$F$25:$F$40</c:f>
              <c:numCache>
                <c:formatCode>General</c:formatCode>
                <c:ptCount val="16"/>
                <c:pt idx="0">
                  <c:v>0.01002</c:v>
                </c:pt>
                <c:pt idx="1">
                  <c:v>0.010371</c:v>
                </c:pt>
                <c:pt idx="2">
                  <c:v>0.011452</c:v>
                </c:pt>
                <c:pt idx="3">
                  <c:v>0.013418</c:v>
                </c:pt>
                <c:pt idx="4">
                  <c:v>0.01423</c:v>
                </c:pt>
                <c:pt idx="5">
                  <c:v>0.015953</c:v>
                </c:pt>
                <c:pt idx="6">
                  <c:v>0.016696</c:v>
                </c:pt>
                <c:pt idx="7">
                  <c:v>0.01851</c:v>
                </c:pt>
                <c:pt idx="8">
                  <c:v>0.018342</c:v>
                </c:pt>
                <c:pt idx="9">
                  <c:v>-0.014708</c:v>
                </c:pt>
                <c:pt idx="10">
                  <c:v>-0.005021</c:v>
                </c:pt>
                <c:pt idx="11">
                  <c:v>0.057875</c:v>
                </c:pt>
                <c:pt idx="12">
                  <c:v>0.085384</c:v>
                </c:pt>
                <c:pt idx="13">
                  <c:v>0.110099</c:v>
                </c:pt>
                <c:pt idx="14">
                  <c:v>0.135913</c:v>
                </c:pt>
                <c:pt idx="15">
                  <c:v>0.157963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62280"/>
        <c:axId val="2101802664"/>
      </c:scatterChart>
      <c:valAx>
        <c:axId val="-211106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802664"/>
        <c:crosses val="autoZero"/>
        <c:crossBetween val="midCat"/>
      </c:valAx>
      <c:valAx>
        <c:axId val="210180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6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fl0.015!$A$3:$A$18</c:f>
              <c:numCache>
                <c:formatCode>General</c:formatCode>
                <c:ptCount val="16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</c:numCache>
            </c:numRef>
          </c:xVal>
          <c:yVal>
            <c:numRef>
              <c:f>fl0.015!$F$3:$F$18</c:f>
              <c:numCache>
                <c:formatCode>General</c:formatCode>
                <c:ptCount val="16"/>
                <c:pt idx="0">
                  <c:v>0.009369</c:v>
                </c:pt>
                <c:pt idx="1">
                  <c:v>0.010665</c:v>
                </c:pt>
                <c:pt idx="2">
                  <c:v>-0.021919</c:v>
                </c:pt>
                <c:pt idx="3">
                  <c:v>-0.001097</c:v>
                </c:pt>
                <c:pt idx="4">
                  <c:v>0.005637</c:v>
                </c:pt>
                <c:pt idx="5">
                  <c:v>0.039914</c:v>
                </c:pt>
                <c:pt idx="6">
                  <c:v>0.058456</c:v>
                </c:pt>
                <c:pt idx="7">
                  <c:v>0.079027</c:v>
                </c:pt>
                <c:pt idx="8">
                  <c:v>0.066899</c:v>
                </c:pt>
                <c:pt idx="9">
                  <c:v>0.054254</c:v>
                </c:pt>
                <c:pt idx="10">
                  <c:v>0.101297</c:v>
                </c:pt>
                <c:pt idx="11">
                  <c:v>0.067562</c:v>
                </c:pt>
                <c:pt idx="12">
                  <c:v>0.110227</c:v>
                </c:pt>
                <c:pt idx="13">
                  <c:v>0.132219</c:v>
                </c:pt>
                <c:pt idx="14">
                  <c:v>0.110671</c:v>
                </c:pt>
                <c:pt idx="15">
                  <c:v>0.137495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fl0.015!$A$25:$A$40</c:f>
              <c:numCache>
                <c:formatCode>General</c:formatCode>
                <c:ptCount val="16"/>
                <c:pt idx="0">
                  <c:v>0.07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0.13</c:v>
                </c:pt>
                <c:pt idx="7">
                  <c:v>0.14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0.18</c:v>
                </c:pt>
                <c:pt idx="12">
                  <c:v>0.19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</c:numCache>
            </c:numRef>
          </c:xVal>
          <c:yVal>
            <c:numRef>
              <c:f>fl0.015!$F$25:$F$40</c:f>
              <c:numCache>
                <c:formatCode>General</c:formatCode>
                <c:ptCount val="16"/>
                <c:pt idx="0">
                  <c:v>0.01002</c:v>
                </c:pt>
                <c:pt idx="1">
                  <c:v>0.010371</c:v>
                </c:pt>
                <c:pt idx="2">
                  <c:v>0.011452</c:v>
                </c:pt>
                <c:pt idx="3">
                  <c:v>0.013418</c:v>
                </c:pt>
                <c:pt idx="4">
                  <c:v>0.01423</c:v>
                </c:pt>
                <c:pt idx="5">
                  <c:v>0.015953</c:v>
                </c:pt>
                <c:pt idx="6">
                  <c:v>0.016696</c:v>
                </c:pt>
                <c:pt idx="7">
                  <c:v>0.01851</c:v>
                </c:pt>
                <c:pt idx="8">
                  <c:v>0.018342</c:v>
                </c:pt>
                <c:pt idx="9">
                  <c:v>-0.014708</c:v>
                </c:pt>
                <c:pt idx="10">
                  <c:v>-0.005021</c:v>
                </c:pt>
                <c:pt idx="11">
                  <c:v>0.057875</c:v>
                </c:pt>
                <c:pt idx="12">
                  <c:v>0.085384</c:v>
                </c:pt>
                <c:pt idx="13">
                  <c:v>0.110099</c:v>
                </c:pt>
                <c:pt idx="14">
                  <c:v>0.135913</c:v>
                </c:pt>
                <c:pt idx="15">
                  <c:v>0.157963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53368"/>
        <c:axId val="-2111185416"/>
      </c:scatterChart>
      <c:valAx>
        <c:axId val="-2130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185416"/>
        <c:crosses val="autoZero"/>
        <c:crossBetween val="midCat"/>
      </c:valAx>
      <c:valAx>
        <c:axId val="-211118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53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fl0.02!$A$3:$A$23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1.0</c:v>
                </c:pt>
              </c:numCache>
            </c:numRef>
          </c:xVal>
          <c:yVal>
            <c:numRef>
              <c:f>fl0.02!$C$3:$C$23</c:f>
              <c:numCache>
                <c:formatCode>General</c:formatCode>
                <c:ptCount val="21"/>
                <c:pt idx="0">
                  <c:v>0.006072</c:v>
                </c:pt>
                <c:pt idx="1">
                  <c:v>0.00767</c:v>
                </c:pt>
                <c:pt idx="2">
                  <c:v>0.00922</c:v>
                </c:pt>
                <c:pt idx="3">
                  <c:v>0.082962</c:v>
                </c:pt>
                <c:pt idx="4">
                  <c:v>0.096397</c:v>
                </c:pt>
                <c:pt idx="5">
                  <c:v>0.110271</c:v>
                </c:pt>
                <c:pt idx="6">
                  <c:v>0.123436</c:v>
                </c:pt>
                <c:pt idx="7">
                  <c:v>0.139723</c:v>
                </c:pt>
                <c:pt idx="8">
                  <c:v>0.159584</c:v>
                </c:pt>
                <c:pt idx="9">
                  <c:v>0.168563</c:v>
                </c:pt>
                <c:pt idx="10">
                  <c:v>0.178774</c:v>
                </c:pt>
                <c:pt idx="11">
                  <c:v>0.1943</c:v>
                </c:pt>
                <c:pt idx="12">
                  <c:v>0.212967</c:v>
                </c:pt>
                <c:pt idx="13">
                  <c:v>0.226862</c:v>
                </c:pt>
                <c:pt idx="14">
                  <c:v>0.23996</c:v>
                </c:pt>
                <c:pt idx="15">
                  <c:v>0.253085</c:v>
                </c:pt>
                <c:pt idx="16">
                  <c:v>0.377719</c:v>
                </c:pt>
                <c:pt idx="17">
                  <c:v>0.472617</c:v>
                </c:pt>
                <c:pt idx="18">
                  <c:v>0.619268</c:v>
                </c:pt>
                <c:pt idx="19">
                  <c:v>0.705377</c:v>
                </c:pt>
                <c:pt idx="20">
                  <c:v>0.754028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fl0.02!$A$25:$A$40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</c:numCache>
            </c:numRef>
          </c:xVal>
          <c:yVal>
            <c:numRef>
              <c:f>fl0.02!$C$25:$C$40</c:f>
              <c:numCache>
                <c:formatCode>General</c:formatCode>
                <c:ptCount val="16"/>
                <c:pt idx="0">
                  <c:v>0.006104</c:v>
                </c:pt>
                <c:pt idx="1">
                  <c:v>0.007376</c:v>
                </c:pt>
                <c:pt idx="2">
                  <c:v>0.009114</c:v>
                </c:pt>
                <c:pt idx="3">
                  <c:v>0.010659</c:v>
                </c:pt>
                <c:pt idx="4">
                  <c:v>0.012962</c:v>
                </c:pt>
                <c:pt idx="5">
                  <c:v>0.014495</c:v>
                </c:pt>
                <c:pt idx="6">
                  <c:v>0.015976</c:v>
                </c:pt>
                <c:pt idx="7">
                  <c:v>0.017829</c:v>
                </c:pt>
                <c:pt idx="8">
                  <c:v>0.116798</c:v>
                </c:pt>
                <c:pt idx="9">
                  <c:v>0.179273</c:v>
                </c:pt>
                <c:pt idx="10">
                  <c:v>0.183531</c:v>
                </c:pt>
                <c:pt idx="11">
                  <c:v>0.199598</c:v>
                </c:pt>
                <c:pt idx="12">
                  <c:v>0.217997</c:v>
                </c:pt>
                <c:pt idx="13">
                  <c:v>0.231454</c:v>
                </c:pt>
                <c:pt idx="14">
                  <c:v>0.240411</c:v>
                </c:pt>
                <c:pt idx="15">
                  <c:v>0.252217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01976"/>
        <c:axId val="-2130078792"/>
      </c:scatterChart>
      <c:valAx>
        <c:axId val="210230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078792"/>
        <c:crosses val="autoZero"/>
        <c:crossBetween val="midCat"/>
      </c:valAx>
      <c:valAx>
        <c:axId val="-213007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0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fl0.004!$A$3:$A$18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fl0.004!$E$3:$E$18</c:f>
              <c:numCache>
                <c:formatCode>General</c:formatCode>
                <c:ptCount val="16"/>
                <c:pt idx="0">
                  <c:v>0.063353625</c:v>
                </c:pt>
                <c:pt idx="1">
                  <c:v>0.063186625</c:v>
                </c:pt>
                <c:pt idx="2">
                  <c:v>0.060309125</c:v>
                </c:pt>
                <c:pt idx="3">
                  <c:v>0.058994125</c:v>
                </c:pt>
                <c:pt idx="4">
                  <c:v>0.057794875</c:v>
                </c:pt>
                <c:pt idx="5">
                  <c:v>0.057268</c:v>
                </c:pt>
                <c:pt idx="6">
                  <c:v>0.054365</c:v>
                </c:pt>
                <c:pt idx="7">
                  <c:v>0.05393575</c:v>
                </c:pt>
                <c:pt idx="8">
                  <c:v>0.051440375</c:v>
                </c:pt>
                <c:pt idx="9">
                  <c:v>0.04985825</c:v>
                </c:pt>
                <c:pt idx="10">
                  <c:v>0.0484495</c:v>
                </c:pt>
                <c:pt idx="11">
                  <c:v>0.04637775</c:v>
                </c:pt>
                <c:pt idx="12">
                  <c:v>0.0441565</c:v>
                </c:pt>
                <c:pt idx="13">
                  <c:v>0.043536625</c:v>
                </c:pt>
                <c:pt idx="14">
                  <c:v>0.041822125</c:v>
                </c:pt>
                <c:pt idx="15">
                  <c:v>0.0400475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53208"/>
        <c:axId val="-2110864040"/>
      </c:scatterChart>
      <c:valAx>
        <c:axId val="210235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64040"/>
        <c:crosses val="autoZero"/>
        <c:crossBetween val="midCat"/>
      </c:valAx>
      <c:valAx>
        <c:axId val="-211086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5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fl0.02!$A$3:$A$23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1.0</c:v>
                </c:pt>
              </c:numCache>
            </c:numRef>
          </c:xVal>
          <c:yVal>
            <c:numRef>
              <c:f>fl0.02!$E$3:$E$23</c:f>
              <c:numCache>
                <c:formatCode>General</c:formatCode>
                <c:ptCount val="21"/>
                <c:pt idx="0">
                  <c:v>0.003337625</c:v>
                </c:pt>
                <c:pt idx="1">
                  <c:v>0.003651875</c:v>
                </c:pt>
                <c:pt idx="2">
                  <c:v>0.003710875</c:v>
                </c:pt>
                <c:pt idx="3">
                  <c:v>0.0814875</c:v>
                </c:pt>
                <c:pt idx="4">
                  <c:v>0.081175375</c:v>
                </c:pt>
                <c:pt idx="5">
                  <c:v>0.079641375</c:v>
                </c:pt>
                <c:pt idx="6">
                  <c:v>0.079634</c:v>
                </c:pt>
                <c:pt idx="7">
                  <c:v>0.077774875</c:v>
                </c:pt>
                <c:pt idx="8">
                  <c:v>0.075216375</c:v>
                </c:pt>
                <c:pt idx="9">
                  <c:v>0.075038375</c:v>
                </c:pt>
                <c:pt idx="10">
                  <c:v>0.07591275</c:v>
                </c:pt>
                <c:pt idx="11">
                  <c:v>0.073705125</c:v>
                </c:pt>
                <c:pt idx="12">
                  <c:v>0.07153775</c:v>
                </c:pt>
                <c:pt idx="13">
                  <c:v>0.0689475</c:v>
                </c:pt>
                <c:pt idx="14">
                  <c:v>0.06891775</c:v>
                </c:pt>
                <c:pt idx="15">
                  <c:v>0.06686575</c:v>
                </c:pt>
                <c:pt idx="16">
                  <c:v>0.052680625</c:v>
                </c:pt>
                <c:pt idx="17">
                  <c:v>0.041314375</c:v>
                </c:pt>
                <c:pt idx="18">
                  <c:v>0.0220935</c:v>
                </c:pt>
                <c:pt idx="19">
                  <c:v>0.0108075</c:v>
                </c:pt>
                <c:pt idx="20">
                  <c:v>0.004920375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fl0.02!$A$25:$A$40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</c:numCache>
            </c:numRef>
          </c:xVal>
          <c:yVal>
            <c:numRef>
              <c:f>fl0.02!$E$26:$E$40</c:f>
              <c:numCache>
                <c:formatCode>General</c:formatCode>
                <c:ptCount val="15"/>
                <c:pt idx="0">
                  <c:v>0.00350325</c:v>
                </c:pt>
                <c:pt idx="1">
                  <c:v>0.003719</c:v>
                </c:pt>
                <c:pt idx="2">
                  <c:v>0.00395225</c:v>
                </c:pt>
                <c:pt idx="3">
                  <c:v>0.00469</c:v>
                </c:pt>
                <c:pt idx="4">
                  <c:v>0.00518475</c:v>
                </c:pt>
                <c:pt idx="5">
                  <c:v>0.005235625</c:v>
                </c:pt>
                <c:pt idx="6">
                  <c:v>0.005967875</c:v>
                </c:pt>
                <c:pt idx="7">
                  <c:v>0.055139875</c:v>
                </c:pt>
                <c:pt idx="8">
                  <c:v>0.070651625</c:v>
                </c:pt>
                <c:pt idx="9">
                  <c:v>0.07209325</c:v>
                </c:pt>
                <c:pt idx="10">
                  <c:v>0.071558625</c:v>
                </c:pt>
                <c:pt idx="11">
                  <c:v>0.0689245</c:v>
                </c:pt>
                <c:pt idx="12">
                  <c:v>0.068348375</c:v>
                </c:pt>
                <c:pt idx="13">
                  <c:v>0.06819625</c:v>
                </c:pt>
                <c:pt idx="14">
                  <c:v>0.067484625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30856"/>
        <c:axId val="-2130505416"/>
      </c:scatterChart>
      <c:valAx>
        <c:axId val="210183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505416"/>
        <c:crosses val="autoZero"/>
        <c:crossBetween val="midCat"/>
      </c:valAx>
      <c:valAx>
        <c:axId val="-213050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30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fl0.02!$A$3:$A$23</c:f>
              <c:numCache>
                <c:formatCode>General</c:formatCode>
                <c:ptCount val="2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1.0</c:v>
                </c:pt>
              </c:numCache>
            </c:numRef>
          </c:xVal>
          <c:yVal>
            <c:numRef>
              <c:f>fl0.02!$F$3:$F$23</c:f>
              <c:numCache>
                <c:formatCode>General</c:formatCode>
                <c:ptCount val="21"/>
                <c:pt idx="0">
                  <c:v>0.00796</c:v>
                </c:pt>
                <c:pt idx="1">
                  <c:v>0.00904</c:v>
                </c:pt>
                <c:pt idx="2">
                  <c:v>0.010399</c:v>
                </c:pt>
                <c:pt idx="3">
                  <c:v>0.005614</c:v>
                </c:pt>
                <c:pt idx="4">
                  <c:v>0.021626</c:v>
                </c:pt>
                <c:pt idx="5">
                  <c:v>0.017107</c:v>
                </c:pt>
                <c:pt idx="6">
                  <c:v>0.041159</c:v>
                </c:pt>
                <c:pt idx="7">
                  <c:v>0.051091</c:v>
                </c:pt>
                <c:pt idx="8">
                  <c:v>0.029909</c:v>
                </c:pt>
                <c:pt idx="9">
                  <c:v>0.061204</c:v>
                </c:pt>
                <c:pt idx="10">
                  <c:v>0.11597</c:v>
                </c:pt>
                <c:pt idx="11">
                  <c:v>0.09492</c:v>
                </c:pt>
                <c:pt idx="12">
                  <c:v>0.119033</c:v>
                </c:pt>
                <c:pt idx="13">
                  <c:v>0.082591</c:v>
                </c:pt>
                <c:pt idx="14">
                  <c:v>0.144394</c:v>
                </c:pt>
                <c:pt idx="15">
                  <c:v>0.129882</c:v>
                </c:pt>
                <c:pt idx="16">
                  <c:v>0.255603</c:v>
                </c:pt>
                <c:pt idx="17">
                  <c:v>0.419916</c:v>
                </c:pt>
                <c:pt idx="18">
                  <c:v>0.662263</c:v>
                </c:pt>
                <c:pt idx="19">
                  <c:v>0.830455</c:v>
                </c:pt>
                <c:pt idx="20">
                  <c:v>1.012044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fl0.02!$A$25:$A$40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</c:numCache>
            </c:numRef>
          </c:xVal>
          <c:yVal>
            <c:numRef>
              <c:f>fl0.02!$F$25:$F$40</c:f>
              <c:numCache>
                <c:formatCode>General</c:formatCode>
                <c:ptCount val="16"/>
                <c:pt idx="0">
                  <c:v>0.007725</c:v>
                </c:pt>
                <c:pt idx="1">
                  <c:v>0.008985</c:v>
                </c:pt>
                <c:pt idx="2">
                  <c:v>0.010313</c:v>
                </c:pt>
                <c:pt idx="3">
                  <c:v>0.011486</c:v>
                </c:pt>
                <c:pt idx="4">
                  <c:v>0.013199</c:v>
                </c:pt>
                <c:pt idx="5">
                  <c:v>0.013972</c:v>
                </c:pt>
                <c:pt idx="6">
                  <c:v>0.015074</c:v>
                </c:pt>
                <c:pt idx="7">
                  <c:v>0.015698</c:v>
                </c:pt>
                <c:pt idx="8">
                  <c:v>-0.052848</c:v>
                </c:pt>
                <c:pt idx="9">
                  <c:v>-0.006884</c:v>
                </c:pt>
                <c:pt idx="10">
                  <c:v>0.029948</c:v>
                </c:pt>
                <c:pt idx="11">
                  <c:v>0.062234</c:v>
                </c:pt>
                <c:pt idx="12">
                  <c:v>0.05455</c:v>
                </c:pt>
                <c:pt idx="13">
                  <c:v>0.081803</c:v>
                </c:pt>
                <c:pt idx="14">
                  <c:v>0.137944</c:v>
                </c:pt>
                <c:pt idx="15">
                  <c:v>0.145628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89368"/>
        <c:axId val="-2130213464"/>
      </c:scatterChart>
      <c:valAx>
        <c:axId val="-211118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213464"/>
        <c:crosses val="autoZero"/>
        <c:crossBetween val="midCat"/>
      </c:valAx>
      <c:valAx>
        <c:axId val="-213021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8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</c:numCache>
            </c:numRef>
          </c:xVal>
          <c:yVal>
            <c:numRef>
              <c:f>fl0.02!$F$3:$F$18</c:f>
              <c:numCache>
                <c:formatCode>General</c:formatCode>
                <c:ptCount val="16"/>
                <c:pt idx="0">
                  <c:v>0.00796</c:v>
                </c:pt>
                <c:pt idx="1">
                  <c:v>0.00904</c:v>
                </c:pt>
                <c:pt idx="2">
                  <c:v>0.010399</c:v>
                </c:pt>
                <c:pt idx="3">
                  <c:v>0.005614</c:v>
                </c:pt>
                <c:pt idx="4">
                  <c:v>0.021626</c:v>
                </c:pt>
                <c:pt idx="5">
                  <c:v>0.017107</c:v>
                </c:pt>
                <c:pt idx="6">
                  <c:v>0.041159</c:v>
                </c:pt>
                <c:pt idx="7">
                  <c:v>0.051091</c:v>
                </c:pt>
                <c:pt idx="8">
                  <c:v>0.029909</c:v>
                </c:pt>
                <c:pt idx="9">
                  <c:v>0.061204</c:v>
                </c:pt>
                <c:pt idx="10">
                  <c:v>0.11597</c:v>
                </c:pt>
                <c:pt idx="11">
                  <c:v>0.09492</c:v>
                </c:pt>
                <c:pt idx="12">
                  <c:v>0.119033</c:v>
                </c:pt>
                <c:pt idx="13">
                  <c:v>0.082591</c:v>
                </c:pt>
                <c:pt idx="14">
                  <c:v>0.144394</c:v>
                </c:pt>
                <c:pt idx="15">
                  <c:v>0.129882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fl0.02!$A$25:$A$40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</c:numCache>
            </c:numRef>
          </c:xVal>
          <c:yVal>
            <c:numRef>
              <c:f>fl0.02!$F$25:$F$40</c:f>
              <c:numCache>
                <c:formatCode>General</c:formatCode>
                <c:ptCount val="16"/>
                <c:pt idx="0">
                  <c:v>0.007725</c:v>
                </c:pt>
                <c:pt idx="1">
                  <c:v>0.008985</c:v>
                </c:pt>
                <c:pt idx="2">
                  <c:v>0.010313</c:v>
                </c:pt>
                <c:pt idx="3">
                  <c:v>0.011486</c:v>
                </c:pt>
                <c:pt idx="4">
                  <c:v>0.013199</c:v>
                </c:pt>
                <c:pt idx="5">
                  <c:v>0.013972</c:v>
                </c:pt>
                <c:pt idx="6">
                  <c:v>0.015074</c:v>
                </c:pt>
                <c:pt idx="7">
                  <c:v>0.015698</c:v>
                </c:pt>
                <c:pt idx="8">
                  <c:v>-0.052848</c:v>
                </c:pt>
                <c:pt idx="9">
                  <c:v>-0.006884</c:v>
                </c:pt>
                <c:pt idx="10">
                  <c:v>0.029948</c:v>
                </c:pt>
                <c:pt idx="11">
                  <c:v>0.062234</c:v>
                </c:pt>
                <c:pt idx="12">
                  <c:v>0.05455</c:v>
                </c:pt>
                <c:pt idx="13">
                  <c:v>0.081803</c:v>
                </c:pt>
                <c:pt idx="14">
                  <c:v>0.137944</c:v>
                </c:pt>
                <c:pt idx="15">
                  <c:v>0.145628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05208"/>
        <c:axId val="-2110849128"/>
      </c:scatterChart>
      <c:valAx>
        <c:axId val="210180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49128"/>
        <c:crosses val="autoZero"/>
        <c:crossBetween val="midCat"/>
      </c:valAx>
      <c:valAx>
        <c:axId val="-211084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0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fl0.02!$A$6:$A$18</c:f>
              <c:numCache>
                <c:formatCode>General</c:formatCode>
                <c:ptCount val="1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</c:numCache>
            </c:numRef>
          </c:xVal>
          <c:yVal>
            <c:numRef>
              <c:f>fl0.02!$F$6:$F$18</c:f>
              <c:numCache>
                <c:formatCode>General</c:formatCode>
                <c:ptCount val="13"/>
                <c:pt idx="0">
                  <c:v>0.005614</c:v>
                </c:pt>
                <c:pt idx="1">
                  <c:v>0.021626</c:v>
                </c:pt>
                <c:pt idx="2">
                  <c:v>0.017107</c:v>
                </c:pt>
                <c:pt idx="3">
                  <c:v>0.041159</c:v>
                </c:pt>
                <c:pt idx="4">
                  <c:v>0.051091</c:v>
                </c:pt>
                <c:pt idx="5">
                  <c:v>0.029909</c:v>
                </c:pt>
                <c:pt idx="6">
                  <c:v>0.061204</c:v>
                </c:pt>
                <c:pt idx="7">
                  <c:v>0.11597</c:v>
                </c:pt>
                <c:pt idx="8">
                  <c:v>0.09492</c:v>
                </c:pt>
                <c:pt idx="9">
                  <c:v>0.119033</c:v>
                </c:pt>
                <c:pt idx="10">
                  <c:v>0.082591</c:v>
                </c:pt>
                <c:pt idx="11">
                  <c:v>0.144394</c:v>
                </c:pt>
                <c:pt idx="12">
                  <c:v>0.129882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fl0.02!$A$25:$A$40</c:f>
              <c:numCache>
                <c:formatCode>General</c:formatCode>
                <c:ptCount val="16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</c:numCache>
            </c:numRef>
          </c:xVal>
          <c:yVal>
            <c:numRef>
              <c:f>fl0.02!$F$25:$F$40</c:f>
              <c:numCache>
                <c:formatCode>General</c:formatCode>
                <c:ptCount val="16"/>
                <c:pt idx="0">
                  <c:v>0.007725</c:v>
                </c:pt>
                <c:pt idx="1">
                  <c:v>0.008985</c:v>
                </c:pt>
                <c:pt idx="2">
                  <c:v>0.010313</c:v>
                </c:pt>
                <c:pt idx="3">
                  <c:v>0.011486</c:v>
                </c:pt>
                <c:pt idx="4">
                  <c:v>0.013199</c:v>
                </c:pt>
                <c:pt idx="5">
                  <c:v>0.013972</c:v>
                </c:pt>
                <c:pt idx="6">
                  <c:v>0.015074</c:v>
                </c:pt>
                <c:pt idx="7">
                  <c:v>0.015698</c:v>
                </c:pt>
                <c:pt idx="8">
                  <c:v>-0.052848</c:v>
                </c:pt>
                <c:pt idx="9">
                  <c:v>-0.006884</c:v>
                </c:pt>
                <c:pt idx="10">
                  <c:v>0.029948</c:v>
                </c:pt>
                <c:pt idx="11">
                  <c:v>0.062234</c:v>
                </c:pt>
                <c:pt idx="12">
                  <c:v>0.05455</c:v>
                </c:pt>
                <c:pt idx="13">
                  <c:v>0.081803</c:v>
                </c:pt>
                <c:pt idx="14">
                  <c:v>0.137944</c:v>
                </c:pt>
                <c:pt idx="15">
                  <c:v>0.145628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77608"/>
        <c:axId val="2102339192"/>
      </c:scatterChart>
      <c:valAx>
        <c:axId val="-213017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339192"/>
        <c:crosses val="autoZero"/>
        <c:crossBetween val="midCat"/>
      </c:valAx>
      <c:valAx>
        <c:axId val="210233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7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fl0.025!$A$3:$A$21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</c:numCache>
            </c:numRef>
          </c:xVal>
          <c:yVal>
            <c:numRef>
              <c:f>fl0.025!$C$3:$C$21</c:f>
              <c:numCache>
                <c:formatCode>General</c:formatCode>
                <c:ptCount val="19"/>
                <c:pt idx="0">
                  <c:v>0.000971</c:v>
                </c:pt>
                <c:pt idx="1">
                  <c:v>0.002164</c:v>
                </c:pt>
                <c:pt idx="2">
                  <c:v>0.003111</c:v>
                </c:pt>
                <c:pt idx="3">
                  <c:v>0.004263</c:v>
                </c:pt>
                <c:pt idx="4">
                  <c:v>0.005159</c:v>
                </c:pt>
                <c:pt idx="5">
                  <c:v>0.006582</c:v>
                </c:pt>
                <c:pt idx="6">
                  <c:v>0.009368</c:v>
                </c:pt>
                <c:pt idx="7">
                  <c:v>0.083364</c:v>
                </c:pt>
                <c:pt idx="8">
                  <c:v>0.099775</c:v>
                </c:pt>
                <c:pt idx="9">
                  <c:v>0.11406</c:v>
                </c:pt>
                <c:pt idx="10">
                  <c:v>0.129038</c:v>
                </c:pt>
                <c:pt idx="11">
                  <c:v>0.142202</c:v>
                </c:pt>
                <c:pt idx="12">
                  <c:v>0.155597</c:v>
                </c:pt>
                <c:pt idx="13">
                  <c:v>0.168562</c:v>
                </c:pt>
                <c:pt idx="14">
                  <c:v>0.180424</c:v>
                </c:pt>
                <c:pt idx="15">
                  <c:v>0.260451</c:v>
                </c:pt>
                <c:pt idx="16">
                  <c:v>0.372023</c:v>
                </c:pt>
                <c:pt idx="17">
                  <c:v>0.474341</c:v>
                </c:pt>
                <c:pt idx="18">
                  <c:v>0.620092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fl0.025!$A$23:$A$34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fl0.025!$C$23:$C$34</c:f>
              <c:numCache>
                <c:formatCode>General</c:formatCode>
                <c:ptCount val="12"/>
                <c:pt idx="0">
                  <c:v>0.001147</c:v>
                </c:pt>
                <c:pt idx="1">
                  <c:v>0.001972</c:v>
                </c:pt>
                <c:pt idx="2">
                  <c:v>0.003185</c:v>
                </c:pt>
                <c:pt idx="3">
                  <c:v>0.004299</c:v>
                </c:pt>
                <c:pt idx="4">
                  <c:v>0.005253</c:v>
                </c:pt>
                <c:pt idx="5">
                  <c:v>0.006593</c:v>
                </c:pt>
                <c:pt idx="6">
                  <c:v>0.007528</c:v>
                </c:pt>
                <c:pt idx="7">
                  <c:v>0.00913</c:v>
                </c:pt>
                <c:pt idx="8">
                  <c:v>0.011104</c:v>
                </c:pt>
                <c:pt idx="9">
                  <c:v>0.012191</c:v>
                </c:pt>
                <c:pt idx="10">
                  <c:v>0.013569</c:v>
                </c:pt>
                <c:pt idx="11">
                  <c:v>0.015248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fl0.025!$A$36:$A$51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fl0.025!$C$36:$C$51</c:f>
              <c:numCache>
                <c:formatCode>General</c:formatCode>
                <c:ptCount val="16"/>
                <c:pt idx="0">
                  <c:v>0.002651</c:v>
                </c:pt>
                <c:pt idx="1">
                  <c:v>0.017526</c:v>
                </c:pt>
                <c:pt idx="2">
                  <c:v>0.027301</c:v>
                </c:pt>
                <c:pt idx="3">
                  <c:v>0.035302</c:v>
                </c:pt>
                <c:pt idx="4">
                  <c:v>0.047485</c:v>
                </c:pt>
                <c:pt idx="5">
                  <c:v>0.058662</c:v>
                </c:pt>
                <c:pt idx="6">
                  <c:v>0.068347</c:v>
                </c:pt>
                <c:pt idx="7">
                  <c:v>0.082799</c:v>
                </c:pt>
                <c:pt idx="8">
                  <c:v>0.093755</c:v>
                </c:pt>
                <c:pt idx="9">
                  <c:v>0.104768</c:v>
                </c:pt>
                <c:pt idx="10">
                  <c:v>0.126983</c:v>
                </c:pt>
                <c:pt idx="11">
                  <c:v>0.124603</c:v>
                </c:pt>
                <c:pt idx="12">
                  <c:v>0.147676</c:v>
                </c:pt>
                <c:pt idx="13">
                  <c:v>0.163586</c:v>
                </c:pt>
                <c:pt idx="14">
                  <c:v>0.175789</c:v>
                </c:pt>
                <c:pt idx="15">
                  <c:v>0.192751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21192"/>
        <c:axId val="-2111181992"/>
      </c:scatterChart>
      <c:valAx>
        <c:axId val="210222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181992"/>
        <c:crosses val="autoZero"/>
        <c:crossBetween val="midCat"/>
      </c:valAx>
      <c:valAx>
        <c:axId val="-211118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2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fl0.025!$A$3:$A$21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</c:numCache>
            </c:numRef>
          </c:xVal>
          <c:yVal>
            <c:numRef>
              <c:f>fl0.025!$E$3:$E$21</c:f>
              <c:numCache>
                <c:formatCode>General</c:formatCode>
                <c:ptCount val="19"/>
                <c:pt idx="0">
                  <c:v>3.7125E-5</c:v>
                </c:pt>
                <c:pt idx="1">
                  <c:v>6.55E-5</c:v>
                </c:pt>
                <c:pt idx="2">
                  <c:v>0.000106125</c:v>
                </c:pt>
                <c:pt idx="3">
                  <c:v>0.000158875</c:v>
                </c:pt>
                <c:pt idx="4">
                  <c:v>0.0001935</c:v>
                </c:pt>
                <c:pt idx="5">
                  <c:v>0.000246625</c:v>
                </c:pt>
                <c:pt idx="6">
                  <c:v>0.00172475</c:v>
                </c:pt>
                <c:pt idx="7">
                  <c:v>0.0746835</c:v>
                </c:pt>
                <c:pt idx="8">
                  <c:v>0.07590225</c:v>
                </c:pt>
                <c:pt idx="9">
                  <c:v>0.076177875</c:v>
                </c:pt>
                <c:pt idx="10">
                  <c:v>0.076727</c:v>
                </c:pt>
                <c:pt idx="11">
                  <c:v>0.076238</c:v>
                </c:pt>
                <c:pt idx="12">
                  <c:v>0.0762235</c:v>
                </c:pt>
                <c:pt idx="13">
                  <c:v>0.07577725</c:v>
                </c:pt>
                <c:pt idx="14">
                  <c:v>0.07407625</c:v>
                </c:pt>
                <c:pt idx="15">
                  <c:v>0.0652705</c:v>
                </c:pt>
                <c:pt idx="16">
                  <c:v>0.052937125</c:v>
                </c:pt>
                <c:pt idx="17">
                  <c:v>0.040704625</c:v>
                </c:pt>
                <c:pt idx="18">
                  <c:v>0.022234375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fl0.025!$A$23:$A$34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fl0.025!$E$23:$E$34</c:f>
              <c:numCache>
                <c:formatCode>General</c:formatCode>
                <c:ptCount val="12"/>
                <c:pt idx="0">
                  <c:v>3.1125E-5</c:v>
                </c:pt>
                <c:pt idx="1">
                  <c:v>5.625E-5</c:v>
                </c:pt>
                <c:pt idx="2">
                  <c:v>0.000104375</c:v>
                </c:pt>
                <c:pt idx="3">
                  <c:v>0.00015425</c:v>
                </c:pt>
                <c:pt idx="4">
                  <c:v>0.00018825</c:v>
                </c:pt>
                <c:pt idx="5">
                  <c:v>0.000244875</c:v>
                </c:pt>
                <c:pt idx="6">
                  <c:v>0.0002555</c:v>
                </c:pt>
                <c:pt idx="7">
                  <c:v>0.00033975</c:v>
                </c:pt>
                <c:pt idx="8">
                  <c:v>0.00044875</c:v>
                </c:pt>
                <c:pt idx="9">
                  <c:v>0.000487625</c:v>
                </c:pt>
                <c:pt idx="10">
                  <c:v>0.000650375</c:v>
                </c:pt>
                <c:pt idx="11">
                  <c:v>0.00071725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fl0.025!$A$36:$A$51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fl0.025!$E$36:$E$51</c:f>
              <c:numCache>
                <c:formatCode>General</c:formatCode>
                <c:ptCount val="16"/>
                <c:pt idx="0">
                  <c:v>0.0213865</c:v>
                </c:pt>
                <c:pt idx="1">
                  <c:v>0.088209</c:v>
                </c:pt>
                <c:pt idx="2">
                  <c:v>0.089969875</c:v>
                </c:pt>
                <c:pt idx="3">
                  <c:v>0.08840825</c:v>
                </c:pt>
                <c:pt idx="4">
                  <c:v>0.089363625</c:v>
                </c:pt>
                <c:pt idx="5">
                  <c:v>0.08684</c:v>
                </c:pt>
                <c:pt idx="6">
                  <c:v>0.087507625</c:v>
                </c:pt>
                <c:pt idx="7">
                  <c:v>0.085035625</c:v>
                </c:pt>
                <c:pt idx="8">
                  <c:v>0.084467625</c:v>
                </c:pt>
                <c:pt idx="9">
                  <c:v>0.084076375</c:v>
                </c:pt>
                <c:pt idx="10">
                  <c:v>0.079704375</c:v>
                </c:pt>
                <c:pt idx="11">
                  <c:v>0.08302075</c:v>
                </c:pt>
                <c:pt idx="12">
                  <c:v>0.079763125</c:v>
                </c:pt>
                <c:pt idx="13">
                  <c:v>0.07559925</c:v>
                </c:pt>
                <c:pt idx="14">
                  <c:v>0.076801375</c:v>
                </c:pt>
                <c:pt idx="15">
                  <c:v>0.074334625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838888"/>
        <c:axId val="-2110870552"/>
      </c:scatterChart>
      <c:valAx>
        <c:axId val="-211083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70552"/>
        <c:crosses val="autoZero"/>
        <c:crossBetween val="midCat"/>
      </c:valAx>
      <c:valAx>
        <c:axId val="-211087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838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fl0.025!$A$3:$A$21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</c:numCache>
            </c:numRef>
          </c:xVal>
          <c:yVal>
            <c:numRef>
              <c:f>fl0.025!$F$3:$F$21</c:f>
              <c:numCache>
                <c:formatCode>General</c:formatCode>
                <c:ptCount val="19"/>
                <c:pt idx="0">
                  <c:v>0.000919</c:v>
                </c:pt>
                <c:pt idx="1">
                  <c:v>0.002105</c:v>
                </c:pt>
                <c:pt idx="2">
                  <c:v>0.003184</c:v>
                </c:pt>
                <c:pt idx="3">
                  <c:v>0.004189</c:v>
                </c:pt>
                <c:pt idx="4">
                  <c:v>0.005059</c:v>
                </c:pt>
                <c:pt idx="5">
                  <c:v>0.00629</c:v>
                </c:pt>
                <c:pt idx="6">
                  <c:v>0.008697</c:v>
                </c:pt>
                <c:pt idx="7">
                  <c:v>-0.039784</c:v>
                </c:pt>
                <c:pt idx="8">
                  <c:v>-0.027049</c:v>
                </c:pt>
                <c:pt idx="9">
                  <c:v>-0.018171</c:v>
                </c:pt>
                <c:pt idx="10">
                  <c:v>0.00576</c:v>
                </c:pt>
                <c:pt idx="11">
                  <c:v>0.025109</c:v>
                </c:pt>
                <c:pt idx="12">
                  <c:v>0.044758</c:v>
                </c:pt>
                <c:pt idx="13">
                  <c:v>0.080451</c:v>
                </c:pt>
                <c:pt idx="14">
                  <c:v>0.068436</c:v>
                </c:pt>
                <c:pt idx="15">
                  <c:v>0.057392</c:v>
                </c:pt>
                <c:pt idx="16">
                  <c:v>0.139088</c:v>
                </c:pt>
                <c:pt idx="17">
                  <c:v>0.253124</c:v>
                </c:pt>
                <c:pt idx="18">
                  <c:v>0.525289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fl0.025!$A$23:$A$34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fl0.025!$F$23:$F$34</c:f>
              <c:numCache>
                <c:formatCode>General</c:formatCode>
                <c:ptCount val="12"/>
                <c:pt idx="0">
                  <c:v>0.001076</c:v>
                </c:pt>
                <c:pt idx="1">
                  <c:v>0.002076</c:v>
                </c:pt>
                <c:pt idx="2">
                  <c:v>0.003257</c:v>
                </c:pt>
                <c:pt idx="3">
                  <c:v>0.004242</c:v>
                </c:pt>
                <c:pt idx="4">
                  <c:v>0.00539</c:v>
                </c:pt>
                <c:pt idx="5">
                  <c:v>0.006389</c:v>
                </c:pt>
                <c:pt idx="6">
                  <c:v>0.007556</c:v>
                </c:pt>
                <c:pt idx="7">
                  <c:v>0.008926</c:v>
                </c:pt>
                <c:pt idx="8">
                  <c:v>0.010204</c:v>
                </c:pt>
                <c:pt idx="9">
                  <c:v>0.011043</c:v>
                </c:pt>
                <c:pt idx="10">
                  <c:v>0.012699</c:v>
                </c:pt>
                <c:pt idx="11">
                  <c:v>0.014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fl0.025!$A$36:$A$51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fl0.025!$F$36:$F$51</c:f>
              <c:numCache>
                <c:formatCode>General</c:formatCode>
                <c:ptCount val="16"/>
                <c:pt idx="0">
                  <c:v>0.010586</c:v>
                </c:pt>
                <c:pt idx="1">
                  <c:v>0.016815</c:v>
                </c:pt>
                <c:pt idx="2">
                  <c:v>0.029655</c:v>
                </c:pt>
                <c:pt idx="3">
                  <c:v>0.021689</c:v>
                </c:pt>
                <c:pt idx="4">
                  <c:v>0.04063</c:v>
                </c:pt>
                <c:pt idx="5">
                  <c:v>0.027414</c:v>
                </c:pt>
                <c:pt idx="6">
                  <c:v>0.03494</c:v>
                </c:pt>
                <c:pt idx="7">
                  <c:v>0.030225</c:v>
                </c:pt>
                <c:pt idx="8">
                  <c:v>0.033771</c:v>
                </c:pt>
                <c:pt idx="9">
                  <c:v>0.041018</c:v>
                </c:pt>
                <c:pt idx="10">
                  <c:v>0.029542</c:v>
                </c:pt>
                <c:pt idx="11">
                  <c:v>0.067551</c:v>
                </c:pt>
                <c:pt idx="12">
                  <c:v>0.065473</c:v>
                </c:pt>
                <c:pt idx="13">
                  <c:v>0.025085</c:v>
                </c:pt>
                <c:pt idx="14">
                  <c:v>0.066404</c:v>
                </c:pt>
                <c:pt idx="15">
                  <c:v>0.07609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37736"/>
        <c:axId val="2101696296"/>
      </c:scatterChart>
      <c:valAx>
        <c:axId val="-211093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696296"/>
        <c:crosses val="autoZero"/>
        <c:crossBetween val="midCat"/>
      </c:valAx>
      <c:valAx>
        <c:axId val="210169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3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fl0.025new!$A$3:$A$24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fl0.025new!$C$3:$C$24</c:f>
              <c:numCache>
                <c:formatCode>General</c:formatCode>
                <c:ptCount val="22"/>
                <c:pt idx="0">
                  <c:v>0.001116</c:v>
                </c:pt>
                <c:pt idx="1">
                  <c:v>0.002154</c:v>
                </c:pt>
                <c:pt idx="2">
                  <c:v>0.026168</c:v>
                </c:pt>
                <c:pt idx="3">
                  <c:v>0.036209</c:v>
                </c:pt>
                <c:pt idx="4">
                  <c:v>0.047295</c:v>
                </c:pt>
                <c:pt idx="5">
                  <c:v>0.061843</c:v>
                </c:pt>
                <c:pt idx="6">
                  <c:v>0.07011</c:v>
                </c:pt>
                <c:pt idx="7">
                  <c:v>0.084586</c:v>
                </c:pt>
                <c:pt idx="8">
                  <c:v>0.093521</c:v>
                </c:pt>
                <c:pt idx="9">
                  <c:v>0.109377</c:v>
                </c:pt>
                <c:pt idx="10">
                  <c:v>0.123209</c:v>
                </c:pt>
                <c:pt idx="11">
                  <c:v>0.136845</c:v>
                </c:pt>
                <c:pt idx="12">
                  <c:v>0.154141</c:v>
                </c:pt>
                <c:pt idx="13">
                  <c:v>0.16441</c:v>
                </c:pt>
                <c:pt idx="14">
                  <c:v>0.173781</c:v>
                </c:pt>
                <c:pt idx="15">
                  <c:v>0.191687</c:v>
                </c:pt>
                <c:pt idx="16">
                  <c:v>0.244837</c:v>
                </c:pt>
                <c:pt idx="17">
                  <c:v>0.359238</c:v>
                </c:pt>
                <c:pt idx="18">
                  <c:v>0.464672</c:v>
                </c:pt>
                <c:pt idx="19">
                  <c:v>0.604304</c:v>
                </c:pt>
                <c:pt idx="20">
                  <c:v>0.691498</c:v>
                </c:pt>
                <c:pt idx="21">
                  <c:v>0.747678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fl0.025new!$C$26:$C$41</c:f>
              <c:numCache>
                <c:formatCode>General</c:formatCode>
                <c:ptCount val="16"/>
                <c:pt idx="0">
                  <c:v>0.001374</c:v>
                </c:pt>
                <c:pt idx="1">
                  <c:v>0.002338</c:v>
                </c:pt>
                <c:pt idx="2">
                  <c:v>0.003645</c:v>
                </c:pt>
                <c:pt idx="3">
                  <c:v>0.00529</c:v>
                </c:pt>
                <c:pt idx="4">
                  <c:v>0.006385</c:v>
                </c:pt>
                <c:pt idx="5">
                  <c:v>0.007989</c:v>
                </c:pt>
                <c:pt idx="6">
                  <c:v>0.009787</c:v>
                </c:pt>
                <c:pt idx="7">
                  <c:v>0.011385</c:v>
                </c:pt>
                <c:pt idx="8">
                  <c:v>0.013915</c:v>
                </c:pt>
                <c:pt idx="9">
                  <c:v>0.108894</c:v>
                </c:pt>
                <c:pt idx="10">
                  <c:v>0.126936</c:v>
                </c:pt>
                <c:pt idx="11">
                  <c:v>0.138191</c:v>
                </c:pt>
                <c:pt idx="12">
                  <c:v>0.15143</c:v>
                </c:pt>
                <c:pt idx="13">
                  <c:v>0.168943</c:v>
                </c:pt>
                <c:pt idx="14">
                  <c:v>0.17802</c:v>
                </c:pt>
                <c:pt idx="15">
                  <c:v>0.190957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fl0.025new!$A$43:$A$58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fl0.025new!$C$43:$C$58</c:f>
              <c:numCache>
                <c:formatCode>General</c:formatCode>
                <c:ptCount val="16"/>
                <c:pt idx="0">
                  <c:v>0.007788</c:v>
                </c:pt>
                <c:pt idx="1">
                  <c:v>0.016731</c:v>
                </c:pt>
                <c:pt idx="2">
                  <c:v>0.025177</c:v>
                </c:pt>
                <c:pt idx="3">
                  <c:v>0.034853</c:v>
                </c:pt>
                <c:pt idx="4">
                  <c:v>0.043614</c:v>
                </c:pt>
                <c:pt idx="5">
                  <c:v>0.054374</c:v>
                </c:pt>
                <c:pt idx="6">
                  <c:v>0.067533</c:v>
                </c:pt>
                <c:pt idx="7">
                  <c:v>0.077191</c:v>
                </c:pt>
                <c:pt idx="8">
                  <c:v>0.092109</c:v>
                </c:pt>
                <c:pt idx="9">
                  <c:v>0.096441</c:v>
                </c:pt>
                <c:pt idx="10">
                  <c:v>0.10998</c:v>
                </c:pt>
                <c:pt idx="11">
                  <c:v>0.123668</c:v>
                </c:pt>
                <c:pt idx="12">
                  <c:v>0.14294</c:v>
                </c:pt>
                <c:pt idx="13">
                  <c:v>0.157458</c:v>
                </c:pt>
                <c:pt idx="14">
                  <c:v>0.170652</c:v>
                </c:pt>
                <c:pt idx="15">
                  <c:v>0.183855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54472"/>
        <c:axId val="-2111220504"/>
      </c:scatterChart>
      <c:valAx>
        <c:axId val="-21113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220504"/>
        <c:crosses val="autoZero"/>
        <c:crossBetween val="midCat"/>
      </c:valAx>
      <c:valAx>
        <c:axId val="-211122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35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fl0.025new!$A$3:$A$24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fl0.025new!$E$3:$E$24</c:f>
              <c:numCache>
                <c:formatCode>General</c:formatCode>
                <c:ptCount val="22"/>
                <c:pt idx="0">
                  <c:v>0.00363025</c:v>
                </c:pt>
                <c:pt idx="1">
                  <c:v>0.00373075</c:v>
                </c:pt>
                <c:pt idx="2">
                  <c:v>0.079856875</c:v>
                </c:pt>
                <c:pt idx="3">
                  <c:v>0.081691625</c:v>
                </c:pt>
                <c:pt idx="4">
                  <c:v>0.083585875</c:v>
                </c:pt>
                <c:pt idx="5">
                  <c:v>0.08348925</c:v>
                </c:pt>
                <c:pt idx="6">
                  <c:v>0.083234875</c:v>
                </c:pt>
                <c:pt idx="7">
                  <c:v>0.08250375</c:v>
                </c:pt>
                <c:pt idx="8">
                  <c:v>0.082734125</c:v>
                </c:pt>
                <c:pt idx="9">
                  <c:v>0.081137125</c:v>
                </c:pt>
                <c:pt idx="10">
                  <c:v>0.080590875</c:v>
                </c:pt>
                <c:pt idx="11">
                  <c:v>0.08014775</c:v>
                </c:pt>
                <c:pt idx="12">
                  <c:v>0.07771925</c:v>
                </c:pt>
                <c:pt idx="13">
                  <c:v>0.076806</c:v>
                </c:pt>
                <c:pt idx="14">
                  <c:v>0.07633675</c:v>
                </c:pt>
                <c:pt idx="15">
                  <c:v>0.074438625</c:v>
                </c:pt>
                <c:pt idx="16">
                  <c:v>0.06877125</c:v>
                </c:pt>
                <c:pt idx="17">
                  <c:v>0.055795625</c:v>
                </c:pt>
                <c:pt idx="18">
                  <c:v>0.042848625</c:v>
                </c:pt>
                <c:pt idx="19">
                  <c:v>0.02420775</c:v>
                </c:pt>
                <c:pt idx="20">
                  <c:v>0.01270425</c:v>
                </c:pt>
                <c:pt idx="21">
                  <c:v>0.0059215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fl0.025new!$E$26:$E$41</c:f>
              <c:numCache>
                <c:formatCode>General</c:formatCode>
                <c:ptCount val="16"/>
                <c:pt idx="0">
                  <c:v>0.003731375</c:v>
                </c:pt>
                <c:pt idx="1">
                  <c:v>0.003864875</c:v>
                </c:pt>
                <c:pt idx="2">
                  <c:v>0.004060875</c:v>
                </c:pt>
                <c:pt idx="3">
                  <c:v>0.004285625</c:v>
                </c:pt>
                <c:pt idx="4">
                  <c:v>0.004792625</c:v>
                </c:pt>
                <c:pt idx="5">
                  <c:v>0.005152875</c:v>
                </c:pt>
                <c:pt idx="6">
                  <c:v>0.005400875</c:v>
                </c:pt>
                <c:pt idx="7">
                  <c:v>0.006982625</c:v>
                </c:pt>
                <c:pt idx="8">
                  <c:v>0.00736975</c:v>
                </c:pt>
                <c:pt idx="9">
                  <c:v>0.078914625</c:v>
                </c:pt>
                <c:pt idx="10">
                  <c:v>0.07739475</c:v>
                </c:pt>
                <c:pt idx="11">
                  <c:v>0.077662625</c:v>
                </c:pt>
                <c:pt idx="12">
                  <c:v>0.077722125</c:v>
                </c:pt>
                <c:pt idx="13">
                  <c:v>0.0762985</c:v>
                </c:pt>
                <c:pt idx="14">
                  <c:v>0.07520725</c:v>
                </c:pt>
                <c:pt idx="15">
                  <c:v>0.07483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fl0.025new!$A$43:$A$58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fl0.025new!$E$43:$E$58</c:f>
              <c:numCache>
                <c:formatCode>General</c:formatCode>
                <c:ptCount val="16"/>
                <c:pt idx="0">
                  <c:v>0.08952825</c:v>
                </c:pt>
                <c:pt idx="1">
                  <c:v>0.092698375</c:v>
                </c:pt>
                <c:pt idx="2">
                  <c:v>0.09298325</c:v>
                </c:pt>
                <c:pt idx="3">
                  <c:v>0.09318</c:v>
                </c:pt>
                <c:pt idx="4">
                  <c:v>0.0915565</c:v>
                </c:pt>
                <c:pt idx="5">
                  <c:v>0.091698125</c:v>
                </c:pt>
                <c:pt idx="6">
                  <c:v>0.091159875</c:v>
                </c:pt>
                <c:pt idx="7">
                  <c:v>0.089732</c:v>
                </c:pt>
                <c:pt idx="8">
                  <c:v>0.0869985</c:v>
                </c:pt>
                <c:pt idx="9">
                  <c:v>0.088839625</c:v>
                </c:pt>
                <c:pt idx="10">
                  <c:v>0.08551225</c:v>
                </c:pt>
                <c:pt idx="11">
                  <c:v>0.084296125</c:v>
                </c:pt>
                <c:pt idx="12">
                  <c:v>0.082102125</c:v>
                </c:pt>
                <c:pt idx="13">
                  <c:v>0.079285125</c:v>
                </c:pt>
                <c:pt idx="14">
                  <c:v>0.0784135</c:v>
                </c:pt>
                <c:pt idx="15">
                  <c:v>0.07629075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40664"/>
        <c:axId val="-2111463496"/>
      </c:scatterChart>
      <c:valAx>
        <c:axId val="-211114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63496"/>
        <c:crosses val="autoZero"/>
        <c:crossBetween val="midCat"/>
      </c:valAx>
      <c:valAx>
        <c:axId val="-211146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4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fl0.025new!$A$3:$A$24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fl0.025new!$F$3:$F$24</c:f>
              <c:numCache>
                <c:formatCode>General</c:formatCode>
                <c:ptCount val="22"/>
                <c:pt idx="0">
                  <c:v>0.003813</c:v>
                </c:pt>
                <c:pt idx="1">
                  <c:v>0.004844</c:v>
                </c:pt>
                <c:pt idx="2">
                  <c:v>-0.037526</c:v>
                </c:pt>
                <c:pt idx="3">
                  <c:v>-0.018255</c:v>
                </c:pt>
                <c:pt idx="4">
                  <c:v>0.011226</c:v>
                </c:pt>
                <c:pt idx="5">
                  <c:v>0.015317</c:v>
                </c:pt>
                <c:pt idx="6">
                  <c:v>0.005296</c:v>
                </c:pt>
                <c:pt idx="7">
                  <c:v>0.021022</c:v>
                </c:pt>
                <c:pt idx="8">
                  <c:v>0.036596</c:v>
                </c:pt>
                <c:pt idx="9">
                  <c:v>0.061493</c:v>
                </c:pt>
                <c:pt idx="10">
                  <c:v>0.072511</c:v>
                </c:pt>
                <c:pt idx="11">
                  <c:v>0.105016</c:v>
                </c:pt>
                <c:pt idx="12">
                  <c:v>0.091201</c:v>
                </c:pt>
                <c:pt idx="13">
                  <c:v>0.103253</c:v>
                </c:pt>
                <c:pt idx="14">
                  <c:v>0.104999</c:v>
                </c:pt>
                <c:pt idx="15">
                  <c:v>0.12258</c:v>
                </c:pt>
                <c:pt idx="16">
                  <c:v>0.169114</c:v>
                </c:pt>
                <c:pt idx="17">
                  <c:v>0.26344</c:v>
                </c:pt>
                <c:pt idx="18">
                  <c:v>0.425377</c:v>
                </c:pt>
                <c:pt idx="19">
                  <c:v>0.60216</c:v>
                </c:pt>
                <c:pt idx="20">
                  <c:v>0.80116</c:v>
                </c:pt>
                <c:pt idx="21">
                  <c:v>1.06113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fl0.025new!$A$26:$A$41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fl0.025new!$F$26:$F$41</c:f>
              <c:numCache>
                <c:formatCode>General</c:formatCode>
                <c:ptCount val="16"/>
                <c:pt idx="0">
                  <c:v>0.004228</c:v>
                </c:pt>
                <c:pt idx="1">
                  <c:v>0.004976</c:v>
                </c:pt>
                <c:pt idx="2">
                  <c:v>0.006268</c:v>
                </c:pt>
                <c:pt idx="3">
                  <c:v>0.007646</c:v>
                </c:pt>
                <c:pt idx="4">
                  <c:v>0.008566</c:v>
                </c:pt>
                <c:pt idx="5">
                  <c:v>0.009746</c:v>
                </c:pt>
                <c:pt idx="6">
                  <c:v>0.011375</c:v>
                </c:pt>
                <c:pt idx="7">
                  <c:v>0.011854</c:v>
                </c:pt>
                <c:pt idx="8">
                  <c:v>0.013395</c:v>
                </c:pt>
                <c:pt idx="9">
                  <c:v>0.007135</c:v>
                </c:pt>
                <c:pt idx="10">
                  <c:v>0.009731</c:v>
                </c:pt>
                <c:pt idx="11">
                  <c:v>0.043146</c:v>
                </c:pt>
                <c:pt idx="12">
                  <c:v>0.071764</c:v>
                </c:pt>
                <c:pt idx="13">
                  <c:v>0.07978</c:v>
                </c:pt>
                <c:pt idx="14">
                  <c:v>0.101911</c:v>
                </c:pt>
                <c:pt idx="15">
                  <c:v>0.116384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fl0.025new!$A$43:$A$58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fl0.025new!$F$43:$F$58</c:f>
              <c:numCache>
                <c:formatCode>General</c:formatCode>
                <c:ptCount val="16"/>
                <c:pt idx="0">
                  <c:v>0.06674</c:v>
                </c:pt>
                <c:pt idx="1">
                  <c:v>0.088138</c:v>
                </c:pt>
                <c:pt idx="2">
                  <c:v>0.076057</c:v>
                </c:pt>
                <c:pt idx="3">
                  <c:v>0.124848</c:v>
                </c:pt>
                <c:pt idx="4">
                  <c:v>0.108246</c:v>
                </c:pt>
                <c:pt idx="5">
                  <c:v>0.117248</c:v>
                </c:pt>
                <c:pt idx="6">
                  <c:v>0.149901</c:v>
                </c:pt>
                <c:pt idx="7">
                  <c:v>0.152775</c:v>
                </c:pt>
                <c:pt idx="8">
                  <c:v>0.106429</c:v>
                </c:pt>
                <c:pt idx="9">
                  <c:v>0.209323</c:v>
                </c:pt>
                <c:pt idx="10">
                  <c:v>0.146869</c:v>
                </c:pt>
                <c:pt idx="11">
                  <c:v>0.158962</c:v>
                </c:pt>
                <c:pt idx="12">
                  <c:v>0.16616</c:v>
                </c:pt>
                <c:pt idx="13">
                  <c:v>0.124607</c:v>
                </c:pt>
                <c:pt idx="14">
                  <c:v>0.148411</c:v>
                </c:pt>
                <c:pt idx="15">
                  <c:v>0.137335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0840"/>
        <c:axId val="2103321192"/>
      </c:scatterChart>
      <c:valAx>
        <c:axId val="-211107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321192"/>
        <c:crosses val="autoZero"/>
        <c:crossBetween val="midCat"/>
      </c:valAx>
      <c:valAx>
        <c:axId val="210332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7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fl0.004!$A$3:$A$18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fl0.004!$F$3:$F$18</c:f>
              <c:numCache>
                <c:formatCode>General</c:formatCode>
                <c:ptCount val="16"/>
                <c:pt idx="0">
                  <c:v>-0.069391</c:v>
                </c:pt>
                <c:pt idx="1">
                  <c:v>-0.030639</c:v>
                </c:pt>
                <c:pt idx="2">
                  <c:v>-0.039878</c:v>
                </c:pt>
                <c:pt idx="3">
                  <c:v>-0.022956</c:v>
                </c:pt>
                <c:pt idx="4">
                  <c:v>0.002844</c:v>
                </c:pt>
                <c:pt idx="5">
                  <c:v>0.033372</c:v>
                </c:pt>
                <c:pt idx="6">
                  <c:v>0.028023</c:v>
                </c:pt>
                <c:pt idx="7">
                  <c:v>0.031187</c:v>
                </c:pt>
                <c:pt idx="8">
                  <c:v>0.032746</c:v>
                </c:pt>
                <c:pt idx="9">
                  <c:v>0.059648</c:v>
                </c:pt>
                <c:pt idx="10">
                  <c:v>0.078086</c:v>
                </c:pt>
                <c:pt idx="11">
                  <c:v>0.109568</c:v>
                </c:pt>
                <c:pt idx="12">
                  <c:v>0.085709</c:v>
                </c:pt>
                <c:pt idx="13">
                  <c:v>0.114797</c:v>
                </c:pt>
                <c:pt idx="14">
                  <c:v>0.142977</c:v>
                </c:pt>
                <c:pt idx="15">
                  <c:v>0.16911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fl0.004!$A$33:$A$48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fl0.004!$F$33:$F$48</c:f>
              <c:numCache>
                <c:formatCode>General</c:formatCode>
                <c:ptCount val="16"/>
                <c:pt idx="0">
                  <c:v>-0.052377</c:v>
                </c:pt>
                <c:pt idx="1">
                  <c:v>-0.038878</c:v>
                </c:pt>
                <c:pt idx="2">
                  <c:v>-0.003099</c:v>
                </c:pt>
                <c:pt idx="3">
                  <c:v>-0.017836</c:v>
                </c:pt>
                <c:pt idx="4">
                  <c:v>0.005671</c:v>
                </c:pt>
                <c:pt idx="5">
                  <c:v>0.025679</c:v>
                </c:pt>
                <c:pt idx="6">
                  <c:v>0.026601</c:v>
                </c:pt>
                <c:pt idx="7">
                  <c:v>0.081699</c:v>
                </c:pt>
                <c:pt idx="8">
                  <c:v>0.073779</c:v>
                </c:pt>
                <c:pt idx="9">
                  <c:v>0.070486</c:v>
                </c:pt>
                <c:pt idx="10">
                  <c:v>0.086302</c:v>
                </c:pt>
                <c:pt idx="11">
                  <c:v>0.075057</c:v>
                </c:pt>
                <c:pt idx="12">
                  <c:v>0.115965</c:v>
                </c:pt>
                <c:pt idx="13">
                  <c:v>0.132111</c:v>
                </c:pt>
                <c:pt idx="14">
                  <c:v>0.133402</c:v>
                </c:pt>
                <c:pt idx="15">
                  <c:v>0.178762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66072"/>
        <c:axId val="-2111350936"/>
      </c:scatterChart>
      <c:valAx>
        <c:axId val="-211106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50936"/>
        <c:crosses val="autoZero"/>
        <c:crossBetween val="midCat"/>
      </c:valAx>
      <c:valAx>
        <c:axId val="-211135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6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fl0.025new!$A$3:$A$18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fl0.025new!$F$3:$F$18</c:f>
              <c:numCache>
                <c:formatCode>General</c:formatCode>
                <c:ptCount val="16"/>
                <c:pt idx="0">
                  <c:v>0.003813</c:v>
                </c:pt>
                <c:pt idx="1">
                  <c:v>0.004844</c:v>
                </c:pt>
                <c:pt idx="2">
                  <c:v>-0.037526</c:v>
                </c:pt>
                <c:pt idx="3">
                  <c:v>-0.018255</c:v>
                </c:pt>
                <c:pt idx="4">
                  <c:v>0.011226</c:v>
                </c:pt>
                <c:pt idx="5">
                  <c:v>0.015317</c:v>
                </c:pt>
                <c:pt idx="6">
                  <c:v>0.005296</c:v>
                </c:pt>
                <c:pt idx="7">
                  <c:v>0.021022</c:v>
                </c:pt>
                <c:pt idx="8">
                  <c:v>0.036596</c:v>
                </c:pt>
                <c:pt idx="9">
                  <c:v>0.061493</c:v>
                </c:pt>
                <c:pt idx="10">
                  <c:v>0.072511</c:v>
                </c:pt>
                <c:pt idx="11">
                  <c:v>0.105016</c:v>
                </c:pt>
                <c:pt idx="12">
                  <c:v>0.091201</c:v>
                </c:pt>
                <c:pt idx="13">
                  <c:v>0.103253</c:v>
                </c:pt>
                <c:pt idx="14">
                  <c:v>0.104999</c:v>
                </c:pt>
                <c:pt idx="15">
                  <c:v>0.12258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fl0.025new!$F$26:$F$41</c:f>
              <c:numCache>
                <c:formatCode>General</c:formatCode>
                <c:ptCount val="16"/>
                <c:pt idx="0">
                  <c:v>0.004228</c:v>
                </c:pt>
                <c:pt idx="1">
                  <c:v>0.004976</c:v>
                </c:pt>
                <c:pt idx="2">
                  <c:v>0.006268</c:v>
                </c:pt>
                <c:pt idx="3">
                  <c:v>0.007646</c:v>
                </c:pt>
                <c:pt idx="4">
                  <c:v>0.008566</c:v>
                </c:pt>
                <c:pt idx="5">
                  <c:v>0.009746</c:v>
                </c:pt>
                <c:pt idx="6">
                  <c:v>0.011375</c:v>
                </c:pt>
                <c:pt idx="7">
                  <c:v>0.011854</c:v>
                </c:pt>
                <c:pt idx="8">
                  <c:v>0.013395</c:v>
                </c:pt>
                <c:pt idx="9">
                  <c:v>0.007135</c:v>
                </c:pt>
                <c:pt idx="10">
                  <c:v>0.009731</c:v>
                </c:pt>
                <c:pt idx="11">
                  <c:v>0.043146</c:v>
                </c:pt>
                <c:pt idx="12">
                  <c:v>0.071764</c:v>
                </c:pt>
                <c:pt idx="13">
                  <c:v>0.07978</c:v>
                </c:pt>
                <c:pt idx="14">
                  <c:v>0.101911</c:v>
                </c:pt>
                <c:pt idx="15">
                  <c:v>0.116384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36392"/>
        <c:axId val="2102590392"/>
      </c:scatterChart>
      <c:valAx>
        <c:axId val="210303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590392"/>
        <c:crosses val="autoZero"/>
        <c:crossBetween val="midCat"/>
      </c:valAx>
      <c:valAx>
        <c:axId val="210259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3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fl0.025new!$A$5:$A$18</c:f>
              <c:numCache>
                <c:formatCode>General</c:formatCode>
                <c:ptCount val="14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</c:v>
                </c:pt>
                <c:pt idx="12">
                  <c:v>0.15</c:v>
                </c:pt>
                <c:pt idx="13">
                  <c:v>0.16</c:v>
                </c:pt>
              </c:numCache>
            </c:numRef>
          </c:xVal>
          <c:yVal>
            <c:numRef>
              <c:f>fl0.025new!$F$5:$F$18</c:f>
              <c:numCache>
                <c:formatCode>General</c:formatCode>
                <c:ptCount val="14"/>
                <c:pt idx="0">
                  <c:v>-0.037526</c:v>
                </c:pt>
                <c:pt idx="1">
                  <c:v>-0.018255</c:v>
                </c:pt>
                <c:pt idx="2">
                  <c:v>0.011226</c:v>
                </c:pt>
                <c:pt idx="3">
                  <c:v>0.015317</c:v>
                </c:pt>
                <c:pt idx="4">
                  <c:v>0.005296</c:v>
                </c:pt>
                <c:pt idx="5">
                  <c:v>0.021022</c:v>
                </c:pt>
                <c:pt idx="6">
                  <c:v>0.036596</c:v>
                </c:pt>
                <c:pt idx="7">
                  <c:v>0.061493</c:v>
                </c:pt>
                <c:pt idx="8">
                  <c:v>0.072511</c:v>
                </c:pt>
                <c:pt idx="9">
                  <c:v>0.105016</c:v>
                </c:pt>
                <c:pt idx="10">
                  <c:v>0.091201</c:v>
                </c:pt>
                <c:pt idx="11">
                  <c:v>0.103253</c:v>
                </c:pt>
                <c:pt idx="12">
                  <c:v>0.104999</c:v>
                </c:pt>
                <c:pt idx="13">
                  <c:v>0.12258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fl0.025new!$F$26:$F$41</c:f>
              <c:numCache>
                <c:formatCode>General</c:formatCode>
                <c:ptCount val="16"/>
                <c:pt idx="0">
                  <c:v>0.004228</c:v>
                </c:pt>
                <c:pt idx="1">
                  <c:v>0.004976</c:v>
                </c:pt>
                <c:pt idx="2">
                  <c:v>0.006268</c:v>
                </c:pt>
                <c:pt idx="3">
                  <c:v>0.007646</c:v>
                </c:pt>
                <c:pt idx="4">
                  <c:v>0.008566</c:v>
                </c:pt>
                <c:pt idx="5">
                  <c:v>0.009746</c:v>
                </c:pt>
                <c:pt idx="6">
                  <c:v>0.011375</c:v>
                </c:pt>
                <c:pt idx="7">
                  <c:v>0.011854</c:v>
                </c:pt>
                <c:pt idx="8">
                  <c:v>0.013395</c:v>
                </c:pt>
                <c:pt idx="9">
                  <c:v>0.007135</c:v>
                </c:pt>
                <c:pt idx="10">
                  <c:v>0.009731</c:v>
                </c:pt>
                <c:pt idx="11">
                  <c:v>0.043146</c:v>
                </c:pt>
                <c:pt idx="12">
                  <c:v>0.071764</c:v>
                </c:pt>
                <c:pt idx="13">
                  <c:v>0.07978</c:v>
                </c:pt>
                <c:pt idx="14">
                  <c:v>0.101911</c:v>
                </c:pt>
                <c:pt idx="15">
                  <c:v>0.116384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39032"/>
        <c:axId val="2103237096"/>
      </c:scatterChart>
      <c:valAx>
        <c:axId val="210243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237096"/>
        <c:crosses val="autoZero"/>
        <c:crossBetween val="midCat"/>
      </c:valAx>
      <c:valAx>
        <c:axId val="210323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3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fl0.03!$A$3:$A$21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</c:numCache>
            </c:numRef>
          </c:xVal>
          <c:yVal>
            <c:numRef>
              <c:f>fl0.03!$C$3:$C$21</c:f>
              <c:numCache>
                <c:formatCode>General</c:formatCode>
                <c:ptCount val="19"/>
                <c:pt idx="0">
                  <c:v>0.001113</c:v>
                </c:pt>
                <c:pt idx="1">
                  <c:v>0.0023</c:v>
                </c:pt>
                <c:pt idx="2">
                  <c:v>0.003232</c:v>
                </c:pt>
                <c:pt idx="3">
                  <c:v>0.004548</c:v>
                </c:pt>
                <c:pt idx="4">
                  <c:v>0.005737</c:v>
                </c:pt>
                <c:pt idx="5">
                  <c:v>0.006336</c:v>
                </c:pt>
                <c:pt idx="6">
                  <c:v>0.070996</c:v>
                </c:pt>
                <c:pt idx="7">
                  <c:v>0.084453</c:v>
                </c:pt>
                <c:pt idx="8">
                  <c:v>0.098704</c:v>
                </c:pt>
                <c:pt idx="9">
                  <c:v>0.115803</c:v>
                </c:pt>
                <c:pt idx="10">
                  <c:v>0.127325</c:v>
                </c:pt>
                <c:pt idx="11">
                  <c:v>0.140559</c:v>
                </c:pt>
                <c:pt idx="12">
                  <c:v>0.15783</c:v>
                </c:pt>
                <c:pt idx="13">
                  <c:v>0.169043</c:v>
                </c:pt>
                <c:pt idx="14">
                  <c:v>0.185076</c:v>
                </c:pt>
                <c:pt idx="15">
                  <c:v>0.254314</c:v>
                </c:pt>
                <c:pt idx="16">
                  <c:v>0.368615</c:v>
                </c:pt>
                <c:pt idx="17">
                  <c:v>0.46184</c:v>
                </c:pt>
                <c:pt idx="18">
                  <c:v>0.605005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fl0.03!$A$23:$A$34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fl0.03!$C$23:$C$34</c:f>
              <c:numCache>
                <c:formatCode>General</c:formatCode>
                <c:ptCount val="12"/>
                <c:pt idx="0">
                  <c:v>0.000995</c:v>
                </c:pt>
                <c:pt idx="1">
                  <c:v>0.00207</c:v>
                </c:pt>
                <c:pt idx="2">
                  <c:v>0.003261</c:v>
                </c:pt>
                <c:pt idx="3">
                  <c:v>0.004094</c:v>
                </c:pt>
                <c:pt idx="4">
                  <c:v>0.005228</c:v>
                </c:pt>
                <c:pt idx="5">
                  <c:v>0.006808</c:v>
                </c:pt>
                <c:pt idx="6">
                  <c:v>0.008096</c:v>
                </c:pt>
                <c:pt idx="7">
                  <c:v>0.008955</c:v>
                </c:pt>
                <c:pt idx="8">
                  <c:v>0.010477</c:v>
                </c:pt>
                <c:pt idx="9">
                  <c:v>0.012268</c:v>
                </c:pt>
                <c:pt idx="10">
                  <c:v>0.013884</c:v>
                </c:pt>
                <c:pt idx="11">
                  <c:v>0.014277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fl0.03!$C$36:$C$51</c:f>
              <c:numCache>
                <c:formatCode>General</c:formatCode>
                <c:ptCount val="16"/>
                <c:pt idx="0">
                  <c:v>0.008269</c:v>
                </c:pt>
                <c:pt idx="1">
                  <c:v>0.016773</c:v>
                </c:pt>
                <c:pt idx="2">
                  <c:v>0.02687</c:v>
                </c:pt>
                <c:pt idx="3">
                  <c:v>0.034845</c:v>
                </c:pt>
                <c:pt idx="4">
                  <c:v>0.045578</c:v>
                </c:pt>
                <c:pt idx="5">
                  <c:v>0.055928</c:v>
                </c:pt>
                <c:pt idx="6">
                  <c:v>0.062404</c:v>
                </c:pt>
                <c:pt idx="7">
                  <c:v>0.07603</c:v>
                </c:pt>
                <c:pt idx="8">
                  <c:v>0.086843</c:v>
                </c:pt>
                <c:pt idx="9">
                  <c:v>0.097008</c:v>
                </c:pt>
                <c:pt idx="10">
                  <c:v>0.109326</c:v>
                </c:pt>
                <c:pt idx="11">
                  <c:v>0.118649</c:v>
                </c:pt>
                <c:pt idx="12">
                  <c:v>0.136766</c:v>
                </c:pt>
                <c:pt idx="13">
                  <c:v>0.153961</c:v>
                </c:pt>
                <c:pt idx="14">
                  <c:v>0.158861</c:v>
                </c:pt>
                <c:pt idx="15">
                  <c:v>0.180541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90232"/>
        <c:axId val="2103218776"/>
      </c:scatterChart>
      <c:valAx>
        <c:axId val="210269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218776"/>
        <c:crosses val="autoZero"/>
        <c:crossBetween val="midCat"/>
      </c:valAx>
      <c:valAx>
        <c:axId val="210321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9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fl0.03!$A$3:$A$21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</c:numCache>
            </c:numRef>
          </c:xVal>
          <c:yVal>
            <c:numRef>
              <c:f>fl0.03!$E$3:$E$21</c:f>
              <c:numCache>
                <c:formatCode>General</c:formatCode>
                <c:ptCount val="19"/>
                <c:pt idx="0">
                  <c:v>3.5375E-5</c:v>
                </c:pt>
                <c:pt idx="1">
                  <c:v>8.7E-5</c:v>
                </c:pt>
                <c:pt idx="2">
                  <c:v>0.000135875</c:v>
                </c:pt>
                <c:pt idx="3">
                  <c:v>0.000183</c:v>
                </c:pt>
                <c:pt idx="4">
                  <c:v>0.00022475</c:v>
                </c:pt>
                <c:pt idx="5">
                  <c:v>0.000272875</c:v>
                </c:pt>
                <c:pt idx="6">
                  <c:v>0.074215</c:v>
                </c:pt>
                <c:pt idx="7">
                  <c:v>0.07518775</c:v>
                </c:pt>
                <c:pt idx="8">
                  <c:v>0.0762065</c:v>
                </c:pt>
                <c:pt idx="9">
                  <c:v>0.0770165</c:v>
                </c:pt>
                <c:pt idx="10">
                  <c:v>0.077184875</c:v>
                </c:pt>
                <c:pt idx="11">
                  <c:v>0.076698375</c:v>
                </c:pt>
                <c:pt idx="12">
                  <c:v>0.07454475</c:v>
                </c:pt>
                <c:pt idx="13">
                  <c:v>0.0755405</c:v>
                </c:pt>
                <c:pt idx="14">
                  <c:v>0.074034875</c:v>
                </c:pt>
                <c:pt idx="15">
                  <c:v>0.066268</c:v>
                </c:pt>
                <c:pt idx="16">
                  <c:v>0.054569875</c:v>
                </c:pt>
                <c:pt idx="17">
                  <c:v>0.04345275</c:v>
                </c:pt>
                <c:pt idx="18">
                  <c:v>0.02441975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fl0.03!$A$23:$A$34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fl0.03!$E$23:$E$34</c:f>
              <c:numCache>
                <c:formatCode>General</c:formatCode>
                <c:ptCount val="12"/>
                <c:pt idx="0">
                  <c:v>3.325E-5</c:v>
                </c:pt>
                <c:pt idx="1">
                  <c:v>6.65E-5</c:v>
                </c:pt>
                <c:pt idx="2">
                  <c:v>0.000127375</c:v>
                </c:pt>
                <c:pt idx="3">
                  <c:v>0.000159625</c:v>
                </c:pt>
                <c:pt idx="4">
                  <c:v>0.0002265</c:v>
                </c:pt>
                <c:pt idx="5">
                  <c:v>0.000304</c:v>
                </c:pt>
                <c:pt idx="6">
                  <c:v>0.00035675</c:v>
                </c:pt>
                <c:pt idx="7">
                  <c:v>0.000457125</c:v>
                </c:pt>
                <c:pt idx="8">
                  <c:v>0.000535</c:v>
                </c:pt>
                <c:pt idx="9">
                  <c:v>0.00061925</c:v>
                </c:pt>
                <c:pt idx="10">
                  <c:v>0.000749875</c:v>
                </c:pt>
                <c:pt idx="11">
                  <c:v>0.000809625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fl0.03!$E$36:$E$51</c:f>
              <c:numCache>
                <c:formatCode>General</c:formatCode>
                <c:ptCount val="16"/>
                <c:pt idx="0">
                  <c:v>0.08973875</c:v>
                </c:pt>
                <c:pt idx="1">
                  <c:v>0.092050125</c:v>
                </c:pt>
                <c:pt idx="2">
                  <c:v>0.093316625</c:v>
                </c:pt>
                <c:pt idx="3">
                  <c:v>0.093777</c:v>
                </c:pt>
                <c:pt idx="4">
                  <c:v>0.092461375</c:v>
                </c:pt>
                <c:pt idx="5">
                  <c:v>0.0919935</c:v>
                </c:pt>
                <c:pt idx="6">
                  <c:v>0.091593</c:v>
                </c:pt>
                <c:pt idx="7">
                  <c:v>0.091523625</c:v>
                </c:pt>
                <c:pt idx="8">
                  <c:v>0.090006625</c:v>
                </c:pt>
                <c:pt idx="9">
                  <c:v>0.090099</c:v>
                </c:pt>
                <c:pt idx="10">
                  <c:v>0.086749</c:v>
                </c:pt>
                <c:pt idx="11">
                  <c:v>0.085865125</c:v>
                </c:pt>
                <c:pt idx="12">
                  <c:v>0.0833545</c:v>
                </c:pt>
                <c:pt idx="13">
                  <c:v>0.08070725</c:v>
                </c:pt>
                <c:pt idx="14">
                  <c:v>0.081325375</c:v>
                </c:pt>
                <c:pt idx="15">
                  <c:v>0.07753525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06296"/>
        <c:axId val="2103398920"/>
      </c:scatterChart>
      <c:valAx>
        <c:axId val="210340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398920"/>
        <c:crosses val="autoZero"/>
        <c:crossBetween val="midCat"/>
      </c:valAx>
      <c:valAx>
        <c:axId val="210339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40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fl0.03!$A$3:$A$21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0.6</c:v>
                </c:pt>
              </c:numCache>
            </c:numRef>
          </c:xVal>
          <c:yVal>
            <c:numRef>
              <c:f>fl0.03!$F$3:$F$21</c:f>
              <c:numCache>
                <c:formatCode>General</c:formatCode>
                <c:ptCount val="19"/>
                <c:pt idx="0">
                  <c:v>0.001054</c:v>
                </c:pt>
                <c:pt idx="1">
                  <c:v>0.002548</c:v>
                </c:pt>
                <c:pt idx="2">
                  <c:v>0.003171</c:v>
                </c:pt>
                <c:pt idx="3">
                  <c:v>0.004356</c:v>
                </c:pt>
                <c:pt idx="4">
                  <c:v>0.005404</c:v>
                </c:pt>
                <c:pt idx="5">
                  <c:v>0.005974</c:v>
                </c:pt>
                <c:pt idx="6">
                  <c:v>-0.056794</c:v>
                </c:pt>
                <c:pt idx="7">
                  <c:v>-0.085013</c:v>
                </c:pt>
                <c:pt idx="8">
                  <c:v>-0.03793</c:v>
                </c:pt>
                <c:pt idx="9">
                  <c:v>-0.02413</c:v>
                </c:pt>
                <c:pt idx="10">
                  <c:v>0.007197</c:v>
                </c:pt>
                <c:pt idx="11">
                  <c:v>0.026711</c:v>
                </c:pt>
                <c:pt idx="12">
                  <c:v>0.009217</c:v>
                </c:pt>
                <c:pt idx="13">
                  <c:v>0.054509</c:v>
                </c:pt>
                <c:pt idx="14">
                  <c:v>0.0997</c:v>
                </c:pt>
                <c:pt idx="15">
                  <c:v>0.055877</c:v>
                </c:pt>
                <c:pt idx="16">
                  <c:v>0.166168</c:v>
                </c:pt>
                <c:pt idx="17">
                  <c:v>0.260177</c:v>
                </c:pt>
                <c:pt idx="18">
                  <c:v>0.496091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fl0.03!$A$23:$A$34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fl0.03!$F$23:$F$34</c:f>
              <c:numCache>
                <c:formatCode>General</c:formatCode>
                <c:ptCount val="12"/>
                <c:pt idx="0">
                  <c:v>0.000909</c:v>
                </c:pt>
                <c:pt idx="1">
                  <c:v>0.002135</c:v>
                </c:pt>
                <c:pt idx="2">
                  <c:v>0.003239</c:v>
                </c:pt>
                <c:pt idx="3">
                  <c:v>0.004034</c:v>
                </c:pt>
                <c:pt idx="4">
                  <c:v>0.004943</c:v>
                </c:pt>
                <c:pt idx="5">
                  <c:v>0.006689</c:v>
                </c:pt>
                <c:pt idx="6">
                  <c:v>0.007511</c:v>
                </c:pt>
                <c:pt idx="7">
                  <c:v>0.009205</c:v>
                </c:pt>
                <c:pt idx="8">
                  <c:v>0.010049</c:v>
                </c:pt>
                <c:pt idx="9">
                  <c:v>0.011225</c:v>
                </c:pt>
                <c:pt idx="10">
                  <c:v>0.012545</c:v>
                </c:pt>
                <c:pt idx="11">
                  <c:v>0.012961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fl0.03!$A$36:$A$51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fl0.03!$F$36:$F$51</c:f>
              <c:numCache>
                <c:formatCode>General</c:formatCode>
                <c:ptCount val="16"/>
                <c:pt idx="0">
                  <c:v>0.069263</c:v>
                </c:pt>
                <c:pt idx="1">
                  <c:v>0.088953</c:v>
                </c:pt>
                <c:pt idx="2">
                  <c:v>0.109392</c:v>
                </c:pt>
                <c:pt idx="3">
                  <c:v>0.122714</c:v>
                </c:pt>
                <c:pt idx="4">
                  <c:v>0.116913</c:v>
                </c:pt>
                <c:pt idx="5">
                  <c:v>0.142283</c:v>
                </c:pt>
                <c:pt idx="6">
                  <c:v>0.162123</c:v>
                </c:pt>
                <c:pt idx="7">
                  <c:v>0.194178</c:v>
                </c:pt>
                <c:pt idx="8">
                  <c:v>0.171131</c:v>
                </c:pt>
                <c:pt idx="9">
                  <c:v>0.232106</c:v>
                </c:pt>
                <c:pt idx="10">
                  <c:v>0.178006</c:v>
                </c:pt>
                <c:pt idx="11">
                  <c:v>0.166069</c:v>
                </c:pt>
                <c:pt idx="12">
                  <c:v>0.159667</c:v>
                </c:pt>
                <c:pt idx="13">
                  <c:v>0.153134</c:v>
                </c:pt>
                <c:pt idx="14">
                  <c:v>0.198735</c:v>
                </c:pt>
                <c:pt idx="15">
                  <c:v>0.162111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34824"/>
        <c:axId val="2103337688"/>
      </c:scatterChart>
      <c:valAx>
        <c:axId val="210333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337688"/>
        <c:crosses val="autoZero"/>
        <c:crossBetween val="midCat"/>
      </c:valAx>
      <c:valAx>
        <c:axId val="210333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33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fl0.03new!$A$3:$A$24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fl0.03new!$C$3:$C$24</c:f>
              <c:numCache>
                <c:formatCode>General</c:formatCode>
                <c:ptCount val="22"/>
                <c:pt idx="0">
                  <c:v>0.007498</c:v>
                </c:pt>
                <c:pt idx="1">
                  <c:v>0.017242</c:v>
                </c:pt>
                <c:pt idx="2">
                  <c:v>0.026936</c:v>
                </c:pt>
                <c:pt idx="3">
                  <c:v>0.037683</c:v>
                </c:pt>
                <c:pt idx="4">
                  <c:v>0.047089</c:v>
                </c:pt>
                <c:pt idx="5">
                  <c:v>0.059566</c:v>
                </c:pt>
                <c:pt idx="6">
                  <c:v>0.070655</c:v>
                </c:pt>
                <c:pt idx="7">
                  <c:v>0.082086</c:v>
                </c:pt>
                <c:pt idx="8">
                  <c:v>0.0954</c:v>
                </c:pt>
                <c:pt idx="9">
                  <c:v>0.109511</c:v>
                </c:pt>
                <c:pt idx="10">
                  <c:v>0.120169</c:v>
                </c:pt>
                <c:pt idx="11">
                  <c:v>0.134389</c:v>
                </c:pt>
                <c:pt idx="12">
                  <c:v>0.146897</c:v>
                </c:pt>
                <c:pt idx="13">
                  <c:v>0.16099</c:v>
                </c:pt>
                <c:pt idx="14">
                  <c:v>0.172722</c:v>
                </c:pt>
                <c:pt idx="15">
                  <c:v>0.191761</c:v>
                </c:pt>
                <c:pt idx="16">
                  <c:v>0.249034</c:v>
                </c:pt>
                <c:pt idx="17">
                  <c:v>0.365329</c:v>
                </c:pt>
                <c:pt idx="18">
                  <c:v>0.463112</c:v>
                </c:pt>
                <c:pt idx="19">
                  <c:v>0.604718</c:v>
                </c:pt>
                <c:pt idx="20">
                  <c:v>0.690666</c:v>
                </c:pt>
                <c:pt idx="21">
                  <c:v>0.74657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fl0.03new!$C$26:$C$41</c:f>
              <c:numCache>
                <c:formatCode>General</c:formatCode>
                <c:ptCount val="16"/>
                <c:pt idx="0">
                  <c:v>0.001136</c:v>
                </c:pt>
                <c:pt idx="1">
                  <c:v>0.002511</c:v>
                </c:pt>
                <c:pt idx="2">
                  <c:v>0.003855</c:v>
                </c:pt>
                <c:pt idx="3">
                  <c:v>0.005397</c:v>
                </c:pt>
                <c:pt idx="4">
                  <c:v>0.006797</c:v>
                </c:pt>
                <c:pt idx="5">
                  <c:v>0.009219</c:v>
                </c:pt>
                <c:pt idx="6">
                  <c:v>0.011059</c:v>
                </c:pt>
                <c:pt idx="7">
                  <c:v>0.085974</c:v>
                </c:pt>
                <c:pt idx="8">
                  <c:v>0.09849</c:v>
                </c:pt>
                <c:pt idx="9">
                  <c:v>0.110188</c:v>
                </c:pt>
                <c:pt idx="10">
                  <c:v>0.124374</c:v>
                </c:pt>
                <c:pt idx="11">
                  <c:v>0.135275</c:v>
                </c:pt>
                <c:pt idx="12">
                  <c:v>0.148541</c:v>
                </c:pt>
                <c:pt idx="13">
                  <c:v>0.165273</c:v>
                </c:pt>
                <c:pt idx="14">
                  <c:v>0.174346</c:v>
                </c:pt>
                <c:pt idx="15">
                  <c:v>0.186931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fl0.03new!$A$43:$A$58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fl0.03new!$C$43:$C$58</c:f>
              <c:numCache>
                <c:formatCode>General</c:formatCode>
                <c:ptCount val="16"/>
                <c:pt idx="0">
                  <c:v>0.008832</c:v>
                </c:pt>
                <c:pt idx="1">
                  <c:v>0.017312</c:v>
                </c:pt>
                <c:pt idx="2">
                  <c:v>0.024717</c:v>
                </c:pt>
                <c:pt idx="3">
                  <c:v>0.03557</c:v>
                </c:pt>
                <c:pt idx="4">
                  <c:v>0.045672</c:v>
                </c:pt>
                <c:pt idx="5">
                  <c:v>0.054877</c:v>
                </c:pt>
                <c:pt idx="6">
                  <c:v>0.067192</c:v>
                </c:pt>
                <c:pt idx="7">
                  <c:v>0.079789</c:v>
                </c:pt>
                <c:pt idx="8">
                  <c:v>0.094753</c:v>
                </c:pt>
                <c:pt idx="9">
                  <c:v>0.106055</c:v>
                </c:pt>
                <c:pt idx="10">
                  <c:v>0.115453</c:v>
                </c:pt>
                <c:pt idx="11">
                  <c:v>0.129899</c:v>
                </c:pt>
                <c:pt idx="12">
                  <c:v>0.148758</c:v>
                </c:pt>
                <c:pt idx="13">
                  <c:v>0.164682</c:v>
                </c:pt>
                <c:pt idx="14">
                  <c:v>0.169609</c:v>
                </c:pt>
                <c:pt idx="15">
                  <c:v>0.184068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72072"/>
        <c:axId val="2103264504"/>
      </c:scatterChart>
      <c:valAx>
        <c:axId val="21032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264504"/>
        <c:crosses val="autoZero"/>
        <c:crossBetween val="midCat"/>
      </c:valAx>
      <c:valAx>
        <c:axId val="210326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272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fl0.03new!$A$3:$A$24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fl0.03new!$E$3:$E$24</c:f>
              <c:numCache>
                <c:formatCode>General</c:formatCode>
                <c:ptCount val="22"/>
                <c:pt idx="0">
                  <c:v>0.08179425</c:v>
                </c:pt>
                <c:pt idx="1">
                  <c:v>0.083243</c:v>
                </c:pt>
                <c:pt idx="2">
                  <c:v>0.083467</c:v>
                </c:pt>
                <c:pt idx="3">
                  <c:v>0.086429875</c:v>
                </c:pt>
                <c:pt idx="4">
                  <c:v>0.08429675</c:v>
                </c:pt>
                <c:pt idx="5">
                  <c:v>0.08497825</c:v>
                </c:pt>
                <c:pt idx="6">
                  <c:v>0.08434625</c:v>
                </c:pt>
                <c:pt idx="7">
                  <c:v>0.085688875</c:v>
                </c:pt>
                <c:pt idx="8">
                  <c:v>0.0825915</c:v>
                </c:pt>
                <c:pt idx="9">
                  <c:v>0.0816825</c:v>
                </c:pt>
                <c:pt idx="10">
                  <c:v>0.08083675</c:v>
                </c:pt>
                <c:pt idx="11">
                  <c:v>0.079825375</c:v>
                </c:pt>
                <c:pt idx="12">
                  <c:v>0.079142875</c:v>
                </c:pt>
                <c:pt idx="13">
                  <c:v>0.07828825</c:v>
                </c:pt>
                <c:pt idx="14">
                  <c:v>0.076861125</c:v>
                </c:pt>
                <c:pt idx="15">
                  <c:v>0.074386625</c:v>
                </c:pt>
                <c:pt idx="16">
                  <c:v>0.067802</c:v>
                </c:pt>
                <c:pt idx="17">
                  <c:v>0.055353</c:v>
                </c:pt>
                <c:pt idx="18">
                  <c:v>0.043005375</c:v>
                </c:pt>
                <c:pt idx="19">
                  <c:v>0.02450325</c:v>
                </c:pt>
                <c:pt idx="20">
                  <c:v>0.01369925</c:v>
                </c:pt>
                <c:pt idx="21">
                  <c:v>0.005999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fl0.03new!$E$26:$E$41</c:f>
              <c:numCache>
                <c:formatCode>General</c:formatCode>
                <c:ptCount val="16"/>
                <c:pt idx="0">
                  <c:v>0.004782375</c:v>
                </c:pt>
                <c:pt idx="1">
                  <c:v>0.004881875</c:v>
                </c:pt>
                <c:pt idx="2">
                  <c:v>0.005359875</c:v>
                </c:pt>
                <c:pt idx="3">
                  <c:v>0.005973125</c:v>
                </c:pt>
                <c:pt idx="4">
                  <c:v>0.00658925</c:v>
                </c:pt>
                <c:pt idx="5">
                  <c:v>0.008131625</c:v>
                </c:pt>
                <c:pt idx="6">
                  <c:v>0.00867275</c:v>
                </c:pt>
                <c:pt idx="7">
                  <c:v>0.07971925</c:v>
                </c:pt>
                <c:pt idx="8">
                  <c:v>0.079967375</c:v>
                </c:pt>
                <c:pt idx="9">
                  <c:v>0.080142125</c:v>
                </c:pt>
                <c:pt idx="10">
                  <c:v>0.081475125</c:v>
                </c:pt>
                <c:pt idx="11">
                  <c:v>0.079089</c:v>
                </c:pt>
                <c:pt idx="12">
                  <c:v>0.078509125</c:v>
                </c:pt>
                <c:pt idx="13">
                  <c:v>0.077325375</c:v>
                </c:pt>
                <c:pt idx="14">
                  <c:v>0.07634875</c:v>
                </c:pt>
                <c:pt idx="15">
                  <c:v>0.076151625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fl0.03new!$A$43:$A$58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fl0.03new!$E$43:$E$58</c:f>
              <c:numCache>
                <c:formatCode>General</c:formatCode>
                <c:ptCount val="16"/>
                <c:pt idx="0">
                  <c:v>0.087190625</c:v>
                </c:pt>
                <c:pt idx="1">
                  <c:v>0.09094225</c:v>
                </c:pt>
                <c:pt idx="2">
                  <c:v>0.092079125</c:v>
                </c:pt>
                <c:pt idx="3">
                  <c:v>0.0921475</c:v>
                </c:pt>
                <c:pt idx="4">
                  <c:v>0.091060375</c:v>
                </c:pt>
                <c:pt idx="5">
                  <c:v>0.089258875</c:v>
                </c:pt>
                <c:pt idx="6">
                  <c:v>0.089089375</c:v>
                </c:pt>
                <c:pt idx="7">
                  <c:v>0.087959875</c:v>
                </c:pt>
                <c:pt idx="8">
                  <c:v>0.08576525</c:v>
                </c:pt>
                <c:pt idx="9">
                  <c:v>0.084245875</c:v>
                </c:pt>
                <c:pt idx="10">
                  <c:v>0.083469125</c:v>
                </c:pt>
                <c:pt idx="11">
                  <c:v>0.08203775</c:v>
                </c:pt>
                <c:pt idx="12">
                  <c:v>0.07953875</c:v>
                </c:pt>
                <c:pt idx="13">
                  <c:v>0.07720725</c:v>
                </c:pt>
                <c:pt idx="14">
                  <c:v>0.079006625</c:v>
                </c:pt>
                <c:pt idx="15">
                  <c:v>0.07601575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30344"/>
        <c:axId val="2103221720"/>
      </c:scatterChart>
      <c:valAx>
        <c:axId val="21032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221720"/>
        <c:crosses val="autoZero"/>
        <c:crossBetween val="midCat"/>
      </c:valAx>
      <c:valAx>
        <c:axId val="210322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230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fl0.03new!$A$3:$A$24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fl0.03new!$F$3:$F$24</c:f>
              <c:numCache>
                <c:formatCode>General</c:formatCode>
                <c:ptCount val="22"/>
                <c:pt idx="0">
                  <c:v>-0.046396</c:v>
                </c:pt>
                <c:pt idx="1">
                  <c:v>-0.029738</c:v>
                </c:pt>
                <c:pt idx="2">
                  <c:v>-0.012743</c:v>
                </c:pt>
                <c:pt idx="3">
                  <c:v>0.024885</c:v>
                </c:pt>
                <c:pt idx="4">
                  <c:v>0.002789</c:v>
                </c:pt>
                <c:pt idx="5">
                  <c:v>0.017513</c:v>
                </c:pt>
                <c:pt idx="6">
                  <c:v>0.029555</c:v>
                </c:pt>
                <c:pt idx="7">
                  <c:v>0.068968</c:v>
                </c:pt>
                <c:pt idx="8">
                  <c:v>0.046869</c:v>
                </c:pt>
                <c:pt idx="9">
                  <c:v>0.054198</c:v>
                </c:pt>
                <c:pt idx="10">
                  <c:v>0.063323</c:v>
                </c:pt>
                <c:pt idx="11">
                  <c:v>0.08604</c:v>
                </c:pt>
                <c:pt idx="12">
                  <c:v>0.091522</c:v>
                </c:pt>
                <c:pt idx="13">
                  <c:v>0.129719</c:v>
                </c:pt>
                <c:pt idx="14">
                  <c:v>0.117255</c:v>
                </c:pt>
                <c:pt idx="15">
                  <c:v>0.107489</c:v>
                </c:pt>
                <c:pt idx="16">
                  <c:v>0.162264</c:v>
                </c:pt>
                <c:pt idx="17">
                  <c:v>0.309198</c:v>
                </c:pt>
                <c:pt idx="18">
                  <c:v>0.406372</c:v>
                </c:pt>
                <c:pt idx="19">
                  <c:v>0.660878</c:v>
                </c:pt>
                <c:pt idx="20">
                  <c:v>0.951686</c:v>
                </c:pt>
                <c:pt idx="21">
                  <c:v>1.047328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fl0.03new!$A$26:$A$41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fl0.03new!$F$26:$F$41</c:f>
              <c:numCache>
                <c:formatCode>General</c:formatCode>
                <c:ptCount val="16"/>
                <c:pt idx="0">
                  <c:v>0.004522</c:v>
                </c:pt>
                <c:pt idx="1">
                  <c:v>0.005679</c:v>
                </c:pt>
                <c:pt idx="2">
                  <c:v>0.006753</c:v>
                </c:pt>
                <c:pt idx="3">
                  <c:v>0.008244</c:v>
                </c:pt>
                <c:pt idx="4">
                  <c:v>0.009339</c:v>
                </c:pt>
                <c:pt idx="5">
                  <c:v>0.01065</c:v>
                </c:pt>
                <c:pt idx="6">
                  <c:v>0.01127</c:v>
                </c:pt>
                <c:pt idx="7">
                  <c:v>-0.004074</c:v>
                </c:pt>
                <c:pt idx="8">
                  <c:v>0.010767</c:v>
                </c:pt>
                <c:pt idx="9">
                  <c:v>0.033636</c:v>
                </c:pt>
                <c:pt idx="10">
                  <c:v>0.076553</c:v>
                </c:pt>
                <c:pt idx="11">
                  <c:v>0.061277</c:v>
                </c:pt>
                <c:pt idx="12">
                  <c:v>0.077567</c:v>
                </c:pt>
                <c:pt idx="13">
                  <c:v>0.10519</c:v>
                </c:pt>
                <c:pt idx="14">
                  <c:v>0.101102</c:v>
                </c:pt>
                <c:pt idx="15">
                  <c:v>0.156193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fl0.03new!$A$43:$A$58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fl0.03new!$F$43:$F$58</c:f>
              <c:numCache>
                <c:formatCode>General</c:formatCode>
                <c:ptCount val="16"/>
                <c:pt idx="0">
                  <c:v>-0.009118</c:v>
                </c:pt>
                <c:pt idx="1">
                  <c:v>0.068797</c:v>
                </c:pt>
                <c:pt idx="2">
                  <c:v>0.091066</c:v>
                </c:pt>
                <c:pt idx="3">
                  <c:v>0.088468</c:v>
                </c:pt>
                <c:pt idx="4">
                  <c:v>0.089859</c:v>
                </c:pt>
                <c:pt idx="5">
                  <c:v>0.087537</c:v>
                </c:pt>
                <c:pt idx="6">
                  <c:v>0.113147</c:v>
                </c:pt>
                <c:pt idx="7">
                  <c:v>0.113214</c:v>
                </c:pt>
                <c:pt idx="8">
                  <c:v>0.108551</c:v>
                </c:pt>
                <c:pt idx="9">
                  <c:v>0.095671</c:v>
                </c:pt>
                <c:pt idx="10">
                  <c:v>0.115845</c:v>
                </c:pt>
                <c:pt idx="11">
                  <c:v>0.111524</c:v>
                </c:pt>
                <c:pt idx="12">
                  <c:v>0.125379</c:v>
                </c:pt>
                <c:pt idx="13">
                  <c:v>0.099935</c:v>
                </c:pt>
                <c:pt idx="14">
                  <c:v>0.172895</c:v>
                </c:pt>
                <c:pt idx="15">
                  <c:v>0.124599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5992"/>
        <c:axId val="2103180808"/>
      </c:scatterChart>
      <c:valAx>
        <c:axId val="21031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180808"/>
        <c:crosses val="autoZero"/>
        <c:crossBetween val="midCat"/>
      </c:valAx>
      <c:valAx>
        <c:axId val="210318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8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fl0.03new!$A$3:$A$18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fl0.03new!$F$3:$F$18</c:f>
              <c:numCache>
                <c:formatCode>General</c:formatCode>
                <c:ptCount val="16"/>
                <c:pt idx="0">
                  <c:v>-0.046396</c:v>
                </c:pt>
                <c:pt idx="1">
                  <c:v>-0.029738</c:v>
                </c:pt>
                <c:pt idx="2">
                  <c:v>-0.012743</c:v>
                </c:pt>
                <c:pt idx="3">
                  <c:v>0.024885</c:v>
                </c:pt>
                <c:pt idx="4">
                  <c:v>0.002789</c:v>
                </c:pt>
                <c:pt idx="5">
                  <c:v>0.017513</c:v>
                </c:pt>
                <c:pt idx="6">
                  <c:v>0.029555</c:v>
                </c:pt>
                <c:pt idx="7">
                  <c:v>0.068968</c:v>
                </c:pt>
                <c:pt idx="8">
                  <c:v>0.046869</c:v>
                </c:pt>
                <c:pt idx="9">
                  <c:v>0.054198</c:v>
                </c:pt>
                <c:pt idx="10">
                  <c:v>0.063323</c:v>
                </c:pt>
                <c:pt idx="11">
                  <c:v>0.08604</c:v>
                </c:pt>
                <c:pt idx="12">
                  <c:v>0.091522</c:v>
                </c:pt>
                <c:pt idx="13">
                  <c:v>0.129719</c:v>
                </c:pt>
                <c:pt idx="14">
                  <c:v>0.117255</c:v>
                </c:pt>
                <c:pt idx="15">
                  <c:v>0.107489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fl0.03new!$F$26:$F$41</c:f>
              <c:numCache>
                <c:formatCode>General</c:formatCode>
                <c:ptCount val="16"/>
                <c:pt idx="0">
                  <c:v>0.004522</c:v>
                </c:pt>
                <c:pt idx="1">
                  <c:v>0.005679</c:v>
                </c:pt>
                <c:pt idx="2">
                  <c:v>0.006753</c:v>
                </c:pt>
                <c:pt idx="3">
                  <c:v>0.008244</c:v>
                </c:pt>
                <c:pt idx="4">
                  <c:v>0.009339</c:v>
                </c:pt>
                <c:pt idx="5">
                  <c:v>0.01065</c:v>
                </c:pt>
                <c:pt idx="6">
                  <c:v>0.01127</c:v>
                </c:pt>
                <c:pt idx="7">
                  <c:v>-0.004074</c:v>
                </c:pt>
                <c:pt idx="8">
                  <c:v>0.010767</c:v>
                </c:pt>
                <c:pt idx="9">
                  <c:v>0.033636</c:v>
                </c:pt>
                <c:pt idx="10">
                  <c:v>0.076553</c:v>
                </c:pt>
                <c:pt idx="11">
                  <c:v>0.061277</c:v>
                </c:pt>
                <c:pt idx="12">
                  <c:v>0.077567</c:v>
                </c:pt>
                <c:pt idx="13">
                  <c:v>0.10519</c:v>
                </c:pt>
                <c:pt idx="14">
                  <c:v>0.101102</c:v>
                </c:pt>
                <c:pt idx="15">
                  <c:v>0.156193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45896"/>
        <c:axId val="2103138680"/>
      </c:scatterChart>
      <c:valAx>
        <c:axId val="210314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138680"/>
        <c:crosses val="autoZero"/>
        <c:crossBetween val="midCat"/>
      </c:valAx>
      <c:valAx>
        <c:axId val="210313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4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fl0.03new!$A$3:$A$18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fl0.03new!$F$3:$F$18</c:f>
              <c:numCache>
                <c:formatCode>General</c:formatCode>
                <c:ptCount val="16"/>
                <c:pt idx="0">
                  <c:v>-0.046396</c:v>
                </c:pt>
                <c:pt idx="1">
                  <c:v>-0.029738</c:v>
                </c:pt>
                <c:pt idx="2">
                  <c:v>-0.012743</c:v>
                </c:pt>
                <c:pt idx="3">
                  <c:v>0.024885</c:v>
                </c:pt>
                <c:pt idx="4">
                  <c:v>0.002789</c:v>
                </c:pt>
                <c:pt idx="5">
                  <c:v>0.017513</c:v>
                </c:pt>
                <c:pt idx="6">
                  <c:v>0.029555</c:v>
                </c:pt>
                <c:pt idx="7">
                  <c:v>0.068968</c:v>
                </c:pt>
                <c:pt idx="8">
                  <c:v>0.046869</c:v>
                </c:pt>
                <c:pt idx="9">
                  <c:v>0.054198</c:v>
                </c:pt>
                <c:pt idx="10">
                  <c:v>0.063323</c:v>
                </c:pt>
                <c:pt idx="11">
                  <c:v>0.08604</c:v>
                </c:pt>
                <c:pt idx="12">
                  <c:v>0.091522</c:v>
                </c:pt>
                <c:pt idx="13">
                  <c:v>0.129719</c:v>
                </c:pt>
                <c:pt idx="14">
                  <c:v>0.117255</c:v>
                </c:pt>
                <c:pt idx="15">
                  <c:v>0.107489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fl0.03new!$A$26:$A$41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fl0.03new!$F$26:$F$41</c:f>
              <c:numCache>
                <c:formatCode>General</c:formatCode>
                <c:ptCount val="16"/>
                <c:pt idx="0">
                  <c:v>0.004522</c:v>
                </c:pt>
                <c:pt idx="1">
                  <c:v>0.005679</c:v>
                </c:pt>
                <c:pt idx="2">
                  <c:v>0.006753</c:v>
                </c:pt>
                <c:pt idx="3">
                  <c:v>0.008244</c:v>
                </c:pt>
                <c:pt idx="4">
                  <c:v>0.009339</c:v>
                </c:pt>
                <c:pt idx="5">
                  <c:v>0.01065</c:v>
                </c:pt>
                <c:pt idx="6">
                  <c:v>0.01127</c:v>
                </c:pt>
                <c:pt idx="7">
                  <c:v>-0.004074</c:v>
                </c:pt>
                <c:pt idx="8">
                  <c:v>0.010767</c:v>
                </c:pt>
                <c:pt idx="9">
                  <c:v>0.033636</c:v>
                </c:pt>
                <c:pt idx="10">
                  <c:v>0.076553</c:v>
                </c:pt>
                <c:pt idx="11">
                  <c:v>0.061277</c:v>
                </c:pt>
                <c:pt idx="12">
                  <c:v>0.077567</c:v>
                </c:pt>
                <c:pt idx="13">
                  <c:v>0.10519</c:v>
                </c:pt>
                <c:pt idx="14">
                  <c:v>0.101102</c:v>
                </c:pt>
                <c:pt idx="15">
                  <c:v>0.156193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98744"/>
        <c:axId val="2103084952"/>
      </c:scatterChart>
      <c:valAx>
        <c:axId val="210309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084952"/>
        <c:crosses val="autoZero"/>
        <c:crossBetween val="midCat"/>
      </c:valAx>
      <c:valAx>
        <c:axId val="210308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9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fl0.005!$A$3:$A$22</c:f>
              <c:numCache>
                <c:formatCode>General</c:formatCode>
                <c:ptCount val="20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  <c:pt idx="16">
                  <c:v>0.4</c:v>
                </c:pt>
                <c:pt idx="17">
                  <c:v>0.6</c:v>
                </c:pt>
                <c:pt idx="18">
                  <c:v>0.8</c:v>
                </c:pt>
                <c:pt idx="19">
                  <c:v>1.0</c:v>
                </c:pt>
              </c:numCache>
            </c:numRef>
          </c:xVal>
          <c:yVal>
            <c:numRef>
              <c:f>fl0.005!$C$3:$C$22</c:f>
              <c:numCache>
                <c:formatCode>General</c:formatCode>
                <c:ptCount val="20"/>
                <c:pt idx="0">
                  <c:v>0.207178</c:v>
                </c:pt>
                <c:pt idx="1">
                  <c:v>0.225565</c:v>
                </c:pt>
                <c:pt idx="2">
                  <c:v>0.244398</c:v>
                </c:pt>
                <c:pt idx="3">
                  <c:v>0.261296</c:v>
                </c:pt>
                <c:pt idx="4">
                  <c:v>0.282672</c:v>
                </c:pt>
                <c:pt idx="5">
                  <c:v>0.294415</c:v>
                </c:pt>
                <c:pt idx="6">
                  <c:v>0.312516</c:v>
                </c:pt>
                <c:pt idx="7">
                  <c:v>0.329283</c:v>
                </c:pt>
                <c:pt idx="8">
                  <c:v>0.343035</c:v>
                </c:pt>
                <c:pt idx="9">
                  <c:v>0.360727</c:v>
                </c:pt>
                <c:pt idx="10">
                  <c:v>0.373776</c:v>
                </c:pt>
                <c:pt idx="11">
                  <c:v>0.383573</c:v>
                </c:pt>
                <c:pt idx="12">
                  <c:v>0.394682</c:v>
                </c:pt>
                <c:pt idx="13">
                  <c:v>0.414544</c:v>
                </c:pt>
                <c:pt idx="14">
                  <c:v>0.42795</c:v>
                </c:pt>
                <c:pt idx="15">
                  <c:v>0.4383</c:v>
                </c:pt>
                <c:pt idx="16">
                  <c:v>0.543964</c:v>
                </c:pt>
                <c:pt idx="17">
                  <c:v>0.675073</c:v>
                </c:pt>
                <c:pt idx="18">
                  <c:v>0.744234</c:v>
                </c:pt>
                <c:pt idx="19">
                  <c:v>0.779032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fl0.005!$A$24:$A$38</c:f>
              <c:numCache>
                <c:formatCode>General</c:formatCode>
                <c:ptCount val="15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</c:numCache>
            </c:numRef>
          </c:xVal>
          <c:yVal>
            <c:numRef>
              <c:f>fl0.005!$C$24:$C$38</c:f>
              <c:numCache>
                <c:formatCode>General</c:formatCode>
                <c:ptCount val="15"/>
                <c:pt idx="0">
                  <c:v>0.019183</c:v>
                </c:pt>
                <c:pt idx="1">
                  <c:v>0.021334</c:v>
                </c:pt>
                <c:pt idx="2">
                  <c:v>0.02304</c:v>
                </c:pt>
                <c:pt idx="3">
                  <c:v>0.024385</c:v>
                </c:pt>
                <c:pt idx="4">
                  <c:v>0.02725</c:v>
                </c:pt>
                <c:pt idx="5">
                  <c:v>0.029312</c:v>
                </c:pt>
                <c:pt idx="6">
                  <c:v>0.031724</c:v>
                </c:pt>
                <c:pt idx="7">
                  <c:v>0.033984</c:v>
                </c:pt>
                <c:pt idx="8">
                  <c:v>0.037232</c:v>
                </c:pt>
                <c:pt idx="9">
                  <c:v>0.040284</c:v>
                </c:pt>
                <c:pt idx="10">
                  <c:v>0.043191</c:v>
                </c:pt>
                <c:pt idx="11">
                  <c:v>0.382051</c:v>
                </c:pt>
                <c:pt idx="12">
                  <c:v>0.396782</c:v>
                </c:pt>
                <c:pt idx="13">
                  <c:v>0.413427</c:v>
                </c:pt>
                <c:pt idx="14">
                  <c:v>0.425655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33208"/>
        <c:axId val="-2129909560"/>
      </c:scatterChart>
      <c:valAx>
        <c:axId val="-211143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09560"/>
        <c:crosses val="autoZero"/>
        <c:crossBetween val="midCat"/>
      </c:valAx>
      <c:valAx>
        <c:axId val="-212990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3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fl0.035!$A$3:$A$24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fl0.035!$C$3:$C$24</c:f>
              <c:numCache>
                <c:formatCode>General</c:formatCode>
                <c:ptCount val="22"/>
                <c:pt idx="0">
                  <c:v>0.001108</c:v>
                </c:pt>
                <c:pt idx="1">
                  <c:v>0.002125</c:v>
                </c:pt>
                <c:pt idx="2">
                  <c:v>0.003116</c:v>
                </c:pt>
                <c:pt idx="3">
                  <c:v>0.004231</c:v>
                </c:pt>
                <c:pt idx="4">
                  <c:v>0.005242</c:v>
                </c:pt>
                <c:pt idx="5">
                  <c:v>0.017248</c:v>
                </c:pt>
                <c:pt idx="6">
                  <c:v>0.071313</c:v>
                </c:pt>
                <c:pt idx="7">
                  <c:v>0.088028</c:v>
                </c:pt>
                <c:pt idx="8">
                  <c:v>0.095886</c:v>
                </c:pt>
                <c:pt idx="9">
                  <c:v>0.115566</c:v>
                </c:pt>
                <c:pt idx="10">
                  <c:v>0.126851</c:v>
                </c:pt>
                <c:pt idx="11">
                  <c:v>0.138266</c:v>
                </c:pt>
                <c:pt idx="12">
                  <c:v>0.15226</c:v>
                </c:pt>
                <c:pt idx="13">
                  <c:v>0.164724</c:v>
                </c:pt>
                <c:pt idx="14">
                  <c:v>0.179167</c:v>
                </c:pt>
                <c:pt idx="15">
                  <c:v>0.188922</c:v>
                </c:pt>
                <c:pt idx="16">
                  <c:v>0.239117</c:v>
                </c:pt>
                <c:pt idx="17">
                  <c:v>0.359001</c:v>
                </c:pt>
                <c:pt idx="18">
                  <c:v>0.454236</c:v>
                </c:pt>
                <c:pt idx="19">
                  <c:v>0.594478</c:v>
                </c:pt>
                <c:pt idx="20">
                  <c:v>0.693666</c:v>
                </c:pt>
                <c:pt idx="21">
                  <c:v>0.744941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fl0.035!$A$27:$A$37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fl0.035!$C$27:$C$37</c:f>
              <c:numCache>
                <c:formatCode>General</c:formatCode>
                <c:ptCount val="11"/>
                <c:pt idx="0">
                  <c:v>0.001218</c:v>
                </c:pt>
                <c:pt idx="1">
                  <c:v>0.002162</c:v>
                </c:pt>
                <c:pt idx="2">
                  <c:v>0.004588</c:v>
                </c:pt>
                <c:pt idx="3">
                  <c:v>0.006771</c:v>
                </c:pt>
                <c:pt idx="4">
                  <c:v>0.009427</c:v>
                </c:pt>
                <c:pt idx="5">
                  <c:v>0.012045</c:v>
                </c:pt>
                <c:pt idx="6">
                  <c:v>0.014939</c:v>
                </c:pt>
                <c:pt idx="7">
                  <c:v>0.018543</c:v>
                </c:pt>
                <c:pt idx="8">
                  <c:v>0.023679</c:v>
                </c:pt>
                <c:pt idx="9">
                  <c:v>0.062335</c:v>
                </c:pt>
                <c:pt idx="10">
                  <c:v>0.241214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fl0.035!$A$39:$A$54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fl0.035!$C$39:$C$54</c:f>
              <c:numCache>
                <c:formatCode>General</c:formatCode>
                <c:ptCount val="16"/>
                <c:pt idx="0">
                  <c:v>0.008787</c:v>
                </c:pt>
                <c:pt idx="1">
                  <c:v>0.01666</c:v>
                </c:pt>
                <c:pt idx="2">
                  <c:v>0.026794</c:v>
                </c:pt>
                <c:pt idx="3">
                  <c:v>0.036171</c:v>
                </c:pt>
                <c:pt idx="4">
                  <c:v>0.044477</c:v>
                </c:pt>
                <c:pt idx="5">
                  <c:v>0.054312</c:v>
                </c:pt>
                <c:pt idx="6">
                  <c:v>0.065483</c:v>
                </c:pt>
                <c:pt idx="7">
                  <c:v>0.073462</c:v>
                </c:pt>
                <c:pt idx="8">
                  <c:v>0.083348</c:v>
                </c:pt>
                <c:pt idx="9">
                  <c:v>0.099061</c:v>
                </c:pt>
                <c:pt idx="10">
                  <c:v>0.105828</c:v>
                </c:pt>
                <c:pt idx="11">
                  <c:v>0.117029</c:v>
                </c:pt>
                <c:pt idx="12">
                  <c:v>0.127868</c:v>
                </c:pt>
                <c:pt idx="13">
                  <c:v>0.148053</c:v>
                </c:pt>
                <c:pt idx="14">
                  <c:v>0.155737</c:v>
                </c:pt>
                <c:pt idx="15">
                  <c:v>0.175185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31384"/>
        <c:axId val="2103028968"/>
      </c:scatterChart>
      <c:valAx>
        <c:axId val="21030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028968"/>
        <c:crosses val="autoZero"/>
        <c:crossBetween val="midCat"/>
      </c:valAx>
      <c:valAx>
        <c:axId val="210302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03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fl0.035!$A$3:$A$24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fl0.035!$E$3:$E$24</c:f>
              <c:numCache>
                <c:formatCode>General</c:formatCode>
                <c:ptCount val="22"/>
                <c:pt idx="0">
                  <c:v>4.075E-5</c:v>
                </c:pt>
                <c:pt idx="1">
                  <c:v>9.6625E-5</c:v>
                </c:pt>
                <c:pt idx="2">
                  <c:v>0.000144375</c:v>
                </c:pt>
                <c:pt idx="3">
                  <c:v>0.000222875</c:v>
                </c:pt>
                <c:pt idx="4">
                  <c:v>0.000259</c:v>
                </c:pt>
                <c:pt idx="5">
                  <c:v>0.01985675</c:v>
                </c:pt>
                <c:pt idx="6">
                  <c:v>0.075391625</c:v>
                </c:pt>
                <c:pt idx="7">
                  <c:v>0.0762745</c:v>
                </c:pt>
                <c:pt idx="8">
                  <c:v>0.07792625</c:v>
                </c:pt>
                <c:pt idx="9">
                  <c:v>0.077592875</c:v>
                </c:pt>
                <c:pt idx="10">
                  <c:v>0.076436875</c:v>
                </c:pt>
                <c:pt idx="11">
                  <c:v>0.077499875</c:v>
                </c:pt>
                <c:pt idx="12">
                  <c:v>0.07721825</c:v>
                </c:pt>
                <c:pt idx="13">
                  <c:v>0.07660675</c:v>
                </c:pt>
                <c:pt idx="14">
                  <c:v>0.0750115</c:v>
                </c:pt>
                <c:pt idx="15">
                  <c:v>0.075612</c:v>
                </c:pt>
                <c:pt idx="16">
                  <c:v>0.069290375</c:v>
                </c:pt>
                <c:pt idx="17">
                  <c:v>0.05557725</c:v>
                </c:pt>
                <c:pt idx="18">
                  <c:v>0.044141375</c:v>
                </c:pt>
                <c:pt idx="19">
                  <c:v>0.026294125</c:v>
                </c:pt>
                <c:pt idx="20">
                  <c:v>0.01275975</c:v>
                </c:pt>
                <c:pt idx="21">
                  <c:v>0.007117125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fl0.035!$A$27:$A$37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fl0.035!$E$27:$E$37</c:f>
              <c:numCache>
                <c:formatCode>General</c:formatCode>
                <c:ptCount val="11"/>
                <c:pt idx="0">
                  <c:v>4.8125E-5</c:v>
                </c:pt>
                <c:pt idx="1">
                  <c:v>9.4875E-5</c:v>
                </c:pt>
                <c:pt idx="2">
                  <c:v>0.000228625</c:v>
                </c:pt>
                <c:pt idx="3">
                  <c:v>0.00037725</c:v>
                </c:pt>
                <c:pt idx="4">
                  <c:v>0.0005265</c:v>
                </c:pt>
                <c:pt idx="5">
                  <c:v>0.00071975</c:v>
                </c:pt>
                <c:pt idx="6">
                  <c:v>0.001065125</c:v>
                </c:pt>
                <c:pt idx="7">
                  <c:v>0.0014865</c:v>
                </c:pt>
                <c:pt idx="8">
                  <c:v>0.002710875</c:v>
                </c:pt>
                <c:pt idx="9">
                  <c:v>0.018580375</c:v>
                </c:pt>
                <c:pt idx="10">
                  <c:v>0.068858625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fl0.035!$A$39:$A$54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fl0.035!$E$39:$E$54</c:f>
              <c:numCache>
                <c:formatCode>General</c:formatCode>
                <c:ptCount val="16"/>
                <c:pt idx="0">
                  <c:v>0.09327975</c:v>
                </c:pt>
                <c:pt idx="1">
                  <c:v>0.093457125</c:v>
                </c:pt>
                <c:pt idx="2">
                  <c:v>0.09377025</c:v>
                </c:pt>
                <c:pt idx="3">
                  <c:v>0.09331125</c:v>
                </c:pt>
                <c:pt idx="4">
                  <c:v>0.094178625</c:v>
                </c:pt>
                <c:pt idx="5">
                  <c:v>0.093997125</c:v>
                </c:pt>
                <c:pt idx="6">
                  <c:v>0.090864375</c:v>
                </c:pt>
                <c:pt idx="7">
                  <c:v>0.092450375</c:v>
                </c:pt>
                <c:pt idx="8">
                  <c:v>0.091301375</c:v>
                </c:pt>
                <c:pt idx="9">
                  <c:v>0.088878875</c:v>
                </c:pt>
                <c:pt idx="10">
                  <c:v>0.08922075</c:v>
                </c:pt>
                <c:pt idx="11">
                  <c:v>0.08789975</c:v>
                </c:pt>
                <c:pt idx="12">
                  <c:v>0.086479</c:v>
                </c:pt>
                <c:pt idx="13">
                  <c:v>0.082852375</c:v>
                </c:pt>
                <c:pt idx="14">
                  <c:v>0.0825115</c:v>
                </c:pt>
                <c:pt idx="15">
                  <c:v>0.080274875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16952"/>
        <c:axId val="2102819944"/>
      </c:scatterChart>
      <c:valAx>
        <c:axId val="210281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819944"/>
        <c:crosses val="autoZero"/>
        <c:crossBetween val="midCat"/>
      </c:valAx>
      <c:valAx>
        <c:axId val="210281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81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fl0.035!$A$3:$A$24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1.0</c:v>
                </c:pt>
              </c:numCache>
            </c:numRef>
          </c:xVal>
          <c:yVal>
            <c:numRef>
              <c:f>fl0.035!$F$3:$F$24</c:f>
              <c:numCache>
                <c:formatCode>General</c:formatCode>
                <c:ptCount val="22"/>
                <c:pt idx="0">
                  <c:v>0.000977</c:v>
                </c:pt>
                <c:pt idx="1">
                  <c:v>0.00214</c:v>
                </c:pt>
                <c:pt idx="2">
                  <c:v>0.00323</c:v>
                </c:pt>
                <c:pt idx="3">
                  <c:v>0.004527</c:v>
                </c:pt>
                <c:pt idx="4">
                  <c:v>0.005324</c:v>
                </c:pt>
                <c:pt idx="5">
                  <c:v>-0.005715</c:v>
                </c:pt>
                <c:pt idx="6">
                  <c:v>-0.044221</c:v>
                </c:pt>
                <c:pt idx="7">
                  <c:v>-0.05469</c:v>
                </c:pt>
                <c:pt idx="8">
                  <c:v>-0.020634</c:v>
                </c:pt>
                <c:pt idx="9">
                  <c:v>0.001349</c:v>
                </c:pt>
                <c:pt idx="10">
                  <c:v>-0.011617</c:v>
                </c:pt>
                <c:pt idx="11">
                  <c:v>0.038176</c:v>
                </c:pt>
                <c:pt idx="12">
                  <c:v>0.062498</c:v>
                </c:pt>
                <c:pt idx="13">
                  <c:v>0.092261</c:v>
                </c:pt>
                <c:pt idx="14">
                  <c:v>0.091764</c:v>
                </c:pt>
                <c:pt idx="15">
                  <c:v>0.126866</c:v>
                </c:pt>
                <c:pt idx="16">
                  <c:v>0.080225</c:v>
                </c:pt>
                <c:pt idx="17">
                  <c:v>0.170994</c:v>
                </c:pt>
                <c:pt idx="18">
                  <c:v>0.253938</c:v>
                </c:pt>
                <c:pt idx="19">
                  <c:v>0.506927</c:v>
                </c:pt>
                <c:pt idx="20">
                  <c:v>0.705649</c:v>
                </c:pt>
                <c:pt idx="21">
                  <c:v>1.043648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fl0.035!$A$27:$A$37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</c:numCache>
            </c:numRef>
          </c:xVal>
          <c:yVal>
            <c:numRef>
              <c:f>fl0.035!$F$27:$F$37</c:f>
              <c:numCache>
                <c:formatCode>General</c:formatCode>
                <c:ptCount val="11"/>
                <c:pt idx="0">
                  <c:v>0.001272</c:v>
                </c:pt>
                <c:pt idx="1">
                  <c:v>0.002123</c:v>
                </c:pt>
                <c:pt idx="2">
                  <c:v>0.004751</c:v>
                </c:pt>
                <c:pt idx="3">
                  <c:v>0.006886</c:v>
                </c:pt>
                <c:pt idx="4">
                  <c:v>0.009127</c:v>
                </c:pt>
                <c:pt idx="5">
                  <c:v>0.011157</c:v>
                </c:pt>
                <c:pt idx="6">
                  <c:v>0.01355</c:v>
                </c:pt>
                <c:pt idx="7">
                  <c:v>0.016676</c:v>
                </c:pt>
                <c:pt idx="8">
                  <c:v>0.018744</c:v>
                </c:pt>
                <c:pt idx="9">
                  <c:v>-0.000961</c:v>
                </c:pt>
                <c:pt idx="10">
                  <c:v>0.133351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fl0.035!$A$39:$A$54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</c:numCache>
            </c:numRef>
          </c:xVal>
          <c:yVal>
            <c:numRef>
              <c:f>fl0.035!$F$39:$F$54</c:f>
              <c:numCache>
                <c:formatCode>General</c:formatCode>
                <c:ptCount val="16"/>
                <c:pt idx="0">
                  <c:v>0.041555</c:v>
                </c:pt>
                <c:pt idx="1">
                  <c:v>0.051052</c:v>
                </c:pt>
                <c:pt idx="2">
                  <c:v>0.062686</c:v>
                </c:pt>
                <c:pt idx="3">
                  <c:v>0.065912</c:v>
                </c:pt>
                <c:pt idx="4">
                  <c:v>0.08056</c:v>
                </c:pt>
                <c:pt idx="5">
                  <c:v>0.110271</c:v>
                </c:pt>
                <c:pt idx="6">
                  <c:v>0.073821</c:v>
                </c:pt>
                <c:pt idx="7">
                  <c:v>0.104354</c:v>
                </c:pt>
                <c:pt idx="8">
                  <c:v>0.114128</c:v>
                </c:pt>
                <c:pt idx="9">
                  <c:v>0.096662</c:v>
                </c:pt>
                <c:pt idx="10">
                  <c:v>0.131431</c:v>
                </c:pt>
                <c:pt idx="11">
                  <c:v>0.122204</c:v>
                </c:pt>
                <c:pt idx="12">
                  <c:v>0.128623</c:v>
                </c:pt>
                <c:pt idx="13">
                  <c:v>0.098728</c:v>
                </c:pt>
                <c:pt idx="14">
                  <c:v>0.117434</c:v>
                </c:pt>
                <c:pt idx="15">
                  <c:v>0.124796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33304"/>
        <c:axId val="2102731320"/>
      </c:scatterChart>
      <c:valAx>
        <c:axId val="210273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731320"/>
        <c:crosses val="autoZero"/>
        <c:crossBetween val="midCat"/>
      </c:valAx>
      <c:valAx>
        <c:axId val="210273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73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fl0.04!$A$3:$A$17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1.0</c:v>
                </c:pt>
              </c:numCache>
            </c:numRef>
          </c:xVal>
          <c:yVal>
            <c:numRef>
              <c:f>fl0.04!$C$3:$C$17</c:f>
              <c:numCache>
                <c:formatCode>General</c:formatCode>
                <c:ptCount val="15"/>
                <c:pt idx="0">
                  <c:v>0.115337</c:v>
                </c:pt>
                <c:pt idx="1">
                  <c:v>0.126429</c:v>
                </c:pt>
                <c:pt idx="2">
                  <c:v>0.142206</c:v>
                </c:pt>
                <c:pt idx="3">
                  <c:v>0.149182</c:v>
                </c:pt>
                <c:pt idx="4">
                  <c:v>0.15913</c:v>
                </c:pt>
                <c:pt idx="5">
                  <c:v>0.187893</c:v>
                </c:pt>
                <c:pt idx="6">
                  <c:v>0.191275</c:v>
                </c:pt>
                <c:pt idx="7">
                  <c:v>0.19798</c:v>
                </c:pt>
                <c:pt idx="8">
                  <c:v>0.214691</c:v>
                </c:pt>
                <c:pt idx="9">
                  <c:v>0.230855</c:v>
                </c:pt>
                <c:pt idx="10">
                  <c:v>0.236006</c:v>
                </c:pt>
                <c:pt idx="11">
                  <c:v>0.444099</c:v>
                </c:pt>
                <c:pt idx="12">
                  <c:v>0.591405</c:v>
                </c:pt>
                <c:pt idx="13">
                  <c:v>0.691165</c:v>
                </c:pt>
                <c:pt idx="14">
                  <c:v>0.746782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fl0.04!$A$19:$A$29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fl0.04!$C$19:$C$29</c:f>
              <c:numCache>
                <c:formatCode>General</c:formatCode>
                <c:ptCount val="11"/>
                <c:pt idx="0">
                  <c:v>0.012413</c:v>
                </c:pt>
                <c:pt idx="1">
                  <c:v>0.01364</c:v>
                </c:pt>
                <c:pt idx="2">
                  <c:v>0.015246</c:v>
                </c:pt>
                <c:pt idx="3">
                  <c:v>0.016703</c:v>
                </c:pt>
                <c:pt idx="4">
                  <c:v>0.018777</c:v>
                </c:pt>
                <c:pt idx="5">
                  <c:v>0.020166</c:v>
                </c:pt>
                <c:pt idx="6">
                  <c:v>0.022539</c:v>
                </c:pt>
                <c:pt idx="7">
                  <c:v>0.157258</c:v>
                </c:pt>
                <c:pt idx="8">
                  <c:v>0.183699</c:v>
                </c:pt>
                <c:pt idx="9">
                  <c:v>0.232293</c:v>
                </c:pt>
                <c:pt idx="10">
                  <c:v>0.239064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52504"/>
        <c:axId val="2102649128"/>
      </c:scatterChart>
      <c:valAx>
        <c:axId val="210265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49128"/>
        <c:crosses val="autoZero"/>
        <c:crossBetween val="midCat"/>
      </c:valAx>
      <c:valAx>
        <c:axId val="210264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5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fl0.04!$A$3:$A$17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1.0</c:v>
                </c:pt>
              </c:numCache>
            </c:numRef>
          </c:xVal>
          <c:yVal>
            <c:numRef>
              <c:f>fl0.04!$E$3:$E$17</c:f>
              <c:numCache>
                <c:formatCode>General</c:formatCode>
                <c:ptCount val="15"/>
                <c:pt idx="0">
                  <c:v>0.076580875</c:v>
                </c:pt>
                <c:pt idx="1">
                  <c:v>0.0778275</c:v>
                </c:pt>
                <c:pt idx="2">
                  <c:v>0.077369</c:v>
                </c:pt>
                <c:pt idx="3">
                  <c:v>0.078083</c:v>
                </c:pt>
                <c:pt idx="4">
                  <c:v>0.077411</c:v>
                </c:pt>
                <c:pt idx="5">
                  <c:v>0.0737935</c:v>
                </c:pt>
                <c:pt idx="6">
                  <c:v>0.074752125</c:v>
                </c:pt>
                <c:pt idx="7">
                  <c:v>0.075184875</c:v>
                </c:pt>
                <c:pt idx="8">
                  <c:v>0.072440375</c:v>
                </c:pt>
                <c:pt idx="9">
                  <c:v>0.0712245</c:v>
                </c:pt>
                <c:pt idx="10">
                  <c:v>0.07078225</c:v>
                </c:pt>
                <c:pt idx="11">
                  <c:v>0.046072625</c:v>
                </c:pt>
                <c:pt idx="12">
                  <c:v>0.026364875</c:v>
                </c:pt>
                <c:pt idx="13">
                  <c:v>0.01319075</c:v>
                </c:pt>
                <c:pt idx="14">
                  <c:v>0.006118875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fl0.04!$A$19:$A$29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fl0.04!$E$19:$E$29</c:f>
              <c:numCache>
                <c:formatCode>General</c:formatCode>
                <c:ptCount val="11"/>
                <c:pt idx="0">
                  <c:v>0.000904875</c:v>
                </c:pt>
                <c:pt idx="1">
                  <c:v>0.001023</c:v>
                </c:pt>
                <c:pt idx="2">
                  <c:v>0.001273875</c:v>
                </c:pt>
                <c:pt idx="3">
                  <c:v>0.001405875</c:v>
                </c:pt>
                <c:pt idx="4">
                  <c:v>0.001748375</c:v>
                </c:pt>
                <c:pt idx="5">
                  <c:v>0.002016625</c:v>
                </c:pt>
                <c:pt idx="6">
                  <c:v>0.00263975</c:v>
                </c:pt>
                <c:pt idx="7">
                  <c:v>0.052037</c:v>
                </c:pt>
                <c:pt idx="8">
                  <c:v>0.056390125</c:v>
                </c:pt>
                <c:pt idx="9">
                  <c:v>0.071124</c:v>
                </c:pt>
                <c:pt idx="10">
                  <c:v>0.070217125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05064"/>
        <c:axId val="2102602088"/>
      </c:scatterChart>
      <c:valAx>
        <c:axId val="210260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02088"/>
        <c:crosses val="autoZero"/>
        <c:crossBetween val="midCat"/>
      </c:valAx>
      <c:valAx>
        <c:axId val="210260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05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fl0.04!$A$3:$A$17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1.0</c:v>
                </c:pt>
              </c:numCache>
            </c:numRef>
          </c:xVal>
          <c:yVal>
            <c:numRef>
              <c:f>fl0.04!$F$3:$F$17</c:f>
              <c:numCache>
                <c:formatCode>General</c:formatCode>
                <c:ptCount val="15"/>
                <c:pt idx="0">
                  <c:v>-0.009744</c:v>
                </c:pt>
                <c:pt idx="1">
                  <c:v>0.01549</c:v>
                </c:pt>
                <c:pt idx="2">
                  <c:v>0.05874</c:v>
                </c:pt>
                <c:pt idx="3">
                  <c:v>0.06673</c:v>
                </c:pt>
                <c:pt idx="4">
                  <c:v>0.090046</c:v>
                </c:pt>
                <c:pt idx="5">
                  <c:v>0.090485</c:v>
                </c:pt>
                <c:pt idx="6">
                  <c:v>0.130752</c:v>
                </c:pt>
                <c:pt idx="7">
                  <c:v>0.163046</c:v>
                </c:pt>
                <c:pt idx="8">
                  <c:v>0.150746</c:v>
                </c:pt>
                <c:pt idx="9">
                  <c:v>0.183645</c:v>
                </c:pt>
                <c:pt idx="10">
                  <c:v>0.180228</c:v>
                </c:pt>
                <c:pt idx="11">
                  <c:v>0.394516</c:v>
                </c:pt>
                <c:pt idx="12">
                  <c:v>0.651517</c:v>
                </c:pt>
                <c:pt idx="13">
                  <c:v>0.892066</c:v>
                </c:pt>
                <c:pt idx="14">
                  <c:v>1.018302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fl0.04!$A$19:$A$29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fl0.04!$F$19:$F$29</c:f>
              <c:numCache>
                <c:formatCode>General</c:formatCode>
                <c:ptCount val="11"/>
                <c:pt idx="0">
                  <c:v>0.011801</c:v>
                </c:pt>
                <c:pt idx="1">
                  <c:v>0.011872</c:v>
                </c:pt>
                <c:pt idx="2">
                  <c:v>0.013808</c:v>
                </c:pt>
                <c:pt idx="3">
                  <c:v>0.014688</c:v>
                </c:pt>
                <c:pt idx="4">
                  <c:v>0.016643</c:v>
                </c:pt>
                <c:pt idx="5">
                  <c:v>0.017743</c:v>
                </c:pt>
                <c:pt idx="6">
                  <c:v>0.018771</c:v>
                </c:pt>
                <c:pt idx="7">
                  <c:v>0.006409</c:v>
                </c:pt>
                <c:pt idx="8">
                  <c:v>0.016763</c:v>
                </c:pt>
                <c:pt idx="9">
                  <c:v>0.197472</c:v>
                </c:pt>
                <c:pt idx="10">
                  <c:v>0.18258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37448"/>
        <c:axId val="2102433544"/>
      </c:scatterChart>
      <c:valAx>
        <c:axId val="210243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433544"/>
        <c:crosses val="autoZero"/>
        <c:crossBetween val="midCat"/>
      </c:valAx>
      <c:valAx>
        <c:axId val="210243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37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fl0.06!$A$3:$A$17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1.0</c:v>
                </c:pt>
              </c:numCache>
            </c:numRef>
          </c:xVal>
          <c:yVal>
            <c:numRef>
              <c:f>fl0.06!$C$3:$C$17</c:f>
              <c:numCache>
                <c:formatCode>General</c:formatCode>
                <c:ptCount val="15"/>
                <c:pt idx="0">
                  <c:v>0.11076</c:v>
                </c:pt>
                <c:pt idx="1">
                  <c:v>0.122649</c:v>
                </c:pt>
                <c:pt idx="2">
                  <c:v>0.141931</c:v>
                </c:pt>
                <c:pt idx="3">
                  <c:v>0.149663</c:v>
                </c:pt>
                <c:pt idx="4">
                  <c:v>0.161913</c:v>
                </c:pt>
                <c:pt idx="5">
                  <c:v>0.167934</c:v>
                </c:pt>
                <c:pt idx="6">
                  <c:v>0.184679</c:v>
                </c:pt>
                <c:pt idx="7">
                  <c:v>0.196527</c:v>
                </c:pt>
                <c:pt idx="8">
                  <c:v>0.205398</c:v>
                </c:pt>
                <c:pt idx="9">
                  <c:v>0.215397</c:v>
                </c:pt>
                <c:pt idx="10">
                  <c:v>0.231257</c:v>
                </c:pt>
                <c:pt idx="11">
                  <c:v>0.438663</c:v>
                </c:pt>
                <c:pt idx="12">
                  <c:v>0.577449</c:v>
                </c:pt>
                <c:pt idx="13">
                  <c:v>0.680419</c:v>
                </c:pt>
                <c:pt idx="14">
                  <c:v>0.735225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fl0.06!$A$19:$A$29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fl0.06!$C$19:$C$29</c:f>
              <c:numCache>
                <c:formatCode>General</c:formatCode>
                <c:ptCount val="11"/>
                <c:pt idx="0">
                  <c:v>0.012624</c:v>
                </c:pt>
                <c:pt idx="1">
                  <c:v>0.01372</c:v>
                </c:pt>
                <c:pt idx="2">
                  <c:v>0.015538</c:v>
                </c:pt>
                <c:pt idx="3">
                  <c:v>0.017095</c:v>
                </c:pt>
                <c:pt idx="4">
                  <c:v>0.021225</c:v>
                </c:pt>
                <c:pt idx="5">
                  <c:v>0.185296</c:v>
                </c:pt>
                <c:pt idx="6">
                  <c:v>0.19037</c:v>
                </c:pt>
                <c:pt idx="7">
                  <c:v>0.195853</c:v>
                </c:pt>
                <c:pt idx="8">
                  <c:v>0.208022</c:v>
                </c:pt>
                <c:pt idx="9">
                  <c:v>0.212122</c:v>
                </c:pt>
                <c:pt idx="10">
                  <c:v>0.232912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86168"/>
        <c:axId val="2115915736"/>
      </c:scatterChart>
      <c:valAx>
        <c:axId val="211598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15736"/>
        <c:crosses val="autoZero"/>
        <c:crossBetween val="midCat"/>
      </c:valAx>
      <c:valAx>
        <c:axId val="211591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86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fl0.06!$A$3:$A$17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1.0</c:v>
                </c:pt>
              </c:numCache>
            </c:numRef>
          </c:xVal>
          <c:yVal>
            <c:numRef>
              <c:f>fl0.06!$E$3:$E$17</c:f>
              <c:numCache>
                <c:formatCode>General</c:formatCode>
                <c:ptCount val="15"/>
                <c:pt idx="0">
                  <c:v>0.078207875</c:v>
                </c:pt>
                <c:pt idx="1">
                  <c:v>0.07843725</c:v>
                </c:pt>
                <c:pt idx="2">
                  <c:v>0.076339875</c:v>
                </c:pt>
                <c:pt idx="3">
                  <c:v>0.077025375</c:v>
                </c:pt>
                <c:pt idx="4">
                  <c:v>0.07640075</c:v>
                </c:pt>
                <c:pt idx="5">
                  <c:v>0.077474</c:v>
                </c:pt>
                <c:pt idx="6">
                  <c:v>0.076185625</c:v>
                </c:pt>
                <c:pt idx="7">
                  <c:v>0.07494325</c:v>
                </c:pt>
                <c:pt idx="8">
                  <c:v>0.07486225</c:v>
                </c:pt>
                <c:pt idx="9">
                  <c:v>0.07316375</c:v>
                </c:pt>
                <c:pt idx="10">
                  <c:v>0.071942125</c:v>
                </c:pt>
                <c:pt idx="11">
                  <c:v>0.04778</c:v>
                </c:pt>
                <c:pt idx="12">
                  <c:v>0.028627875</c:v>
                </c:pt>
                <c:pt idx="13">
                  <c:v>0.0152895</c:v>
                </c:pt>
                <c:pt idx="14">
                  <c:v>0.007878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fl0.06!$A$19:$A$29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fl0.06!$E$19:$E$29</c:f>
              <c:numCache>
                <c:formatCode>General</c:formatCode>
                <c:ptCount val="11"/>
                <c:pt idx="0">
                  <c:v>0.0015025</c:v>
                </c:pt>
                <c:pt idx="1">
                  <c:v>0.0015495</c:v>
                </c:pt>
                <c:pt idx="2">
                  <c:v>0.0019575</c:v>
                </c:pt>
                <c:pt idx="3">
                  <c:v>0.002457875</c:v>
                </c:pt>
                <c:pt idx="4">
                  <c:v>0.004278875</c:v>
                </c:pt>
                <c:pt idx="5">
                  <c:v>0.072810125</c:v>
                </c:pt>
                <c:pt idx="6">
                  <c:v>0.07095025</c:v>
                </c:pt>
                <c:pt idx="7">
                  <c:v>0.074382</c:v>
                </c:pt>
                <c:pt idx="8">
                  <c:v>0.074662625</c:v>
                </c:pt>
                <c:pt idx="9">
                  <c:v>0.07478325</c:v>
                </c:pt>
                <c:pt idx="10">
                  <c:v>0.071606375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86728"/>
        <c:axId val="2115189448"/>
      </c:scatterChart>
      <c:valAx>
        <c:axId val="211588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189448"/>
        <c:crosses val="autoZero"/>
        <c:crossBetween val="midCat"/>
      </c:valAx>
      <c:valAx>
        <c:axId val="211518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8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fl0.06!$A$3:$A$17</c:f>
              <c:numCache>
                <c:formatCode>General</c:formatCode>
                <c:ptCount val="15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1.0</c:v>
                </c:pt>
              </c:numCache>
            </c:numRef>
          </c:xVal>
          <c:yVal>
            <c:numRef>
              <c:f>fl0.06!$F$3:$F$17</c:f>
              <c:numCache>
                <c:formatCode>General</c:formatCode>
                <c:ptCount val="15"/>
                <c:pt idx="0">
                  <c:v>-0.013062</c:v>
                </c:pt>
                <c:pt idx="1">
                  <c:v>0.031873</c:v>
                </c:pt>
                <c:pt idx="2">
                  <c:v>0.027546</c:v>
                </c:pt>
                <c:pt idx="3">
                  <c:v>0.036902</c:v>
                </c:pt>
                <c:pt idx="4">
                  <c:v>0.082729</c:v>
                </c:pt>
                <c:pt idx="5">
                  <c:v>0.130354</c:v>
                </c:pt>
                <c:pt idx="6">
                  <c:v>0.117439</c:v>
                </c:pt>
                <c:pt idx="7">
                  <c:v>0.152803</c:v>
                </c:pt>
                <c:pt idx="8">
                  <c:v>0.173394</c:v>
                </c:pt>
                <c:pt idx="9">
                  <c:v>0.148968</c:v>
                </c:pt>
                <c:pt idx="10">
                  <c:v>0.215302</c:v>
                </c:pt>
                <c:pt idx="11">
                  <c:v>0.503412</c:v>
                </c:pt>
                <c:pt idx="12">
                  <c:v>0.663217</c:v>
                </c:pt>
                <c:pt idx="13">
                  <c:v>0.934596</c:v>
                </c:pt>
                <c:pt idx="14">
                  <c:v>1.072646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fl0.06!$A$19:$A$29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fl0.06!$F$19:$F$29</c:f>
              <c:numCache>
                <c:formatCode>General</c:formatCode>
                <c:ptCount val="11"/>
                <c:pt idx="0">
                  <c:v>0.012599</c:v>
                </c:pt>
                <c:pt idx="1">
                  <c:v>0.012716</c:v>
                </c:pt>
                <c:pt idx="2">
                  <c:v>0.013634</c:v>
                </c:pt>
                <c:pt idx="3">
                  <c:v>0.014977</c:v>
                </c:pt>
                <c:pt idx="4">
                  <c:v>0.017559</c:v>
                </c:pt>
                <c:pt idx="5">
                  <c:v>0.051391</c:v>
                </c:pt>
                <c:pt idx="6">
                  <c:v>0.028699</c:v>
                </c:pt>
                <c:pt idx="7">
                  <c:v>0.121715</c:v>
                </c:pt>
                <c:pt idx="8">
                  <c:v>0.190275</c:v>
                </c:pt>
                <c:pt idx="9">
                  <c:v>0.204137</c:v>
                </c:pt>
                <c:pt idx="10">
                  <c:v>0.200104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00744"/>
        <c:axId val="2115125240"/>
      </c:scatterChart>
      <c:valAx>
        <c:axId val="211600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125240"/>
        <c:crosses val="autoZero"/>
        <c:crossBetween val="midCat"/>
      </c:valAx>
      <c:valAx>
        <c:axId val="211512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0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fl0.08!$A$3:$A$18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fl0.08!$C$3:$C$18</c:f>
              <c:numCache>
                <c:formatCode>General</c:formatCode>
                <c:ptCount val="16"/>
                <c:pt idx="0">
                  <c:v>0.084106</c:v>
                </c:pt>
                <c:pt idx="1">
                  <c:v>0.106203</c:v>
                </c:pt>
                <c:pt idx="2">
                  <c:v>0.112954</c:v>
                </c:pt>
                <c:pt idx="3">
                  <c:v>0.127863</c:v>
                </c:pt>
                <c:pt idx="4">
                  <c:v>0.138037</c:v>
                </c:pt>
                <c:pt idx="5">
                  <c:v>0.143555</c:v>
                </c:pt>
                <c:pt idx="6">
                  <c:v>0.16038</c:v>
                </c:pt>
                <c:pt idx="7">
                  <c:v>0.169393</c:v>
                </c:pt>
                <c:pt idx="8">
                  <c:v>0.182301</c:v>
                </c:pt>
                <c:pt idx="9">
                  <c:v>0.189895</c:v>
                </c:pt>
                <c:pt idx="10">
                  <c:v>0.19762</c:v>
                </c:pt>
                <c:pt idx="11">
                  <c:v>0.220565</c:v>
                </c:pt>
                <c:pt idx="12">
                  <c:v>0.413609</c:v>
                </c:pt>
                <c:pt idx="13">
                  <c:v>0.565148</c:v>
                </c:pt>
                <c:pt idx="14">
                  <c:v>0.651381</c:v>
                </c:pt>
                <c:pt idx="15">
                  <c:v>0.721083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fl0.08!$A$20:$A$32</c:f>
              <c:numCache>
                <c:formatCode>General</c:formatCode>
                <c:ptCount val="1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</c:numCache>
            </c:numRef>
          </c:xVal>
          <c:yVal>
            <c:numRef>
              <c:f>fl0.08!$C$20:$C$32</c:f>
              <c:numCache>
                <c:formatCode>General</c:formatCode>
                <c:ptCount val="13"/>
                <c:pt idx="0">
                  <c:v>0.009322</c:v>
                </c:pt>
                <c:pt idx="1">
                  <c:v>0.010705</c:v>
                </c:pt>
                <c:pt idx="2">
                  <c:v>0.012805</c:v>
                </c:pt>
                <c:pt idx="3">
                  <c:v>0.014206</c:v>
                </c:pt>
                <c:pt idx="4">
                  <c:v>0.016965</c:v>
                </c:pt>
                <c:pt idx="5">
                  <c:v>0.019451</c:v>
                </c:pt>
                <c:pt idx="6">
                  <c:v>0.166561</c:v>
                </c:pt>
                <c:pt idx="7">
                  <c:v>0.177787</c:v>
                </c:pt>
                <c:pt idx="8">
                  <c:v>0.184231</c:v>
                </c:pt>
                <c:pt idx="9">
                  <c:v>0.191742</c:v>
                </c:pt>
                <c:pt idx="10">
                  <c:v>0.202173</c:v>
                </c:pt>
                <c:pt idx="11">
                  <c:v>0.211383</c:v>
                </c:pt>
                <c:pt idx="12">
                  <c:v>0.223538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78776"/>
        <c:axId val="2115973048"/>
      </c:scatterChart>
      <c:valAx>
        <c:axId val="211597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73048"/>
        <c:crosses val="autoZero"/>
        <c:crossBetween val="midCat"/>
      </c:valAx>
      <c:valAx>
        <c:axId val="211597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7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2106299212598"/>
          <c:y val="0.0324074074074074"/>
          <c:w val="0.853046369203849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fl0.005!$A$3:$A$22</c:f>
              <c:numCache>
                <c:formatCode>General</c:formatCode>
                <c:ptCount val="20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  <c:pt idx="16">
                  <c:v>0.4</c:v>
                </c:pt>
                <c:pt idx="17">
                  <c:v>0.6</c:v>
                </c:pt>
                <c:pt idx="18">
                  <c:v>0.8</c:v>
                </c:pt>
                <c:pt idx="19">
                  <c:v>1.0</c:v>
                </c:pt>
              </c:numCache>
            </c:numRef>
          </c:xVal>
          <c:yVal>
            <c:numRef>
              <c:f>fl0.005!$E$3:$E$22</c:f>
              <c:numCache>
                <c:formatCode>General</c:formatCode>
                <c:ptCount val="20"/>
                <c:pt idx="0">
                  <c:v>0.06595525</c:v>
                </c:pt>
                <c:pt idx="1">
                  <c:v>0.063422375</c:v>
                </c:pt>
                <c:pt idx="2">
                  <c:v>0.062316875</c:v>
                </c:pt>
                <c:pt idx="3">
                  <c:v>0.060815875</c:v>
                </c:pt>
                <c:pt idx="4">
                  <c:v>0.058801625</c:v>
                </c:pt>
                <c:pt idx="5">
                  <c:v>0.057660125</c:v>
                </c:pt>
                <c:pt idx="6">
                  <c:v>0.05615975</c:v>
                </c:pt>
                <c:pt idx="7">
                  <c:v>0.0543915</c:v>
                </c:pt>
                <c:pt idx="8">
                  <c:v>0.053178875</c:v>
                </c:pt>
                <c:pt idx="9">
                  <c:v>0.051280375</c:v>
                </c:pt>
                <c:pt idx="10">
                  <c:v>0.049591125</c:v>
                </c:pt>
                <c:pt idx="11">
                  <c:v>0.04896975</c:v>
                </c:pt>
                <c:pt idx="12">
                  <c:v>0.047459125</c:v>
                </c:pt>
                <c:pt idx="13">
                  <c:v>0.044574375</c:v>
                </c:pt>
                <c:pt idx="14">
                  <c:v>0.043377</c:v>
                </c:pt>
                <c:pt idx="15">
                  <c:v>0.042645875</c:v>
                </c:pt>
                <c:pt idx="16">
                  <c:v>0.02925375</c:v>
                </c:pt>
                <c:pt idx="17">
                  <c:v>0.01245225</c:v>
                </c:pt>
                <c:pt idx="18">
                  <c:v>0.004271125</c:v>
                </c:pt>
                <c:pt idx="19">
                  <c:v>0.001615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fl0.005!$A$24:$A$38</c:f>
              <c:numCache>
                <c:formatCode>General</c:formatCode>
                <c:ptCount val="15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</c:numCache>
            </c:numRef>
          </c:xVal>
          <c:yVal>
            <c:numRef>
              <c:f>fl0.005!$E$24:$E$38</c:f>
              <c:numCache>
                <c:formatCode>General</c:formatCode>
                <c:ptCount val="15"/>
                <c:pt idx="0">
                  <c:v>0.001087</c:v>
                </c:pt>
                <c:pt idx="1">
                  <c:v>0.00114475</c:v>
                </c:pt>
                <c:pt idx="2">
                  <c:v>0.001238875</c:v>
                </c:pt>
                <c:pt idx="3">
                  <c:v>0.001327</c:v>
                </c:pt>
                <c:pt idx="4">
                  <c:v>0.001422875</c:v>
                </c:pt>
                <c:pt idx="5">
                  <c:v>0.001626375</c:v>
                </c:pt>
                <c:pt idx="6">
                  <c:v>0.0017035</c:v>
                </c:pt>
                <c:pt idx="7">
                  <c:v>0.00184325</c:v>
                </c:pt>
                <c:pt idx="8">
                  <c:v>0.002264375</c:v>
                </c:pt>
                <c:pt idx="9">
                  <c:v>0.00242675</c:v>
                </c:pt>
                <c:pt idx="10">
                  <c:v>0.002753</c:v>
                </c:pt>
                <c:pt idx="11">
                  <c:v>0.04679025</c:v>
                </c:pt>
                <c:pt idx="12">
                  <c:v>0.046732625</c:v>
                </c:pt>
                <c:pt idx="13">
                  <c:v>0.04449125</c:v>
                </c:pt>
                <c:pt idx="14">
                  <c:v>0.043753125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29464"/>
        <c:axId val="-2129677384"/>
      </c:scatterChart>
      <c:valAx>
        <c:axId val="-213032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77384"/>
        <c:crosses val="autoZero"/>
        <c:crossBetween val="midCat"/>
      </c:valAx>
      <c:valAx>
        <c:axId val="-212967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2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fl0.08!$A$3:$A$18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fl0.08!$E$3:$E$18</c:f>
              <c:numCache>
                <c:formatCode>General</c:formatCode>
                <c:ptCount val="16"/>
                <c:pt idx="0">
                  <c:v>0.08409725</c:v>
                </c:pt>
                <c:pt idx="1">
                  <c:v>0.08251825</c:v>
                </c:pt>
                <c:pt idx="2">
                  <c:v>0.085300375</c:v>
                </c:pt>
                <c:pt idx="3">
                  <c:v>0.083194125</c:v>
                </c:pt>
                <c:pt idx="4">
                  <c:v>0.083347375</c:v>
                </c:pt>
                <c:pt idx="5">
                  <c:v>0.082841</c:v>
                </c:pt>
                <c:pt idx="6">
                  <c:v>0.0817055</c:v>
                </c:pt>
                <c:pt idx="7">
                  <c:v>0.0808775</c:v>
                </c:pt>
                <c:pt idx="8">
                  <c:v>0.0789525</c:v>
                </c:pt>
                <c:pt idx="9">
                  <c:v>0.07840575</c:v>
                </c:pt>
                <c:pt idx="10">
                  <c:v>0.078151625</c:v>
                </c:pt>
                <c:pt idx="11">
                  <c:v>0.0741945</c:v>
                </c:pt>
                <c:pt idx="12">
                  <c:v>0.051372375</c:v>
                </c:pt>
                <c:pt idx="13">
                  <c:v>0.031297</c:v>
                </c:pt>
                <c:pt idx="14">
                  <c:v>0.01975375</c:v>
                </c:pt>
                <c:pt idx="15">
                  <c:v>0.010389625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fl0.08!$A$20:$A$32</c:f>
              <c:numCache>
                <c:formatCode>General</c:formatCode>
                <c:ptCount val="1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</c:numCache>
            </c:numRef>
          </c:xVal>
          <c:yVal>
            <c:numRef>
              <c:f>fl0.08!$E$20:$E$32</c:f>
              <c:numCache>
                <c:formatCode>General</c:formatCode>
                <c:ptCount val="13"/>
                <c:pt idx="0">
                  <c:v>0.00125375</c:v>
                </c:pt>
                <c:pt idx="1">
                  <c:v>0.001592375</c:v>
                </c:pt>
                <c:pt idx="2">
                  <c:v>0.00195725</c:v>
                </c:pt>
                <c:pt idx="3">
                  <c:v>0.002612125</c:v>
                </c:pt>
                <c:pt idx="4">
                  <c:v>0.003581</c:v>
                </c:pt>
                <c:pt idx="5">
                  <c:v>0.004330125</c:v>
                </c:pt>
                <c:pt idx="6">
                  <c:v>0.07447475</c:v>
                </c:pt>
                <c:pt idx="7">
                  <c:v>0.074151</c:v>
                </c:pt>
                <c:pt idx="8">
                  <c:v>0.07523375</c:v>
                </c:pt>
                <c:pt idx="9">
                  <c:v>0.07642875</c:v>
                </c:pt>
                <c:pt idx="10">
                  <c:v>0.075635</c:v>
                </c:pt>
                <c:pt idx="11">
                  <c:v>0.074516125</c:v>
                </c:pt>
                <c:pt idx="12">
                  <c:v>0.07410075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35096"/>
        <c:axId val="2115930264"/>
      </c:scatterChart>
      <c:valAx>
        <c:axId val="211593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30264"/>
        <c:crosses val="autoZero"/>
        <c:crossBetween val="midCat"/>
      </c:valAx>
      <c:valAx>
        <c:axId val="211593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3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fl0.08!$A$3:$A$18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fl0.08!$F$3:$F$18</c:f>
              <c:numCache>
                <c:formatCode>General</c:formatCode>
                <c:ptCount val="16"/>
                <c:pt idx="0">
                  <c:v>0.053323</c:v>
                </c:pt>
                <c:pt idx="1">
                  <c:v>0.080494</c:v>
                </c:pt>
                <c:pt idx="2">
                  <c:v>0.149181</c:v>
                </c:pt>
                <c:pt idx="3">
                  <c:v>0.152154</c:v>
                </c:pt>
                <c:pt idx="4">
                  <c:v>0.18682</c:v>
                </c:pt>
                <c:pt idx="5">
                  <c:v>0.169841</c:v>
                </c:pt>
                <c:pt idx="6">
                  <c:v>0.213587</c:v>
                </c:pt>
                <c:pt idx="7">
                  <c:v>0.222229</c:v>
                </c:pt>
                <c:pt idx="8">
                  <c:v>0.200566</c:v>
                </c:pt>
                <c:pt idx="9">
                  <c:v>0.241033</c:v>
                </c:pt>
                <c:pt idx="10">
                  <c:v>0.241002</c:v>
                </c:pt>
                <c:pt idx="11">
                  <c:v>0.233582</c:v>
                </c:pt>
                <c:pt idx="12">
                  <c:v>0.498034</c:v>
                </c:pt>
                <c:pt idx="13">
                  <c:v>0.725804</c:v>
                </c:pt>
                <c:pt idx="14">
                  <c:v>0.88311</c:v>
                </c:pt>
                <c:pt idx="15">
                  <c:v>1.01624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fl0.08!$A$20:$A$32</c:f>
              <c:numCache>
                <c:formatCode>General</c:formatCode>
                <c:ptCount val="1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</c:numCache>
            </c:numRef>
          </c:xVal>
          <c:yVal>
            <c:numRef>
              <c:f>fl0.08!$F$20:$F$32</c:f>
              <c:numCache>
                <c:formatCode>General</c:formatCode>
                <c:ptCount val="13"/>
                <c:pt idx="0">
                  <c:v>0.009413</c:v>
                </c:pt>
                <c:pt idx="1">
                  <c:v>0.010373</c:v>
                </c:pt>
                <c:pt idx="2">
                  <c:v>0.01266</c:v>
                </c:pt>
                <c:pt idx="3">
                  <c:v>0.014337</c:v>
                </c:pt>
                <c:pt idx="4">
                  <c:v>0.015298</c:v>
                </c:pt>
                <c:pt idx="5">
                  <c:v>0.017107</c:v>
                </c:pt>
                <c:pt idx="6">
                  <c:v>0.02841</c:v>
                </c:pt>
                <c:pt idx="7">
                  <c:v>0.056758</c:v>
                </c:pt>
                <c:pt idx="8">
                  <c:v>0.078117</c:v>
                </c:pt>
                <c:pt idx="9">
                  <c:v>0.182798</c:v>
                </c:pt>
                <c:pt idx="10">
                  <c:v>0.203223</c:v>
                </c:pt>
                <c:pt idx="11">
                  <c:v>0.190067</c:v>
                </c:pt>
                <c:pt idx="12">
                  <c:v>0.250888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94152"/>
        <c:axId val="2115889160"/>
      </c:scatterChart>
      <c:valAx>
        <c:axId val="211589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889160"/>
        <c:crosses val="autoZero"/>
        <c:crossBetween val="midCat"/>
      </c:valAx>
      <c:valAx>
        <c:axId val="211588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9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fl0.1!$A$3:$A$12</c:f>
              <c:numCache>
                <c:formatCode>0.00</c:formatCode>
                <c:ptCount val="10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xVal>
          <c:yVal>
            <c:numRef>
              <c:f>fl0.1!$C$3:$C$12</c:f>
              <c:numCache>
                <c:formatCode>General</c:formatCode>
                <c:ptCount val="10"/>
                <c:pt idx="0">
                  <c:v>0.718641</c:v>
                </c:pt>
                <c:pt idx="1">
                  <c:v>0.643411</c:v>
                </c:pt>
                <c:pt idx="2">
                  <c:v>0.56506</c:v>
                </c:pt>
                <c:pt idx="3">
                  <c:v>0.427731</c:v>
                </c:pt>
                <c:pt idx="4">
                  <c:v>0.244578</c:v>
                </c:pt>
                <c:pt idx="5">
                  <c:v>0.193347</c:v>
                </c:pt>
                <c:pt idx="6">
                  <c:v>0.142105</c:v>
                </c:pt>
                <c:pt idx="7">
                  <c:v>0.085528</c:v>
                </c:pt>
                <c:pt idx="8">
                  <c:v>0.004334</c:v>
                </c:pt>
                <c:pt idx="9">
                  <c:v>0.000972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fl0.1!$A$14:$A$18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 formatCode="0.00">
                  <c:v>0.2</c:v>
                </c:pt>
              </c:numCache>
            </c:numRef>
          </c:xVal>
          <c:yVal>
            <c:numRef>
              <c:f>fl0.1!$C$14:$C$18</c:f>
              <c:numCache>
                <c:formatCode>General</c:formatCode>
                <c:ptCount val="5"/>
                <c:pt idx="0">
                  <c:v>0.004841</c:v>
                </c:pt>
                <c:pt idx="1">
                  <c:v>0.009517</c:v>
                </c:pt>
                <c:pt idx="2">
                  <c:v>0.018129</c:v>
                </c:pt>
                <c:pt idx="3">
                  <c:v>0.18969</c:v>
                </c:pt>
                <c:pt idx="4">
                  <c:v>0.236412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48152"/>
        <c:axId val="2115844328"/>
      </c:scatterChart>
      <c:valAx>
        <c:axId val="2115848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5844328"/>
        <c:crosses val="autoZero"/>
        <c:crossBetween val="midCat"/>
      </c:valAx>
      <c:valAx>
        <c:axId val="211584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4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fl0.1!$A$3:$A$12</c:f>
              <c:numCache>
                <c:formatCode>0.00</c:formatCode>
                <c:ptCount val="10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xVal>
          <c:yVal>
            <c:numRef>
              <c:f>fl0.1!$E$3:$E$12</c:f>
              <c:numCache>
                <c:formatCode>General</c:formatCode>
                <c:ptCount val="10"/>
                <c:pt idx="0">
                  <c:v>0.01059275</c:v>
                </c:pt>
                <c:pt idx="1">
                  <c:v>0.020753375</c:v>
                </c:pt>
                <c:pt idx="2">
                  <c:v>0.03072975</c:v>
                </c:pt>
                <c:pt idx="3">
                  <c:v>0.0488735</c:v>
                </c:pt>
                <c:pt idx="4">
                  <c:v>0.069105625</c:v>
                </c:pt>
                <c:pt idx="5">
                  <c:v>0.074197</c:v>
                </c:pt>
                <c:pt idx="6">
                  <c:v>0.076470875</c:v>
                </c:pt>
                <c:pt idx="7">
                  <c:v>0.07590325</c:v>
                </c:pt>
                <c:pt idx="8">
                  <c:v>0.000570375</c:v>
                </c:pt>
                <c:pt idx="9">
                  <c:v>0.000129875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fl0.1!$A$14:$A$18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 formatCode="0.00">
                  <c:v>0.2</c:v>
                </c:pt>
              </c:numCache>
            </c:numRef>
          </c:xVal>
          <c:yVal>
            <c:numRef>
              <c:f>fl0.1!$E$14:$E$18</c:f>
              <c:numCache>
                <c:formatCode>General</c:formatCode>
                <c:ptCount val="5"/>
                <c:pt idx="0">
                  <c:v>0.000565875</c:v>
                </c:pt>
                <c:pt idx="1">
                  <c:v>0.0015785</c:v>
                </c:pt>
                <c:pt idx="2">
                  <c:v>0.00507825</c:v>
                </c:pt>
                <c:pt idx="3">
                  <c:v>0.073719625</c:v>
                </c:pt>
                <c:pt idx="4">
                  <c:v>0.07011025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09976"/>
        <c:axId val="2115806584"/>
      </c:scatterChart>
      <c:valAx>
        <c:axId val="2115809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5806584"/>
        <c:crosses val="autoZero"/>
        <c:crossBetween val="midCat"/>
      </c:valAx>
      <c:valAx>
        <c:axId val="211580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0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fl0.1!$A$3:$A$12</c:f>
              <c:numCache>
                <c:formatCode>0.00</c:formatCode>
                <c:ptCount val="10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xVal>
          <c:yVal>
            <c:numRef>
              <c:f>fl0.1!$F$3:$F$12</c:f>
              <c:numCache>
                <c:formatCode>General</c:formatCode>
                <c:ptCount val="10"/>
                <c:pt idx="0">
                  <c:v>1.044326</c:v>
                </c:pt>
                <c:pt idx="1">
                  <c:v>0.854425</c:v>
                </c:pt>
                <c:pt idx="2">
                  <c:v>0.652947</c:v>
                </c:pt>
                <c:pt idx="3">
                  <c:v>0.44373</c:v>
                </c:pt>
                <c:pt idx="4">
                  <c:v>0.171967</c:v>
                </c:pt>
                <c:pt idx="5">
                  <c:v>0.117744</c:v>
                </c:pt>
                <c:pt idx="6">
                  <c:v>0.005708</c:v>
                </c:pt>
                <c:pt idx="7">
                  <c:v>-0.074397</c:v>
                </c:pt>
                <c:pt idx="8">
                  <c:v>0.004605</c:v>
                </c:pt>
                <c:pt idx="9">
                  <c:v>0.001103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fl0.1!$A$14:$A$18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 formatCode="0.00">
                  <c:v>0.2</c:v>
                </c:pt>
              </c:numCache>
            </c:numRef>
          </c:xVal>
          <c:yVal>
            <c:numRef>
              <c:f>fl0.1!$F$14:$F$18</c:f>
              <c:numCache>
                <c:formatCode>General</c:formatCode>
                <c:ptCount val="5"/>
                <c:pt idx="0">
                  <c:v>0.005235</c:v>
                </c:pt>
                <c:pt idx="1">
                  <c:v>0.010002</c:v>
                </c:pt>
                <c:pt idx="2">
                  <c:v>0.016179</c:v>
                </c:pt>
                <c:pt idx="3">
                  <c:v>0.094643</c:v>
                </c:pt>
                <c:pt idx="4">
                  <c:v>0.151113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77064"/>
        <c:axId val="2115772552"/>
      </c:scatterChart>
      <c:valAx>
        <c:axId val="2115777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5772552"/>
        <c:crosses val="autoZero"/>
        <c:crossBetween val="midCat"/>
      </c:valAx>
      <c:valAx>
        <c:axId val="211577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7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fl0.12!$A$3:$A$18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fl0.12!$C$3:$C$18</c:f>
              <c:numCache>
                <c:formatCode>General</c:formatCode>
                <c:ptCount val="16"/>
                <c:pt idx="0">
                  <c:v>0.002171</c:v>
                </c:pt>
                <c:pt idx="1">
                  <c:v>0.003064</c:v>
                </c:pt>
                <c:pt idx="2">
                  <c:v>0.035698</c:v>
                </c:pt>
                <c:pt idx="3">
                  <c:v>0.048837</c:v>
                </c:pt>
                <c:pt idx="4">
                  <c:v>0.059061</c:v>
                </c:pt>
                <c:pt idx="5">
                  <c:v>0.082437</c:v>
                </c:pt>
                <c:pt idx="6">
                  <c:v>0.1021</c:v>
                </c:pt>
                <c:pt idx="7">
                  <c:v>0.126966</c:v>
                </c:pt>
                <c:pt idx="8">
                  <c:v>0.14569</c:v>
                </c:pt>
                <c:pt idx="9">
                  <c:v>0.160905</c:v>
                </c:pt>
                <c:pt idx="10">
                  <c:v>0.194009</c:v>
                </c:pt>
                <c:pt idx="11">
                  <c:v>0.203139</c:v>
                </c:pt>
                <c:pt idx="12">
                  <c:v>0.40144</c:v>
                </c:pt>
                <c:pt idx="13">
                  <c:v>0.534793</c:v>
                </c:pt>
                <c:pt idx="14">
                  <c:v>0.635962</c:v>
                </c:pt>
                <c:pt idx="15">
                  <c:v>0.700513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fl0.12!$A$20:$A$31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fl0.12!$C$20:$C$31</c:f>
              <c:numCache>
                <c:formatCode>General</c:formatCode>
                <c:ptCount val="12"/>
                <c:pt idx="0">
                  <c:v>0.001104</c:v>
                </c:pt>
                <c:pt idx="1">
                  <c:v>0.002196</c:v>
                </c:pt>
                <c:pt idx="2">
                  <c:v>0.003295</c:v>
                </c:pt>
                <c:pt idx="3">
                  <c:v>0.004461</c:v>
                </c:pt>
                <c:pt idx="4">
                  <c:v>0.005575</c:v>
                </c:pt>
                <c:pt idx="5">
                  <c:v>0.006904</c:v>
                </c:pt>
                <c:pt idx="6">
                  <c:v>0.008499</c:v>
                </c:pt>
                <c:pt idx="7">
                  <c:v>0.01029</c:v>
                </c:pt>
                <c:pt idx="8">
                  <c:v>0.011388</c:v>
                </c:pt>
                <c:pt idx="9">
                  <c:v>0.01319</c:v>
                </c:pt>
                <c:pt idx="10">
                  <c:v>0.119407</c:v>
                </c:pt>
                <c:pt idx="11">
                  <c:v>0.123558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fl0.12!$A$33:$A$48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fl0.12!$C$33:$C$48</c:f>
              <c:numCache>
                <c:formatCode>General</c:formatCode>
                <c:ptCount val="16"/>
                <c:pt idx="0">
                  <c:v>0.016465</c:v>
                </c:pt>
                <c:pt idx="1">
                  <c:v>0.02554</c:v>
                </c:pt>
                <c:pt idx="2">
                  <c:v>0.03339</c:v>
                </c:pt>
                <c:pt idx="3">
                  <c:v>0.043389</c:v>
                </c:pt>
                <c:pt idx="4">
                  <c:v>0.051391</c:v>
                </c:pt>
                <c:pt idx="5">
                  <c:v>0.070506</c:v>
                </c:pt>
                <c:pt idx="6">
                  <c:v>0.08977</c:v>
                </c:pt>
                <c:pt idx="7">
                  <c:v>0.103272</c:v>
                </c:pt>
                <c:pt idx="8">
                  <c:v>0.134688</c:v>
                </c:pt>
                <c:pt idx="9">
                  <c:v>0.151679</c:v>
                </c:pt>
                <c:pt idx="10">
                  <c:v>0.180836</c:v>
                </c:pt>
                <c:pt idx="11">
                  <c:v>0.200889</c:v>
                </c:pt>
                <c:pt idx="12">
                  <c:v>0.391747</c:v>
                </c:pt>
                <c:pt idx="13">
                  <c:v>0.538299</c:v>
                </c:pt>
                <c:pt idx="14">
                  <c:v>0.633814</c:v>
                </c:pt>
                <c:pt idx="15">
                  <c:v>0.699069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14104"/>
        <c:axId val="2115710088"/>
      </c:scatterChart>
      <c:valAx>
        <c:axId val="21157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10088"/>
        <c:crosses val="autoZero"/>
        <c:crossBetween val="midCat"/>
      </c:valAx>
      <c:valAx>
        <c:axId val="211571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14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fl0.12!$A$3:$A$18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fl0.12!$E$3:$E$18</c:f>
              <c:numCache>
                <c:formatCode>General</c:formatCode>
                <c:ptCount val="16"/>
                <c:pt idx="0">
                  <c:v>0.000322</c:v>
                </c:pt>
                <c:pt idx="1">
                  <c:v>0.00053575</c:v>
                </c:pt>
                <c:pt idx="2">
                  <c:v>0.078791125</c:v>
                </c:pt>
                <c:pt idx="3">
                  <c:v>0.083310875</c:v>
                </c:pt>
                <c:pt idx="4">
                  <c:v>0.084869</c:v>
                </c:pt>
                <c:pt idx="5">
                  <c:v>0.085865125</c:v>
                </c:pt>
                <c:pt idx="6">
                  <c:v>0.08527725</c:v>
                </c:pt>
                <c:pt idx="7">
                  <c:v>0.084024</c:v>
                </c:pt>
                <c:pt idx="8">
                  <c:v>0.0843</c:v>
                </c:pt>
                <c:pt idx="9">
                  <c:v>0.082710125</c:v>
                </c:pt>
                <c:pt idx="10">
                  <c:v>0.077619875</c:v>
                </c:pt>
                <c:pt idx="11">
                  <c:v>0.07846375</c:v>
                </c:pt>
                <c:pt idx="12">
                  <c:v>0.05439925</c:v>
                </c:pt>
                <c:pt idx="13">
                  <c:v>0.03646325</c:v>
                </c:pt>
                <c:pt idx="14">
                  <c:v>0.02209525</c:v>
                </c:pt>
                <c:pt idx="15">
                  <c:v>0.013593125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fl0.12!$A$20:$A$31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fl0.12!$E$20:$E$31</c:f>
              <c:numCache>
                <c:formatCode>General</c:formatCode>
                <c:ptCount val="12"/>
                <c:pt idx="0">
                  <c:v>0.000140875</c:v>
                </c:pt>
                <c:pt idx="1">
                  <c:v>0.000347125</c:v>
                </c:pt>
                <c:pt idx="2">
                  <c:v>0.000561875</c:v>
                </c:pt>
                <c:pt idx="3">
                  <c:v>0.000856</c:v>
                </c:pt>
                <c:pt idx="4">
                  <c:v>0.0008995</c:v>
                </c:pt>
                <c:pt idx="5">
                  <c:v>0.001398125</c:v>
                </c:pt>
                <c:pt idx="6">
                  <c:v>0.001657125</c:v>
                </c:pt>
                <c:pt idx="7">
                  <c:v>0.002599125</c:v>
                </c:pt>
                <c:pt idx="8">
                  <c:v>0.00268225</c:v>
                </c:pt>
                <c:pt idx="9">
                  <c:v>0.00364975</c:v>
                </c:pt>
                <c:pt idx="10">
                  <c:v>0.082919875</c:v>
                </c:pt>
                <c:pt idx="11">
                  <c:v>0.08388275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fl0.12!$A$33:$A$48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fl0.12!$E$33:$E$48</c:f>
              <c:numCache>
                <c:formatCode>General</c:formatCode>
                <c:ptCount val="16"/>
                <c:pt idx="0">
                  <c:v>0.094592625</c:v>
                </c:pt>
                <c:pt idx="1">
                  <c:v>0.095160875</c:v>
                </c:pt>
                <c:pt idx="2">
                  <c:v>0.09588275</c:v>
                </c:pt>
                <c:pt idx="3">
                  <c:v>0.0954355</c:v>
                </c:pt>
                <c:pt idx="4">
                  <c:v>0.094656375</c:v>
                </c:pt>
                <c:pt idx="5">
                  <c:v>0.093747625</c:v>
                </c:pt>
                <c:pt idx="6">
                  <c:v>0.092573875</c:v>
                </c:pt>
                <c:pt idx="7">
                  <c:v>0.092772</c:v>
                </c:pt>
                <c:pt idx="8">
                  <c:v>0.08747825</c:v>
                </c:pt>
                <c:pt idx="9">
                  <c:v>0.086010125</c:v>
                </c:pt>
                <c:pt idx="10">
                  <c:v>0.081046625</c:v>
                </c:pt>
                <c:pt idx="11">
                  <c:v>0.079175</c:v>
                </c:pt>
                <c:pt idx="12">
                  <c:v>0.055226625</c:v>
                </c:pt>
                <c:pt idx="13">
                  <c:v>0.035352875</c:v>
                </c:pt>
                <c:pt idx="14">
                  <c:v>0.02224425</c:v>
                </c:pt>
                <c:pt idx="15">
                  <c:v>0.014006375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81992"/>
        <c:axId val="2115669208"/>
      </c:scatterChart>
      <c:valAx>
        <c:axId val="211568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69208"/>
        <c:crosses val="autoZero"/>
        <c:crossBetween val="midCat"/>
      </c:valAx>
      <c:valAx>
        <c:axId val="211566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8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fl0.12!$A$3:$A$18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fl0.12!$F$3:$F$18</c:f>
              <c:numCache>
                <c:formatCode>General</c:formatCode>
                <c:ptCount val="16"/>
                <c:pt idx="0">
                  <c:v>0.002376</c:v>
                </c:pt>
                <c:pt idx="1">
                  <c:v>0.003444</c:v>
                </c:pt>
                <c:pt idx="2">
                  <c:v>-0.043259</c:v>
                </c:pt>
                <c:pt idx="3">
                  <c:v>-0.023097</c:v>
                </c:pt>
                <c:pt idx="4">
                  <c:v>0.01839</c:v>
                </c:pt>
                <c:pt idx="5">
                  <c:v>0.085851</c:v>
                </c:pt>
                <c:pt idx="6">
                  <c:v>0.12349</c:v>
                </c:pt>
                <c:pt idx="7">
                  <c:v>0.149043</c:v>
                </c:pt>
                <c:pt idx="8">
                  <c:v>0.241809</c:v>
                </c:pt>
                <c:pt idx="9">
                  <c:v>0.243269</c:v>
                </c:pt>
                <c:pt idx="10">
                  <c:v>0.215024</c:v>
                </c:pt>
                <c:pt idx="11">
                  <c:v>0.29704</c:v>
                </c:pt>
                <c:pt idx="12">
                  <c:v>0.5559</c:v>
                </c:pt>
                <c:pt idx="13">
                  <c:v>0.72786</c:v>
                </c:pt>
                <c:pt idx="14">
                  <c:v>0.842177</c:v>
                </c:pt>
                <c:pt idx="15">
                  <c:v>0.995256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fl0.12!$A$20:$A$31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fl0.12!$F$20:$F$31</c:f>
              <c:numCache>
                <c:formatCode>General</c:formatCode>
                <c:ptCount val="12"/>
                <c:pt idx="0">
                  <c:v>0.001252</c:v>
                </c:pt>
                <c:pt idx="1">
                  <c:v>0.002573</c:v>
                </c:pt>
                <c:pt idx="2">
                  <c:v>0.003851</c:v>
                </c:pt>
                <c:pt idx="3">
                  <c:v>0.005121</c:v>
                </c:pt>
                <c:pt idx="4">
                  <c:v>0.005921</c:v>
                </c:pt>
                <c:pt idx="5">
                  <c:v>0.007532</c:v>
                </c:pt>
                <c:pt idx="6">
                  <c:v>0.009327</c:v>
                </c:pt>
                <c:pt idx="7">
                  <c:v>0.011026</c:v>
                </c:pt>
                <c:pt idx="8">
                  <c:v>0.011638</c:v>
                </c:pt>
                <c:pt idx="9">
                  <c:v>0.013024</c:v>
                </c:pt>
                <c:pt idx="10">
                  <c:v>0.112342</c:v>
                </c:pt>
                <c:pt idx="11">
                  <c:v>0.158026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triangle"/>
            <c:size val="2"/>
          </c:marker>
          <c:xVal>
            <c:numRef>
              <c:f>fl0.12!$A$33:$A$48</c:f>
              <c:numCache>
                <c:formatCode>General</c:formatCode>
                <c:ptCount val="1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1.0</c:v>
                </c:pt>
              </c:numCache>
            </c:numRef>
          </c:xVal>
          <c:yVal>
            <c:numRef>
              <c:f>fl0.12!$F$33:$F$48</c:f>
              <c:numCache>
                <c:formatCode>General</c:formatCode>
                <c:ptCount val="16"/>
                <c:pt idx="0">
                  <c:v>0.076088</c:v>
                </c:pt>
                <c:pt idx="1">
                  <c:v>0.140209</c:v>
                </c:pt>
                <c:pt idx="2">
                  <c:v>0.165675</c:v>
                </c:pt>
                <c:pt idx="3">
                  <c:v>0.178103</c:v>
                </c:pt>
                <c:pt idx="4">
                  <c:v>0.178313</c:v>
                </c:pt>
                <c:pt idx="5">
                  <c:v>0.21016</c:v>
                </c:pt>
                <c:pt idx="6">
                  <c:v>0.260057</c:v>
                </c:pt>
                <c:pt idx="7">
                  <c:v>0.3293</c:v>
                </c:pt>
                <c:pt idx="8">
                  <c:v>0.303614</c:v>
                </c:pt>
                <c:pt idx="9">
                  <c:v>0.34101</c:v>
                </c:pt>
                <c:pt idx="10">
                  <c:v>0.289309</c:v>
                </c:pt>
                <c:pt idx="11">
                  <c:v>0.322341</c:v>
                </c:pt>
                <c:pt idx="12">
                  <c:v>0.547789</c:v>
                </c:pt>
                <c:pt idx="13">
                  <c:v>0.675171</c:v>
                </c:pt>
                <c:pt idx="14">
                  <c:v>0.862947</c:v>
                </c:pt>
                <c:pt idx="15">
                  <c:v>1.068727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42024"/>
        <c:axId val="2115636744"/>
      </c:scatterChart>
      <c:valAx>
        <c:axId val="21156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36744"/>
        <c:crosses val="autoZero"/>
        <c:crossBetween val="midCat"/>
      </c:valAx>
      <c:valAx>
        <c:axId val="211563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42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fl0.15!$A$3:$A$16</c:f>
              <c:numCache>
                <c:formatCode>General</c:formatCode>
                <c:ptCount val="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1.0</c:v>
                </c:pt>
              </c:numCache>
            </c:numRef>
          </c:xVal>
          <c:yVal>
            <c:numRef>
              <c:f>fl0.15!$C$3:$C$16</c:f>
              <c:numCache>
                <c:formatCode>General</c:formatCode>
                <c:ptCount val="14"/>
                <c:pt idx="0">
                  <c:v>0.016148</c:v>
                </c:pt>
                <c:pt idx="1">
                  <c:v>0.036661</c:v>
                </c:pt>
                <c:pt idx="2">
                  <c:v>0.058723</c:v>
                </c:pt>
                <c:pt idx="3">
                  <c:v>0.081208</c:v>
                </c:pt>
                <c:pt idx="4">
                  <c:v>0.097594</c:v>
                </c:pt>
                <c:pt idx="5">
                  <c:v>0.11367</c:v>
                </c:pt>
                <c:pt idx="6">
                  <c:v>0.141081</c:v>
                </c:pt>
                <c:pt idx="7">
                  <c:v>0.157136</c:v>
                </c:pt>
                <c:pt idx="8">
                  <c:v>0.176741</c:v>
                </c:pt>
                <c:pt idx="9">
                  <c:v>0.201931</c:v>
                </c:pt>
                <c:pt idx="10">
                  <c:v>0.396437</c:v>
                </c:pt>
                <c:pt idx="11">
                  <c:v>0.525146</c:v>
                </c:pt>
                <c:pt idx="12">
                  <c:v>0.641294</c:v>
                </c:pt>
                <c:pt idx="13">
                  <c:v>0.709388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fl0.15!$A$18:$A$29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fl0.15!$C$18:$C$29</c:f>
              <c:numCache>
                <c:formatCode>General</c:formatCode>
                <c:ptCount val="12"/>
                <c:pt idx="0">
                  <c:v>0.001087</c:v>
                </c:pt>
                <c:pt idx="1">
                  <c:v>0.002252</c:v>
                </c:pt>
                <c:pt idx="2">
                  <c:v>0.003154</c:v>
                </c:pt>
                <c:pt idx="3">
                  <c:v>0.004573</c:v>
                </c:pt>
                <c:pt idx="4">
                  <c:v>0.005911</c:v>
                </c:pt>
                <c:pt idx="5">
                  <c:v>0.006743</c:v>
                </c:pt>
                <c:pt idx="6">
                  <c:v>0.008304</c:v>
                </c:pt>
                <c:pt idx="7">
                  <c:v>0.010579</c:v>
                </c:pt>
                <c:pt idx="8">
                  <c:v>0.013577</c:v>
                </c:pt>
                <c:pt idx="9">
                  <c:v>0.112452</c:v>
                </c:pt>
                <c:pt idx="10">
                  <c:v>0.124676</c:v>
                </c:pt>
                <c:pt idx="11">
                  <c:v>0.137402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01032"/>
        <c:axId val="2115604024"/>
      </c:scatterChart>
      <c:valAx>
        <c:axId val="211560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04024"/>
        <c:crosses val="autoZero"/>
        <c:crossBetween val="midCat"/>
      </c:valAx>
      <c:valAx>
        <c:axId val="211560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0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fl0.15!$A$3:$A$16</c:f>
              <c:numCache>
                <c:formatCode>General</c:formatCode>
                <c:ptCount val="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1.0</c:v>
                </c:pt>
              </c:numCache>
            </c:numRef>
          </c:xVal>
          <c:yVal>
            <c:numRef>
              <c:f>fl0.15!$E$3:$E$16</c:f>
              <c:numCache>
                <c:formatCode>General</c:formatCode>
                <c:ptCount val="14"/>
                <c:pt idx="0">
                  <c:v>0.077001625</c:v>
                </c:pt>
                <c:pt idx="1">
                  <c:v>0.08622675</c:v>
                </c:pt>
                <c:pt idx="2">
                  <c:v>0.0872795</c:v>
                </c:pt>
                <c:pt idx="3">
                  <c:v>0.08764925</c:v>
                </c:pt>
                <c:pt idx="4">
                  <c:v>0.088123375</c:v>
                </c:pt>
                <c:pt idx="5">
                  <c:v>0.08887175</c:v>
                </c:pt>
                <c:pt idx="6">
                  <c:v>0.08496375</c:v>
                </c:pt>
                <c:pt idx="7">
                  <c:v>0.0835565</c:v>
                </c:pt>
                <c:pt idx="8">
                  <c:v>0.0823085</c:v>
                </c:pt>
                <c:pt idx="9">
                  <c:v>0.079087625</c:v>
                </c:pt>
                <c:pt idx="10">
                  <c:v>0.0542305</c:v>
                </c:pt>
                <c:pt idx="11">
                  <c:v>0.037321375</c:v>
                </c:pt>
                <c:pt idx="12">
                  <c:v>0.021946625</c:v>
                </c:pt>
                <c:pt idx="13">
                  <c:v>0.012818125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fl0.15!$A$18:$A$29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fl0.15!$E$18:$E$29</c:f>
              <c:numCache>
                <c:formatCode>General</c:formatCode>
                <c:ptCount val="12"/>
                <c:pt idx="0">
                  <c:v>0.00017125</c:v>
                </c:pt>
                <c:pt idx="1">
                  <c:v>0.000455</c:v>
                </c:pt>
                <c:pt idx="2">
                  <c:v>0.000696</c:v>
                </c:pt>
                <c:pt idx="3">
                  <c:v>0.00099075</c:v>
                </c:pt>
                <c:pt idx="4">
                  <c:v>0.001220125</c:v>
                </c:pt>
                <c:pt idx="5">
                  <c:v>0.001635125</c:v>
                </c:pt>
                <c:pt idx="6">
                  <c:v>0.002279875</c:v>
                </c:pt>
                <c:pt idx="7">
                  <c:v>0.00319575</c:v>
                </c:pt>
                <c:pt idx="8">
                  <c:v>0.006523</c:v>
                </c:pt>
                <c:pt idx="9">
                  <c:v>0.07402575</c:v>
                </c:pt>
                <c:pt idx="10">
                  <c:v>0.075211875</c:v>
                </c:pt>
                <c:pt idx="11">
                  <c:v>0.077085125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65720"/>
        <c:axId val="2115568712"/>
      </c:scatterChart>
      <c:valAx>
        <c:axId val="21155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68712"/>
        <c:crosses val="autoZero"/>
        <c:crossBetween val="midCat"/>
      </c:valAx>
      <c:valAx>
        <c:axId val="211556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65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fl0.005!$A$3:$A$22</c:f>
              <c:numCache>
                <c:formatCode>General</c:formatCode>
                <c:ptCount val="20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  <c:pt idx="16">
                  <c:v>0.4</c:v>
                </c:pt>
                <c:pt idx="17">
                  <c:v>0.6</c:v>
                </c:pt>
                <c:pt idx="18">
                  <c:v>0.8</c:v>
                </c:pt>
                <c:pt idx="19">
                  <c:v>1.0</c:v>
                </c:pt>
              </c:numCache>
            </c:numRef>
          </c:xVal>
          <c:yVal>
            <c:numRef>
              <c:f>fl0.005!$F$3:$F$22</c:f>
              <c:numCache>
                <c:formatCode>General</c:formatCode>
                <c:ptCount val="20"/>
                <c:pt idx="0">
                  <c:v>-0.028204</c:v>
                </c:pt>
                <c:pt idx="1">
                  <c:v>-0.037799</c:v>
                </c:pt>
                <c:pt idx="2">
                  <c:v>-0.023039</c:v>
                </c:pt>
                <c:pt idx="3">
                  <c:v>-0.017772</c:v>
                </c:pt>
                <c:pt idx="4">
                  <c:v>0.003031</c:v>
                </c:pt>
                <c:pt idx="5">
                  <c:v>-0.001843</c:v>
                </c:pt>
                <c:pt idx="6">
                  <c:v>0.041559</c:v>
                </c:pt>
                <c:pt idx="7">
                  <c:v>0.04426</c:v>
                </c:pt>
                <c:pt idx="8">
                  <c:v>0.079752</c:v>
                </c:pt>
                <c:pt idx="9">
                  <c:v>0.095078</c:v>
                </c:pt>
                <c:pt idx="10">
                  <c:v>0.08159</c:v>
                </c:pt>
                <c:pt idx="11">
                  <c:v>0.124064</c:v>
                </c:pt>
                <c:pt idx="12">
                  <c:v>0.125839</c:v>
                </c:pt>
                <c:pt idx="13">
                  <c:v>0.115617</c:v>
                </c:pt>
                <c:pt idx="14">
                  <c:v>0.147951</c:v>
                </c:pt>
                <c:pt idx="15">
                  <c:v>0.204149</c:v>
                </c:pt>
                <c:pt idx="16">
                  <c:v>0.314068</c:v>
                </c:pt>
                <c:pt idx="17">
                  <c:v>0.533566</c:v>
                </c:pt>
                <c:pt idx="18">
                  <c:v>0.828016</c:v>
                </c:pt>
                <c:pt idx="19">
                  <c:v>1.15768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fl0.005!$A$24:$A$38</c:f>
              <c:numCache>
                <c:formatCode>General</c:formatCode>
                <c:ptCount val="15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</c:numCache>
            </c:numRef>
          </c:xVal>
          <c:yVal>
            <c:numRef>
              <c:f>fl0.005!$F$24:$F$38</c:f>
              <c:numCache>
                <c:formatCode>General</c:formatCode>
                <c:ptCount val="15"/>
                <c:pt idx="0">
                  <c:v>0.017024</c:v>
                </c:pt>
                <c:pt idx="1">
                  <c:v>0.018263</c:v>
                </c:pt>
                <c:pt idx="2">
                  <c:v>0.019299</c:v>
                </c:pt>
                <c:pt idx="3">
                  <c:v>0.020103</c:v>
                </c:pt>
                <c:pt idx="4">
                  <c:v>0.02196</c:v>
                </c:pt>
                <c:pt idx="5">
                  <c:v>0.023077</c:v>
                </c:pt>
                <c:pt idx="6">
                  <c:v>0.02391</c:v>
                </c:pt>
                <c:pt idx="7">
                  <c:v>0.025394</c:v>
                </c:pt>
                <c:pt idx="8">
                  <c:v>0.026483</c:v>
                </c:pt>
                <c:pt idx="9">
                  <c:v>0.027447</c:v>
                </c:pt>
                <c:pt idx="10">
                  <c:v>0.027494</c:v>
                </c:pt>
                <c:pt idx="11">
                  <c:v>0.055218</c:v>
                </c:pt>
                <c:pt idx="12">
                  <c:v>0.092367</c:v>
                </c:pt>
                <c:pt idx="13">
                  <c:v>0.098102</c:v>
                </c:pt>
                <c:pt idx="14">
                  <c:v>0.164459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5544"/>
        <c:axId val="-2111111640"/>
      </c:scatterChart>
      <c:valAx>
        <c:axId val="210237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111640"/>
        <c:crosses val="autoZero"/>
        <c:crossBetween val="midCat"/>
      </c:valAx>
      <c:valAx>
        <c:axId val="-211111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7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fl0.15!$A$3:$A$16</c:f>
              <c:numCache>
                <c:formatCode>General</c:formatCode>
                <c:ptCount val="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1.0</c:v>
                </c:pt>
              </c:numCache>
            </c:numRef>
          </c:xVal>
          <c:yVal>
            <c:numRef>
              <c:f>fl0.15!$F$3:$F$16</c:f>
              <c:numCache>
                <c:formatCode>General</c:formatCode>
                <c:ptCount val="14"/>
                <c:pt idx="0">
                  <c:v>-0.046899</c:v>
                </c:pt>
                <c:pt idx="1">
                  <c:v>0.009536</c:v>
                </c:pt>
                <c:pt idx="2">
                  <c:v>0.030857</c:v>
                </c:pt>
                <c:pt idx="3">
                  <c:v>0.112048</c:v>
                </c:pt>
                <c:pt idx="4">
                  <c:v>0.159502</c:v>
                </c:pt>
                <c:pt idx="5">
                  <c:v>0.262761</c:v>
                </c:pt>
                <c:pt idx="6">
                  <c:v>0.258539</c:v>
                </c:pt>
                <c:pt idx="7">
                  <c:v>0.25237</c:v>
                </c:pt>
                <c:pt idx="8">
                  <c:v>0.318336</c:v>
                </c:pt>
                <c:pt idx="9">
                  <c:v>0.32608</c:v>
                </c:pt>
                <c:pt idx="10">
                  <c:v>0.504265</c:v>
                </c:pt>
                <c:pt idx="11">
                  <c:v>0.733943</c:v>
                </c:pt>
                <c:pt idx="12">
                  <c:v>0.92463</c:v>
                </c:pt>
                <c:pt idx="13">
                  <c:v>1.114192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fl0.15!$A$18:$A$29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</c:numCache>
            </c:numRef>
          </c:xVal>
          <c:yVal>
            <c:numRef>
              <c:f>fl0.15!$F$18:$F$29</c:f>
              <c:numCache>
                <c:formatCode>General</c:formatCode>
                <c:ptCount val="12"/>
                <c:pt idx="0">
                  <c:v>0.001302</c:v>
                </c:pt>
                <c:pt idx="1">
                  <c:v>0.002798</c:v>
                </c:pt>
                <c:pt idx="2">
                  <c:v>0.003793</c:v>
                </c:pt>
                <c:pt idx="3">
                  <c:v>0.005292</c:v>
                </c:pt>
                <c:pt idx="4">
                  <c:v>0.006809</c:v>
                </c:pt>
                <c:pt idx="5">
                  <c:v>0.007316</c:v>
                </c:pt>
                <c:pt idx="6">
                  <c:v>0.009786</c:v>
                </c:pt>
                <c:pt idx="7">
                  <c:v>0.011064</c:v>
                </c:pt>
                <c:pt idx="8">
                  <c:v>0.012672</c:v>
                </c:pt>
                <c:pt idx="9">
                  <c:v>-0.03627</c:v>
                </c:pt>
                <c:pt idx="10">
                  <c:v>-0.017814</c:v>
                </c:pt>
                <c:pt idx="11">
                  <c:v>0.032604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36488"/>
        <c:axId val="2115534536"/>
      </c:scatterChart>
      <c:valAx>
        <c:axId val="211553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34536"/>
        <c:crosses val="autoZero"/>
        <c:crossBetween val="midCat"/>
      </c:valAx>
      <c:valAx>
        <c:axId val="211553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3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pureL!$A$3:$A$11</c:f>
              <c:numCache>
                <c:formatCode>General</c:formatCode>
                <c:ptCount val="9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0.1</c:v>
                </c:pt>
              </c:numCache>
            </c:numRef>
          </c:xVal>
          <c:yVal>
            <c:numRef>
              <c:f>pureL!$C$3:$C$11</c:f>
              <c:numCache>
                <c:formatCode>General</c:formatCode>
                <c:ptCount val="9"/>
                <c:pt idx="0">
                  <c:v>0.003666</c:v>
                </c:pt>
                <c:pt idx="1">
                  <c:v>0.008943</c:v>
                </c:pt>
                <c:pt idx="2">
                  <c:v>0.0138</c:v>
                </c:pt>
                <c:pt idx="3">
                  <c:v>0.021047</c:v>
                </c:pt>
                <c:pt idx="4">
                  <c:v>0.033237</c:v>
                </c:pt>
                <c:pt idx="5">
                  <c:v>0.062678</c:v>
                </c:pt>
                <c:pt idx="6">
                  <c:v>0.719648</c:v>
                </c:pt>
                <c:pt idx="7">
                  <c:v>0.73038</c:v>
                </c:pt>
                <c:pt idx="8">
                  <c:v>0.769998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pureL!$A$13:$A$22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0.032</c:v>
                </c:pt>
                <c:pt idx="4">
                  <c:v>0.034</c:v>
                </c:pt>
                <c:pt idx="5">
                  <c:v>0.036</c:v>
                </c:pt>
                <c:pt idx="6">
                  <c:v>0.038</c:v>
                </c:pt>
                <c:pt idx="7">
                  <c:v>0.04</c:v>
                </c:pt>
                <c:pt idx="8">
                  <c:v>0.042</c:v>
                </c:pt>
                <c:pt idx="9">
                  <c:v>0.05</c:v>
                </c:pt>
              </c:numCache>
            </c:numRef>
          </c:xVal>
          <c:yVal>
            <c:numRef>
              <c:f>pureL!$C$13:$C$22</c:f>
              <c:numCache>
                <c:formatCode>General</c:formatCode>
                <c:ptCount val="10"/>
                <c:pt idx="0">
                  <c:v>0.009421</c:v>
                </c:pt>
                <c:pt idx="1">
                  <c:v>0.019111</c:v>
                </c:pt>
                <c:pt idx="2">
                  <c:v>0.651399</c:v>
                </c:pt>
                <c:pt idx="3">
                  <c:v>0.657564</c:v>
                </c:pt>
                <c:pt idx="4">
                  <c:v>0.672211</c:v>
                </c:pt>
                <c:pt idx="5">
                  <c:v>0.678833</c:v>
                </c:pt>
                <c:pt idx="6">
                  <c:v>0.686436</c:v>
                </c:pt>
                <c:pt idx="7">
                  <c:v>0.693024</c:v>
                </c:pt>
                <c:pt idx="8">
                  <c:v>0.696129</c:v>
                </c:pt>
                <c:pt idx="9">
                  <c:v>0.720882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05000"/>
        <c:axId val="2115490696"/>
      </c:scatterChart>
      <c:valAx>
        <c:axId val="21155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490696"/>
        <c:crosses val="autoZero"/>
        <c:crossBetween val="midCat"/>
      </c:valAx>
      <c:valAx>
        <c:axId val="211549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0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pureL!$A$3:$A$11</c:f>
              <c:numCache>
                <c:formatCode>General</c:formatCode>
                <c:ptCount val="9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0.1</c:v>
                </c:pt>
              </c:numCache>
            </c:numRef>
          </c:xVal>
          <c:yVal>
            <c:numRef>
              <c:f>pureL!$D$3:$D$11</c:f>
              <c:numCache>
                <c:formatCode>General</c:formatCode>
                <c:ptCount val="9"/>
                <c:pt idx="0">
                  <c:v>0.003795</c:v>
                </c:pt>
                <c:pt idx="1">
                  <c:v>0.01009</c:v>
                </c:pt>
                <c:pt idx="2">
                  <c:v>0.013174</c:v>
                </c:pt>
                <c:pt idx="3">
                  <c:v>0.015958</c:v>
                </c:pt>
                <c:pt idx="4">
                  <c:v>0.024597</c:v>
                </c:pt>
                <c:pt idx="5">
                  <c:v>0.041391</c:v>
                </c:pt>
                <c:pt idx="6">
                  <c:v>0.352926</c:v>
                </c:pt>
                <c:pt idx="7">
                  <c:v>0.374877</c:v>
                </c:pt>
                <c:pt idx="8">
                  <c:v>0.840248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pureL!$A$13:$A$22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0.032</c:v>
                </c:pt>
                <c:pt idx="4">
                  <c:v>0.034</c:v>
                </c:pt>
                <c:pt idx="5">
                  <c:v>0.036</c:v>
                </c:pt>
                <c:pt idx="6">
                  <c:v>0.038</c:v>
                </c:pt>
                <c:pt idx="7">
                  <c:v>0.04</c:v>
                </c:pt>
                <c:pt idx="8">
                  <c:v>0.042</c:v>
                </c:pt>
                <c:pt idx="9">
                  <c:v>0.05</c:v>
                </c:pt>
              </c:numCache>
            </c:numRef>
          </c:xVal>
          <c:yVal>
            <c:numRef>
              <c:f>pureL!$D$13:$D$22</c:f>
              <c:numCache>
                <c:formatCode>General</c:formatCode>
                <c:ptCount val="10"/>
                <c:pt idx="0">
                  <c:v>0.008638</c:v>
                </c:pt>
                <c:pt idx="1">
                  <c:v>0.017519</c:v>
                </c:pt>
                <c:pt idx="2">
                  <c:v>-0.116912</c:v>
                </c:pt>
                <c:pt idx="3">
                  <c:v>0.005437</c:v>
                </c:pt>
                <c:pt idx="4">
                  <c:v>0.092803</c:v>
                </c:pt>
                <c:pt idx="5">
                  <c:v>0.013774</c:v>
                </c:pt>
                <c:pt idx="6">
                  <c:v>0.109672</c:v>
                </c:pt>
                <c:pt idx="7">
                  <c:v>0.163533</c:v>
                </c:pt>
                <c:pt idx="8">
                  <c:v>0.10426</c:v>
                </c:pt>
                <c:pt idx="9">
                  <c:v>0.322772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080"/>
        <c:axId val="2115458696"/>
      </c:scatterChart>
      <c:valAx>
        <c:axId val="211547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458696"/>
        <c:crosses val="autoZero"/>
        <c:crossBetween val="midCat"/>
      </c:valAx>
      <c:valAx>
        <c:axId val="21154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7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pureS!$A$3:$A$22</c:f>
              <c:numCache>
                <c:formatCode>0.00</c:formatCode>
                <c:ptCount val="20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0.28</c:v>
                </c:pt>
                <c:pt idx="4">
                  <c:v>0.26</c:v>
                </c:pt>
                <c:pt idx="5">
                  <c:v>0.24</c:v>
                </c:pt>
                <c:pt idx="6">
                  <c:v>0.22</c:v>
                </c:pt>
                <c:pt idx="7">
                  <c:v>0.28</c:v>
                </c:pt>
                <c:pt idx="8">
                  <c:v>0.26</c:v>
                </c:pt>
                <c:pt idx="9">
                  <c:v>0.24</c:v>
                </c:pt>
                <c:pt idx="10">
                  <c:v>0.22</c:v>
                </c:pt>
                <c:pt idx="11">
                  <c:v>0.2</c:v>
                </c:pt>
                <c:pt idx="12">
                  <c:v>0.16</c:v>
                </c:pt>
                <c:pt idx="13">
                  <c:v>0.14</c:v>
                </c:pt>
                <c:pt idx="14">
                  <c:v>0.1</c:v>
                </c:pt>
                <c:pt idx="15">
                  <c:v>0.08</c:v>
                </c:pt>
                <c:pt idx="16">
                  <c:v>0.06</c:v>
                </c:pt>
                <c:pt idx="17">
                  <c:v>0.04</c:v>
                </c:pt>
                <c:pt idx="18">
                  <c:v>0.02</c:v>
                </c:pt>
                <c:pt idx="19">
                  <c:v>0.01</c:v>
                </c:pt>
              </c:numCache>
            </c:numRef>
          </c:xVal>
          <c:yVal>
            <c:numRef>
              <c:f>pureS!$C$3:$C$22</c:f>
              <c:numCache>
                <c:formatCode>0.000000</c:formatCode>
                <c:ptCount val="20"/>
                <c:pt idx="0">
                  <c:v>0.736888</c:v>
                </c:pt>
                <c:pt idx="1">
                  <c:v>0.714613</c:v>
                </c:pt>
                <c:pt idx="2">
                  <c:v>0.68374</c:v>
                </c:pt>
                <c:pt idx="3" formatCode="General">
                  <c:v>0.679286</c:v>
                </c:pt>
                <c:pt idx="4" formatCode="General">
                  <c:v>0.663337</c:v>
                </c:pt>
                <c:pt idx="5" formatCode="General">
                  <c:v>0.652388</c:v>
                </c:pt>
                <c:pt idx="6" formatCode="General">
                  <c:v>0.626611</c:v>
                </c:pt>
                <c:pt idx="7" formatCode="General">
                  <c:v>0.04429</c:v>
                </c:pt>
                <c:pt idx="8" formatCode="General">
                  <c:v>0.039617</c:v>
                </c:pt>
                <c:pt idx="9" formatCode="General">
                  <c:v>0.035744</c:v>
                </c:pt>
                <c:pt idx="10" formatCode="General">
                  <c:v>0.030868</c:v>
                </c:pt>
                <c:pt idx="11">
                  <c:v>0.025978</c:v>
                </c:pt>
                <c:pt idx="12">
                  <c:v>0.019459</c:v>
                </c:pt>
                <c:pt idx="13">
                  <c:v>0.017774</c:v>
                </c:pt>
                <c:pt idx="14">
                  <c:v>0.011867</c:v>
                </c:pt>
                <c:pt idx="15">
                  <c:v>0.009596</c:v>
                </c:pt>
                <c:pt idx="16">
                  <c:v>0.006872</c:v>
                </c:pt>
                <c:pt idx="17">
                  <c:v>0.004786</c:v>
                </c:pt>
                <c:pt idx="18">
                  <c:v>0.001968</c:v>
                </c:pt>
                <c:pt idx="19">
                  <c:v>0.001099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30984"/>
        <c:axId val="2115426584"/>
      </c:scatterChart>
      <c:valAx>
        <c:axId val="2115430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5426584"/>
        <c:crosses val="autoZero"/>
        <c:crossBetween val="midCat"/>
      </c:valAx>
      <c:valAx>
        <c:axId val="211542658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543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pureS!$A$3:$A$22</c:f>
              <c:numCache>
                <c:formatCode>0.00</c:formatCode>
                <c:ptCount val="20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0.28</c:v>
                </c:pt>
                <c:pt idx="4">
                  <c:v>0.26</c:v>
                </c:pt>
                <c:pt idx="5">
                  <c:v>0.24</c:v>
                </c:pt>
                <c:pt idx="6">
                  <c:v>0.22</c:v>
                </c:pt>
                <c:pt idx="7">
                  <c:v>0.28</c:v>
                </c:pt>
                <c:pt idx="8">
                  <c:v>0.26</c:v>
                </c:pt>
                <c:pt idx="9">
                  <c:v>0.24</c:v>
                </c:pt>
                <c:pt idx="10">
                  <c:v>0.22</c:v>
                </c:pt>
                <c:pt idx="11">
                  <c:v>0.2</c:v>
                </c:pt>
                <c:pt idx="12">
                  <c:v>0.16</c:v>
                </c:pt>
                <c:pt idx="13">
                  <c:v>0.14</c:v>
                </c:pt>
                <c:pt idx="14">
                  <c:v>0.1</c:v>
                </c:pt>
                <c:pt idx="15">
                  <c:v>0.08</c:v>
                </c:pt>
                <c:pt idx="16">
                  <c:v>0.06</c:v>
                </c:pt>
                <c:pt idx="17">
                  <c:v>0.04</c:v>
                </c:pt>
                <c:pt idx="18">
                  <c:v>0.02</c:v>
                </c:pt>
                <c:pt idx="19">
                  <c:v>0.01</c:v>
                </c:pt>
              </c:numCache>
            </c:numRef>
          </c:xVal>
          <c:yVal>
            <c:numRef>
              <c:f>pureS!$D$3:$D$22</c:f>
              <c:numCache>
                <c:formatCode>0.000000</c:formatCode>
                <c:ptCount val="20"/>
                <c:pt idx="0">
                  <c:v>0.404218</c:v>
                </c:pt>
                <c:pt idx="1">
                  <c:v>0.259272</c:v>
                </c:pt>
                <c:pt idx="2">
                  <c:v>0.052869</c:v>
                </c:pt>
                <c:pt idx="3" formatCode="General">
                  <c:v>0.011372</c:v>
                </c:pt>
                <c:pt idx="4" formatCode="General">
                  <c:v>-0.018985</c:v>
                </c:pt>
                <c:pt idx="5" formatCode="General">
                  <c:v>-0.070022</c:v>
                </c:pt>
                <c:pt idx="6" formatCode="General">
                  <c:v>-0.130371</c:v>
                </c:pt>
                <c:pt idx="7" formatCode="General">
                  <c:v>0.034702</c:v>
                </c:pt>
                <c:pt idx="8" formatCode="General">
                  <c:v>0.031576</c:v>
                </c:pt>
                <c:pt idx="9" formatCode="General">
                  <c:v>0.029593</c:v>
                </c:pt>
                <c:pt idx="10" formatCode="General">
                  <c:v>0.025679</c:v>
                </c:pt>
                <c:pt idx="11">
                  <c:v>0.022789</c:v>
                </c:pt>
                <c:pt idx="12">
                  <c:v>0.017669</c:v>
                </c:pt>
                <c:pt idx="13">
                  <c:v>0.016463</c:v>
                </c:pt>
                <c:pt idx="14">
                  <c:v>0.011289</c:v>
                </c:pt>
                <c:pt idx="15">
                  <c:v>0.009067</c:v>
                </c:pt>
                <c:pt idx="16">
                  <c:v>0.006677</c:v>
                </c:pt>
                <c:pt idx="17">
                  <c:v>0.004651</c:v>
                </c:pt>
                <c:pt idx="18">
                  <c:v>0.001955</c:v>
                </c:pt>
                <c:pt idx="19">
                  <c:v>0.001094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3560"/>
        <c:axId val="2115396648"/>
      </c:scatterChart>
      <c:valAx>
        <c:axId val="2115393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5396648"/>
        <c:crosses val="autoZero"/>
        <c:crossBetween val="midCat"/>
      </c:valAx>
      <c:valAx>
        <c:axId val="211539664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5393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'0.005mult'!$A$2:$A$17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'0.005mult'!$C$2:$C$17</c:f>
              <c:numCache>
                <c:formatCode>General</c:formatCode>
                <c:ptCount val="16"/>
                <c:pt idx="0">
                  <c:v>0.207178</c:v>
                </c:pt>
                <c:pt idx="1">
                  <c:v>0.225565</c:v>
                </c:pt>
                <c:pt idx="2">
                  <c:v>0.244398</c:v>
                </c:pt>
                <c:pt idx="3">
                  <c:v>0.261296</c:v>
                </c:pt>
                <c:pt idx="4">
                  <c:v>0.282672</c:v>
                </c:pt>
                <c:pt idx="5">
                  <c:v>0.294415</c:v>
                </c:pt>
                <c:pt idx="6">
                  <c:v>0.312516</c:v>
                </c:pt>
                <c:pt idx="7">
                  <c:v>0.329283</c:v>
                </c:pt>
                <c:pt idx="8">
                  <c:v>0.343035</c:v>
                </c:pt>
                <c:pt idx="9">
                  <c:v>0.360727</c:v>
                </c:pt>
                <c:pt idx="10">
                  <c:v>0.373776</c:v>
                </c:pt>
                <c:pt idx="11">
                  <c:v>0.383573</c:v>
                </c:pt>
                <c:pt idx="12">
                  <c:v>0.394682</c:v>
                </c:pt>
                <c:pt idx="13">
                  <c:v>0.414544</c:v>
                </c:pt>
                <c:pt idx="14">
                  <c:v>0.42795</c:v>
                </c:pt>
                <c:pt idx="15">
                  <c:v>0.4383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'0.005mult'!$A$36:$A$51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'0.005mult'!$C$36:$C$51</c:f>
              <c:numCache>
                <c:formatCode>General</c:formatCode>
                <c:ptCount val="16"/>
                <c:pt idx="0">
                  <c:v>0.209632</c:v>
                </c:pt>
                <c:pt idx="1">
                  <c:v>0.224362</c:v>
                </c:pt>
                <c:pt idx="2">
                  <c:v>0.242903</c:v>
                </c:pt>
                <c:pt idx="3">
                  <c:v>0.263635</c:v>
                </c:pt>
                <c:pt idx="4">
                  <c:v>0.281765</c:v>
                </c:pt>
                <c:pt idx="5">
                  <c:v>0.292033</c:v>
                </c:pt>
                <c:pt idx="6">
                  <c:v>0.312227</c:v>
                </c:pt>
                <c:pt idx="7">
                  <c:v>0.330198</c:v>
                </c:pt>
                <c:pt idx="8">
                  <c:v>0.342371</c:v>
                </c:pt>
                <c:pt idx="9">
                  <c:v>0.357172</c:v>
                </c:pt>
                <c:pt idx="10">
                  <c:v>0.370552</c:v>
                </c:pt>
                <c:pt idx="11">
                  <c:v>0.382629</c:v>
                </c:pt>
                <c:pt idx="12">
                  <c:v>0.398154</c:v>
                </c:pt>
                <c:pt idx="13">
                  <c:v>0.413019</c:v>
                </c:pt>
                <c:pt idx="14">
                  <c:v>0.427576</c:v>
                </c:pt>
                <c:pt idx="15">
                  <c:v>0.432438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66152"/>
        <c:axId val="2115360632"/>
      </c:scatterChart>
      <c:valAx>
        <c:axId val="211536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60632"/>
        <c:crosses val="autoZero"/>
        <c:crossBetween val="midCat"/>
      </c:valAx>
      <c:valAx>
        <c:axId val="211536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6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'0.005mult'!$A$2:$A$17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'0.005mult'!$F$2:$F$17</c:f>
              <c:numCache>
                <c:formatCode>General</c:formatCode>
                <c:ptCount val="16"/>
                <c:pt idx="0">
                  <c:v>-0.028204</c:v>
                </c:pt>
                <c:pt idx="1">
                  <c:v>-0.037799</c:v>
                </c:pt>
                <c:pt idx="2">
                  <c:v>-0.023039</c:v>
                </c:pt>
                <c:pt idx="3">
                  <c:v>-0.017772</c:v>
                </c:pt>
                <c:pt idx="4">
                  <c:v>0.003031</c:v>
                </c:pt>
                <c:pt idx="5">
                  <c:v>-0.001843</c:v>
                </c:pt>
                <c:pt idx="6">
                  <c:v>0.041559</c:v>
                </c:pt>
                <c:pt idx="7">
                  <c:v>0.04426</c:v>
                </c:pt>
                <c:pt idx="8">
                  <c:v>0.079752</c:v>
                </c:pt>
                <c:pt idx="9">
                  <c:v>0.095078</c:v>
                </c:pt>
                <c:pt idx="10">
                  <c:v>0.08159</c:v>
                </c:pt>
                <c:pt idx="11">
                  <c:v>0.124064</c:v>
                </c:pt>
                <c:pt idx="12">
                  <c:v>0.125839</c:v>
                </c:pt>
                <c:pt idx="13">
                  <c:v>0.115617</c:v>
                </c:pt>
                <c:pt idx="14">
                  <c:v>0.147951</c:v>
                </c:pt>
                <c:pt idx="15">
                  <c:v>0.204149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'0.005mult'!$A$36:$A$51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'0.005mult'!$F$36:$F$51</c:f>
              <c:numCache>
                <c:formatCode>General</c:formatCode>
                <c:ptCount val="16"/>
                <c:pt idx="0">
                  <c:v>-0.026309</c:v>
                </c:pt>
                <c:pt idx="1">
                  <c:v>-0.037855</c:v>
                </c:pt>
                <c:pt idx="2">
                  <c:v>0.006706</c:v>
                </c:pt>
                <c:pt idx="3">
                  <c:v>-0.01058</c:v>
                </c:pt>
                <c:pt idx="4">
                  <c:v>0.027296</c:v>
                </c:pt>
                <c:pt idx="5">
                  <c:v>0.004506</c:v>
                </c:pt>
                <c:pt idx="6">
                  <c:v>0.031227</c:v>
                </c:pt>
                <c:pt idx="7">
                  <c:v>0.041531</c:v>
                </c:pt>
                <c:pt idx="8">
                  <c:v>0.061054</c:v>
                </c:pt>
                <c:pt idx="9">
                  <c:v>0.071877</c:v>
                </c:pt>
                <c:pt idx="10">
                  <c:v>0.090484</c:v>
                </c:pt>
                <c:pt idx="11">
                  <c:v>0.094189</c:v>
                </c:pt>
                <c:pt idx="12">
                  <c:v>0.106647</c:v>
                </c:pt>
                <c:pt idx="13">
                  <c:v>0.126755</c:v>
                </c:pt>
                <c:pt idx="14">
                  <c:v>0.164014</c:v>
                </c:pt>
                <c:pt idx="15">
                  <c:v>0.171314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52408"/>
        <c:axId val="2115331192"/>
      </c:scatterChart>
      <c:valAx>
        <c:axId val="211535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31192"/>
        <c:crosses val="autoZero"/>
        <c:crossBetween val="midCat"/>
      </c:valAx>
      <c:valAx>
        <c:axId val="211533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52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xVal>
            <c:numRef>
              <c:f>'0.005mult'!$A$2:$A$17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'0.005mult'!$E$2:$E$17</c:f>
              <c:numCache>
                <c:formatCode>General</c:formatCode>
                <c:ptCount val="16"/>
                <c:pt idx="0">
                  <c:v>0.06595525</c:v>
                </c:pt>
                <c:pt idx="1">
                  <c:v>0.063422375</c:v>
                </c:pt>
                <c:pt idx="2">
                  <c:v>0.062316875</c:v>
                </c:pt>
                <c:pt idx="3">
                  <c:v>0.060815875</c:v>
                </c:pt>
                <c:pt idx="4">
                  <c:v>0.058801625</c:v>
                </c:pt>
                <c:pt idx="5">
                  <c:v>0.057660125</c:v>
                </c:pt>
                <c:pt idx="6">
                  <c:v>0.05615975</c:v>
                </c:pt>
                <c:pt idx="7">
                  <c:v>0.0543915</c:v>
                </c:pt>
                <c:pt idx="8">
                  <c:v>0.053178875</c:v>
                </c:pt>
                <c:pt idx="9">
                  <c:v>0.051280375</c:v>
                </c:pt>
                <c:pt idx="10">
                  <c:v>0.049591125</c:v>
                </c:pt>
                <c:pt idx="11">
                  <c:v>0.04896975</c:v>
                </c:pt>
                <c:pt idx="12">
                  <c:v>0.047459125</c:v>
                </c:pt>
                <c:pt idx="13">
                  <c:v>0.044574375</c:v>
                </c:pt>
                <c:pt idx="14">
                  <c:v>0.043377</c:v>
                </c:pt>
                <c:pt idx="15">
                  <c:v>0.042645875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'0.005mult'!$A$36:$A$51</c:f>
              <c:numCache>
                <c:formatCode>General</c:formatCode>
                <c:ptCount val="16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  <c:pt idx="15">
                  <c:v>0.3</c:v>
                </c:pt>
              </c:numCache>
            </c:numRef>
          </c:xVal>
          <c:yVal>
            <c:numRef>
              <c:f>'0.005mult'!$E$36:$E$51</c:f>
              <c:numCache>
                <c:formatCode>General</c:formatCode>
                <c:ptCount val="16"/>
                <c:pt idx="0">
                  <c:v>0.065565625</c:v>
                </c:pt>
                <c:pt idx="1">
                  <c:v>0.06414875</c:v>
                </c:pt>
                <c:pt idx="2">
                  <c:v>0.063715</c:v>
                </c:pt>
                <c:pt idx="3">
                  <c:v>0.060664375</c:v>
                </c:pt>
                <c:pt idx="4">
                  <c:v>0.059226625</c:v>
                </c:pt>
                <c:pt idx="5">
                  <c:v>0.0580175</c:v>
                </c:pt>
                <c:pt idx="6">
                  <c:v>0.05622375</c:v>
                </c:pt>
                <c:pt idx="7">
                  <c:v>0.05386775</c:v>
                </c:pt>
                <c:pt idx="8">
                  <c:v>0.052873125</c:v>
                </c:pt>
                <c:pt idx="9">
                  <c:v>0.051341625</c:v>
                </c:pt>
                <c:pt idx="10">
                  <c:v>0.050096</c:v>
                </c:pt>
                <c:pt idx="11">
                  <c:v>0.0484255</c:v>
                </c:pt>
                <c:pt idx="12">
                  <c:v>0.046669625</c:v>
                </c:pt>
                <c:pt idx="13">
                  <c:v>0.045037625</c:v>
                </c:pt>
                <c:pt idx="14">
                  <c:v>0.043371625</c:v>
                </c:pt>
                <c:pt idx="15">
                  <c:v>0.043133125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48776"/>
        <c:axId val="2104882920"/>
      </c:scatterChart>
      <c:valAx>
        <c:axId val="210474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882920"/>
        <c:crosses val="autoZero"/>
        <c:crossBetween val="midCat"/>
      </c:valAx>
      <c:valAx>
        <c:axId val="210488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48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0"/>
          </c:trendline>
          <c:xVal>
            <c:numRef>
              <c:f>fl0.005!$A$3:$A$17</c:f>
              <c:numCache>
                <c:formatCode>General</c:formatCode>
                <c:ptCount val="15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  <c:pt idx="11">
                  <c:v>0.26</c:v>
                </c:pt>
                <c:pt idx="12">
                  <c:v>0.27</c:v>
                </c:pt>
                <c:pt idx="13">
                  <c:v>0.28</c:v>
                </c:pt>
                <c:pt idx="14">
                  <c:v>0.29</c:v>
                </c:pt>
              </c:numCache>
            </c:numRef>
          </c:xVal>
          <c:yVal>
            <c:numRef>
              <c:f>fl0.005!$F$3:$F$17</c:f>
              <c:numCache>
                <c:formatCode>General</c:formatCode>
                <c:ptCount val="15"/>
                <c:pt idx="0">
                  <c:v>-0.028204</c:v>
                </c:pt>
                <c:pt idx="1">
                  <c:v>-0.037799</c:v>
                </c:pt>
                <c:pt idx="2">
                  <c:v>-0.023039</c:v>
                </c:pt>
                <c:pt idx="3">
                  <c:v>-0.017772</c:v>
                </c:pt>
                <c:pt idx="4">
                  <c:v>0.003031</c:v>
                </c:pt>
                <c:pt idx="5">
                  <c:v>-0.001843</c:v>
                </c:pt>
                <c:pt idx="6">
                  <c:v>0.041559</c:v>
                </c:pt>
                <c:pt idx="7">
                  <c:v>0.04426</c:v>
                </c:pt>
                <c:pt idx="8">
                  <c:v>0.079752</c:v>
                </c:pt>
                <c:pt idx="9">
                  <c:v>0.095078</c:v>
                </c:pt>
                <c:pt idx="10">
                  <c:v>0.08159</c:v>
                </c:pt>
                <c:pt idx="11">
                  <c:v>0.124064</c:v>
                </c:pt>
                <c:pt idx="12">
                  <c:v>0.125839</c:v>
                </c:pt>
                <c:pt idx="13">
                  <c:v>0.115617</c:v>
                </c:pt>
                <c:pt idx="14">
                  <c:v>0.147951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fl0.005!$A$24:$A$34</c:f>
              <c:numCache>
                <c:formatCode>General</c:formatCode>
                <c:ptCount val="11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  <c:pt idx="10">
                  <c:v>0.25</c:v>
                </c:pt>
              </c:numCache>
            </c:numRef>
          </c:xVal>
          <c:yVal>
            <c:numRef>
              <c:f>fl0.005!$F$24:$F$34</c:f>
              <c:numCache>
                <c:formatCode>General</c:formatCode>
                <c:ptCount val="11"/>
                <c:pt idx="0">
                  <c:v>0.017024</c:v>
                </c:pt>
                <c:pt idx="1">
                  <c:v>0.018263</c:v>
                </c:pt>
                <c:pt idx="2">
                  <c:v>0.019299</c:v>
                </c:pt>
                <c:pt idx="3">
                  <c:v>0.020103</c:v>
                </c:pt>
                <c:pt idx="4">
                  <c:v>0.02196</c:v>
                </c:pt>
                <c:pt idx="5">
                  <c:v>0.023077</c:v>
                </c:pt>
                <c:pt idx="6">
                  <c:v>0.02391</c:v>
                </c:pt>
                <c:pt idx="7">
                  <c:v>0.025394</c:v>
                </c:pt>
                <c:pt idx="8">
                  <c:v>0.026483</c:v>
                </c:pt>
                <c:pt idx="9">
                  <c:v>0.027447</c:v>
                </c:pt>
                <c:pt idx="10">
                  <c:v>0.027494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69144"/>
        <c:axId val="-2111497384"/>
      </c:scatterChart>
      <c:valAx>
        <c:axId val="-212996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97384"/>
        <c:crosses val="autoZero"/>
        <c:crossBetween val="midCat"/>
      </c:valAx>
      <c:valAx>
        <c:axId val="-211149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6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fl0.01!$A$3:$A$13</c:f>
              <c:numCache>
                <c:formatCode>0.00</c:formatCode>
                <c:ptCount val="1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xVal>
          <c:yVal>
            <c:numRef>
              <c:f>fl0.01!$C$3:$C$13</c:f>
              <c:numCache>
                <c:formatCode>General</c:formatCode>
                <c:ptCount val="11"/>
                <c:pt idx="0">
                  <c:v>0.001121</c:v>
                </c:pt>
                <c:pt idx="1">
                  <c:v>0.00412</c:v>
                </c:pt>
                <c:pt idx="2">
                  <c:v>0.009338</c:v>
                </c:pt>
                <c:pt idx="3">
                  <c:v>0.146059</c:v>
                </c:pt>
                <c:pt idx="4">
                  <c:v>0.230144</c:v>
                </c:pt>
                <c:pt idx="5">
                  <c:v>0.2913</c:v>
                </c:pt>
                <c:pt idx="6">
                  <c:v>0.42576</c:v>
                </c:pt>
                <c:pt idx="7">
                  <c:v>0.521874</c:v>
                </c:pt>
                <c:pt idx="8">
                  <c:v>0.650818</c:v>
                </c:pt>
                <c:pt idx="9">
                  <c:v>0.728318</c:v>
                </c:pt>
                <c:pt idx="10">
                  <c:v>0.766809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fl0.01!$A$15:$A$19</c:f>
              <c:numCache>
                <c:formatCode>General</c:formatCode>
                <c:ptCount val="5"/>
                <c:pt idx="0">
                  <c:v>0.12</c:v>
                </c:pt>
                <c:pt idx="1">
                  <c:v>0.16</c:v>
                </c:pt>
                <c:pt idx="2" formatCode="0.00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</c:numCache>
            </c:numRef>
          </c:xVal>
          <c:yVal>
            <c:numRef>
              <c:f>fl0.01!$C$15:$C$19</c:f>
              <c:numCache>
                <c:formatCode>General</c:formatCode>
                <c:ptCount val="5"/>
                <c:pt idx="0">
                  <c:v>0.014686</c:v>
                </c:pt>
                <c:pt idx="1">
                  <c:v>0.021742</c:v>
                </c:pt>
                <c:pt idx="2">
                  <c:v>0.027983</c:v>
                </c:pt>
                <c:pt idx="3">
                  <c:v>0.422866</c:v>
                </c:pt>
                <c:pt idx="4">
                  <c:v>0.510879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36968"/>
        <c:axId val="-2111330056"/>
      </c:scatterChart>
      <c:valAx>
        <c:axId val="2101736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1330056"/>
        <c:crosses val="autoZero"/>
        <c:crossBetween val="midCat"/>
      </c:valAx>
      <c:valAx>
        <c:axId val="-211133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3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fl0.01!$A$3:$A$13</c:f>
              <c:numCache>
                <c:formatCode>0.00</c:formatCode>
                <c:ptCount val="1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xVal>
          <c:yVal>
            <c:numRef>
              <c:f>fl0.01!$E$3:$E$13</c:f>
              <c:numCache>
                <c:formatCode>General</c:formatCode>
                <c:ptCount val="11"/>
                <c:pt idx="0">
                  <c:v>1.275E-5</c:v>
                </c:pt>
                <c:pt idx="1">
                  <c:v>6.4375E-5</c:v>
                </c:pt>
                <c:pt idx="2">
                  <c:v>0.0001345</c:v>
                </c:pt>
                <c:pt idx="3">
                  <c:v>0.064742875</c:v>
                </c:pt>
                <c:pt idx="4">
                  <c:v>0.0608555</c:v>
                </c:pt>
                <c:pt idx="5">
                  <c:v>0.0582355</c:v>
                </c:pt>
                <c:pt idx="6">
                  <c:v>0.04412925</c:v>
                </c:pt>
                <c:pt idx="7">
                  <c:v>0.032693625</c:v>
                </c:pt>
                <c:pt idx="8">
                  <c:v>0.016411875</c:v>
                </c:pt>
                <c:pt idx="9">
                  <c:v>0.006503875</c:v>
                </c:pt>
                <c:pt idx="10">
                  <c:v>0.00266525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fl0.01!$A$15:$A$19</c:f>
              <c:numCache>
                <c:formatCode>General</c:formatCode>
                <c:ptCount val="5"/>
                <c:pt idx="0">
                  <c:v>0.12</c:v>
                </c:pt>
                <c:pt idx="1">
                  <c:v>0.16</c:v>
                </c:pt>
                <c:pt idx="2" formatCode="0.00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</c:numCache>
            </c:numRef>
          </c:xVal>
          <c:yVal>
            <c:numRef>
              <c:f>fl0.01!$E$15:$E$19</c:f>
              <c:numCache>
                <c:formatCode>General</c:formatCode>
                <c:ptCount val="5"/>
                <c:pt idx="0">
                  <c:v>0.00026575</c:v>
                </c:pt>
                <c:pt idx="1">
                  <c:v>0.000465</c:v>
                </c:pt>
                <c:pt idx="2">
                  <c:v>0.0008255</c:v>
                </c:pt>
                <c:pt idx="3">
                  <c:v>0.0445645</c:v>
                </c:pt>
                <c:pt idx="4">
                  <c:v>0.03447925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632"/>
        <c:axId val="-2111466232"/>
      </c:scatterChart>
      <c:valAx>
        <c:axId val="2102370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1466232"/>
        <c:crosses val="autoZero"/>
        <c:crossBetween val="midCat"/>
      </c:valAx>
      <c:valAx>
        <c:axId val="-211146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7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31750</xdr:rowOff>
    </xdr:from>
    <xdr:to>
      <xdr:col>12</xdr:col>
      <xdr:colOff>469900</xdr:colOff>
      <xdr:row>15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31750</xdr:rowOff>
    </xdr:from>
    <xdr:to>
      <xdr:col>18</xdr:col>
      <xdr:colOff>88900</xdr:colOff>
      <xdr:row>15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15</xdr:row>
      <xdr:rowOff>107950</xdr:rowOff>
    </xdr:from>
    <xdr:to>
      <xdr:col>12</xdr:col>
      <xdr:colOff>482600</xdr:colOff>
      <xdr:row>29</xdr:row>
      <xdr:rowOff>184150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12700</xdr:rowOff>
    </xdr:from>
    <xdr:to>
      <xdr:col>18</xdr:col>
      <xdr:colOff>88900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101600</xdr:rowOff>
    </xdr:from>
    <xdr:to>
      <xdr:col>12</xdr:col>
      <xdr:colOff>469900</xdr:colOff>
      <xdr:row>29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18</xdr:row>
      <xdr:rowOff>114300</xdr:rowOff>
    </xdr:from>
    <xdr:to>
      <xdr:col>18</xdr:col>
      <xdr:colOff>520700</xdr:colOff>
      <xdr:row>33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30</xdr:row>
      <xdr:rowOff>101600</xdr:rowOff>
    </xdr:from>
    <xdr:to>
      <xdr:col>12</xdr:col>
      <xdr:colOff>482600</xdr:colOff>
      <xdr:row>44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12700</xdr:rowOff>
    </xdr:from>
    <xdr:to>
      <xdr:col>18</xdr:col>
      <xdr:colOff>88900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101600</xdr:rowOff>
    </xdr:from>
    <xdr:to>
      <xdr:col>12</xdr:col>
      <xdr:colOff>469900</xdr:colOff>
      <xdr:row>29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25400</xdr:rowOff>
    </xdr:from>
    <xdr:to>
      <xdr:col>12</xdr:col>
      <xdr:colOff>469900</xdr:colOff>
      <xdr:row>15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25400</xdr:rowOff>
    </xdr:from>
    <xdr:to>
      <xdr:col>18</xdr:col>
      <xdr:colOff>114300</xdr:colOff>
      <xdr:row>15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127000</xdr:rowOff>
    </xdr:from>
    <xdr:to>
      <xdr:col>12</xdr:col>
      <xdr:colOff>469900</xdr:colOff>
      <xdr:row>30</xdr:row>
      <xdr:rowOff>12700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12700</xdr:rowOff>
    </xdr:from>
    <xdr:to>
      <xdr:col>18</xdr:col>
      <xdr:colOff>114300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101600</xdr:rowOff>
    </xdr:from>
    <xdr:to>
      <xdr:col>12</xdr:col>
      <xdr:colOff>469900</xdr:colOff>
      <xdr:row>29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25400</xdr:rowOff>
    </xdr:from>
    <xdr:to>
      <xdr:col>12</xdr:col>
      <xdr:colOff>457200</xdr:colOff>
      <xdr:row>15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12700</xdr:rowOff>
    </xdr:from>
    <xdr:to>
      <xdr:col>18</xdr:col>
      <xdr:colOff>114300</xdr:colOff>
      <xdr:row>15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127000</xdr:rowOff>
    </xdr:from>
    <xdr:to>
      <xdr:col>12</xdr:col>
      <xdr:colOff>457200</xdr:colOff>
      <xdr:row>30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12700</xdr:rowOff>
    </xdr:from>
    <xdr:to>
      <xdr:col>18</xdr:col>
      <xdr:colOff>114300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114300</xdr:rowOff>
    </xdr:from>
    <xdr:to>
      <xdr:col>12</xdr:col>
      <xdr:colOff>469900</xdr:colOff>
      <xdr:row>30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1</xdr:row>
      <xdr:rowOff>12700</xdr:rowOff>
    </xdr:from>
    <xdr:to>
      <xdr:col>18</xdr:col>
      <xdr:colOff>101600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114300</xdr:rowOff>
    </xdr:from>
    <xdr:to>
      <xdr:col>12</xdr:col>
      <xdr:colOff>469900</xdr:colOff>
      <xdr:row>30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1</xdr:row>
      <xdr:rowOff>25400</xdr:rowOff>
    </xdr:from>
    <xdr:to>
      <xdr:col>18</xdr:col>
      <xdr:colOff>101600</xdr:colOff>
      <xdr:row>15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15</xdr:row>
      <xdr:rowOff>114300</xdr:rowOff>
    </xdr:from>
    <xdr:to>
      <xdr:col>12</xdr:col>
      <xdr:colOff>482600</xdr:colOff>
      <xdr:row>30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25400</xdr:rowOff>
    </xdr:from>
    <xdr:to>
      <xdr:col>10</xdr:col>
      <xdr:colOff>469900</xdr:colOff>
      <xdr:row>15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15</xdr:row>
      <xdr:rowOff>114300</xdr:rowOff>
    </xdr:from>
    <xdr:to>
      <xdr:col>10</xdr:col>
      <xdr:colOff>469900</xdr:colOff>
      <xdr:row>30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19050</xdr:rowOff>
    </xdr:from>
    <xdr:to>
      <xdr:col>10</xdr:col>
      <xdr:colOff>444500</xdr:colOff>
      <xdr:row>16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16</xdr:row>
      <xdr:rowOff>146050</xdr:rowOff>
    </xdr:from>
    <xdr:to>
      <xdr:col>10</xdr:col>
      <xdr:colOff>457200</xdr:colOff>
      <xdr:row>31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12700</xdr:rowOff>
    </xdr:from>
    <xdr:to>
      <xdr:col>18</xdr:col>
      <xdr:colOff>88900</xdr:colOff>
      <xdr:row>15</xdr:row>
      <xdr:rowOff>88900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101600</xdr:rowOff>
    </xdr:from>
    <xdr:to>
      <xdr:col>12</xdr:col>
      <xdr:colOff>469900</xdr:colOff>
      <xdr:row>29</xdr:row>
      <xdr:rowOff>177800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16</xdr:row>
      <xdr:rowOff>139700</xdr:rowOff>
    </xdr:from>
    <xdr:to>
      <xdr:col>18</xdr:col>
      <xdr:colOff>152400</xdr:colOff>
      <xdr:row>31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50800</xdr:rowOff>
    </xdr:from>
    <xdr:to>
      <xdr:col>14</xdr:col>
      <xdr:colOff>457200</xdr:colOff>
      <xdr:row>15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15</xdr:row>
      <xdr:rowOff>165100</xdr:rowOff>
    </xdr:from>
    <xdr:to>
      <xdr:col>14</xdr:col>
      <xdr:colOff>469900</xdr:colOff>
      <xdr:row>30</xdr:row>
      <xdr:rowOff>50800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1</xdr:row>
      <xdr:rowOff>38100</xdr:rowOff>
    </xdr:from>
    <xdr:to>
      <xdr:col>20</xdr:col>
      <xdr:colOff>76200</xdr:colOff>
      <xdr:row>15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25400</xdr:rowOff>
    </xdr:from>
    <xdr:to>
      <xdr:col>12</xdr:col>
      <xdr:colOff>469900</xdr:colOff>
      <xdr:row>15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25400</xdr:rowOff>
    </xdr:from>
    <xdr:to>
      <xdr:col>18</xdr:col>
      <xdr:colOff>114300</xdr:colOff>
      <xdr:row>15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114300</xdr:rowOff>
    </xdr:from>
    <xdr:to>
      <xdr:col>12</xdr:col>
      <xdr:colOff>469900</xdr:colOff>
      <xdr:row>30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19</xdr:row>
      <xdr:rowOff>0</xdr:rowOff>
    </xdr:from>
    <xdr:to>
      <xdr:col>17</xdr:col>
      <xdr:colOff>762000</xdr:colOff>
      <xdr:row>33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12700</xdr:rowOff>
    </xdr:from>
    <xdr:to>
      <xdr:col>18</xdr:col>
      <xdr:colOff>88900</xdr:colOff>
      <xdr:row>15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88900</xdr:rowOff>
    </xdr:from>
    <xdr:to>
      <xdr:col>12</xdr:col>
      <xdr:colOff>469900</xdr:colOff>
      <xdr:row>29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12700</xdr:rowOff>
    </xdr:from>
    <xdr:to>
      <xdr:col>13</xdr:col>
      <xdr:colOff>457200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</xdr:row>
      <xdr:rowOff>12700</xdr:rowOff>
    </xdr:from>
    <xdr:to>
      <xdr:col>19</xdr:col>
      <xdr:colOff>76200</xdr:colOff>
      <xdr:row>15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15</xdr:row>
      <xdr:rowOff>101600</xdr:rowOff>
    </xdr:from>
    <xdr:to>
      <xdr:col>13</xdr:col>
      <xdr:colOff>457200</xdr:colOff>
      <xdr:row>29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15</xdr:row>
      <xdr:rowOff>95250</xdr:rowOff>
    </xdr:from>
    <xdr:to>
      <xdr:col>19</xdr:col>
      <xdr:colOff>76200</xdr:colOff>
      <xdr:row>29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12700</xdr:rowOff>
    </xdr:from>
    <xdr:to>
      <xdr:col>18</xdr:col>
      <xdr:colOff>76200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101600</xdr:rowOff>
    </xdr:from>
    <xdr:to>
      <xdr:col>12</xdr:col>
      <xdr:colOff>457200</xdr:colOff>
      <xdr:row>29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16</xdr:row>
      <xdr:rowOff>95250</xdr:rowOff>
    </xdr:from>
    <xdr:to>
      <xdr:col>18</xdr:col>
      <xdr:colOff>190500</xdr:colOff>
      <xdr:row>30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30</xdr:row>
      <xdr:rowOff>63500</xdr:rowOff>
    </xdr:from>
    <xdr:to>
      <xdr:col>12</xdr:col>
      <xdr:colOff>533400</xdr:colOff>
      <xdr:row>44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12700</xdr:rowOff>
    </xdr:from>
    <xdr:to>
      <xdr:col>18</xdr:col>
      <xdr:colOff>88900</xdr:colOff>
      <xdr:row>15</xdr:row>
      <xdr:rowOff>88900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101600</xdr:rowOff>
    </xdr:from>
    <xdr:to>
      <xdr:col>12</xdr:col>
      <xdr:colOff>469900</xdr:colOff>
      <xdr:row>29</xdr:row>
      <xdr:rowOff>177800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12700</xdr:rowOff>
    </xdr:from>
    <xdr:to>
      <xdr:col>12</xdr:col>
      <xdr:colOff>444500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25400</xdr:rowOff>
    </xdr:from>
    <xdr:to>
      <xdr:col>18</xdr:col>
      <xdr:colOff>76200</xdr:colOff>
      <xdr:row>15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114300</xdr:rowOff>
    </xdr:from>
    <xdr:to>
      <xdr:col>12</xdr:col>
      <xdr:colOff>457200</xdr:colOff>
      <xdr:row>30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16</xdr:row>
      <xdr:rowOff>139700</xdr:rowOff>
    </xdr:from>
    <xdr:to>
      <xdr:col>18</xdr:col>
      <xdr:colOff>190500</xdr:colOff>
      <xdr:row>31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495300</xdr:colOff>
      <xdr:row>31</xdr:row>
      <xdr:rowOff>177800</xdr:rowOff>
    </xdr:from>
    <xdr:to>
      <xdr:col>18</xdr:col>
      <xdr:colOff>114300</xdr:colOff>
      <xdr:row>46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12700</xdr:rowOff>
    </xdr:from>
    <xdr:to>
      <xdr:col>18</xdr:col>
      <xdr:colOff>76200</xdr:colOff>
      <xdr:row>15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101600</xdr:rowOff>
    </xdr:from>
    <xdr:to>
      <xdr:col>12</xdr:col>
      <xdr:colOff>457200</xdr:colOff>
      <xdr:row>29</xdr:row>
      <xdr:rowOff>177800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K37" sqref="K37"/>
    </sheetView>
  </sheetViews>
  <sheetFormatPr baseColWidth="10" defaultRowHeight="15" x14ac:dyDescent="0"/>
  <sheetData>
    <row r="1" spans="1:6">
      <c r="A1" s="5" t="s">
        <v>29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>
        <v>0.15</v>
      </c>
      <c r="B3">
        <v>-1.8971960000000001</v>
      </c>
      <c r="C3">
        <v>0.21396299999999999</v>
      </c>
      <c r="D3">
        <v>0.50682899999999997</v>
      </c>
      <c r="E3">
        <f>D3/8</f>
        <v>6.3353624999999997E-2</v>
      </c>
      <c r="F3">
        <v>-6.9390999999999994E-2</v>
      </c>
    </row>
    <row r="4" spans="1:6">
      <c r="A4">
        <v>0.16</v>
      </c>
      <c r="B4">
        <v>-1.8326549999999999</v>
      </c>
      <c r="C4">
        <v>0.229826</v>
      </c>
      <c r="D4">
        <v>0.50549299999999997</v>
      </c>
      <c r="E4">
        <f t="shared" ref="E4:E18" si="0">D4/8</f>
        <v>6.3186624999999996E-2</v>
      </c>
      <c r="F4">
        <v>-3.0639E-2</v>
      </c>
    </row>
    <row r="5" spans="1:6">
      <c r="A5">
        <v>0.17</v>
      </c>
      <c r="B5">
        <v>-1.7720279999999999</v>
      </c>
      <c r="C5">
        <v>0.25198700000000002</v>
      </c>
      <c r="D5">
        <v>0.48247299999999999</v>
      </c>
      <c r="E5">
        <f t="shared" si="0"/>
        <v>6.0309124999999998E-2</v>
      </c>
      <c r="F5">
        <v>-3.9877999999999997E-2</v>
      </c>
    </row>
    <row r="6" spans="1:6">
      <c r="A6">
        <v>0.18</v>
      </c>
      <c r="B6">
        <v>-1.7148669999999999</v>
      </c>
      <c r="C6">
        <v>0.27059699999999998</v>
      </c>
      <c r="D6">
        <v>0.47195300000000001</v>
      </c>
      <c r="E6">
        <f t="shared" si="0"/>
        <v>5.8994125000000001E-2</v>
      </c>
      <c r="F6">
        <v>-2.2956000000000001E-2</v>
      </c>
    </row>
    <row r="7" spans="1:6">
      <c r="A7">
        <v>0.19</v>
      </c>
      <c r="B7">
        <v>-1.660798</v>
      </c>
      <c r="C7">
        <v>0.28922700000000001</v>
      </c>
      <c r="D7">
        <v>0.46235900000000002</v>
      </c>
      <c r="E7">
        <f t="shared" si="0"/>
        <v>5.7794875000000002E-2</v>
      </c>
      <c r="F7">
        <v>2.8440000000000002E-3</v>
      </c>
    </row>
    <row r="8" spans="1:6">
      <c r="A8">
        <v>0.2</v>
      </c>
      <c r="B8">
        <v>-1.609502</v>
      </c>
      <c r="C8">
        <v>0.30144399999999999</v>
      </c>
      <c r="D8">
        <v>0.458144</v>
      </c>
      <c r="E8">
        <f t="shared" si="0"/>
        <v>5.7267999999999999E-2</v>
      </c>
      <c r="F8">
        <v>3.3371999999999999E-2</v>
      </c>
    </row>
    <row r="9" spans="1:6">
      <c r="A9">
        <v>0.21</v>
      </c>
      <c r="B9">
        <v>-1.56071</v>
      </c>
      <c r="C9">
        <v>0.32030399999999998</v>
      </c>
      <c r="D9">
        <v>0.43491999999999997</v>
      </c>
      <c r="E9">
        <f t="shared" si="0"/>
        <v>5.4364999999999997E-2</v>
      </c>
      <c r="F9">
        <v>2.8022999999999999E-2</v>
      </c>
    </row>
    <row r="10" spans="1:6">
      <c r="A10">
        <v>0.22</v>
      </c>
      <c r="B10">
        <v>-1.5141880000000001</v>
      </c>
      <c r="C10">
        <v>0.33129500000000001</v>
      </c>
      <c r="D10">
        <v>0.43148599999999998</v>
      </c>
      <c r="E10">
        <f t="shared" si="0"/>
        <v>5.3935749999999998E-2</v>
      </c>
      <c r="F10">
        <v>3.1186999999999999E-2</v>
      </c>
    </row>
    <row r="11" spans="1:6">
      <c r="A11">
        <v>0.23</v>
      </c>
      <c r="B11">
        <v>-1.469735</v>
      </c>
      <c r="C11">
        <v>0.34715499999999999</v>
      </c>
      <c r="D11">
        <v>0.41152300000000003</v>
      </c>
      <c r="E11">
        <f t="shared" si="0"/>
        <v>5.1440375000000003E-2</v>
      </c>
      <c r="F11">
        <v>3.2745999999999997E-2</v>
      </c>
    </row>
    <row r="12" spans="1:6">
      <c r="A12">
        <v>0.24</v>
      </c>
      <c r="B12">
        <v>-1.4271739999999999</v>
      </c>
      <c r="C12">
        <v>0.36590699999999998</v>
      </c>
      <c r="D12">
        <v>0.398866</v>
      </c>
      <c r="E12">
        <f t="shared" si="0"/>
        <v>4.985825E-2</v>
      </c>
      <c r="F12">
        <v>5.9648E-2</v>
      </c>
    </row>
    <row r="13" spans="1:6">
      <c r="A13">
        <v>0.25</v>
      </c>
      <c r="B13">
        <v>-1.38635</v>
      </c>
      <c r="C13">
        <v>0.37992199999999998</v>
      </c>
      <c r="D13">
        <v>0.387596</v>
      </c>
      <c r="E13">
        <f t="shared" si="0"/>
        <v>4.84495E-2</v>
      </c>
      <c r="F13">
        <v>7.8086000000000003E-2</v>
      </c>
    </row>
    <row r="14" spans="1:6">
      <c r="A14">
        <v>0.26</v>
      </c>
      <c r="B14">
        <v>-1.3471280000000001</v>
      </c>
      <c r="C14">
        <v>0.39879900000000001</v>
      </c>
      <c r="D14">
        <v>0.37102200000000002</v>
      </c>
      <c r="E14">
        <f t="shared" si="0"/>
        <v>4.6377750000000002E-2</v>
      </c>
      <c r="F14">
        <v>0.109568</v>
      </c>
    </row>
    <row r="15" spans="1:6">
      <c r="A15">
        <v>0.27</v>
      </c>
      <c r="B15">
        <v>-1.3093859999999999</v>
      </c>
      <c r="C15">
        <v>0.41256799999999999</v>
      </c>
      <c r="D15">
        <v>0.35325200000000001</v>
      </c>
      <c r="E15">
        <f t="shared" si="0"/>
        <v>4.4156500000000001E-2</v>
      </c>
      <c r="F15">
        <v>8.5708999999999994E-2</v>
      </c>
    </row>
    <row r="16" spans="1:6">
      <c r="A16">
        <v>0.28000000000000003</v>
      </c>
      <c r="B16">
        <v>-1.2730170000000001</v>
      </c>
      <c r="C16">
        <v>0.42060799999999998</v>
      </c>
      <c r="D16">
        <v>0.34829300000000002</v>
      </c>
      <c r="E16">
        <f t="shared" si="0"/>
        <v>4.3536625000000002E-2</v>
      </c>
      <c r="F16">
        <v>0.114797</v>
      </c>
    </row>
    <row r="17" spans="1:6">
      <c r="A17">
        <v>0.28999999999999998</v>
      </c>
      <c r="B17">
        <v>-1.237924</v>
      </c>
      <c r="C17">
        <v>0.43609100000000001</v>
      </c>
      <c r="D17">
        <v>0.33457700000000001</v>
      </c>
      <c r="E17">
        <f t="shared" si="0"/>
        <v>4.1822125000000002E-2</v>
      </c>
      <c r="F17">
        <v>0.14297699999999999</v>
      </c>
    </row>
    <row r="18" spans="1:6">
      <c r="A18">
        <v>0.3</v>
      </c>
      <c r="B18">
        <v>-1.204021</v>
      </c>
      <c r="C18">
        <v>0.45291999999999999</v>
      </c>
      <c r="D18">
        <v>0.32038</v>
      </c>
      <c r="E18">
        <f t="shared" si="0"/>
        <v>4.00475E-2</v>
      </c>
      <c r="F18">
        <v>0.16911000000000001</v>
      </c>
    </row>
    <row r="20" spans="1:6">
      <c r="A20">
        <v>0.18</v>
      </c>
      <c r="B20">
        <v>-1.7148669999999999</v>
      </c>
      <c r="C20">
        <v>2.4226999999999999E-2</v>
      </c>
      <c r="D20">
        <v>2.5019999999999999E-3</v>
      </c>
      <c r="E20" s="4">
        <f t="shared" ref="E20:E31" si="1">D20/8</f>
        <v>3.1274999999999999E-4</v>
      </c>
      <c r="F20">
        <v>2.0677000000000001E-2</v>
      </c>
    </row>
    <row r="21" spans="1:6">
      <c r="A21">
        <v>0.19</v>
      </c>
      <c r="B21">
        <v>-1.660798</v>
      </c>
      <c r="C21">
        <v>2.5985999999999999E-2</v>
      </c>
      <c r="D21">
        <v>2.735E-3</v>
      </c>
      <c r="E21" s="4">
        <f t="shared" si="1"/>
        <v>3.41875E-4</v>
      </c>
      <c r="F21">
        <v>2.0237999999999999E-2</v>
      </c>
    </row>
    <row r="22" spans="1:6">
      <c r="A22">
        <v>0.2</v>
      </c>
      <c r="B22">
        <v>-1.609502</v>
      </c>
      <c r="C22">
        <v>2.7216000000000001E-2</v>
      </c>
      <c r="D22">
        <v>3.0739999999999999E-3</v>
      </c>
      <c r="E22" s="4">
        <f t="shared" si="1"/>
        <v>3.8424999999999999E-4</v>
      </c>
      <c r="F22">
        <v>2.1676000000000001E-2</v>
      </c>
    </row>
    <row r="23" spans="1:6">
      <c r="A23">
        <v>0.21</v>
      </c>
      <c r="B23">
        <v>-1.56071</v>
      </c>
      <c r="C23">
        <v>2.9607000000000001E-2</v>
      </c>
      <c r="D23">
        <v>3.6380000000000002E-3</v>
      </c>
      <c r="E23" s="4">
        <f t="shared" si="1"/>
        <v>4.5475000000000002E-4</v>
      </c>
      <c r="F23">
        <v>2.3796999999999999E-2</v>
      </c>
    </row>
    <row r="24" spans="1:6">
      <c r="A24">
        <v>0.22</v>
      </c>
      <c r="B24">
        <v>-1.5141880000000001</v>
      </c>
      <c r="C24">
        <v>3.1005999999999999E-2</v>
      </c>
      <c r="D24">
        <v>3.7309999999999999E-3</v>
      </c>
      <c r="E24" s="4">
        <f t="shared" si="1"/>
        <v>4.6637499999999999E-4</v>
      </c>
      <c r="F24">
        <v>2.4795000000000001E-2</v>
      </c>
    </row>
    <row r="25" spans="1:6">
      <c r="A25">
        <v>0.23</v>
      </c>
      <c r="B25">
        <v>-1.469735</v>
      </c>
      <c r="C25">
        <v>3.3378999999999999E-2</v>
      </c>
      <c r="D25">
        <v>4.4299999999999999E-3</v>
      </c>
      <c r="E25" s="4">
        <f t="shared" si="1"/>
        <v>5.5374999999999999E-4</v>
      </c>
      <c r="F25">
        <v>2.5939E-2</v>
      </c>
    </row>
    <row r="26" spans="1:6">
      <c r="A26">
        <v>0.24</v>
      </c>
      <c r="B26">
        <v>-1.4271739999999999</v>
      </c>
      <c r="C26">
        <v>3.7250999999999999E-2</v>
      </c>
      <c r="D26">
        <v>6.2529999999999999E-3</v>
      </c>
      <c r="E26" s="4">
        <f t="shared" si="1"/>
        <v>7.8162499999999998E-4</v>
      </c>
      <c r="F26">
        <v>2.7147999999999999E-2</v>
      </c>
    </row>
    <row r="27" spans="1:6">
      <c r="A27">
        <v>0.25</v>
      </c>
      <c r="B27">
        <v>-1.38635</v>
      </c>
      <c r="C27">
        <v>3.9586999999999997E-2</v>
      </c>
      <c r="D27">
        <v>6.4939999999999998E-3</v>
      </c>
      <c r="E27" s="4">
        <f t="shared" si="1"/>
        <v>8.1174999999999997E-4</v>
      </c>
      <c r="F27">
        <v>2.8759E-2</v>
      </c>
    </row>
    <row r="28" spans="1:6">
      <c r="A28">
        <v>0.26</v>
      </c>
      <c r="B28">
        <v>-1.3471280000000001</v>
      </c>
      <c r="C28">
        <v>4.1806999999999997E-2</v>
      </c>
      <c r="D28">
        <v>7.0489999999999997E-3</v>
      </c>
      <c r="E28" s="4">
        <f t="shared" si="1"/>
        <v>8.8112499999999996E-4</v>
      </c>
      <c r="F28">
        <v>2.8901E-2</v>
      </c>
    </row>
    <row r="29" spans="1:6">
      <c r="A29">
        <v>0.27</v>
      </c>
      <c r="B29">
        <v>-1.3093859999999999</v>
      </c>
      <c r="C29">
        <v>4.5072000000000001E-2</v>
      </c>
      <c r="D29">
        <v>9.783E-3</v>
      </c>
      <c r="E29" s="4">
        <f t="shared" si="1"/>
        <v>1.222875E-3</v>
      </c>
      <c r="F29">
        <v>2.8225E-2</v>
      </c>
    </row>
    <row r="30" spans="1:6">
      <c r="A30">
        <v>0.28000000000000003</v>
      </c>
      <c r="B30">
        <v>-1.2730170000000001</v>
      </c>
      <c r="C30">
        <v>4.9322999999999999E-2</v>
      </c>
      <c r="D30">
        <v>1.2269E-2</v>
      </c>
      <c r="E30" s="4">
        <f t="shared" si="1"/>
        <v>1.533625E-3</v>
      </c>
      <c r="F30">
        <v>3.1420999999999998E-2</v>
      </c>
    </row>
    <row r="31" spans="1:6">
      <c r="A31">
        <v>0.28999999999999998</v>
      </c>
      <c r="B31">
        <v>-1.237924</v>
      </c>
      <c r="C31">
        <v>0.134215</v>
      </c>
      <c r="D31">
        <v>0.10688499999999999</v>
      </c>
      <c r="E31" s="4">
        <f t="shared" si="1"/>
        <v>1.3360624999999999E-2</v>
      </c>
      <c r="F31">
        <v>-1.4519999999999999E-3</v>
      </c>
    </row>
    <row r="33" spans="1:6">
      <c r="A33">
        <v>0.15</v>
      </c>
      <c r="B33">
        <v>-1.8971960000000001</v>
      </c>
      <c r="C33">
        <v>0.21065700000000001</v>
      </c>
      <c r="D33">
        <v>0.51749599999999996</v>
      </c>
      <c r="E33" s="4">
        <f t="shared" ref="E33:E52" si="2">D33/8</f>
        <v>6.4686999999999995E-2</v>
      </c>
      <c r="F33">
        <v>-5.2377E-2</v>
      </c>
    </row>
    <row r="34" spans="1:6">
      <c r="A34">
        <v>0.16</v>
      </c>
      <c r="B34">
        <v>-1.8326549999999999</v>
      </c>
      <c r="C34">
        <v>0.22570799999999999</v>
      </c>
      <c r="D34">
        <v>0.51130500000000001</v>
      </c>
      <c r="E34" s="4">
        <f t="shared" si="2"/>
        <v>6.3913125000000001E-2</v>
      </c>
      <c r="F34">
        <v>-3.8878000000000003E-2</v>
      </c>
    </row>
    <row r="35" spans="1:6">
      <c r="A35">
        <v>0.17</v>
      </c>
      <c r="B35">
        <v>-1.7720279999999999</v>
      </c>
      <c r="C35">
        <v>0.24573600000000001</v>
      </c>
      <c r="D35">
        <v>0.49987999999999999</v>
      </c>
      <c r="E35" s="4">
        <f t="shared" si="2"/>
        <v>6.2484999999999999E-2</v>
      </c>
      <c r="F35">
        <v>-3.0990000000000002E-3</v>
      </c>
    </row>
    <row r="36" spans="1:6">
      <c r="A36">
        <v>0.18</v>
      </c>
      <c r="B36">
        <v>-1.7148669999999999</v>
      </c>
      <c r="C36">
        <v>0.26338499999999998</v>
      </c>
      <c r="D36">
        <v>0.48272999999999999</v>
      </c>
      <c r="E36" s="4">
        <f t="shared" si="2"/>
        <v>6.0341249999999999E-2</v>
      </c>
      <c r="F36">
        <v>-1.7836000000000001E-2</v>
      </c>
    </row>
    <row r="37" spans="1:6">
      <c r="A37">
        <v>0.19</v>
      </c>
      <c r="B37">
        <v>-1.660798</v>
      </c>
      <c r="C37">
        <v>0.28005099999999999</v>
      </c>
      <c r="D37">
        <v>0.47576099999999999</v>
      </c>
      <c r="E37" s="4">
        <f t="shared" si="2"/>
        <v>5.9470124999999999E-2</v>
      </c>
      <c r="F37">
        <v>5.6709999999999998E-3</v>
      </c>
    </row>
    <row r="38" spans="1:6">
      <c r="A38">
        <v>0.2</v>
      </c>
      <c r="B38">
        <v>-1.609502</v>
      </c>
      <c r="C38">
        <v>0.29456199999999999</v>
      </c>
      <c r="D38">
        <v>0.46232299999999998</v>
      </c>
      <c r="E38" s="4">
        <f t="shared" si="2"/>
        <v>5.7790374999999998E-2</v>
      </c>
      <c r="F38">
        <v>2.5679E-2</v>
      </c>
    </row>
    <row r="39" spans="1:6">
      <c r="A39">
        <v>0.21</v>
      </c>
      <c r="B39">
        <v>-1.56071</v>
      </c>
      <c r="C39">
        <v>0.31430999999999998</v>
      </c>
      <c r="D39">
        <v>0.44391900000000001</v>
      </c>
      <c r="E39" s="4">
        <f t="shared" si="2"/>
        <v>5.5489875000000001E-2</v>
      </c>
      <c r="F39">
        <v>2.6601E-2</v>
      </c>
    </row>
    <row r="40" spans="1:6">
      <c r="A40">
        <v>0.22</v>
      </c>
      <c r="B40">
        <v>-1.5141880000000001</v>
      </c>
      <c r="C40">
        <v>0.32789499999999999</v>
      </c>
      <c r="D40">
        <v>0.44261400000000001</v>
      </c>
      <c r="E40" s="4">
        <f t="shared" si="2"/>
        <v>5.5326750000000001E-2</v>
      </c>
      <c r="F40">
        <v>8.1698999999999994E-2</v>
      </c>
    </row>
    <row r="41" spans="1:6">
      <c r="A41">
        <v>0.23</v>
      </c>
      <c r="B41">
        <v>-1.469735</v>
      </c>
      <c r="C41">
        <v>0.34484700000000001</v>
      </c>
      <c r="D41">
        <v>0.42175099999999999</v>
      </c>
      <c r="E41" s="4">
        <f t="shared" si="2"/>
        <v>5.2718874999999998E-2</v>
      </c>
      <c r="F41">
        <v>7.3778999999999997E-2</v>
      </c>
    </row>
    <row r="42" spans="1:6">
      <c r="A42">
        <v>0.24</v>
      </c>
      <c r="B42">
        <v>-1.4271739999999999</v>
      </c>
      <c r="C42">
        <v>0.357514</v>
      </c>
      <c r="D42">
        <v>0.41335699999999997</v>
      </c>
      <c r="E42" s="4">
        <f t="shared" si="2"/>
        <v>5.1669624999999997E-2</v>
      </c>
      <c r="F42">
        <v>7.0485999999999993E-2</v>
      </c>
    </row>
    <row r="43" spans="1:6">
      <c r="A43">
        <v>0.25</v>
      </c>
      <c r="B43">
        <v>-1.38635</v>
      </c>
      <c r="C43">
        <v>0.37063600000000002</v>
      </c>
      <c r="D43">
        <v>0.39793699999999999</v>
      </c>
      <c r="E43" s="4">
        <f t="shared" si="2"/>
        <v>4.9742124999999998E-2</v>
      </c>
      <c r="F43">
        <v>8.6302000000000004E-2</v>
      </c>
    </row>
    <row r="44" spans="1:6">
      <c r="A44">
        <v>0.26</v>
      </c>
      <c r="B44">
        <v>-1.3471280000000001</v>
      </c>
      <c r="C44">
        <v>0.38734400000000002</v>
      </c>
      <c r="D44">
        <v>0.38179299999999999</v>
      </c>
      <c r="E44" s="4">
        <f t="shared" si="2"/>
        <v>4.7724124999999999E-2</v>
      </c>
      <c r="F44">
        <v>7.5056999999999999E-2</v>
      </c>
    </row>
    <row r="45" spans="1:6">
      <c r="A45">
        <v>0.27</v>
      </c>
      <c r="B45">
        <v>-1.3093859999999999</v>
      </c>
      <c r="C45">
        <v>0.39793499999999998</v>
      </c>
      <c r="D45">
        <v>0.37398300000000001</v>
      </c>
      <c r="E45" s="4">
        <f t="shared" si="2"/>
        <v>4.6747875000000001E-2</v>
      </c>
      <c r="F45">
        <v>0.115965</v>
      </c>
    </row>
    <row r="46" spans="1:6">
      <c r="A46">
        <v>0.28000000000000003</v>
      </c>
      <c r="B46">
        <v>-1.2730170000000001</v>
      </c>
      <c r="C46">
        <v>0.41080899999999998</v>
      </c>
      <c r="D46">
        <v>0.36040299999999997</v>
      </c>
      <c r="E46" s="4">
        <f t="shared" si="2"/>
        <v>4.5050374999999997E-2</v>
      </c>
      <c r="F46">
        <v>0.13211100000000001</v>
      </c>
    </row>
    <row r="47" spans="1:6">
      <c r="A47">
        <v>0.28999999999999998</v>
      </c>
      <c r="B47">
        <v>-1.237924</v>
      </c>
      <c r="C47">
        <v>0.424819</v>
      </c>
      <c r="D47">
        <v>0.34820499999999999</v>
      </c>
      <c r="E47" s="4">
        <f t="shared" si="2"/>
        <v>4.3525624999999998E-2</v>
      </c>
      <c r="F47">
        <v>0.13340199999999999</v>
      </c>
    </row>
    <row r="48" spans="1:6">
      <c r="A48">
        <v>0.3</v>
      </c>
      <c r="B48">
        <v>-1.204021</v>
      </c>
      <c r="C48">
        <v>0.43746499999999999</v>
      </c>
      <c r="D48">
        <v>0.34346599999999999</v>
      </c>
      <c r="E48" s="4">
        <f t="shared" si="2"/>
        <v>4.2933249999999999E-2</v>
      </c>
      <c r="F48">
        <v>0.178762</v>
      </c>
    </row>
    <row r="49" spans="1:6">
      <c r="A49">
        <v>0.4</v>
      </c>
      <c r="B49">
        <v>-0.916327</v>
      </c>
      <c r="C49">
        <v>0.543964</v>
      </c>
      <c r="D49">
        <v>0.23402999999999999</v>
      </c>
      <c r="E49" s="4">
        <f t="shared" si="2"/>
        <v>2.9253749999999999E-2</v>
      </c>
      <c r="F49">
        <v>0.31406800000000001</v>
      </c>
    </row>
    <row r="50" spans="1:6">
      <c r="A50">
        <v>0.6</v>
      </c>
      <c r="B50">
        <v>-0.51084600000000002</v>
      </c>
      <c r="C50">
        <v>0.67507300000000003</v>
      </c>
      <c r="D50">
        <v>9.9617999999999998E-2</v>
      </c>
      <c r="E50" s="4">
        <f t="shared" si="2"/>
        <v>1.245225E-2</v>
      </c>
      <c r="F50">
        <v>0.53356599999999998</v>
      </c>
    </row>
    <row r="51" spans="1:6">
      <c r="A51">
        <v>0.8</v>
      </c>
      <c r="B51">
        <v>-0.22315199999999999</v>
      </c>
      <c r="C51">
        <v>0.74423399999999995</v>
      </c>
      <c r="D51">
        <v>3.4168999999999998E-2</v>
      </c>
      <c r="E51" s="4">
        <f t="shared" si="2"/>
        <v>4.2711249999999997E-3</v>
      </c>
      <c r="F51">
        <v>0.82801599999999997</v>
      </c>
    </row>
    <row r="52" spans="1:6">
      <c r="A52">
        <v>1</v>
      </c>
      <c r="B52">
        <v>0</v>
      </c>
      <c r="C52">
        <v>0.77903199999999995</v>
      </c>
      <c r="D52">
        <v>1.2919999999999999E-2</v>
      </c>
      <c r="E52" s="4">
        <f t="shared" si="2"/>
        <v>1.6149999999999999E-3</v>
      </c>
      <c r="F52">
        <v>1.15768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E10" sqref="E10"/>
    </sheetView>
  </sheetViews>
  <sheetFormatPr baseColWidth="10" defaultRowHeight="15" x14ac:dyDescent="0"/>
  <sheetData>
    <row r="1" spans="1:7">
      <c r="A1" s="5" t="s">
        <v>28</v>
      </c>
      <c r="C1" s="5" t="s">
        <v>32</v>
      </c>
      <c r="D1" t="s">
        <v>33</v>
      </c>
    </row>
    <row r="2" spans="1:7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7">
      <c r="A3">
        <v>0.01</v>
      </c>
      <c r="B3">
        <v>-4.6053550000000003</v>
      </c>
      <c r="C3">
        <v>7.4980000000000003E-3</v>
      </c>
      <c r="D3">
        <v>0.65435399999999999</v>
      </c>
      <c r="E3" s="4">
        <f t="shared" ref="E3:E24" si="0">D3/8</f>
        <v>8.1794249999999999E-2</v>
      </c>
      <c r="F3" s="8">
        <v>-4.6396E-2</v>
      </c>
      <c r="G3" s="11">
        <v>4</v>
      </c>
    </row>
    <row r="4" spans="1:7">
      <c r="A4">
        <v>0.02</v>
      </c>
      <c r="B4">
        <v>-3.9121800000000002</v>
      </c>
      <c r="C4">
        <v>1.7242E-2</v>
      </c>
      <c r="D4">
        <v>0.66594399999999998</v>
      </c>
      <c r="E4" s="4">
        <f t="shared" si="0"/>
        <v>8.3242999999999998E-2</v>
      </c>
      <c r="F4" s="8">
        <v>-2.9738000000000001E-2</v>
      </c>
      <c r="G4" s="11">
        <v>4</v>
      </c>
    </row>
    <row r="5" spans="1:7">
      <c r="A5">
        <v>0.03</v>
      </c>
      <c r="B5">
        <v>-3.5066980000000001</v>
      </c>
      <c r="C5">
        <v>2.6936000000000002E-2</v>
      </c>
      <c r="D5">
        <v>0.667736</v>
      </c>
      <c r="E5" s="4">
        <f t="shared" si="0"/>
        <v>8.3467E-2</v>
      </c>
      <c r="F5" s="8">
        <v>-1.2743000000000001E-2</v>
      </c>
      <c r="G5" s="11">
        <v>4</v>
      </c>
    </row>
    <row r="6" spans="1:7">
      <c r="A6">
        <v>0.04</v>
      </c>
      <c r="B6">
        <v>-3.2190050000000001</v>
      </c>
      <c r="C6">
        <v>3.7683000000000001E-2</v>
      </c>
      <c r="D6">
        <v>0.69143900000000003</v>
      </c>
      <c r="E6" s="4">
        <f t="shared" si="0"/>
        <v>8.6429875000000003E-2</v>
      </c>
      <c r="F6" s="8">
        <v>2.4885000000000001E-2</v>
      </c>
      <c r="G6" s="11">
        <v>4</v>
      </c>
    </row>
    <row r="7" spans="1:7">
      <c r="A7">
        <v>0.05</v>
      </c>
      <c r="B7">
        <v>-2.9958520000000002</v>
      </c>
      <c r="C7">
        <v>4.7088999999999999E-2</v>
      </c>
      <c r="D7">
        <v>0.67437400000000003</v>
      </c>
      <c r="E7" s="4">
        <f t="shared" si="0"/>
        <v>8.4296750000000004E-2</v>
      </c>
      <c r="F7" s="8">
        <v>2.7889999999999998E-3</v>
      </c>
      <c r="G7" s="11">
        <v>4</v>
      </c>
    </row>
    <row r="8" spans="1:7">
      <c r="A8">
        <v>0.06</v>
      </c>
      <c r="B8">
        <v>-2.813523</v>
      </c>
      <c r="C8">
        <v>5.9566000000000001E-2</v>
      </c>
      <c r="D8">
        <v>0.67982600000000004</v>
      </c>
      <c r="E8" s="4">
        <f t="shared" si="0"/>
        <v>8.4978250000000005E-2</v>
      </c>
      <c r="F8" s="8">
        <v>1.7513000000000001E-2</v>
      </c>
      <c r="G8" s="11">
        <v>4</v>
      </c>
    </row>
    <row r="9" spans="1:7">
      <c r="A9">
        <v>7.0000000000000007E-2</v>
      </c>
      <c r="B9">
        <v>-2.659367</v>
      </c>
      <c r="C9">
        <v>7.0654999999999996E-2</v>
      </c>
      <c r="D9">
        <v>0.67476999999999998</v>
      </c>
      <c r="E9" s="4">
        <f t="shared" si="0"/>
        <v>8.4346249999999998E-2</v>
      </c>
      <c r="F9" s="8">
        <v>2.9555000000000001E-2</v>
      </c>
      <c r="G9" s="11">
        <v>4</v>
      </c>
    </row>
    <row r="10" spans="1:7">
      <c r="A10">
        <v>0.08</v>
      </c>
      <c r="B10">
        <v>-2.52583</v>
      </c>
      <c r="C10">
        <v>8.2086000000000006E-2</v>
      </c>
      <c r="D10">
        <v>0.68551099999999998</v>
      </c>
      <c r="E10" s="4">
        <f t="shared" si="0"/>
        <v>8.5688874999999998E-2</v>
      </c>
      <c r="F10" s="8">
        <v>6.8968000000000002E-2</v>
      </c>
      <c r="G10" s="11">
        <v>4</v>
      </c>
    </row>
    <row r="11" spans="1:7">
      <c r="A11">
        <v>0.09</v>
      </c>
      <c r="B11">
        <v>-2.408042</v>
      </c>
      <c r="C11">
        <v>9.5399999999999999E-2</v>
      </c>
      <c r="D11">
        <v>0.66073199999999999</v>
      </c>
      <c r="E11" s="4">
        <f t="shared" si="0"/>
        <v>8.2591499999999998E-2</v>
      </c>
      <c r="F11" s="8">
        <v>4.6869000000000001E-2</v>
      </c>
      <c r="G11" s="11">
        <v>4</v>
      </c>
    </row>
    <row r="12" spans="1:7">
      <c r="A12">
        <v>0.1</v>
      </c>
      <c r="B12">
        <v>-2.3026770000000001</v>
      </c>
      <c r="C12">
        <v>0.109511</v>
      </c>
      <c r="D12">
        <v>0.65346000000000004</v>
      </c>
      <c r="E12" s="4">
        <f t="shared" si="0"/>
        <v>8.1682500000000005E-2</v>
      </c>
      <c r="F12" s="8">
        <v>5.4198000000000003E-2</v>
      </c>
      <c r="G12" s="11">
        <v>4</v>
      </c>
    </row>
    <row r="13" spans="1:7">
      <c r="A13">
        <v>0.11</v>
      </c>
      <c r="B13">
        <v>-2.207363</v>
      </c>
      <c r="C13">
        <v>0.120169</v>
      </c>
      <c r="D13">
        <v>0.64669399999999999</v>
      </c>
      <c r="E13" s="4">
        <f t="shared" si="0"/>
        <v>8.0836749999999999E-2</v>
      </c>
      <c r="F13" s="8">
        <v>6.3323000000000004E-2</v>
      </c>
      <c r="G13" s="11">
        <v>4</v>
      </c>
    </row>
    <row r="14" spans="1:7">
      <c r="A14">
        <v>0.12</v>
      </c>
      <c r="B14">
        <v>-2.1203479999999999</v>
      </c>
      <c r="C14">
        <v>0.13438900000000001</v>
      </c>
      <c r="D14">
        <v>0.63860300000000003</v>
      </c>
      <c r="E14" s="4">
        <f t="shared" si="0"/>
        <v>7.9825375000000004E-2</v>
      </c>
      <c r="F14" s="8">
        <v>8.6040000000000005E-2</v>
      </c>
      <c r="G14" s="11">
        <v>4</v>
      </c>
    </row>
    <row r="15" spans="1:7">
      <c r="A15">
        <v>0.13</v>
      </c>
      <c r="B15">
        <v>-2.0403030000000002</v>
      </c>
      <c r="C15">
        <v>0.146897</v>
      </c>
      <c r="D15">
        <v>0.63314300000000001</v>
      </c>
      <c r="E15" s="4">
        <f t="shared" si="0"/>
        <v>7.9142875000000001E-2</v>
      </c>
      <c r="F15" s="8">
        <v>9.1522000000000006E-2</v>
      </c>
      <c r="G15" s="11">
        <v>4</v>
      </c>
    </row>
    <row r="16" spans="1:7">
      <c r="A16">
        <v>0.14000000000000001</v>
      </c>
      <c r="B16">
        <v>-1.9661919999999999</v>
      </c>
      <c r="C16">
        <v>0.16098999999999999</v>
      </c>
      <c r="D16">
        <v>0.62630600000000003</v>
      </c>
      <c r="E16" s="4">
        <f t="shared" si="0"/>
        <v>7.8288250000000004E-2</v>
      </c>
      <c r="F16" s="8">
        <v>0.129719</v>
      </c>
      <c r="G16" s="11">
        <v>4</v>
      </c>
    </row>
    <row r="17" spans="1:7">
      <c r="A17">
        <v>0.15</v>
      </c>
      <c r="B17">
        <v>-1.8971960000000001</v>
      </c>
      <c r="C17">
        <v>0.17272199999999999</v>
      </c>
      <c r="D17">
        <v>0.61488900000000002</v>
      </c>
      <c r="E17" s="4">
        <f t="shared" si="0"/>
        <v>7.6861125000000002E-2</v>
      </c>
      <c r="F17" s="8">
        <v>0.117255</v>
      </c>
      <c r="G17" s="11">
        <v>4</v>
      </c>
    </row>
    <row r="18" spans="1:7">
      <c r="A18">
        <v>0.16</v>
      </c>
      <c r="B18">
        <v>-1.8326549999999999</v>
      </c>
      <c r="C18">
        <v>0.19176099999999999</v>
      </c>
      <c r="D18">
        <v>0.59509299999999998</v>
      </c>
      <c r="E18" s="4">
        <f t="shared" si="0"/>
        <v>7.4386624999999998E-2</v>
      </c>
      <c r="F18" s="8">
        <v>0.107489</v>
      </c>
      <c r="G18" s="11">
        <v>4</v>
      </c>
    </row>
    <row r="19" spans="1:7">
      <c r="A19">
        <v>0.2</v>
      </c>
      <c r="B19">
        <v>-1.609502</v>
      </c>
      <c r="C19">
        <v>0.24903400000000001</v>
      </c>
      <c r="D19">
        <v>0.54241600000000001</v>
      </c>
      <c r="E19" s="4">
        <f t="shared" si="0"/>
        <v>6.7802000000000001E-2</v>
      </c>
      <c r="F19">
        <v>0.16226399999999999</v>
      </c>
      <c r="G19" s="11">
        <v>2</v>
      </c>
    </row>
    <row r="20" spans="1:7">
      <c r="A20">
        <v>0.3</v>
      </c>
      <c r="B20">
        <v>-1.204021</v>
      </c>
      <c r="C20">
        <v>0.36532900000000001</v>
      </c>
      <c r="D20">
        <v>0.442824</v>
      </c>
      <c r="E20" s="4">
        <f t="shared" si="0"/>
        <v>5.5352999999999999E-2</v>
      </c>
      <c r="F20">
        <v>0.30919799999999997</v>
      </c>
      <c r="G20" s="11">
        <v>2</v>
      </c>
    </row>
    <row r="21" spans="1:7">
      <c r="A21">
        <v>0.4</v>
      </c>
      <c r="B21">
        <v>-0.916327</v>
      </c>
      <c r="C21">
        <v>0.46311200000000002</v>
      </c>
      <c r="D21">
        <v>0.34404299999999999</v>
      </c>
      <c r="E21" s="4">
        <f t="shared" si="0"/>
        <v>4.3005374999999998E-2</v>
      </c>
      <c r="F21">
        <v>0.40637200000000001</v>
      </c>
      <c r="G21" s="11">
        <v>2</v>
      </c>
    </row>
    <row r="22" spans="1:7">
      <c r="A22">
        <v>0.6</v>
      </c>
      <c r="B22">
        <v>-0.51084600000000002</v>
      </c>
      <c r="C22">
        <v>0.60471799999999998</v>
      </c>
      <c r="D22">
        <v>0.19602600000000001</v>
      </c>
      <c r="E22" s="4">
        <f t="shared" si="0"/>
        <v>2.4503250000000001E-2</v>
      </c>
      <c r="F22">
        <v>0.66087799999999997</v>
      </c>
      <c r="G22" s="11">
        <v>2</v>
      </c>
    </row>
    <row r="23" spans="1:7">
      <c r="A23">
        <v>0.8</v>
      </c>
      <c r="B23">
        <v>-0.22315199999999999</v>
      </c>
      <c r="C23">
        <v>0.690666</v>
      </c>
      <c r="D23">
        <v>0.109594</v>
      </c>
      <c r="E23" s="4">
        <f t="shared" si="0"/>
        <v>1.369925E-2</v>
      </c>
      <c r="F23">
        <v>0.95168600000000003</v>
      </c>
      <c r="G23" s="11">
        <v>2</v>
      </c>
    </row>
    <row r="24" spans="1:7">
      <c r="A24">
        <v>1</v>
      </c>
      <c r="B24">
        <v>0</v>
      </c>
      <c r="C24">
        <v>0.74656999999999996</v>
      </c>
      <c r="D24">
        <v>4.7992E-2</v>
      </c>
      <c r="E24" s="4">
        <f t="shared" si="0"/>
        <v>5.999E-3</v>
      </c>
      <c r="F24">
        <v>1.047328</v>
      </c>
      <c r="G24" s="11">
        <v>2</v>
      </c>
    </row>
    <row r="26" spans="1:7">
      <c r="A26" s="11">
        <v>0.01</v>
      </c>
      <c r="B26" s="11">
        <v>-4.6053550000000003</v>
      </c>
      <c r="C26" s="11">
        <v>1.1360000000000001E-3</v>
      </c>
      <c r="D26" s="11">
        <v>3.8259000000000001E-2</v>
      </c>
      <c r="E26" s="4">
        <f t="shared" ref="E26:E41" si="1">D26/8</f>
        <v>4.7823750000000002E-3</v>
      </c>
      <c r="F26" s="11">
        <v>4.522E-3</v>
      </c>
      <c r="G26" s="11">
        <v>0</v>
      </c>
    </row>
    <row r="27" spans="1:7">
      <c r="A27" s="11">
        <v>0.02</v>
      </c>
      <c r="B27" s="11">
        <v>-3.9121800000000002</v>
      </c>
      <c r="C27" s="11">
        <v>2.5110000000000002E-3</v>
      </c>
      <c r="D27" s="11">
        <v>3.9054999999999999E-2</v>
      </c>
      <c r="E27" s="4">
        <f t="shared" si="1"/>
        <v>4.8818749999999999E-3</v>
      </c>
      <c r="F27" s="11">
        <v>5.679E-3</v>
      </c>
      <c r="G27" s="11">
        <v>0</v>
      </c>
    </row>
    <row r="28" spans="1:7">
      <c r="A28" s="11">
        <v>0.03</v>
      </c>
      <c r="B28" s="11">
        <v>-3.5066980000000001</v>
      </c>
      <c r="C28" s="11">
        <v>3.8549999999999999E-3</v>
      </c>
      <c r="D28" s="11">
        <v>4.2879E-2</v>
      </c>
      <c r="E28" s="4">
        <f t="shared" si="1"/>
        <v>5.3598750000000001E-3</v>
      </c>
      <c r="F28" s="11">
        <v>6.7530000000000003E-3</v>
      </c>
      <c r="G28" s="11">
        <v>0</v>
      </c>
    </row>
    <row r="29" spans="1:7">
      <c r="A29" s="11">
        <v>0.04</v>
      </c>
      <c r="B29" s="11">
        <v>-3.2190050000000001</v>
      </c>
      <c r="C29" s="11">
        <v>5.3969999999999999E-3</v>
      </c>
      <c r="D29" s="11">
        <v>4.7785000000000001E-2</v>
      </c>
      <c r="E29" s="4">
        <f t="shared" si="1"/>
        <v>5.9731250000000001E-3</v>
      </c>
      <c r="F29" s="11">
        <v>8.2439999999999996E-3</v>
      </c>
      <c r="G29" s="11">
        <v>0</v>
      </c>
    </row>
    <row r="30" spans="1:7">
      <c r="A30" s="11">
        <v>0.05</v>
      </c>
      <c r="B30" s="11">
        <v>-2.9958520000000002</v>
      </c>
      <c r="C30" s="11">
        <v>6.7970000000000001E-3</v>
      </c>
      <c r="D30" s="11">
        <v>5.2713999999999997E-2</v>
      </c>
      <c r="E30" s="4">
        <f t="shared" si="1"/>
        <v>6.5892499999999996E-3</v>
      </c>
      <c r="F30" s="11">
        <v>9.3390000000000001E-3</v>
      </c>
      <c r="G30" s="11">
        <v>0</v>
      </c>
    </row>
    <row r="31" spans="1:7">
      <c r="A31" s="11">
        <v>0.06</v>
      </c>
      <c r="B31" s="11">
        <v>-2.813523</v>
      </c>
      <c r="C31" s="11">
        <v>9.2189999999999998E-3</v>
      </c>
      <c r="D31" s="11">
        <v>6.5053E-2</v>
      </c>
      <c r="E31" s="4">
        <f t="shared" si="1"/>
        <v>8.131625E-3</v>
      </c>
      <c r="F31" s="11">
        <v>1.065E-2</v>
      </c>
      <c r="G31" s="11">
        <v>0</v>
      </c>
    </row>
    <row r="32" spans="1:7">
      <c r="A32" s="11">
        <v>7.0000000000000007E-2</v>
      </c>
      <c r="B32" s="11">
        <v>-2.659367</v>
      </c>
      <c r="C32" s="11">
        <v>1.1058999999999999E-2</v>
      </c>
      <c r="D32" s="11">
        <v>6.9381999999999999E-2</v>
      </c>
      <c r="E32" s="4">
        <f t="shared" si="1"/>
        <v>8.6727499999999999E-3</v>
      </c>
      <c r="F32" s="11">
        <v>1.1270000000000001E-2</v>
      </c>
      <c r="G32" s="11">
        <v>0</v>
      </c>
    </row>
    <row r="33" spans="1:7">
      <c r="A33">
        <v>0.08</v>
      </c>
      <c r="B33">
        <v>-2.52583</v>
      </c>
      <c r="C33">
        <v>8.5973999999999995E-2</v>
      </c>
      <c r="D33">
        <v>0.63775400000000004</v>
      </c>
      <c r="E33" s="4">
        <f t="shared" si="1"/>
        <v>7.9719250000000005E-2</v>
      </c>
      <c r="F33">
        <v>-4.0740000000000004E-3</v>
      </c>
      <c r="G33" s="11">
        <v>1</v>
      </c>
    </row>
    <row r="34" spans="1:7">
      <c r="A34">
        <v>0.09</v>
      </c>
      <c r="B34">
        <v>-2.408042</v>
      </c>
      <c r="C34">
        <v>9.8489999999999994E-2</v>
      </c>
      <c r="D34">
        <v>0.63973899999999995</v>
      </c>
      <c r="E34" s="4">
        <f t="shared" si="1"/>
        <v>7.9967374999999993E-2</v>
      </c>
      <c r="F34">
        <v>1.0767000000000001E-2</v>
      </c>
      <c r="G34" s="11">
        <v>1</v>
      </c>
    </row>
    <row r="35" spans="1:7">
      <c r="A35">
        <v>0.1</v>
      </c>
      <c r="B35">
        <v>-2.3026770000000001</v>
      </c>
      <c r="C35">
        <v>0.11018799999999999</v>
      </c>
      <c r="D35">
        <v>0.64113699999999996</v>
      </c>
      <c r="E35" s="4">
        <f t="shared" si="1"/>
        <v>8.0142124999999995E-2</v>
      </c>
      <c r="F35">
        <v>3.3635999999999999E-2</v>
      </c>
      <c r="G35" s="11">
        <v>1</v>
      </c>
    </row>
    <row r="36" spans="1:7">
      <c r="A36">
        <v>0.11</v>
      </c>
      <c r="B36">
        <v>-2.207363</v>
      </c>
      <c r="C36">
        <v>0.124374</v>
      </c>
      <c r="D36">
        <v>0.65180099999999996</v>
      </c>
      <c r="E36" s="4">
        <f t="shared" si="1"/>
        <v>8.1475124999999995E-2</v>
      </c>
      <c r="F36">
        <v>7.6552999999999996E-2</v>
      </c>
      <c r="G36" s="11">
        <v>1</v>
      </c>
    </row>
    <row r="37" spans="1:7">
      <c r="A37">
        <v>0.12</v>
      </c>
      <c r="B37">
        <v>-2.1203479999999999</v>
      </c>
      <c r="C37">
        <v>0.13527500000000001</v>
      </c>
      <c r="D37">
        <v>0.63271200000000005</v>
      </c>
      <c r="E37" s="4">
        <f t="shared" si="1"/>
        <v>7.9089000000000007E-2</v>
      </c>
      <c r="F37">
        <v>6.1276999999999998E-2</v>
      </c>
      <c r="G37" s="11">
        <v>1</v>
      </c>
    </row>
    <row r="38" spans="1:7">
      <c r="A38">
        <v>0.13</v>
      </c>
      <c r="B38">
        <v>-2.0403030000000002</v>
      </c>
      <c r="C38">
        <v>0.14854100000000001</v>
      </c>
      <c r="D38">
        <v>0.62807299999999999</v>
      </c>
      <c r="E38" s="4">
        <f t="shared" si="1"/>
        <v>7.8509124999999999E-2</v>
      </c>
      <c r="F38">
        <v>7.7566999999999997E-2</v>
      </c>
      <c r="G38" s="11">
        <v>1</v>
      </c>
    </row>
    <row r="39" spans="1:7">
      <c r="A39">
        <v>0.14000000000000001</v>
      </c>
      <c r="B39">
        <v>-1.9661919999999999</v>
      </c>
      <c r="C39">
        <v>0.165273</v>
      </c>
      <c r="D39">
        <v>0.61860300000000001</v>
      </c>
      <c r="E39" s="4">
        <f t="shared" si="1"/>
        <v>7.7325375000000002E-2</v>
      </c>
      <c r="F39">
        <v>0.10519000000000001</v>
      </c>
      <c r="G39" s="11">
        <v>1</v>
      </c>
    </row>
    <row r="40" spans="1:7">
      <c r="A40">
        <v>0.15</v>
      </c>
      <c r="B40">
        <v>-1.8971960000000001</v>
      </c>
      <c r="C40">
        <v>0.174346</v>
      </c>
      <c r="D40">
        <v>0.61079000000000006</v>
      </c>
      <c r="E40" s="4">
        <f t="shared" si="1"/>
        <v>7.6348750000000007E-2</v>
      </c>
      <c r="F40">
        <v>0.101102</v>
      </c>
      <c r="G40" s="11">
        <v>1</v>
      </c>
    </row>
    <row r="41" spans="1:7">
      <c r="A41">
        <v>0.16</v>
      </c>
      <c r="B41">
        <v>-1.8326549999999999</v>
      </c>
      <c r="C41">
        <v>0.18693100000000001</v>
      </c>
      <c r="D41">
        <v>0.609213</v>
      </c>
      <c r="E41" s="4">
        <f t="shared" si="1"/>
        <v>7.6151625000000001E-2</v>
      </c>
      <c r="F41">
        <v>0.156193</v>
      </c>
      <c r="G41" s="11">
        <v>1</v>
      </c>
    </row>
    <row r="43" spans="1:7">
      <c r="A43" s="8">
        <v>0.01</v>
      </c>
      <c r="B43" s="8">
        <v>-4.6053550000000003</v>
      </c>
      <c r="C43" s="8">
        <v>8.8319999999999996E-3</v>
      </c>
      <c r="D43" s="8">
        <v>0.69752499999999995</v>
      </c>
      <c r="E43" s="4">
        <f>D43/8</f>
        <v>8.7190624999999994E-2</v>
      </c>
      <c r="F43" s="8">
        <v>-9.1179999999999994E-3</v>
      </c>
      <c r="G43" s="11">
        <v>1</v>
      </c>
    </row>
    <row r="44" spans="1:7">
      <c r="A44" s="8">
        <v>0.02</v>
      </c>
      <c r="B44" s="8">
        <v>-3.9121800000000002</v>
      </c>
      <c r="C44" s="8">
        <v>1.7312000000000001E-2</v>
      </c>
      <c r="D44" s="8">
        <v>0.72753800000000002</v>
      </c>
      <c r="E44" s="4">
        <f t="shared" ref="E44:E58" si="2">D44/8</f>
        <v>9.0942250000000002E-2</v>
      </c>
      <c r="F44" s="8">
        <v>6.8796999999999997E-2</v>
      </c>
      <c r="G44" s="11">
        <v>1</v>
      </c>
    </row>
    <row r="45" spans="1:7">
      <c r="A45" s="8">
        <v>0.03</v>
      </c>
      <c r="B45" s="8">
        <v>-3.5066980000000001</v>
      </c>
      <c r="C45" s="8">
        <v>2.4716999999999999E-2</v>
      </c>
      <c r="D45" s="8">
        <v>0.73663299999999998</v>
      </c>
      <c r="E45" s="4">
        <f t="shared" si="2"/>
        <v>9.2079124999999998E-2</v>
      </c>
      <c r="F45" s="8">
        <v>9.1065999999999994E-2</v>
      </c>
      <c r="G45" s="11">
        <v>1</v>
      </c>
    </row>
    <row r="46" spans="1:7">
      <c r="A46" s="8">
        <v>0.04</v>
      </c>
      <c r="B46" s="8">
        <v>-3.2190050000000001</v>
      </c>
      <c r="C46" s="8">
        <v>3.5569999999999997E-2</v>
      </c>
      <c r="D46" s="8">
        <v>0.73717999999999995</v>
      </c>
      <c r="E46" s="4">
        <f t="shared" si="2"/>
        <v>9.2147499999999993E-2</v>
      </c>
      <c r="F46" s="8">
        <v>8.8468000000000005E-2</v>
      </c>
      <c r="G46" s="11">
        <v>1</v>
      </c>
    </row>
    <row r="47" spans="1:7">
      <c r="A47" s="8">
        <v>0.05</v>
      </c>
      <c r="B47" s="8">
        <v>-2.9958520000000002</v>
      </c>
      <c r="C47" s="8">
        <v>4.5671999999999997E-2</v>
      </c>
      <c r="D47" s="8">
        <v>0.72848299999999999</v>
      </c>
      <c r="E47" s="4">
        <f t="shared" si="2"/>
        <v>9.1060374999999999E-2</v>
      </c>
      <c r="F47" s="8">
        <v>8.9858999999999994E-2</v>
      </c>
      <c r="G47" s="11">
        <v>1</v>
      </c>
    </row>
    <row r="48" spans="1:7">
      <c r="A48" s="8">
        <v>0.06</v>
      </c>
      <c r="B48" s="8">
        <v>-2.813523</v>
      </c>
      <c r="C48" s="8">
        <v>5.4877000000000002E-2</v>
      </c>
      <c r="D48" s="8">
        <v>0.71407100000000001</v>
      </c>
      <c r="E48" s="4">
        <f t="shared" si="2"/>
        <v>8.9258875000000001E-2</v>
      </c>
      <c r="F48" s="8">
        <v>8.7537000000000004E-2</v>
      </c>
      <c r="G48" s="11">
        <v>1</v>
      </c>
    </row>
    <row r="49" spans="1:7">
      <c r="A49" s="8">
        <v>7.0000000000000007E-2</v>
      </c>
      <c r="B49" s="8">
        <v>-2.659367</v>
      </c>
      <c r="C49" s="8">
        <v>6.7192000000000002E-2</v>
      </c>
      <c r="D49" s="8">
        <v>0.71271499999999999</v>
      </c>
      <c r="E49" s="4">
        <f t="shared" si="2"/>
        <v>8.9089374999999998E-2</v>
      </c>
      <c r="F49" s="8">
        <v>0.113147</v>
      </c>
      <c r="G49" s="11">
        <v>1</v>
      </c>
    </row>
    <row r="50" spans="1:7">
      <c r="A50" s="8">
        <v>0.08</v>
      </c>
      <c r="B50" s="8">
        <v>-2.52583</v>
      </c>
      <c r="C50" s="8">
        <v>7.9788999999999999E-2</v>
      </c>
      <c r="D50" s="8">
        <v>0.70367900000000005</v>
      </c>
      <c r="E50" s="4">
        <f t="shared" si="2"/>
        <v>8.7959875000000007E-2</v>
      </c>
      <c r="F50" s="8">
        <v>0.113214</v>
      </c>
      <c r="G50" s="11">
        <v>1</v>
      </c>
    </row>
    <row r="51" spans="1:7">
      <c r="A51" s="8">
        <v>0.09</v>
      </c>
      <c r="B51" s="8">
        <v>-2.408042</v>
      </c>
      <c r="C51" s="8">
        <v>9.4753000000000004E-2</v>
      </c>
      <c r="D51" s="8">
        <v>0.68612200000000001</v>
      </c>
      <c r="E51" s="4">
        <f t="shared" si="2"/>
        <v>8.5765250000000001E-2</v>
      </c>
      <c r="F51" s="8">
        <v>0.10855099999999999</v>
      </c>
      <c r="G51" s="11">
        <v>1</v>
      </c>
    </row>
    <row r="52" spans="1:7">
      <c r="A52" s="8">
        <v>0.1</v>
      </c>
      <c r="B52" s="8">
        <v>-2.3026770000000001</v>
      </c>
      <c r="C52" s="8">
        <v>0.106055</v>
      </c>
      <c r="D52" s="8">
        <v>0.67396699999999998</v>
      </c>
      <c r="E52" s="4">
        <f t="shared" si="2"/>
        <v>8.4245874999999998E-2</v>
      </c>
      <c r="F52" s="8">
        <v>9.5671000000000006E-2</v>
      </c>
      <c r="G52" s="11">
        <v>1</v>
      </c>
    </row>
    <row r="53" spans="1:7">
      <c r="A53" s="8">
        <v>0.11</v>
      </c>
      <c r="B53" s="8">
        <v>-2.207363</v>
      </c>
      <c r="C53" s="8">
        <v>0.115453</v>
      </c>
      <c r="D53" s="8">
        <v>0.66775300000000004</v>
      </c>
      <c r="E53" s="4">
        <f t="shared" si="2"/>
        <v>8.3469125000000005E-2</v>
      </c>
      <c r="F53" s="8">
        <v>0.115845</v>
      </c>
      <c r="G53" s="11">
        <v>1</v>
      </c>
    </row>
    <row r="54" spans="1:7">
      <c r="A54" s="8">
        <v>0.12</v>
      </c>
      <c r="B54" s="8">
        <v>-2.1203479999999999</v>
      </c>
      <c r="C54" s="8">
        <v>0.12989899999999999</v>
      </c>
      <c r="D54" s="8">
        <v>0.65630200000000005</v>
      </c>
      <c r="E54" s="4">
        <f t="shared" si="2"/>
        <v>8.2037750000000007E-2</v>
      </c>
      <c r="F54" s="8">
        <v>0.111524</v>
      </c>
      <c r="G54" s="11">
        <v>1</v>
      </c>
    </row>
    <row r="55" spans="1:7">
      <c r="A55" s="8">
        <v>0.13</v>
      </c>
      <c r="B55" s="8">
        <v>-2.0403030000000002</v>
      </c>
      <c r="C55" s="8">
        <v>0.148758</v>
      </c>
      <c r="D55" s="8">
        <v>0.63631000000000004</v>
      </c>
      <c r="E55" s="4">
        <f t="shared" si="2"/>
        <v>7.9538750000000005E-2</v>
      </c>
      <c r="F55" s="8">
        <v>0.12537899999999999</v>
      </c>
      <c r="G55" s="11">
        <v>1</v>
      </c>
    </row>
    <row r="56" spans="1:7">
      <c r="A56" s="8">
        <v>0.14000000000000001</v>
      </c>
      <c r="B56" s="8">
        <v>-1.9661919999999999</v>
      </c>
      <c r="C56" s="8">
        <v>0.164682</v>
      </c>
      <c r="D56" s="8">
        <v>0.61765800000000004</v>
      </c>
      <c r="E56" s="4">
        <f t="shared" si="2"/>
        <v>7.7207250000000005E-2</v>
      </c>
      <c r="F56" s="8">
        <v>9.9934999999999996E-2</v>
      </c>
      <c r="G56" s="11">
        <v>1</v>
      </c>
    </row>
    <row r="57" spans="1:7">
      <c r="A57" s="8">
        <v>0.15</v>
      </c>
      <c r="B57" s="8">
        <v>-1.8971960000000001</v>
      </c>
      <c r="C57" s="8">
        <v>0.16960900000000001</v>
      </c>
      <c r="D57" s="8">
        <v>0.63205299999999998</v>
      </c>
      <c r="E57" s="4">
        <f t="shared" si="2"/>
        <v>7.9006624999999997E-2</v>
      </c>
      <c r="F57" s="8">
        <v>0.17289499999999999</v>
      </c>
      <c r="G57" s="11">
        <v>1</v>
      </c>
    </row>
    <row r="58" spans="1:7">
      <c r="A58" s="8">
        <v>0.16</v>
      </c>
      <c r="B58" s="8">
        <v>-1.8326549999999999</v>
      </c>
      <c r="C58" s="8">
        <v>0.18406800000000001</v>
      </c>
      <c r="D58" s="8">
        <v>0.60812600000000006</v>
      </c>
      <c r="E58" s="4">
        <f t="shared" si="2"/>
        <v>7.6015750000000007E-2</v>
      </c>
      <c r="F58" s="8">
        <v>0.124599</v>
      </c>
      <c r="G58" s="11"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O23" sqref="O23"/>
    </sheetView>
  </sheetViews>
  <sheetFormatPr baseColWidth="10" defaultRowHeight="15" x14ac:dyDescent="0"/>
  <sheetData>
    <row r="1" spans="1:6">
      <c r="A1" s="5" t="s">
        <v>26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9">
        <v>0.01</v>
      </c>
      <c r="B3" s="9">
        <v>-4.6053550000000003</v>
      </c>
      <c r="C3" s="9">
        <v>1.108E-3</v>
      </c>
      <c r="D3" s="9">
        <v>3.2600000000000001E-4</v>
      </c>
      <c r="E3" s="4">
        <f t="shared" ref="E3:E24" si="0">D3/8</f>
        <v>4.0750000000000001E-5</v>
      </c>
      <c r="F3" s="9">
        <v>9.77E-4</v>
      </c>
    </row>
    <row r="4" spans="1:6">
      <c r="A4" s="9">
        <v>0.02</v>
      </c>
      <c r="B4" s="9">
        <v>-3.9121800000000002</v>
      </c>
      <c r="C4" s="9">
        <v>2.1250000000000002E-3</v>
      </c>
      <c r="D4" s="9">
        <v>7.7300000000000003E-4</v>
      </c>
      <c r="E4" s="4">
        <f t="shared" si="0"/>
        <v>9.6625000000000004E-5</v>
      </c>
      <c r="F4" s="9">
        <v>2.14E-3</v>
      </c>
    </row>
    <row r="5" spans="1:6">
      <c r="A5" s="9">
        <v>0.03</v>
      </c>
      <c r="B5" s="9">
        <v>-3.5066980000000001</v>
      </c>
      <c r="C5" s="9">
        <v>3.1159999999999998E-3</v>
      </c>
      <c r="D5" s="9">
        <v>1.155E-3</v>
      </c>
      <c r="E5" s="4">
        <f t="shared" si="0"/>
        <v>1.44375E-4</v>
      </c>
      <c r="F5" s="9">
        <v>3.2299999999999998E-3</v>
      </c>
    </row>
    <row r="6" spans="1:6">
      <c r="A6" s="9">
        <v>0.04</v>
      </c>
      <c r="B6" s="9">
        <v>-3.2190050000000001</v>
      </c>
      <c r="C6" s="9">
        <v>4.2310000000000004E-3</v>
      </c>
      <c r="D6" s="9">
        <v>1.7830000000000001E-3</v>
      </c>
      <c r="E6" s="4">
        <f t="shared" si="0"/>
        <v>2.2287500000000001E-4</v>
      </c>
      <c r="F6" s="9">
        <v>4.5269999999999998E-3</v>
      </c>
    </row>
    <row r="7" spans="1:6">
      <c r="A7" s="9">
        <v>0.05</v>
      </c>
      <c r="B7" s="9">
        <v>-2.9958520000000002</v>
      </c>
      <c r="C7" s="9">
        <v>5.2420000000000001E-3</v>
      </c>
      <c r="D7" s="9">
        <v>2.0720000000000001E-3</v>
      </c>
      <c r="E7" s="4">
        <f t="shared" si="0"/>
        <v>2.5900000000000001E-4</v>
      </c>
      <c r="F7" s="9">
        <v>5.3239999999999997E-3</v>
      </c>
    </row>
    <row r="8" spans="1:6">
      <c r="A8" s="9">
        <v>0.06</v>
      </c>
      <c r="B8" s="9">
        <v>-2.813523</v>
      </c>
      <c r="C8" s="9">
        <v>1.7247999999999999E-2</v>
      </c>
      <c r="D8" s="9">
        <v>0.158854</v>
      </c>
      <c r="E8" s="4">
        <f t="shared" si="0"/>
        <v>1.9856749999999999E-2</v>
      </c>
      <c r="F8" s="9">
        <v>-5.7149999999999996E-3</v>
      </c>
    </row>
    <row r="9" spans="1:6">
      <c r="A9" s="9">
        <v>7.0000000000000007E-2</v>
      </c>
      <c r="B9" s="9">
        <v>-2.659367</v>
      </c>
      <c r="C9" s="9">
        <v>7.1313000000000001E-2</v>
      </c>
      <c r="D9" s="9">
        <v>0.60313300000000003</v>
      </c>
      <c r="E9" s="4">
        <f t="shared" si="0"/>
        <v>7.5391625000000004E-2</v>
      </c>
      <c r="F9" s="9">
        <v>-4.4221000000000003E-2</v>
      </c>
    </row>
    <row r="10" spans="1:6">
      <c r="A10" s="9">
        <v>0.08</v>
      </c>
      <c r="B10" s="9">
        <v>-2.52583</v>
      </c>
      <c r="C10" s="9">
        <v>8.8027999999999995E-2</v>
      </c>
      <c r="D10" s="9">
        <v>0.61019599999999996</v>
      </c>
      <c r="E10" s="4">
        <f t="shared" si="0"/>
        <v>7.6274499999999995E-2</v>
      </c>
      <c r="F10" s="9">
        <v>-5.4690000000000003E-2</v>
      </c>
    </row>
    <row r="11" spans="1:6">
      <c r="A11" s="9">
        <v>0.09</v>
      </c>
      <c r="B11" s="9">
        <v>-2.408042</v>
      </c>
      <c r="C11" s="9">
        <v>9.5885999999999999E-2</v>
      </c>
      <c r="D11" s="9">
        <v>0.62341000000000002</v>
      </c>
      <c r="E11" s="4">
        <f t="shared" si="0"/>
        <v>7.7926250000000002E-2</v>
      </c>
      <c r="F11" s="9">
        <v>-2.0634E-2</v>
      </c>
    </row>
    <row r="12" spans="1:6">
      <c r="A12" s="9">
        <v>0.1</v>
      </c>
      <c r="B12" s="9">
        <v>-2.3026770000000001</v>
      </c>
      <c r="C12" s="9">
        <v>0.115566</v>
      </c>
      <c r="D12" s="9">
        <v>0.62074300000000004</v>
      </c>
      <c r="E12" s="4">
        <f t="shared" si="0"/>
        <v>7.7592875000000006E-2</v>
      </c>
      <c r="F12" s="9">
        <v>1.3489999999999999E-3</v>
      </c>
    </row>
    <row r="13" spans="1:6">
      <c r="A13" s="9">
        <v>0.11</v>
      </c>
      <c r="B13" s="9">
        <v>-2.207363</v>
      </c>
      <c r="C13" s="9">
        <v>0.12685099999999999</v>
      </c>
      <c r="D13" s="9">
        <v>0.61149500000000001</v>
      </c>
      <c r="E13" s="4">
        <f t="shared" si="0"/>
        <v>7.6436875000000001E-2</v>
      </c>
      <c r="F13" s="9">
        <v>-1.1617000000000001E-2</v>
      </c>
    </row>
    <row r="14" spans="1:6">
      <c r="A14" s="9">
        <v>0.12</v>
      </c>
      <c r="B14" s="9">
        <v>-2.1203479999999999</v>
      </c>
      <c r="C14" s="9">
        <v>0.138266</v>
      </c>
      <c r="D14" s="9">
        <v>0.61999899999999997</v>
      </c>
      <c r="E14" s="4">
        <f t="shared" si="0"/>
        <v>7.7499874999999996E-2</v>
      </c>
      <c r="F14" s="9">
        <v>3.8176000000000002E-2</v>
      </c>
    </row>
    <row r="15" spans="1:6">
      <c r="A15" s="9">
        <v>0.13</v>
      </c>
      <c r="B15" s="9">
        <v>-2.0403030000000002</v>
      </c>
      <c r="C15" s="9">
        <v>0.15226000000000001</v>
      </c>
      <c r="D15" s="9">
        <v>0.61774600000000002</v>
      </c>
      <c r="E15" s="4">
        <f t="shared" si="0"/>
        <v>7.7218250000000002E-2</v>
      </c>
      <c r="F15" s="9">
        <v>6.2497999999999998E-2</v>
      </c>
    </row>
    <row r="16" spans="1:6">
      <c r="A16" s="9">
        <v>0.14000000000000001</v>
      </c>
      <c r="B16" s="9">
        <v>-1.9661919999999999</v>
      </c>
      <c r="C16" s="9">
        <v>0.16472400000000001</v>
      </c>
      <c r="D16" s="9">
        <v>0.61285400000000001</v>
      </c>
      <c r="E16" s="4">
        <f t="shared" si="0"/>
        <v>7.6606750000000001E-2</v>
      </c>
      <c r="F16" s="9">
        <v>9.2260999999999996E-2</v>
      </c>
    </row>
    <row r="17" spans="1:6">
      <c r="A17" s="9">
        <v>0.15</v>
      </c>
      <c r="B17" s="9">
        <v>-1.8971960000000001</v>
      </c>
      <c r="C17" s="9">
        <v>0.17916699999999999</v>
      </c>
      <c r="D17" s="9">
        <v>0.60009199999999996</v>
      </c>
      <c r="E17" s="4">
        <f t="shared" si="0"/>
        <v>7.5011499999999995E-2</v>
      </c>
      <c r="F17" s="9">
        <v>9.1763999999999998E-2</v>
      </c>
    </row>
    <row r="18" spans="1:6">
      <c r="A18" s="9">
        <v>0.16</v>
      </c>
      <c r="B18" s="9">
        <v>-1.8326549999999999</v>
      </c>
      <c r="C18" s="9">
        <v>0.18892200000000001</v>
      </c>
      <c r="D18" s="9">
        <v>0.60489599999999999</v>
      </c>
      <c r="E18" s="4">
        <f t="shared" si="0"/>
        <v>7.5611999999999999E-2</v>
      </c>
      <c r="F18" s="9">
        <v>0.12686600000000001</v>
      </c>
    </row>
    <row r="19" spans="1:6">
      <c r="A19" s="11">
        <v>0.2</v>
      </c>
      <c r="B19" s="11">
        <v>-1.609502</v>
      </c>
      <c r="C19" s="11">
        <v>0.239117</v>
      </c>
      <c r="D19" s="11">
        <v>0.55432300000000001</v>
      </c>
      <c r="E19" s="4">
        <f t="shared" si="0"/>
        <v>6.9290375000000001E-2</v>
      </c>
      <c r="F19" s="11">
        <v>8.0225000000000005E-2</v>
      </c>
    </row>
    <row r="20" spans="1:6">
      <c r="A20" s="11">
        <v>0.3</v>
      </c>
      <c r="B20" s="11">
        <v>-1.204021</v>
      </c>
      <c r="C20" s="11">
        <v>0.35900100000000001</v>
      </c>
      <c r="D20" s="11">
        <v>0.44461800000000001</v>
      </c>
      <c r="E20" s="4">
        <f t="shared" si="0"/>
        <v>5.5577250000000002E-2</v>
      </c>
      <c r="F20" s="11">
        <v>0.17099400000000001</v>
      </c>
    </row>
    <row r="21" spans="1:6">
      <c r="A21" s="11">
        <v>0.4</v>
      </c>
      <c r="B21" s="11">
        <v>-0.916327</v>
      </c>
      <c r="C21" s="11">
        <v>0.45423599999999997</v>
      </c>
      <c r="D21" s="11">
        <v>0.35313099999999997</v>
      </c>
      <c r="E21" s="4">
        <f t="shared" si="0"/>
        <v>4.4141374999999997E-2</v>
      </c>
      <c r="F21" s="11">
        <v>0.253938</v>
      </c>
    </row>
    <row r="22" spans="1:6">
      <c r="A22" s="11">
        <v>0.6</v>
      </c>
      <c r="B22" s="11">
        <v>-0.51084600000000002</v>
      </c>
      <c r="C22" s="11">
        <v>0.59447799999999995</v>
      </c>
      <c r="D22" s="11">
        <v>0.21035300000000001</v>
      </c>
      <c r="E22" s="4">
        <f t="shared" si="0"/>
        <v>2.6294125000000002E-2</v>
      </c>
      <c r="F22" s="11">
        <v>0.50692700000000002</v>
      </c>
    </row>
    <row r="23" spans="1:6">
      <c r="A23" s="11">
        <v>0.8</v>
      </c>
      <c r="B23" s="11">
        <v>-0.22315199999999999</v>
      </c>
      <c r="C23" s="11">
        <v>0.693666</v>
      </c>
      <c r="D23" s="11">
        <v>0.102078</v>
      </c>
      <c r="E23" s="4">
        <f t="shared" si="0"/>
        <v>1.275975E-2</v>
      </c>
      <c r="F23" s="11">
        <v>0.70564899999999997</v>
      </c>
    </row>
    <row r="24" spans="1:6">
      <c r="A24" s="11">
        <v>1</v>
      </c>
      <c r="B24" s="11">
        <v>0</v>
      </c>
      <c r="C24" s="11">
        <v>0.74494099999999996</v>
      </c>
      <c r="D24" s="11">
        <v>5.6937000000000001E-2</v>
      </c>
      <c r="E24" s="4">
        <f t="shared" si="0"/>
        <v>7.1171250000000002E-3</v>
      </c>
      <c r="F24" s="11">
        <v>1.0436479999999999</v>
      </c>
    </row>
    <row r="27" spans="1:6">
      <c r="A27" s="4">
        <v>0.01</v>
      </c>
      <c r="B27" s="4">
        <v>-4.6053550000000003</v>
      </c>
      <c r="C27" s="4">
        <v>1.2179999999999999E-3</v>
      </c>
      <c r="D27" s="4">
        <v>3.8499999999999998E-4</v>
      </c>
      <c r="E27" s="4">
        <f t="shared" ref="E27:E37" si="1">D27/8</f>
        <v>4.8124999999999997E-5</v>
      </c>
      <c r="F27" s="4">
        <v>1.2719999999999999E-3</v>
      </c>
    </row>
    <row r="28" spans="1:6">
      <c r="A28" s="4">
        <v>0.02</v>
      </c>
      <c r="B28" s="4">
        <v>-3.9121800000000002</v>
      </c>
      <c r="C28" s="4">
        <v>2.1619999999999999E-3</v>
      </c>
      <c r="D28" s="4">
        <v>7.5900000000000002E-4</v>
      </c>
      <c r="E28" s="4">
        <f t="shared" si="1"/>
        <v>9.4875000000000002E-5</v>
      </c>
      <c r="F28" s="4">
        <v>2.1229999999999999E-3</v>
      </c>
    </row>
    <row r="29" spans="1:6">
      <c r="A29" s="4">
        <v>0.04</v>
      </c>
      <c r="B29" s="4">
        <v>-3.2190050000000001</v>
      </c>
      <c r="C29" s="4">
        <v>4.5880000000000001E-3</v>
      </c>
      <c r="D29" s="4">
        <v>1.8289999999999999E-3</v>
      </c>
      <c r="E29" s="4">
        <f t="shared" si="1"/>
        <v>2.2862499999999999E-4</v>
      </c>
      <c r="F29" s="4">
        <v>4.751E-3</v>
      </c>
    </row>
    <row r="30" spans="1:6">
      <c r="A30" s="4">
        <v>0.06</v>
      </c>
      <c r="B30" s="4">
        <v>-2.813523</v>
      </c>
      <c r="C30" s="4">
        <v>6.7710000000000001E-3</v>
      </c>
      <c r="D30" s="4">
        <v>3.0179999999999998E-3</v>
      </c>
      <c r="E30" s="4">
        <f t="shared" si="1"/>
        <v>3.7724999999999998E-4</v>
      </c>
      <c r="F30" s="4">
        <v>6.8859999999999998E-3</v>
      </c>
    </row>
    <row r="31" spans="1:6">
      <c r="A31" s="4">
        <v>0.08</v>
      </c>
      <c r="B31" s="4">
        <v>-2.52583</v>
      </c>
      <c r="C31" s="4">
        <v>9.4269999999999996E-3</v>
      </c>
      <c r="D31" s="4">
        <v>4.2119999999999996E-3</v>
      </c>
      <c r="E31" s="4">
        <f t="shared" si="1"/>
        <v>5.2649999999999995E-4</v>
      </c>
      <c r="F31" s="4">
        <v>9.1269999999999997E-3</v>
      </c>
    </row>
    <row r="32" spans="1:6">
      <c r="A32" s="4">
        <v>0.1</v>
      </c>
      <c r="B32" s="4">
        <v>-2.3026770000000001</v>
      </c>
      <c r="C32" s="4">
        <v>1.2045E-2</v>
      </c>
      <c r="D32" s="4">
        <v>5.7580000000000001E-3</v>
      </c>
      <c r="E32" s="4">
        <f t="shared" si="1"/>
        <v>7.1975000000000001E-4</v>
      </c>
      <c r="F32" s="4">
        <v>1.1157E-2</v>
      </c>
    </row>
    <row r="33" spans="1:6">
      <c r="A33" s="4">
        <v>0.12</v>
      </c>
      <c r="B33" s="4">
        <v>-2.1203479999999999</v>
      </c>
      <c r="C33" s="4">
        <v>1.4938999999999999E-2</v>
      </c>
      <c r="D33" s="4">
        <v>8.5210000000000008E-3</v>
      </c>
      <c r="E33" s="4">
        <f t="shared" si="1"/>
        <v>1.0651250000000001E-3</v>
      </c>
      <c r="F33" s="4">
        <v>1.355E-2</v>
      </c>
    </row>
    <row r="34" spans="1:6">
      <c r="A34" s="4">
        <v>0.14000000000000001</v>
      </c>
      <c r="B34" s="4">
        <v>-1.9661919999999999</v>
      </c>
      <c r="C34" s="4">
        <v>1.8543E-2</v>
      </c>
      <c r="D34" s="4">
        <v>1.1892E-2</v>
      </c>
      <c r="E34" s="4">
        <f t="shared" si="1"/>
        <v>1.4865E-3</v>
      </c>
      <c r="F34" s="4">
        <v>1.6676E-2</v>
      </c>
    </row>
    <row r="35" spans="1:6">
      <c r="A35" s="4">
        <v>0.16</v>
      </c>
      <c r="B35" s="4">
        <v>-1.8326549999999999</v>
      </c>
      <c r="C35" s="4">
        <v>2.3678999999999999E-2</v>
      </c>
      <c r="D35" s="4">
        <v>2.1687000000000001E-2</v>
      </c>
      <c r="E35" s="4">
        <f t="shared" si="1"/>
        <v>2.7108750000000002E-3</v>
      </c>
      <c r="F35" s="4">
        <v>1.8744E-2</v>
      </c>
    </row>
    <row r="36" spans="1:6">
      <c r="A36" s="4">
        <v>0.18</v>
      </c>
      <c r="B36" s="4">
        <v>-1.7148669999999999</v>
      </c>
      <c r="C36" s="4">
        <v>6.2335000000000002E-2</v>
      </c>
      <c r="D36" s="4">
        <v>0.148643</v>
      </c>
      <c r="E36" s="4">
        <f t="shared" si="1"/>
        <v>1.8580375E-2</v>
      </c>
      <c r="F36" s="4">
        <v>-9.6100000000000005E-4</v>
      </c>
    </row>
    <row r="37" spans="1:6">
      <c r="A37" s="4">
        <v>0.2</v>
      </c>
      <c r="B37" s="4">
        <v>-1.609502</v>
      </c>
      <c r="C37" s="4">
        <v>0.24121400000000001</v>
      </c>
      <c r="D37" s="4">
        <v>0.55086900000000005</v>
      </c>
      <c r="E37" s="4">
        <f t="shared" si="1"/>
        <v>6.8858625000000007E-2</v>
      </c>
      <c r="F37" s="4">
        <v>0.133351</v>
      </c>
    </row>
    <row r="38" spans="1:6">
      <c r="A38" s="10"/>
      <c r="B38" s="10"/>
      <c r="C38" s="10"/>
      <c r="D38" s="10"/>
      <c r="E38" s="10"/>
      <c r="F38" s="10"/>
    </row>
    <row r="39" spans="1:6">
      <c r="A39" s="4">
        <v>0.01</v>
      </c>
      <c r="B39" s="4">
        <v>-4.6053550000000003</v>
      </c>
      <c r="C39" s="4">
        <v>8.7869999999999997E-3</v>
      </c>
      <c r="D39" s="4">
        <v>0.74623799999999996</v>
      </c>
      <c r="E39" s="4">
        <f t="shared" ref="E39:E54" si="2">D39/8</f>
        <v>9.3279749999999995E-2</v>
      </c>
      <c r="F39" s="4">
        <v>4.1555000000000002E-2</v>
      </c>
    </row>
    <row r="40" spans="1:6">
      <c r="A40" s="4">
        <v>0.02</v>
      </c>
      <c r="B40" s="4">
        <v>-3.9121800000000002</v>
      </c>
      <c r="C40" s="4">
        <v>1.6660000000000001E-2</v>
      </c>
      <c r="D40" s="4">
        <v>0.74765700000000002</v>
      </c>
      <c r="E40" s="4">
        <f t="shared" si="2"/>
        <v>9.3457125000000002E-2</v>
      </c>
      <c r="F40" s="4">
        <v>5.1052E-2</v>
      </c>
    </row>
    <row r="41" spans="1:6">
      <c r="A41" s="4">
        <v>0.03</v>
      </c>
      <c r="B41" s="4">
        <v>-3.5066980000000001</v>
      </c>
      <c r="C41" s="4">
        <v>2.6793999999999998E-2</v>
      </c>
      <c r="D41" s="4">
        <v>0.750162</v>
      </c>
      <c r="E41" s="4">
        <f t="shared" si="2"/>
        <v>9.3770249999999999E-2</v>
      </c>
      <c r="F41" s="4">
        <v>6.2686000000000006E-2</v>
      </c>
    </row>
    <row r="42" spans="1:6">
      <c r="A42" s="4">
        <v>0.04</v>
      </c>
      <c r="B42" s="4">
        <v>-3.2190050000000001</v>
      </c>
      <c r="C42" s="4">
        <v>3.6171000000000002E-2</v>
      </c>
      <c r="D42" s="4">
        <v>0.74648999999999999</v>
      </c>
      <c r="E42" s="4">
        <f t="shared" si="2"/>
        <v>9.3311249999999998E-2</v>
      </c>
      <c r="F42" s="4">
        <v>6.5911999999999998E-2</v>
      </c>
    </row>
    <row r="43" spans="1:6">
      <c r="A43" s="4">
        <v>0.05</v>
      </c>
      <c r="B43" s="4">
        <v>-2.9958520000000002</v>
      </c>
      <c r="C43" s="4">
        <v>4.4477000000000003E-2</v>
      </c>
      <c r="D43" s="4">
        <v>0.75342900000000002</v>
      </c>
      <c r="E43" s="4">
        <f t="shared" si="2"/>
        <v>9.4178625000000002E-2</v>
      </c>
      <c r="F43" s="4">
        <v>8.0560000000000007E-2</v>
      </c>
    </row>
    <row r="44" spans="1:6">
      <c r="A44" s="4">
        <v>0.06</v>
      </c>
      <c r="B44" s="4">
        <v>-2.813523</v>
      </c>
      <c r="C44" s="4">
        <v>5.4311999999999999E-2</v>
      </c>
      <c r="D44" s="4">
        <v>0.75197700000000001</v>
      </c>
      <c r="E44" s="4">
        <f t="shared" si="2"/>
        <v>9.3997125000000001E-2</v>
      </c>
      <c r="F44" s="4">
        <v>0.11027099999999999</v>
      </c>
    </row>
    <row r="45" spans="1:6">
      <c r="A45" s="4">
        <v>7.0000000000000007E-2</v>
      </c>
      <c r="B45" s="4">
        <v>-2.659367</v>
      </c>
      <c r="C45" s="4">
        <v>6.5483E-2</v>
      </c>
      <c r="D45" s="4">
        <v>0.72691499999999998</v>
      </c>
      <c r="E45" s="4">
        <f t="shared" si="2"/>
        <v>9.0864374999999997E-2</v>
      </c>
      <c r="F45" s="4">
        <v>7.3820999999999998E-2</v>
      </c>
    </row>
    <row r="46" spans="1:6">
      <c r="A46" s="4">
        <v>0.08</v>
      </c>
      <c r="B46" s="4">
        <v>-2.52583</v>
      </c>
      <c r="C46" s="4">
        <v>7.3462E-2</v>
      </c>
      <c r="D46" s="4">
        <v>0.73960300000000001</v>
      </c>
      <c r="E46" s="4">
        <f t="shared" si="2"/>
        <v>9.2450375000000001E-2</v>
      </c>
      <c r="F46" s="4">
        <v>0.104354</v>
      </c>
    </row>
    <row r="47" spans="1:6">
      <c r="A47" s="4">
        <v>0.09</v>
      </c>
      <c r="B47" s="4">
        <v>-2.408042</v>
      </c>
      <c r="C47" s="4">
        <v>8.3348000000000005E-2</v>
      </c>
      <c r="D47" s="4">
        <v>0.73041100000000003</v>
      </c>
      <c r="E47" s="4">
        <f t="shared" si="2"/>
        <v>9.1301375000000004E-2</v>
      </c>
      <c r="F47" s="4">
        <v>0.11412799999999999</v>
      </c>
    </row>
    <row r="48" spans="1:6">
      <c r="A48" s="4">
        <v>0.1</v>
      </c>
      <c r="B48" s="4">
        <v>-2.3026770000000001</v>
      </c>
      <c r="C48" s="4">
        <v>9.9060999999999996E-2</v>
      </c>
      <c r="D48" s="4">
        <v>0.71103099999999997</v>
      </c>
      <c r="E48" s="4">
        <f t="shared" si="2"/>
        <v>8.8878874999999996E-2</v>
      </c>
      <c r="F48" s="4">
        <v>9.6661999999999998E-2</v>
      </c>
    </row>
    <row r="49" spans="1:6">
      <c r="A49" s="4">
        <v>0.11</v>
      </c>
      <c r="B49" s="4">
        <v>-2.207363</v>
      </c>
      <c r="C49" s="4">
        <v>0.10582800000000001</v>
      </c>
      <c r="D49" s="4">
        <v>0.71376600000000001</v>
      </c>
      <c r="E49" s="4">
        <f t="shared" si="2"/>
        <v>8.9220750000000001E-2</v>
      </c>
      <c r="F49" s="4">
        <v>0.13143099999999999</v>
      </c>
    </row>
    <row r="50" spans="1:6">
      <c r="A50" s="4">
        <v>0.12</v>
      </c>
      <c r="B50" s="4">
        <v>-2.1203479999999999</v>
      </c>
      <c r="C50" s="4">
        <v>0.11702899999999999</v>
      </c>
      <c r="D50" s="4">
        <v>0.70319799999999999</v>
      </c>
      <c r="E50" s="4">
        <f t="shared" si="2"/>
        <v>8.7899749999999999E-2</v>
      </c>
      <c r="F50" s="4">
        <v>0.12220399999999999</v>
      </c>
    </row>
    <row r="51" spans="1:6">
      <c r="A51" s="4">
        <v>0.13</v>
      </c>
      <c r="B51" s="4">
        <v>-2.0403030000000002</v>
      </c>
      <c r="C51" s="4">
        <v>0.12786800000000001</v>
      </c>
      <c r="D51" s="4">
        <v>0.691832</v>
      </c>
      <c r="E51" s="4">
        <f t="shared" si="2"/>
        <v>8.6479E-2</v>
      </c>
      <c r="F51" s="4">
        <v>0.12862299999999999</v>
      </c>
    </row>
    <row r="52" spans="1:6">
      <c r="A52" s="4">
        <v>0.14000000000000001</v>
      </c>
      <c r="B52" s="4">
        <v>-1.9661919999999999</v>
      </c>
      <c r="C52" s="4">
        <v>0.14805299999999999</v>
      </c>
      <c r="D52" s="4">
        <v>0.66281900000000005</v>
      </c>
      <c r="E52" s="4">
        <f t="shared" si="2"/>
        <v>8.2852375000000006E-2</v>
      </c>
      <c r="F52" s="4">
        <v>9.8727999999999996E-2</v>
      </c>
    </row>
    <row r="53" spans="1:6">
      <c r="A53" s="4">
        <v>0.15</v>
      </c>
      <c r="B53" s="4">
        <v>-1.8971960000000001</v>
      </c>
      <c r="C53" s="4">
        <v>0.15573699999999999</v>
      </c>
      <c r="D53" s="4">
        <v>0.66009200000000001</v>
      </c>
      <c r="E53" s="4">
        <f t="shared" si="2"/>
        <v>8.2511500000000002E-2</v>
      </c>
      <c r="F53" s="4">
        <v>0.117434</v>
      </c>
    </row>
    <row r="54" spans="1:6">
      <c r="A54" s="4">
        <v>0.16</v>
      </c>
      <c r="B54" s="4">
        <v>-1.8326549999999999</v>
      </c>
      <c r="C54" s="4">
        <v>0.17518500000000001</v>
      </c>
      <c r="D54" s="4">
        <v>0.64219899999999996</v>
      </c>
      <c r="E54" s="4">
        <f t="shared" si="2"/>
        <v>8.0274874999999996E-2</v>
      </c>
      <c r="F54" s="4">
        <v>0.124796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41" sqref="G41"/>
    </sheetView>
  </sheetViews>
  <sheetFormatPr baseColWidth="10" defaultRowHeight="15" x14ac:dyDescent="0"/>
  <sheetData>
    <row r="1" spans="1:6">
      <c r="A1" s="5" t="s">
        <v>7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4">
        <v>0.1</v>
      </c>
      <c r="B3" s="4">
        <v>-2.3026770000000001</v>
      </c>
      <c r="C3" s="4">
        <v>0.115337</v>
      </c>
      <c r="D3" s="4">
        <v>0.61264700000000005</v>
      </c>
      <c r="E3" s="4">
        <f t="shared" ref="E3:E29" si="0">D3/8</f>
        <v>7.6580875000000007E-2</v>
      </c>
      <c r="F3" s="4">
        <v>-9.7439999999999992E-3</v>
      </c>
    </row>
    <row r="4" spans="1:6">
      <c r="A4" s="4">
        <v>0.11</v>
      </c>
      <c r="B4" s="4">
        <v>-2.207363</v>
      </c>
      <c r="C4" s="4">
        <v>0.12642900000000001</v>
      </c>
      <c r="D4" s="4">
        <v>0.62261999999999995</v>
      </c>
      <c r="E4" s="4">
        <f t="shared" si="0"/>
        <v>7.7827499999999994E-2</v>
      </c>
      <c r="F4" s="4">
        <v>1.549E-2</v>
      </c>
    </row>
    <row r="5" spans="1:6">
      <c r="A5" s="4">
        <v>0.12</v>
      </c>
      <c r="B5" s="4">
        <v>-2.1203479999999999</v>
      </c>
      <c r="C5" s="4">
        <v>0.142206</v>
      </c>
      <c r="D5" s="4">
        <v>0.61895199999999995</v>
      </c>
      <c r="E5" s="4">
        <f t="shared" si="0"/>
        <v>7.7368999999999993E-2</v>
      </c>
      <c r="F5" s="4">
        <v>5.8740000000000001E-2</v>
      </c>
    </row>
    <row r="6" spans="1:6">
      <c r="A6" s="4">
        <v>0.13</v>
      </c>
      <c r="B6" s="4">
        <v>-2.0403030000000002</v>
      </c>
      <c r="C6" s="4">
        <v>0.14918200000000001</v>
      </c>
      <c r="D6" s="4">
        <v>0.624664</v>
      </c>
      <c r="E6" s="4">
        <f t="shared" si="0"/>
        <v>7.8083E-2</v>
      </c>
      <c r="F6" s="4">
        <v>6.6729999999999998E-2</v>
      </c>
    </row>
    <row r="7" spans="1:6">
      <c r="A7" s="4">
        <v>0.14000000000000001</v>
      </c>
      <c r="B7" s="4">
        <v>-1.9661919999999999</v>
      </c>
      <c r="C7" s="4">
        <v>0.15912999999999999</v>
      </c>
      <c r="D7" s="4">
        <v>0.61928799999999995</v>
      </c>
      <c r="E7" s="4">
        <f t="shared" si="0"/>
        <v>7.7410999999999994E-2</v>
      </c>
      <c r="F7" s="4">
        <v>9.0046000000000001E-2</v>
      </c>
    </row>
    <row r="8" spans="1:6">
      <c r="A8" s="4">
        <v>0.15</v>
      </c>
      <c r="B8" s="4">
        <v>-1.8971960000000001</v>
      </c>
      <c r="C8" s="4">
        <v>0.187893</v>
      </c>
      <c r="D8" s="4">
        <v>0.59034799999999998</v>
      </c>
      <c r="E8" s="4">
        <f t="shared" si="0"/>
        <v>7.3793499999999998E-2</v>
      </c>
      <c r="F8" s="4">
        <v>9.0484999999999996E-2</v>
      </c>
    </row>
    <row r="9" spans="1:6">
      <c r="A9" s="4">
        <v>0.16</v>
      </c>
      <c r="B9" s="4">
        <v>-1.8326549999999999</v>
      </c>
      <c r="C9" s="4">
        <v>0.191275</v>
      </c>
      <c r="D9" s="4">
        <v>0.59801700000000002</v>
      </c>
      <c r="E9" s="4">
        <f t="shared" si="0"/>
        <v>7.4752125000000003E-2</v>
      </c>
      <c r="F9" s="4">
        <v>0.13075200000000001</v>
      </c>
    </row>
    <row r="10" spans="1:6">
      <c r="A10" s="4">
        <v>0.17</v>
      </c>
      <c r="B10" s="4">
        <v>-1.7720279999999999</v>
      </c>
      <c r="C10" s="4">
        <v>0.19797999999999999</v>
      </c>
      <c r="D10" s="4">
        <v>0.60147899999999999</v>
      </c>
      <c r="E10" s="4">
        <f t="shared" si="0"/>
        <v>7.5184874999999998E-2</v>
      </c>
      <c r="F10" s="4">
        <v>0.163046</v>
      </c>
    </row>
    <row r="11" spans="1:6">
      <c r="A11" s="4">
        <v>0.18</v>
      </c>
      <c r="B11" s="4">
        <v>-1.7148669999999999</v>
      </c>
      <c r="C11" s="4">
        <v>0.21469099999999999</v>
      </c>
      <c r="D11" s="4">
        <v>0.57952300000000001</v>
      </c>
      <c r="E11" s="4">
        <f t="shared" si="0"/>
        <v>7.2440375000000001E-2</v>
      </c>
      <c r="F11" s="4">
        <v>0.15074599999999999</v>
      </c>
    </row>
    <row r="12" spans="1:6">
      <c r="A12" s="4">
        <v>0.19</v>
      </c>
      <c r="B12" s="4">
        <v>-1.660798</v>
      </c>
      <c r="C12" s="4">
        <v>0.230855</v>
      </c>
      <c r="D12" s="4">
        <v>0.56979599999999997</v>
      </c>
      <c r="E12" s="4">
        <f t="shared" si="0"/>
        <v>7.1224499999999996E-2</v>
      </c>
      <c r="F12" s="4">
        <v>0.183645</v>
      </c>
    </row>
    <row r="13" spans="1:6">
      <c r="A13" s="4">
        <v>0.2</v>
      </c>
      <c r="B13" s="4">
        <v>-1.609502</v>
      </c>
      <c r="C13" s="4">
        <v>0.23600599999999999</v>
      </c>
      <c r="D13" s="4">
        <v>0.56625800000000004</v>
      </c>
      <c r="E13" s="4">
        <f t="shared" si="0"/>
        <v>7.0782250000000005E-2</v>
      </c>
      <c r="F13" s="4">
        <v>0.180228</v>
      </c>
    </row>
    <row r="14" spans="1:6">
      <c r="A14" s="4">
        <v>0.4</v>
      </c>
      <c r="B14" s="4">
        <v>-0.916327</v>
      </c>
      <c r="C14" s="4">
        <v>0.44409900000000002</v>
      </c>
      <c r="D14" s="4">
        <v>0.36858099999999999</v>
      </c>
      <c r="E14" s="4">
        <f t="shared" si="0"/>
        <v>4.6072624999999999E-2</v>
      </c>
      <c r="F14" s="4">
        <v>0.39451599999999998</v>
      </c>
    </row>
    <row r="15" spans="1:6">
      <c r="A15" s="4">
        <v>0.6</v>
      </c>
      <c r="B15" s="4">
        <v>-0.51084600000000002</v>
      </c>
      <c r="C15" s="4">
        <v>0.59140499999999996</v>
      </c>
      <c r="D15" s="4">
        <v>0.210919</v>
      </c>
      <c r="E15" s="4">
        <f t="shared" si="0"/>
        <v>2.6364874999999999E-2</v>
      </c>
      <c r="F15" s="4">
        <v>0.65151700000000001</v>
      </c>
    </row>
    <row r="16" spans="1:6">
      <c r="A16" s="4">
        <v>0.8</v>
      </c>
      <c r="B16" s="4">
        <v>-0.22314999999999999</v>
      </c>
      <c r="C16" s="4">
        <v>0.69116500000000003</v>
      </c>
      <c r="D16" s="4">
        <v>0.10552599999999999</v>
      </c>
      <c r="E16" s="4">
        <f t="shared" si="0"/>
        <v>1.3190749999999999E-2</v>
      </c>
      <c r="F16" s="4">
        <v>0.89206600000000003</v>
      </c>
    </row>
    <row r="17" spans="1:6">
      <c r="A17" s="4">
        <v>1</v>
      </c>
      <c r="B17" s="4">
        <v>0</v>
      </c>
      <c r="C17" s="4">
        <v>0.74678199999999995</v>
      </c>
      <c r="D17" s="4">
        <v>4.8951000000000001E-2</v>
      </c>
      <c r="E17" s="4">
        <f t="shared" si="0"/>
        <v>6.1188750000000002E-3</v>
      </c>
      <c r="F17" s="4">
        <v>1.018302</v>
      </c>
    </row>
    <row r="18" spans="1:6">
      <c r="A18" s="4"/>
      <c r="B18" s="4"/>
      <c r="C18" s="4"/>
      <c r="D18" s="4"/>
      <c r="E18" s="4"/>
      <c r="F18" s="4"/>
    </row>
    <row r="19" spans="1:6">
      <c r="A19" s="4">
        <v>0.1</v>
      </c>
      <c r="B19" s="4">
        <v>-2.3026770000000001</v>
      </c>
      <c r="C19" s="4">
        <v>1.2413E-2</v>
      </c>
      <c r="D19" s="4">
        <v>7.2389999999999998E-3</v>
      </c>
      <c r="E19" s="4">
        <f t="shared" si="0"/>
        <v>9.0487499999999997E-4</v>
      </c>
      <c r="F19" s="4">
        <v>1.1801000000000001E-2</v>
      </c>
    </row>
    <row r="20" spans="1:6">
      <c r="A20" s="4">
        <v>0.11</v>
      </c>
      <c r="B20" s="4">
        <v>-2.207363</v>
      </c>
      <c r="C20" s="4">
        <v>1.3639999999999999E-2</v>
      </c>
      <c r="D20" s="4">
        <v>8.1840000000000003E-3</v>
      </c>
      <c r="E20" s="4">
        <f t="shared" si="0"/>
        <v>1.023E-3</v>
      </c>
      <c r="F20" s="4">
        <v>1.1872000000000001E-2</v>
      </c>
    </row>
    <row r="21" spans="1:6">
      <c r="A21" s="4">
        <v>0.12</v>
      </c>
      <c r="B21" s="4">
        <v>-2.1203479999999999</v>
      </c>
      <c r="C21" s="4">
        <v>1.5245999999999999E-2</v>
      </c>
      <c r="D21" s="4">
        <v>1.0191E-2</v>
      </c>
      <c r="E21" s="4">
        <f t="shared" si="0"/>
        <v>1.2738750000000001E-3</v>
      </c>
      <c r="F21" s="4">
        <v>1.3808000000000001E-2</v>
      </c>
    </row>
    <row r="22" spans="1:6">
      <c r="A22" s="4">
        <v>0.13</v>
      </c>
      <c r="B22" s="4">
        <v>-2.0403030000000002</v>
      </c>
      <c r="C22" s="4">
        <v>1.6702999999999999E-2</v>
      </c>
      <c r="D22" s="4">
        <v>1.1247E-2</v>
      </c>
      <c r="E22" s="4">
        <f t="shared" si="0"/>
        <v>1.405875E-3</v>
      </c>
      <c r="F22" s="4">
        <v>1.4688E-2</v>
      </c>
    </row>
    <row r="23" spans="1:6">
      <c r="A23" s="4">
        <v>0.14000000000000001</v>
      </c>
      <c r="B23" s="4">
        <v>-1.9661919999999999</v>
      </c>
      <c r="C23" s="4">
        <v>1.8776999999999999E-2</v>
      </c>
      <c r="D23" s="4">
        <v>1.3986999999999999E-2</v>
      </c>
      <c r="E23" s="4">
        <f t="shared" si="0"/>
        <v>1.7483749999999999E-3</v>
      </c>
      <c r="F23" s="4">
        <v>1.6643000000000002E-2</v>
      </c>
    </row>
    <row r="24" spans="1:6">
      <c r="A24" s="4">
        <v>0.15</v>
      </c>
      <c r="B24" s="4">
        <v>-1.8971960000000001</v>
      </c>
      <c r="C24" s="4">
        <v>2.0166E-2</v>
      </c>
      <c r="D24" s="4">
        <v>1.6133000000000002E-2</v>
      </c>
      <c r="E24" s="4">
        <f t="shared" si="0"/>
        <v>2.0166250000000002E-3</v>
      </c>
      <c r="F24" s="4">
        <v>1.7742999999999998E-2</v>
      </c>
    </row>
    <row r="25" spans="1:6">
      <c r="A25" s="4">
        <v>0.16</v>
      </c>
      <c r="B25" s="4">
        <v>-1.8326549999999999</v>
      </c>
      <c r="C25" s="4">
        <v>2.2539E-2</v>
      </c>
      <c r="D25" s="4">
        <v>2.1118000000000001E-2</v>
      </c>
      <c r="E25" s="4">
        <f t="shared" si="0"/>
        <v>2.6397500000000002E-3</v>
      </c>
      <c r="F25" s="4">
        <v>1.8770999999999999E-2</v>
      </c>
    </row>
    <row r="26" spans="1:6">
      <c r="A26" s="4">
        <v>0.17</v>
      </c>
      <c r="B26" s="4">
        <v>-1.7720279999999999</v>
      </c>
      <c r="C26" s="4">
        <v>0.15725800000000001</v>
      </c>
      <c r="D26" s="4">
        <v>0.416296</v>
      </c>
      <c r="E26" s="4">
        <f t="shared" si="0"/>
        <v>5.2037E-2</v>
      </c>
      <c r="F26" s="4">
        <v>6.4089999999999998E-3</v>
      </c>
    </row>
    <row r="27" spans="1:6">
      <c r="A27" s="4">
        <v>0.18</v>
      </c>
      <c r="B27" s="4">
        <v>-1.7148669999999999</v>
      </c>
      <c r="C27" s="4">
        <v>0.183699</v>
      </c>
      <c r="D27" s="4">
        <v>0.45112099999999999</v>
      </c>
      <c r="E27" s="4">
        <f t="shared" si="0"/>
        <v>5.6390124999999999E-2</v>
      </c>
      <c r="F27" s="4">
        <v>1.6763E-2</v>
      </c>
    </row>
    <row r="28" spans="1:6">
      <c r="A28" s="4">
        <v>0.19</v>
      </c>
      <c r="B28" s="4">
        <v>-1.660798</v>
      </c>
      <c r="C28" s="4">
        <v>0.232293</v>
      </c>
      <c r="D28" s="4">
        <v>0.56899200000000005</v>
      </c>
      <c r="E28" s="4">
        <f t="shared" si="0"/>
        <v>7.1124000000000007E-2</v>
      </c>
      <c r="F28" s="4">
        <v>0.19747200000000001</v>
      </c>
    </row>
    <row r="29" spans="1:6">
      <c r="A29" s="4">
        <v>0.2</v>
      </c>
      <c r="B29" s="4">
        <v>-1.609502</v>
      </c>
      <c r="C29" s="4">
        <v>0.239064</v>
      </c>
      <c r="D29" s="4">
        <v>0.56173700000000004</v>
      </c>
      <c r="E29" s="4">
        <f t="shared" si="0"/>
        <v>7.0217125000000005E-2</v>
      </c>
      <c r="F29" s="4">
        <v>0.18257999999999999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36" sqref="G36"/>
    </sheetView>
  </sheetViews>
  <sheetFormatPr baseColWidth="10" defaultRowHeight="15" x14ac:dyDescent="0"/>
  <sheetData>
    <row r="1" spans="1:6">
      <c r="A1" s="5" t="s">
        <v>8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4">
        <v>0.1</v>
      </c>
      <c r="B3" s="4">
        <v>-2.3026770000000001</v>
      </c>
      <c r="C3" s="4">
        <v>0.11076</v>
      </c>
      <c r="D3" s="4">
        <v>0.62566299999999997</v>
      </c>
      <c r="E3" s="4">
        <f t="shared" ref="E3:E29" si="0">D3/8</f>
        <v>7.8207874999999996E-2</v>
      </c>
      <c r="F3" s="4">
        <v>-1.3062000000000001E-2</v>
      </c>
    </row>
    <row r="4" spans="1:6">
      <c r="A4" s="4">
        <v>0.11</v>
      </c>
      <c r="B4" s="4">
        <v>-2.207363</v>
      </c>
      <c r="C4" s="4">
        <v>0.12264899999999999</v>
      </c>
      <c r="D4" s="4">
        <v>0.627498</v>
      </c>
      <c r="E4" s="4">
        <f t="shared" si="0"/>
        <v>7.843725E-2</v>
      </c>
      <c r="F4" s="4">
        <v>3.1872999999999999E-2</v>
      </c>
    </row>
    <row r="5" spans="1:6">
      <c r="A5" s="4">
        <v>0.12</v>
      </c>
      <c r="B5" s="4">
        <v>-2.1203479999999999</v>
      </c>
      <c r="C5" s="4">
        <v>0.141931</v>
      </c>
      <c r="D5" s="4">
        <v>0.61071900000000001</v>
      </c>
      <c r="E5" s="4">
        <f t="shared" si="0"/>
        <v>7.6339875000000001E-2</v>
      </c>
      <c r="F5" s="4">
        <v>2.7546000000000001E-2</v>
      </c>
    </row>
    <row r="6" spans="1:6">
      <c r="A6" s="4">
        <v>0.13</v>
      </c>
      <c r="B6" s="4">
        <v>-2.0403030000000002</v>
      </c>
      <c r="C6" s="4">
        <v>0.14966299999999999</v>
      </c>
      <c r="D6" s="4">
        <v>0.61620299999999995</v>
      </c>
      <c r="E6" s="4">
        <f t="shared" si="0"/>
        <v>7.7025374999999993E-2</v>
      </c>
      <c r="F6" s="4">
        <v>3.6901999999999997E-2</v>
      </c>
    </row>
    <row r="7" spans="1:6">
      <c r="A7" s="4">
        <v>0.14000000000000001</v>
      </c>
      <c r="B7" s="4">
        <v>-1.9661919999999999</v>
      </c>
      <c r="C7" s="4">
        <v>0.161913</v>
      </c>
      <c r="D7" s="4">
        <v>0.61120600000000003</v>
      </c>
      <c r="E7" s="4">
        <f t="shared" si="0"/>
        <v>7.6400750000000003E-2</v>
      </c>
      <c r="F7" s="4">
        <v>8.2728999999999997E-2</v>
      </c>
    </row>
    <row r="8" spans="1:6">
      <c r="A8" s="4">
        <v>0.15</v>
      </c>
      <c r="B8" s="4">
        <v>-1.8971960000000001</v>
      </c>
      <c r="C8" s="4">
        <v>0.167934</v>
      </c>
      <c r="D8" s="4">
        <v>0.61979200000000001</v>
      </c>
      <c r="E8" s="4">
        <f t="shared" si="0"/>
        <v>7.7474000000000001E-2</v>
      </c>
      <c r="F8" s="4">
        <v>0.130354</v>
      </c>
    </row>
    <row r="9" spans="1:6">
      <c r="A9" s="4">
        <v>0.16</v>
      </c>
      <c r="B9" s="4">
        <v>-1.8326549999999999</v>
      </c>
      <c r="C9" s="4">
        <v>0.18467900000000001</v>
      </c>
      <c r="D9" s="4">
        <v>0.60948500000000005</v>
      </c>
      <c r="E9" s="4">
        <f t="shared" si="0"/>
        <v>7.6185625000000007E-2</v>
      </c>
      <c r="F9" s="4">
        <v>0.117439</v>
      </c>
    </row>
    <row r="10" spans="1:6">
      <c r="A10" s="4">
        <v>0.17</v>
      </c>
      <c r="B10" s="4">
        <v>-1.7720279999999999</v>
      </c>
      <c r="C10" s="4">
        <v>0.19652700000000001</v>
      </c>
      <c r="D10" s="4">
        <v>0.59954600000000002</v>
      </c>
      <c r="E10" s="4">
        <f t="shared" si="0"/>
        <v>7.4943250000000003E-2</v>
      </c>
      <c r="F10" s="4">
        <v>0.15280299999999999</v>
      </c>
    </row>
    <row r="11" spans="1:6">
      <c r="A11" s="4">
        <v>0.18</v>
      </c>
      <c r="B11" s="4">
        <v>-1.7148669999999999</v>
      </c>
      <c r="C11" s="4">
        <v>0.205398</v>
      </c>
      <c r="D11" s="4">
        <v>0.59889800000000004</v>
      </c>
      <c r="E11" s="4">
        <f t="shared" si="0"/>
        <v>7.4862250000000005E-2</v>
      </c>
      <c r="F11" s="4">
        <v>0.17339399999999999</v>
      </c>
    </row>
    <row r="12" spans="1:6">
      <c r="A12" s="4">
        <v>0.19</v>
      </c>
      <c r="B12" s="4">
        <v>-1.660798</v>
      </c>
      <c r="C12" s="4">
        <v>0.21539700000000001</v>
      </c>
      <c r="D12" s="4">
        <v>0.58531</v>
      </c>
      <c r="E12" s="4">
        <f t="shared" si="0"/>
        <v>7.316375E-2</v>
      </c>
      <c r="F12" s="4">
        <v>0.14896799999999999</v>
      </c>
    </row>
    <row r="13" spans="1:6">
      <c r="A13" s="4">
        <v>0.2</v>
      </c>
      <c r="B13" s="4">
        <v>-1.609502</v>
      </c>
      <c r="C13" s="4">
        <v>0.23125699999999999</v>
      </c>
      <c r="D13" s="4">
        <v>0.57553699999999997</v>
      </c>
      <c r="E13" s="4">
        <f t="shared" si="0"/>
        <v>7.1942124999999996E-2</v>
      </c>
      <c r="F13" s="4">
        <v>0.21530199999999999</v>
      </c>
    </row>
    <row r="14" spans="1:6">
      <c r="A14" s="4">
        <v>0.4</v>
      </c>
      <c r="B14" s="4">
        <v>-0.916327</v>
      </c>
      <c r="C14" s="4">
        <v>0.43866300000000003</v>
      </c>
      <c r="D14" s="4">
        <v>0.38224000000000002</v>
      </c>
      <c r="E14" s="4">
        <f t="shared" si="0"/>
        <v>4.7780000000000003E-2</v>
      </c>
      <c r="F14" s="4">
        <v>0.50341199999999997</v>
      </c>
    </row>
    <row r="15" spans="1:6">
      <c r="A15" s="4">
        <v>0.6</v>
      </c>
      <c r="B15" s="4">
        <v>-0.51084600000000002</v>
      </c>
      <c r="C15" s="4">
        <v>0.57744899999999999</v>
      </c>
      <c r="D15" s="4">
        <v>0.229023</v>
      </c>
      <c r="E15" s="4">
        <f t="shared" si="0"/>
        <v>2.8627875000000001E-2</v>
      </c>
      <c r="F15" s="4">
        <v>0.66321699999999995</v>
      </c>
    </row>
    <row r="16" spans="1:6">
      <c r="A16" s="4">
        <v>0.8</v>
      </c>
      <c r="B16" s="4">
        <v>-0.22314999999999999</v>
      </c>
      <c r="C16" s="4">
        <v>0.680419</v>
      </c>
      <c r="D16" s="4">
        <v>0.12231599999999999</v>
      </c>
      <c r="E16" s="4">
        <f t="shared" si="0"/>
        <v>1.5289499999999999E-2</v>
      </c>
      <c r="F16" s="4">
        <v>0.93459599999999998</v>
      </c>
    </row>
    <row r="17" spans="1:6">
      <c r="A17" s="4">
        <v>1</v>
      </c>
      <c r="B17" s="4">
        <v>0</v>
      </c>
      <c r="C17" s="4">
        <v>0.73522500000000002</v>
      </c>
      <c r="D17" s="4">
        <v>6.3023999999999997E-2</v>
      </c>
      <c r="E17" s="4">
        <f t="shared" si="0"/>
        <v>7.8779999999999996E-3</v>
      </c>
      <c r="F17" s="4">
        <v>1.072646</v>
      </c>
    </row>
    <row r="18" spans="1:6">
      <c r="A18" s="4"/>
      <c r="B18" s="4"/>
      <c r="C18" s="4"/>
      <c r="D18" s="4"/>
      <c r="E18" s="4"/>
      <c r="F18" s="4"/>
    </row>
    <row r="19" spans="1:6">
      <c r="A19" s="4">
        <v>0.1</v>
      </c>
      <c r="B19" s="4">
        <v>-2.3026770000000001</v>
      </c>
      <c r="C19" s="4">
        <v>1.2624E-2</v>
      </c>
      <c r="D19" s="4">
        <v>1.2019999999999999E-2</v>
      </c>
      <c r="E19" s="4">
        <f t="shared" si="0"/>
        <v>1.5024999999999999E-3</v>
      </c>
      <c r="F19" s="4">
        <v>1.2599000000000001E-2</v>
      </c>
    </row>
    <row r="20" spans="1:6">
      <c r="A20" s="4">
        <v>0.11</v>
      </c>
      <c r="B20" s="4">
        <v>-2.207363</v>
      </c>
      <c r="C20" s="4">
        <v>1.372E-2</v>
      </c>
      <c r="D20" s="4">
        <v>1.2396000000000001E-2</v>
      </c>
      <c r="E20" s="4">
        <f t="shared" si="0"/>
        <v>1.5495000000000001E-3</v>
      </c>
      <c r="F20" s="4">
        <v>1.2716E-2</v>
      </c>
    </row>
    <row r="21" spans="1:6">
      <c r="A21" s="4">
        <v>0.12</v>
      </c>
      <c r="B21" s="4">
        <v>-2.1203479999999999</v>
      </c>
      <c r="C21" s="4">
        <v>1.5538E-2</v>
      </c>
      <c r="D21" s="4">
        <v>1.566E-2</v>
      </c>
      <c r="E21" s="4">
        <f t="shared" si="0"/>
        <v>1.9575E-3</v>
      </c>
      <c r="F21" s="4">
        <v>1.3634E-2</v>
      </c>
    </row>
    <row r="22" spans="1:6">
      <c r="A22" s="4">
        <v>0.13</v>
      </c>
      <c r="B22" s="4">
        <v>-2.0403030000000002</v>
      </c>
      <c r="C22" s="4">
        <v>1.7094999999999999E-2</v>
      </c>
      <c r="D22" s="4">
        <v>1.9663E-2</v>
      </c>
      <c r="E22" s="4">
        <f t="shared" si="0"/>
        <v>2.457875E-3</v>
      </c>
      <c r="F22" s="4">
        <v>1.4977000000000001E-2</v>
      </c>
    </row>
    <row r="23" spans="1:6">
      <c r="A23" s="4">
        <v>0.14000000000000001</v>
      </c>
      <c r="B23" s="4">
        <v>-1.9661919999999999</v>
      </c>
      <c r="C23" s="4">
        <v>2.1225000000000001E-2</v>
      </c>
      <c r="D23" s="4">
        <v>3.4230999999999998E-2</v>
      </c>
      <c r="E23" s="4">
        <f t="shared" si="0"/>
        <v>4.2788749999999997E-3</v>
      </c>
      <c r="F23" s="4">
        <v>1.7559000000000002E-2</v>
      </c>
    </row>
    <row r="24" spans="1:6">
      <c r="A24" s="4">
        <v>0.15</v>
      </c>
      <c r="B24" s="4">
        <v>-1.8971960000000001</v>
      </c>
      <c r="C24" s="4">
        <v>0.18529599999999999</v>
      </c>
      <c r="D24" s="4">
        <v>0.58248100000000003</v>
      </c>
      <c r="E24" s="4">
        <f t="shared" si="0"/>
        <v>7.2810125000000003E-2</v>
      </c>
      <c r="F24" s="4">
        <v>5.1390999999999999E-2</v>
      </c>
    </row>
    <row r="25" spans="1:6">
      <c r="A25" s="4">
        <v>0.16</v>
      </c>
      <c r="B25" s="4">
        <v>-1.8326549999999999</v>
      </c>
      <c r="C25" s="4">
        <v>0.19037000000000001</v>
      </c>
      <c r="D25" s="4">
        <v>0.56760200000000005</v>
      </c>
      <c r="E25" s="4">
        <f t="shared" si="0"/>
        <v>7.0950250000000006E-2</v>
      </c>
      <c r="F25" s="4">
        <v>2.8698999999999999E-2</v>
      </c>
    </row>
    <row r="26" spans="1:6">
      <c r="A26" s="4">
        <v>0.17</v>
      </c>
      <c r="B26" s="4">
        <v>-1.7720279999999999</v>
      </c>
      <c r="C26" s="4">
        <v>0.195853</v>
      </c>
      <c r="D26" s="4">
        <v>0.59505600000000003</v>
      </c>
      <c r="E26" s="4">
        <f t="shared" si="0"/>
        <v>7.4382000000000004E-2</v>
      </c>
      <c r="F26" s="4">
        <v>0.121715</v>
      </c>
    </row>
    <row r="27" spans="1:6">
      <c r="A27" s="4">
        <v>0.18</v>
      </c>
      <c r="B27" s="4">
        <v>-1.7148669999999999</v>
      </c>
      <c r="C27" s="4">
        <v>0.20802200000000001</v>
      </c>
      <c r="D27" s="4">
        <v>0.59730099999999997</v>
      </c>
      <c r="E27" s="4">
        <f t="shared" si="0"/>
        <v>7.4662624999999996E-2</v>
      </c>
      <c r="F27" s="4">
        <v>0.190275</v>
      </c>
    </row>
    <row r="28" spans="1:6">
      <c r="A28" s="4">
        <v>0.19</v>
      </c>
      <c r="B28" s="4">
        <v>-1.660798</v>
      </c>
      <c r="C28" s="4">
        <v>0.212122</v>
      </c>
      <c r="D28" s="4">
        <v>0.59826599999999996</v>
      </c>
      <c r="E28" s="4">
        <f t="shared" si="0"/>
        <v>7.4783249999999996E-2</v>
      </c>
      <c r="F28" s="4">
        <v>0.20413700000000001</v>
      </c>
    </row>
    <row r="29" spans="1:6">
      <c r="A29" s="4">
        <v>0.2</v>
      </c>
      <c r="B29" s="4">
        <v>-1.609502</v>
      </c>
      <c r="C29" s="4">
        <v>0.23291200000000001</v>
      </c>
      <c r="D29" s="4">
        <v>0.572851</v>
      </c>
      <c r="E29" s="4">
        <f t="shared" si="0"/>
        <v>7.1606375E-2</v>
      </c>
      <c r="F29" s="4">
        <v>0.200104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7" sqref="E7"/>
    </sheetView>
  </sheetViews>
  <sheetFormatPr baseColWidth="10" defaultRowHeight="15" x14ac:dyDescent="0"/>
  <sheetData>
    <row r="1" spans="1:6">
      <c r="A1" s="5" t="s">
        <v>9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>
        <v>0.08</v>
      </c>
      <c r="B3">
        <v>-2.52583</v>
      </c>
      <c r="C3">
        <v>8.4106E-2</v>
      </c>
      <c r="D3">
        <v>0.67277799999999999</v>
      </c>
      <c r="E3" s="4">
        <f t="shared" ref="E3:E32" si="0">D3/8</f>
        <v>8.4097249999999998E-2</v>
      </c>
      <c r="F3">
        <v>5.3323000000000002E-2</v>
      </c>
    </row>
    <row r="4" spans="1:6">
      <c r="A4">
        <v>0.1</v>
      </c>
      <c r="B4" s="4">
        <v>-2.3026770000000001</v>
      </c>
      <c r="C4">
        <v>0.10620300000000001</v>
      </c>
      <c r="D4">
        <v>0.66014600000000001</v>
      </c>
      <c r="E4" s="4">
        <f t="shared" si="0"/>
        <v>8.2518250000000001E-2</v>
      </c>
      <c r="F4">
        <v>8.0493999999999996E-2</v>
      </c>
    </row>
    <row r="5" spans="1:6">
      <c r="A5">
        <v>0.11</v>
      </c>
      <c r="B5" s="4">
        <v>-2.207363</v>
      </c>
      <c r="C5">
        <v>0.112954</v>
      </c>
      <c r="D5">
        <v>0.68240299999999998</v>
      </c>
      <c r="E5" s="4">
        <f t="shared" si="0"/>
        <v>8.5300374999999998E-2</v>
      </c>
      <c r="F5">
        <v>0.14918100000000001</v>
      </c>
    </row>
    <row r="6" spans="1:6">
      <c r="A6">
        <v>0.12</v>
      </c>
      <c r="B6" s="4">
        <v>-2.1203479999999999</v>
      </c>
      <c r="C6">
        <v>0.127863</v>
      </c>
      <c r="D6">
        <v>0.66555299999999995</v>
      </c>
      <c r="E6" s="4">
        <f t="shared" si="0"/>
        <v>8.3194124999999994E-2</v>
      </c>
      <c r="F6">
        <v>0.15215400000000001</v>
      </c>
    </row>
    <row r="7" spans="1:6">
      <c r="A7">
        <v>0.13</v>
      </c>
      <c r="B7" s="4">
        <v>-2.0403030000000002</v>
      </c>
      <c r="C7">
        <v>0.13803699999999999</v>
      </c>
      <c r="D7">
        <v>0.66677900000000001</v>
      </c>
      <c r="E7" s="4">
        <f t="shared" si="0"/>
        <v>8.3347375000000001E-2</v>
      </c>
      <c r="F7">
        <v>0.18682000000000001</v>
      </c>
    </row>
    <row r="8" spans="1:6">
      <c r="A8">
        <v>0.14000000000000001</v>
      </c>
      <c r="B8" s="4">
        <v>-1.9661919999999999</v>
      </c>
      <c r="C8">
        <v>0.14355499999999999</v>
      </c>
      <c r="D8">
        <v>0.66272799999999998</v>
      </c>
      <c r="E8" s="4">
        <f t="shared" si="0"/>
        <v>8.2840999999999998E-2</v>
      </c>
      <c r="F8">
        <v>0.16984099999999999</v>
      </c>
    </row>
    <row r="9" spans="1:6">
      <c r="A9">
        <v>0.15</v>
      </c>
      <c r="B9" s="4">
        <v>-1.8971960000000001</v>
      </c>
      <c r="C9">
        <v>0.16037999999999999</v>
      </c>
      <c r="D9">
        <v>0.653644</v>
      </c>
      <c r="E9" s="4">
        <f t="shared" si="0"/>
        <v>8.17055E-2</v>
      </c>
      <c r="F9">
        <v>0.213587</v>
      </c>
    </row>
    <row r="10" spans="1:6">
      <c r="A10">
        <v>0.16</v>
      </c>
      <c r="B10" s="4">
        <v>-1.8326549999999999</v>
      </c>
      <c r="C10">
        <v>0.16939299999999999</v>
      </c>
      <c r="D10">
        <v>0.64702000000000004</v>
      </c>
      <c r="E10" s="4">
        <f t="shared" si="0"/>
        <v>8.0877500000000005E-2</v>
      </c>
      <c r="F10">
        <v>0.22222900000000001</v>
      </c>
    </row>
    <row r="11" spans="1:6">
      <c r="A11">
        <v>0.17</v>
      </c>
      <c r="B11" s="4">
        <v>-1.7720279999999999</v>
      </c>
      <c r="C11">
        <v>0.18230099999999999</v>
      </c>
      <c r="D11">
        <v>0.63161999999999996</v>
      </c>
      <c r="E11" s="4">
        <f t="shared" si="0"/>
        <v>7.8952499999999995E-2</v>
      </c>
      <c r="F11">
        <v>0.20056599999999999</v>
      </c>
    </row>
    <row r="12" spans="1:6">
      <c r="A12">
        <v>0.18</v>
      </c>
      <c r="B12" s="4">
        <v>-1.7148669999999999</v>
      </c>
      <c r="C12">
        <v>0.18989500000000001</v>
      </c>
      <c r="D12">
        <v>0.62724599999999997</v>
      </c>
      <c r="E12" s="4">
        <f t="shared" si="0"/>
        <v>7.8405749999999996E-2</v>
      </c>
      <c r="F12">
        <v>0.241033</v>
      </c>
    </row>
    <row r="13" spans="1:6">
      <c r="A13">
        <v>0.19</v>
      </c>
      <c r="B13" s="4">
        <v>-1.660798</v>
      </c>
      <c r="C13">
        <v>0.19761999999999999</v>
      </c>
      <c r="D13">
        <v>0.62521300000000002</v>
      </c>
      <c r="E13" s="4">
        <f t="shared" si="0"/>
        <v>7.8151625000000002E-2</v>
      </c>
      <c r="F13">
        <v>0.24100199999999999</v>
      </c>
    </row>
    <row r="14" spans="1:6">
      <c r="A14">
        <v>0.2</v>
      </c>
      <c r="B14" s="4">
        <v>-1.609502</v>
      </c>
      <c r="C14">
        <v>0.22056500000000001</v>
      </c>
      <c r="D14">
        <v>0.59355599999999997</v>
      </c>
      <c r="E14" s="4">
        <f t="shared" si="0"/>
        <v>7.4194499999999997E-2</v>
      </c>
      <c r="F14">
        <v>0.23358200000000001</v>
      </c>
    </row>
    <row r="15" spans="1:6">
      <c r="A15">
        <v>0.4</v>
      </c>
      <c r="B15">
        <v>-0.916327</v>
      </c>
      <c r="C15">
        <v>0.413609</v>
      </c>
      <c r="D15">
        <v>0.41097899999999998</v>
      </c>
      <c r="E15" s="4">
        <f t="shared" si="0"/>
        <v>5.1372374999999998E-2</v>
      </c>
      <c r="F15">
        <v>0.49803399999999998</v>
      </c>
    </row>
    <row r="16" spans="1:6">
      <c r="A16">
        <v>0.6</v>
      </c>
      <c r="B16">
        <v>-0.51084600000000002</v>
      </c>
      <c r="C16">
        <v>0.56514799999999998</v>
      </c>
      <c r="D16">
        <v>0.25037599999999999</v>
      </c>
      <c r="E16" s="4">
        <f t="shared" si="0"/>
        <v>3.1296999999999998E-2</v>
      </c>
      <c r="F16">
        <v>0.725804</v>
      </c>
    </row>
    <row r="17" spans="1:6">
      <c r="A17">
        <v>0.8</v>
      </c>
      <c r="B17">
        <v>-0.22314999999999999</v>
      </c>
      <c r="C17">
        <v>0.65138099999999999</v>
      </c>
      <c r="D17">
        <v>0.15803</v>
      </c>
      <c r="E17" s="4">
        <f t="shared" si="0"/>
        <v>1.975375E-2</v>
      </c>
      <c r="F17">
        <v>0.88310999999999995</v>
      </c>
    </row>
    <row r="18" spans="1:6">
      <c r="A18">
        <v>1</v>
      </c>
      <c r="B18">
        <v>0</v>
      </c>
      <c r="C18">
        <v>0.72108300000000003</v>
      </c>
      <c r="D18">
        <v>8.3116999999999996E-2</v>
      </c>
      <c r="E18" s="4">
        <f t="shared" si="0"/>
        <v>1.0389625E-2</v>
      </c>
      <c r="F18">
        <v>1.01624</v>
      </c>
    </row>
    <row r="20" spans="1:6">
      <c r="A20">
        <v>0.08</v>
      </c>
      <c r="B20">
        <v>-2.52583</v>
      </c>
      <c r="C20">
        <v>9.3220000000000004E-3</v>
      </c>
      <c r="D20">
        <v>1.0030000000000001E-2</v>
      </c>
      <c r="E20" s="4">
        <f t="shared" si="0"/>
        <v>1.2537500000000001E-3</v>
      </c>
      <c r="F20">
        <v>9.4129999999999995E-3</v>
      </c>
    </row>
    <row r="21" spans="1:6">
      <c r="A21">
        <v>0.09</v>
      </c>
      <c r="B21">
        <v>-2.408042</v>
      </c>
      <c r="C21">
        <v>1.0704999999999999E-2</v>
      </c>
      <c r="D21">
        <v>1.2739E-2</v>
      </c>
      <c r="E21" s="4">
        <f t="shared" si="0"/>
        <v>1.592375E-3</v>
      </c>
      <c r="F21">
        <v>1.0373E-2</v>
      </c>
    </row>
    <row r="22" spans="1:6">
      <c r="A22">
        <v>0.1</v>
      </c>
      <c r="B22" s="4">
        <v>-2.3026770000000001</v>
      </c>
      <c r="C22">
        <v>1.2805E-2</v>
      </c>
      <c r="D22">
        <v>1.5657999999999998E-2</v>
      </c>
      <c r="E22" s="4">
        <f t="shared" si="0"/>
        <v>1.9572499999999998E-3</v>
      </c>
      <c r="F22">
        <v>1.2659999999999999E-2</v>
      </c>
    </row>
    <row r="23" spans="1:6">
      <c r="A23">
        <v>0.11</v>
      </c>
      <c r="B23" s="4">
        <v>-2.207363</v>
      </c>
      <c r="C23">
        <v>1.4206E-2</v>
      </c>
      <c r="D23">
        <v>2.0896999999999999E-2</v>
      </c>
      <c r="E23" s="4">
        <f t="shared" si="0"/>
        <v>2.6121249999999999E-3</v>
      </c>
      <c r="F23">
        <v>1.4337000000000001E-2</v>
      </c>
    </row>
    <row r="24" spans="1:6">
      <c r="A24">
        <v>0.12</v>
      </c>
      <c r="B24" s="4">
        <v>-2.1203479999999999</v>
      </c>
      <c r="C24">
        <v>1.6965000000000001E-2</v>
      </c>
      <c r="D24">
        <v>2.8648E-2</v>
      </c>
      <c r="E24" s="4">
        <f t="shared" si="0"/>
        <v>3.581E-3</v>
      </c>
      <c r="F24">
        <v>1.5298000000000001E-2</v>
      </c>
    </row>
    <row r="25" spans="1:6">
      <c r="A25">
        <v>0.13</v>
      </c>
      <c r="B25" s="4">
        <v>-2.0403030000000002</v>
      </c>
      <c r="C25">
        <v>1.9451E-2</v>
      </c>
      <c r="D25">
        <v>3.4640999999999998E-2</v>
      </c>
      <c r="E25" s="4">
        <f t="shared" si="0"/>
        <v>4.3301249999999998E-3</v>
      </c>
      <c r="F25">
        <v>1.7107000000000001E-2</v>
      </c>
    </row>
    <row r="26" spans="1:6">
      <c r="A26">
        <v>0.14000000000000001</v>
      </c>
      <c r="B26" s="4">
        <v>-1.9661919999999999</v>
      </c>
      <c r="C26">
        <v>0.16656099999999999</v>
      </c>
      <c r="D26">
        <v>0.59579800000000005</v>
      </c>
      <c r="E26" s="4">
        <f t="shared" si="0"/>
        <v>7.4474750000000006E-2</v>
      </c>
      <c r="F26">
        <v>2.8410000000000001E-2</v>
      </c>
    </row>
    <row r="27" spans="1:6">
      <c r="A27">
        <v>0.15</v>
      </c>
      <c r="B27" s="4">
        <v>-1.8971960000000001</v>
      </c>
      <c r="C27">
        <v>0.177787</v>
      </c>
      <c r="D27">
        <v>0.59320799999999996</v>
      </c>
      <c r="E27" s="4">
        <f t="shared" si="0"/>
        <v>7.4150999999999995E-2</v>
      </c>
      <c r="F27">
        <v>5.6758000000000003E-2</v>
      </c>
    </row>
    <row r="28" spans="1:6">
      <c r="A28">
        <v>0.16</v>
      </c>
      <c r="B28" s="4">
        <v>-1.8326549999999999</v>
      </c>
      <c r="C28">
        <v>0.18423100000000001</v>
      </c>
      <c r="D28">
        <v>0.60187000000000002</v>
      </c>
      <c r="E28" s="4">
        <f t="shared" si="0"/>
        <v>7.5233750000000002E-2</v>
      </c>
      <c r="F28">
        <v>7.8117000000000006E-2</v>
      </c>
    </row>
    <row r="29" spans="1:6">
      <c r="A29">
        <v>0.17</v>
      </c>
      <c r="B29" s="4">
        <v>-1.7720279999999999</v>
      </c>
      <c r="C29">
        <v>0.191742</v>
      </c>
      <c r="D29">
        <v>0.61143000000000003</v>
      </c>
      <c r="E29" s="4">
        <f t="shared" si="0"/>
        <v>7.6428750000000004E-2</v>
      </c>
      <c r="F29">
        <v>0.18279799999999999</v>
      </c>
    </row>
    <row r="30" spans="1:6">
      <c r="A30">
        <v>0.18</v>
      </c>
      <c r="B30" s="4">
        <v>-1.7148669999999999</v>
      </c>
      <c r="C30">
        <v>0.20217299999999999</v>
      </c>
      <c r="D30">
        <v>0.60507999999999995</v>
      </c>
      <c r="E30" s="4">
        <f t="shared" si="0"/>
        <v>7.5634999999999994E-2</v>
      </c>
      <c r="F30">
        <v>0.20322299999999999</v>
      </c>
    </row>
    <row r="31" spans="1:6">
      <c r="A31">
        <v>0.19</v>
      </c>
      <c r="B31" s="4">
        <v>-1.660798</v>
      </c>
      <c r="C31">
        <v>0.21138299999999999</v>
      </c>
      <c r="D31">
        <v>0.59612900000000002</v>
      </c>
      <c r="E31" s="4">
        <f t="shared" si="0"/>
        <v>7.4516125000000002E-2</v>
      </c>
      <c r="F31">
        <v>0.19006700000000001</v>
      </c>
    </row>
    <row r="32" spans="1:6">
      <c r="A32">
        <v>0.2</v>
      </c>
      <c r="B32" s="4">
        <v>-1.609502</v>
      </c>
      <c r="C32">
        <v>0.22353799999999999</v>
      </c>
      <c r="D32">
        <v>0.59280600000000006</v>
      </c>
      <c r="E32" s="4">
        <f t="shared" si="0"/>
        <v>7.4100750000000007E-2</v>
      </c>
      <c r="F32">
        <v>0.250888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1" sqref="A21"/>
    </sheetView>
  </sheetViews>
  <sheetFormatPr baseColWidth="10" defaultRowHeight="15" x14ac:dyDescent="0"/>
  <sheetData>
    <row r="1" spans="1:6">
      <c r="A1" s="5" t="s">
        <v>10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6">
        <v>1</v>
      </c>
      <c r="B3">
        <v>0</v>
      </c>
      <c r="C3">
        <v>0.71864099999999997</v>
      </c>
      <c r="D3" s="7">
        <v>8.4741999999999998E-2</v>
      </c>
      <c r="E3">
        <f>D3/8</f>
        <v>1.059275E-2</v>
      </c>
      <c r="F3">
        <v>1.0443260000000001</v>
      </c>
    </row>
    <row r="4" spans="1:6">
      <c r="A4" s="6">
        <v>0.8</v>
      </c>
      <c r="B4">
        <v>-0.22315199999999999</v>
      </c>
      <c r="C4">
        <v>0.64341099999999996</v>
      </c>
      <c r="D4" s="7">
        <v>0.16602700000000001</v>
      </c>
      <c r="E4">
        <f t="shared" ref="E4:E10" si="0">D4/8</f>
        <v>2.0753375000000001E-2</v>
      </c>
      <c r="F4">
        <v>0.85442499999999999</v>
      </c>
    </row>
    <row r="5" spans="1:6">
      <c r="A5" s="6">
        <v>0.6</v>
      </c>
      <c r="B5">
        <v>-0.51084600000000002</v>
      </c>
      <c r="C5">
        <v>0.56506000000000001</v>
      </c>
      <c r="D5" s="7">
        <v>0.245838</v>
      </c>
      <c r="E5">
        <f t="shared" si="0"/>
        <v>3.072975E-2</v>
      </c>
      <c r="F5">
        <v>0.65294700000000006</v>
      </c>
    </row>
    <row r="6" spans="1:6">
      <c r="A6" s="6">
        <v>0.4</v>
      </c>
      <c r="B6">
        <v>-0.916327</v>
      </c>
      <c r="C6">
        <v>0.42773099999999997</v>
      </c>
      <c r="D6" s="7">
        <v>0.390988</v>
      </c>
      <c r="E6">
        <f t="shared" si="0"/>
        <v>4.88735E-2</v>
      </c>
      <c r="F6">
        <v>0.44373000000000001</v>
      </c>
    </row>
    <row r="7" spans="1:6">
      <c r="A7" s="6">
        <v>0.2</v>
      </c>
      <c r="B7">
        <v>-1.609502</v>
      </c>
      <c r="C7">
        <v>0.24457799999999999</v>
      </c>
      <c r="D7" s="7">
        <v>0.55284500000000003</v>
      </c>
      <c r="E7">
        <f t="shared" si="0"/>
        <v>6.9105625000000004E-2</v>
      </c>
      <c r="F7">
        <v>0.17196700000000001</v>
      </c>
    </row>
    <row r="8" spans="1:6">
      <c r="A8" s="6">
        <v>0.16</v>
      </c>
      <c r="B8">
        <v>-1.8326549999999999</v>
      </c>
      <c r="C8">
        <v>0.19334699999999999</v>
      </c>
      <c r="D8" s="7">
        <v>0.59357599999999999</v>
      </c>
      <c r="E8">
        <f t="shared" si="0"/>
        <v>7.4196999999999999E-2</v>
      </c>
      <c r="F8">
        <v>0.117744</v>
      </c>
    </row>
    <row r="9" spans="1:6">
      <c r="A9" s="6">
        <v>0.12</v>
      </c>
      <c r="B9">
        <v>-2.1203479999999999</v>
      </c>
      <c r="C9">
        <v>0.14210500000000001</v>
      </c>
      <c r="D9" s="7">
        <v>0.61176699999999995</v>
      </c>
      <c r="E9">
        <f t="shared" si="0"/>
        <v>7.6470874999999994E-2</v>
      </c>
      <c r="F9">
        <v>5.7080000000000004E-3</v>
      </c>
    </row>
    <row r="10" spans="1:6">
      <c r="A10" s="6">
        <v>0.08</v>
      </c>
      <c r="B10">
        <v>-2.52583</v>
      </c>
      <c r="C10">
        <v>8.5528000000000007E-2</v>
      </c>
      <c r="D10">
        <v>0.60722600000000004</v>
      </c>
      <c r="E10">
        <f t="shared" si="0"/>
        <v>7.5903250000000005E-2</v>
      </c>
      <c r="F10">
        <v>-7.4397000000000005E-2</v>
      </c>
    </row>
    <row r="11" spans="1:6">
      <c r="A11" s="6">
        <v>0.04</v>
      </c>
      <c r="B11">
        <v>-3.2190050000000001</v>
      </c>
      <c r="C11">
        <v>4.3340000000000002E-3</v>
      </c>
      <c r="D11" s="7">
        <v>4.5630000000000002E-3</v>
      </c>
      <c r="E11">
        <f>D11/8</f>
        <v>5.7037500000000003E-4</v>
      </c>
      <c r="F11">
        <v>4.6049999999999997E-3</v>
      </c>
    </row>
    <row r="12" spans="1:6">
      <c r="A12" s="6">
        <v>0.01</v>
      </c>
      <c r="B12">
        <v>-4.6053550000000003</v>
      </c>
      <c r="C12">
        <v>9.7199999999999999E-4</v>
      </c>
      <c r="D12" s="7">
        <v>1.039E-3</v>
      </c>
      <c r="E12">
        <f>D12/8</f>
        <v>1.29875E-4</v>
      </c>
      <c r="F12">
        <v>1.103E-3</v>
      </c>
    </row>
    <row r="14" spans="1:6">
      <c r="A14">
        <v>0.04</v>
      </c>
      <c r="B14">
        <v>-3.2190050000000001</v>
      </c>
      <c r="C14">
        <v>4.8409999999999998E-3</v>
      </c>
      <c r="D14">
        <v>4.5269999999999998E-3</v>
      </c>
      <c r="E14">
        <f>D14/8</f>
        <v>5.6587499999999997E-4</v>
      </c>
      <c r="F14">
        <v>5.2350000000000001E-3</v>
      </c>
    </row>
    <row r="15" spans="1:6">
      <c r="A15">
        <v>0.08</v>
      </c>
      <c r="B15">
        <v>-2.52583</v>
      </c>
      <c r="C15">
        <v>9.5169999999999994E-3</v>
      </c>
      <c r="D15">
        <v>1.2628E-2</v>
      </c>
      <c r="E15">
        <f>D15/8</f>
        <v>1.5785E-3</v>
      </c>
      <c r="F15">
        <v>1.0002E-2</v>
      </c>
    </row>
    <row r="16" spans="1:6">
      <c r="A16">
        <v>0.12</v>
      </c>
      <c r="B16">
        <v>-2.1203479999999999</v>
      </c>
      <c r="C16">
        <v>1.8128999999999999E-2</v>
      </c>
      <c r="D16">
        <v>4.0626000000000002E-2</v>
      </c>
      <c r="E16">
        <f>D16/8</f>
        <v>5.0782500000000003E-3</v>
      </c>
      <c r="F16">
        <v>1.6178999999999999E-2</v>
      </c>
    </row>
    <row r="17" spans="1:6">
      <c r="A17">
        <v>0.16</v>
      </c>
      <c r="B17">
        <v>-1.8326549999999999</v>
      </c>
      <c r="C17">
        <v>0.18969</v>
      </c>
      <c r="D17">
        <v>0.58975699999999998</v>
      </c>
      <c r="E17">
        <f>D17/8</f>
        <v>7.3719624999999997E-2</v>
      </c>
      <c r="F17">
        <v>9.4643000000000005E-2</v>
      </c>
    </row>
    <row r="18" spans="1:6">
      <c r="A18" s="6">
        <v>0.2</v>
      </c>
      <c r="B18">
        <v>-1.609502</v>
      </c>
      <c r="C18">
        <v>0.23641200000000001</v>
      </c>
      <c r="D18">
        <v>0.56088199999999999</v>
      </c>
      <c r="E18">
        <f>D18/8</f>
        <v>7.0110249999999999E-2</v>
      </c>
      <c r="F18">
        <v>0.151113</v>
      </c>
    </row>
    <row r="21" spans="1:6">
      <c r="A21" s="5" t="s">
        <v>23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" workbookViewId="0">
      <selection activeCell="F33" sqref="F33:F48"/>
    </sheetView>
  </sheetViews>
  <sheetFormatPr baseColWidth="10" defaultRowHeight="15" x14ac:dyDescent="0"/>
  <sheetData>
    <row r="1" spans="1:6">
      <c r="A1" s="5" t="s">
        <v>17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4">
        <v>0.02</v>
      </c>
      <c r="B3" s="4">
        <v>-3.9121800000000002</v>
      </c>
      <c r="C3" s="4">
        <v>2.1710000000000002E-3</v>
      </c>
      <c r="D3" s="4">
        <v>2.5760000000000002E-3</v>
      </c>
      <c r="E3" s="4">
        <f t="shared" ref="E3:E31" si="0">D3/8</f>
        <v>3.2200000000000002E-4</v>
      </c>
      <c r="F3" s="4">
        <v>2.3760000000000001E-3</v>
      </c>
    </row>
    <row r="4" spans="1:6">
      <c r="A4" s="4">
        <v>0.03</v>
      </c>
      <c r="B4" s="4">
        <v>-3.5066980000000001</v>
      </c>
      <c r="C4" s="4">
        <v>3.0639999999999999E-3</v>
      </c>
      <c r="D4" s="4">
        <v>4.2859999999999999E-3</v>
      </c>
      <c r="E4" s="4">
        <f t="shared" si="0"/>
        <v>5.3574999999999998E-4</v>
      </c>
      <c r="F4" s="4">
        <v>3.444E-3</v>
      </c>
    </row>
    <row r="5" spans="1:6">
      <c r="A5" s="4">
        <v>0.04</v>
      </c>
      <c r="B5" s="4">
        <v>-3.2190050000000001</v>
      </c>
      <c r="C5" s="4">
        <v>3.5698000000000001E-2</v>
      </c>
      <c r="D5" s="4">
        <v>0.63032900000000003</v>
      </c>
      <c r="E5" s="4">
        <f t="shared" si="0"/>
        <v>7.8791125000000004E-2</v>
      </c>
      <c r="F5" s="4">
        <v>-4.3258999999999999E-2</v>
      </c>
    </row>
    <row r="6" spans="1:6">
      <c r="A6" s="4">
        <v>0.05</v>
      </c>
      <c r="B6" s="4">
        <v>-2.9958520000000002</v>
      </c>
      <c r="C6" s="4">
        <v>4.8836999999999998E-2</v>
      </c>
      <c r="D6" s="4">
        <v>0.66648700000000005</v>
      </c>
      <c r="E6" s="4">
        <f t="shared" si="0"/>
        <v>8.3310875000000006E-2</v>
      </c>
      <c r="F6" s="4">
        <v>-2.3096999999999999E-2</v>
      </c>
    </row>
    <row r="7" spans="1:6">
      <c r="A7" s="4">
        <v>0.06</v>
      </c>
      <c r="B7" s="4">
        <v>-2.813523</v>
      </c>
      <c r="C7" s="4">
        <v>5.9061000000000002E-2</v>
      </c>
      <c r="D7" s="4">
        <v>0.678952</v>
      </c>
      <c r="E7" s="4">
        <f t="shared" si="0"/>
        <v>8.4869E-2</v>
      </c>
      <c r="F7" s="4">
        <v>1.839E-2</v>
      </c>
    </row>
    <row r="8" spans="1:6">
      <c r="A8" s="4">
        <v>0.08</v>
      </c>
      <c r="B8" s="4">
        <v>-2.52583</v>
      </c>
      <c r="C8" s="4">
        <v>8.2436999999999996E-2</v>
      </c>
      <c r="D8" s="4">
        <v>0.686921</v>
      </c>
      <c r="E8" s="4">
        <f t="shared" si="0"/>
        <v>8.5865125E-2</v>
      </c>
      <c r="F8" s="4">
        <v>8.5850999999999997E-2</v>
      </c>
    </row>
    <row r="9" spans="1:6">
      <c r="A9" s="4">
        <v>0.1</v>
      </c>
      <c r="B9" s="4">
        <v>-2.3026770000000001</v>
      </c>
      <c r="C9" s="4">
        <v>0.1021</v>
      </c>
      <c r="D9" s="4">
        <v>0.68221799999999999</v>
      </c>
      <c r="E9" s="4">
        <f t="shared" si="0"/>
        <v>8.5277249999999999E-2</v>
      </c>
      <c r="F9" s="4">
        <v>0.12349</v>
      </c>
    </row>
    <row r="10" spans="1:6">
      <c r="A10" s="4">
        <v>0.12</v>
      </c>
      <c r="B10" s="4">
        <v>-2.1203479999999999</v>
      </c>
      <c r="C10" s="4">
        <v>0.126966</v>
      </c>
      <c r="D10" s="4">
        <v>0.67219200000000001</v>
      </c>
      <c r="E10" s="4">
        <f t="shared" si="0"/>
        <v>8.4024000000000001E-2</v>
      </c>
      <c r="F10" s="4">
        <v>0.14904300000000001</v>
      </c>
    </row>
    <row r="11" spans="1:6">
      <c r="A11" s="4">
        <v>0.14000000000000001</v>
      </c>
      <c r="B11" s="4">
        <v>-1.9661919999999999</v>
      </c>
      <c r="C11" s="4">
        <v>0.14568999999999999</v>
      </c>
      <c r="D11" s="4">
        <v>0.6744</v>
      </c>
      <c r="E11" s="4">
        <f t="shared" si="0"/>
        <v>8.43E-2</v>
      </c>
      <c r="F11" s="4">
        <v>0.241809</v>
      </c>
    </row>
    <row r="12" spans="1:6">
      <c r="A12" s="4">
        <v>0.16</v>
      </c>
      <c r="B12" s="4">
        <v>-1.8326549999999999</v>
      </c>
      <c r="C12" s="4">
        <v>0.16090499999999999</v>
      </c>
      <c r="D12" s="4">
        <v>0.66168099999999996</v>
      </c>
      <c r="E12" s="4">
        <f t="shared" si="0"/>
        <v>8.2710124999999995E-2</v>
      </c>
      <c r="F12" s="4">
        <v>0.24326900000000001</v>
      </c>
    </row>
    <row r="13" spans="1:6">
      <c r="A13" s="4">
        <v>0.18</v>
      </c>
      <c r="B13" s="4">
        <v>-1.7148669999999999</v>
      </c>
      <c r="C13" s="4">
        <v>0.19400899999999999</v>
      </c>
      <c r="D13" s="4">
        <v>0.62095900000000004</v>
      </c>
      <c r="E13" s="4">
        <f t="shared" si="0"/>
        <v>7.7619875000000005E-2</v>
      </c>
      <c r="F13" s="4">
        <v>0.21502399999999999</v>
      </c>
    </row>
    <row r="14" spans="1:6">
      <c r="A14" s="4">
        <v>0.2</v>
      </c>
      <c r="B14" s="4">
        <v>-1.609502</v>
      </c>
      <c r="C14" s="4">
        <v>0.20313899999999999</v>
      </c>
      <c r="D14" s="4">
        <v>0.62770999999999999</v>
      </c>
      <c r="E14" s="4">
        <f t="shared" si="0"/>
        <v>7.8463749999999999E-2</v>
      </c>
      <c r="F14" s="4">
        <v>0.29704000000000003</v>
      </c>
    </row>
    <row r="15" spans="1:6">
      <c r="A15" s="4">
        <v>0.4</v>
      </c>
      <c r="B15" s="4">
        <v>-0.916327</v>
      </c>
      <c r="C15" s="4">
        <v>0.40144000000000002</v>
      </c>
      <c r="D15" s="4">
        <v>0.43519400000000003</v>
      </c>
      <c r="E15" s="4">
        <f t="shared" si="0"/>
        <v>5.4399250000000003E-2</v>
      </c>
      <c r="F15" s="4">
        <v>0.55589999999999995</v>
      </c>
    </row>
    <row r="16" spans="1:6">
      <c r="A16" s="4">
        <v>0.6</v>
      </c>
      <c r="B16" s="4">
        <v>-0.51084600000000002</v>
      </c>
      <c r="C16" s="4">
        <v>0.53479299999999996</v>
      </c>
      <c r="D16" s="4">
        <v>0.29170600000000002</v>
      </c>
      <c r="E16" s="4">
        <f t="shared" si="0"/>
        <v>3.6463250000000003E-2</v>
      </c>
      <c r="F16" s="4">
        <v>0.72785999999999995</v>
      </c>
    </row>
    <row r="17" spans="1:6">
      <c r="A17" s="4">
        <v>0.8</v>
      </c>
      <c r="B17" s="4">
        <v>-0.22315199999999999</v>
      </c>
      <c r="C17" s="4">
        <v>0.63596200000000003</v>
      </c>
      <c r="D17" s="4">
        <v>0.176762</v>
      </c>
      <c r="E17" s="4">
        <f t="shared" si="0"/>
        <v>2.209525E-2</v>
      </c>
      <c r="F17" s="4">
        <v>0.84217699999999995</v>
      </c>
    </row>
    <row r="18" spans="1:6">
      <c r="A18" s="4">
        <v>1</v>
      </c>
      <c r="B18" s="4">
        <v>0</v>
      </c>
      <c r="C18" s="4">
        <v>0.70051300000000005</v>
      </c>
      <c r="D18" s="4">
        <v>0.10874499999999999</v>
      </c>
      <c r="E18" s="4">
        <f t="shared" si="0"/>
        <v>1.3593124999999999E-2</v>
      </c>
      <c r="F18" s="4">
        <v>0.99525600000000003</v>
      </c>
    </row>
    <row r="19" spans="1:6">
      <c r="A19" s="4"/>
      <c r="B19" s="4"/>
      <c r="C19" s="4"/>
      <c r="D19" s="4"/>
      <c r="E19" s="4"/>
      <c r="F19" s="4"/>
    </row>
    <row r="20" spans="1:6">
      <c r="A20" s="4">
        <v>0.01</v>
      </c>
      <c r="B20" s="4">
        <v>-4.6053550000000003</v>
      </c>
      <c r="C20" s="4">
        <v>1.1039999999999999E-3</v>
      </c>
      <c r="D20" s="4">
        <v>1.127E-3</v>
      </c>
      <c r="E20" s="4">
        <f t="shared" si="0"/>
        <v>1.40875E-4</v>
      </c>
      <c r="F20" s="4">
        <v>1.2520000000000001E-3</v>
      </c>
    </row>
    <row r="21" spans="1:6">
      <c r="A21" s="4">
        <v>0.02</v>
      </c>
      <c r="B21" s="4">
        <v>-3.9121800000000002</v>
      </c>
      <c r="C21" s="4">
        <v>2.196E-3</v>
      </c>
      <c r="D21" s="4">
        <v>2.777E-3</v>
      </c>
      <c r="E21" s="4">
        <f t="shared" si="0"/>
        <v>3.4712499999999999E-4</v>
      </c>
      <c r="F21" s="4">
        <v>2.5730000000000002E-3</v>
      </c>
    </row>
    <row r="22" spans="1:6">
      <c r="A22" s="4">
        <v>0.03</v>
      </c>
      <c r="B22" s="4">
        <v>-3.5066980000000001</v>
      </c>
      <c r="C22" s="4">
        <v>3.2950000000000002E-3</v>
      </c>
      <c r="D22" s="4">
        <v>4.4949999999999999E-3</v>
      </c>
      <c r="E22" s="4">
        <f t="shared" si="0"/>
        <v>5.6187499999999998E-4</v>
      </c>
      <c r="F22" s="4">
        <v>3.8509999999999998E-3</v>
      </c>
    </row>
    <row r="23" spans="1:6">
      <c r="A23" s="4">
        <v>0.04</v>
      </c>
      <c r="B23" s="4">
        <v>-3.2190050000000001</v>
      </c>
      <c r="C23" s="4">
        <v>4.4609999999999997E-3</v>
      </c>
      <c r="D23" s="4">
        <v>6.8479999999999999E-3</v>
      </c>
      <c r="E23" s="4">
        <f t="shared" si="0"/>
        <v>8.5599999999999999E-4</v>
      </c>
      <c r="F23" s="4">
        <v>5.1209999999999997E-3</v>
      </c>
    </row>
    <row r="24" spans="1:6">
      <c r="A24" s="4">
        <v>0.05</v>
      </c>
      <c r="B24" s="4">
        <v>-2.9958520000000002</v>
      </c>
      <c r="C24" s="4">
        <v>5.5750000000000001E-3</v>
      </c>
      <c r="D24" s="4">
        <v>7.1960000000000001E-3</v>
      </c>
      <c r="E24" s="4">
        <f t="shared" si="0"/>
        <v>8.9950000000000002E-4</v>
      </c>
      <c r="F24" s="4">
        <v>5.921E-3</v>
      </c>
    </row>
    <row r="25" spans="1:6">
      <c r="A25" s="4">
        <v>0.06</v>
      </c>
      <c r="B25" s="4">
        <v>-2.813523</v>
      </c>
      <c r="C25" s="4">
        <v>6.9040000000000004E-3</v>
      </c>
      <c r="D25" s="4">
        <v>1.1185E-2</v>
      </c>
      <c r="E25" s="4">
        <f t="shared" si="0"/>
        <v>1.3981250000000001E-3</v>
      </c>
      <c r="F25" s="4">
        <v>7.5319999999999996E-3</v>
      </c>
    </row>
    <row r="26" spans="1:6">
      <c r="A26" s="4">
        <v>7.0000000000000007E-2</v>
      </c>
      <c r="B26" s="4">
        <v>-2.659367</v>
      </c>
      <c r="C26" s="4">
        <v>8.4989999999999996E-3</v>
      </c>
      <c r="D26" s="4">
        <v>1.3257E-2</v>
      </c>
      <c r="E26" s="4">
        <f t="shared" si="0"/>
        <v>1.657125E-3</v>
      </c>
      <c r="F26" s="4">
        <v>9.3270000000000002E-3</v>
      </c>
    </row>
    <row r="27" spans="1:6">
      <c r="A27" s="4">
        <v>0.08</v>
      </c>
      <c r="B27" s="4">
        <v>-2.52583</v>
      </c>
      <c r="C27" s="4">
        <v>1.0290000000000001E-2</v>
      </c>
      <c r="D27" s="4">
        <v>2.0792999999999999E-2</v>
      </c>
      <c r="E27" s="4">
        <f t="shared" si="0"/>
        <v>2.5991249999999999E-3</v>
      </c>
      <c r="F27" s="4">
        <v>1.1025999999999999E-2</v>
      </c>
    </row>
    <row r="28" spans="1:6">
      <c r="A28" s="4">
        <v>0.09</v>
      </c>
      <c r="B28" s="4">
        <v>-2.408042</v>
      </c>
      <c r="C28" s="4">
        <v>1.1388000000000001E-2</v>
      </c>
      <c r="D28" s="4">
        <v>2.1458000000000001E-2</v>
      </c>
      <c r="E28" s="4">
        <f t="shared" si="0"/>
        <v>2.6822500000000002E-3</v>
      </c>
      <c r="F28" s="4">
        <v>1.1638000000000001E-2</v>
      </c>
    </row>
    <row r="29" spans="1:6">
      <c r="A29" s="4">
        <v>0.1</v>
      </c>
      <c r="B29" s="4">
        <v>-2.3026770000000001</v>
      </c>
      <c r="C29" s="4">
        <v>1.319E-2</v>
      </c>
      <c r="D29" s="4">
        <v>2.9198000000000002E-2</v>
      </c>
      <c r="E29" s="4">
        <f t="shared" si="0"/>
        <v>3.6497500000000002E-3</v>
      </c>
      <c r="F29" s="4">
        <v>1.3024000000000001E-2</v>
      </c>
    </row>
    <row r="30" spans="1:6">
      <c r="A30" s="4">
        <v>0.11</v>
      </c>
      <c r="B30" s="4">
        <v>-2.207363</v>
      </c>
      <c r="C30" s="4">
        <v>0.119407</v>
      </c>
      <c r="D30" s="4">
        <v>0.66335900000000003</v>
      </c>
      <c r="E30" s="4">
        <f t="shared" si="0"/>
        <v>8.2919875000000004E-2</v>
      </c>
      <c r="F30" s="4">
        <v>0.112342</v>
      </c>
    </row>
    <row r="31" spans="1:6">
      <c r="A31" s="4">
        <v>0.12</v>
      </c>
      <c r="B31" s="4">
        <v>-2.1203479999999999</v>
      </c>
      <c r="C31" s="4">
        <v>0.123558</v>
      </c>
      <c r="D31" s="4">
        <v>0.67106200000000005</v>
      </c>
      <c r="E31" s="4">
        <f t="shared" si="0"/>
        <v>8.3882750000000006E-2</v>
      </c>
      <c r="F31" s="4">
        <v>0.158026</v>
      </c>
    </row>
    <row r="32" spans="1:6">
      <c r="A32" s="4"/>
      <c r="B32" s="4"/>
      <c r="C32" s="4"/>
      <c r="D32" s="4"/>
      <c r="E32" s="4"/>
      <c r="F32" s="4"/>
    </row>
    <row r="33" spans="1:6">
      <c r="A33" s="11">
        <v>0.02</v>
      </c>
      <c r="B33" s="11">
        <v>-3.9121800000000002</v>
      </c>
      <c r="C33" s="11">
        <v>1.6465E-2</v>
      </c>
      <c r="D33" s="11">
        <v>0.756741</v>
      </c>
      <c r="E33" s="11">
        <f>D33/8</f>
        <v>9.4592625E-2</v>
      </c>
      <c r="F33" s="11">
        <v>7.6088000000000003E-2</v>
      </c>
    </row>
    <row r="34" spans="1:6">
      <c r="A34" s="11">
        <v>0.03</v>
      </c>
      <c r="B34" s="11">
        <v>-3.5066980000000001</v>
      </c>
      <c r="C34" s="11">
        <v>2.554E-2</v>
      </c>
      <c r="D34" s="11">
        <v>0.76128700000000005</v>
      </c>
      <c r="E34" s="11">
        <f t="shared" ref="E34:E48" si="1">D34/8</f>
        <v>9.5160875000000006E-2</v>
      </c>
      <c r="F34" s="11">
        <v>0.140209</v>
      </c>
    </row>
    <row r="35" spans="1:6">
      <c r="A35" s="11">
        <v>0.04</v>
      </c>
      <c r="B35" s="11">
        <v>-3.2190050000000001</v>
      </c>
      <c r="C35" s="11">
        <v>3.3390000000000003E-2</v>
      </c>
      <c r="D35" s="11">
        <v>0.76706200000000002</v>
      </c>
      <c r="E35" s="11">
        <f t="shared" si="1"/>
        <v>9.5882750000000003E-2</v>
      </c>
      <c r="F35" s="11">
        <v>0.16567499999999999</v>
      </c>
    </row>
    <row r="36" spans="1:6">
      <c r="A36" s="11">
        <v>0.05</v>
      </c>
      <c r="B36" s="11">
        <v>-2.9958520000000002</v>
      </c>
      <c r="C36" s="11">
        <v>4.3388999999999997E-2</v>
      </c>
      <c r="D36" s="11">
        <v>0.76348400000000005</v>
      </c>
      <c r="E36" s="11">
        <f t="shared" si="1"/>
        <v>9.5435500000000006E-2</v>
      </c>
      <c r="F36" s="11">
        <v>0.17810300000000001</v>
      </c>
    </row>
    <row r="37" spans="1:6">
      <c r="A37" s="11">
        <v>0.06</v>
      </c>
      <c r="B37" s="11">
        <v>-2.813523</v>
      </c>
      <c r="C37" s="11">
        <v>5.1390999999999999E-2</v>
      </c>
      <c r="D37" s="11">
        <v>0.75725100000000001</v>
      </c>
      <c r="E37" s="11">
        <f t="shared" si="1"/>
        <v>9.4656375000000001E-2</v>
      </c>
      <c r="F37" s="11">
        <v>0.178313</v>
      </c>
    </row>
    <row r="38" spans="1:6">
      <c r="A38" s="11">
        <v>0.08</v>
      </c>
      <c r="B38" s="11">
        <v>-2.52583</v>
      </c>
      <c r="C38" s="11">
        <v>7.0505999999999999E-2</v>
      </c>
      <c r="D38" s="11">
        <v>0.74998100000000001</v>
      </c>
      <c r="E38" s="11">
        <f t="shared" si="1"/>
        <v>9.3747625000000001E-2</v>
      </c>
      <c r="F38" s="11">
        <v>0.21016000000000001</v>
      </c>
    </row>
    <row r="39" spans="1:6">
      <c r="A39" s="11">
        <v>0.1</v>
      </c>
      <c r="B39" s="11">
        <v>-2.3026770000000001</v>
      </c>
      <c r="C39" s="11">
        <v>8.9770000000000003E-2</v>
      </c>
      <c r="D39" s="11">
        <v>0.740591</v>
      </c>
      <c r="E39" s="11">
        <f t="shared" si="1"/>
        <v>9.2573875E-2</v>
      </c>
      <c r="F39" s="11">
        <v>0.26005699999999998</v>
      </c>
    </row>
    <row r="40" spans="1:6">
      <c r="A40" s="11">
        <v>0.12</v>
      </c>
      <c r="B40" s="11">
        <v>-2.1203479999999999</v>
      </c>
      <c r="C40" s="11">
        <v>0.103272</v>
      </c>
      <c r="D40" s="11">
        <v>0.74217599999999995</v>
      </c>
      <c r="E40" s="11">
        <f t="shared" si="1"/>
        <v>9.2771999999999993E-2</v>
      </c>
      <c r="F40" s="11">
        <v>0.32929999999999998</v>
      </c>
    </row>
    <row r="41" spans="1:6">
      <c r="A41" s="11">
        <v>0.14000000000000001</v>
      </c>
      <c r="B41" s="11">
        <v>-1.9661919999999999</v>
      </c>
      <c r="C41" s="11">
        <v>0.134688</v>
      </c>
      <c r="D41" s="11">
        <v>0.69982599999999995</v>
      </c>
      <c r="E41" s="11">
        <f t="shared" si="1"/>
        <v>8.7478249999999994E-2</v>
      </c>
      <c r="F41" s="11">
        <v>0.30361399999999999</v>
      </c>
    </row>
    <row r="42" spans="1:6">
      <c r="A42" s="11">
        <v>0.16</v>
      </c>
      <c r="B42" s="11">
        <v>-1.8326549999999999</v>
      </c>
      <c r="C42" s="11">
        <v>0.15167900000000001</v>
      </c>
      <c r="D42" s="11">
        <v>0.68808100000000005</v>
      </c>
      <c r="E42" s="11">
        <f t="shared" si="1"/>
        <v>8.6010125000000007E-2</v>
      </c>
      <c r="F42" s="11">
        <v>0.34100999999999998</v>
      </c>
    </row>
    <row r="43" spans="1:6">
      <c r="A43" s="11">
        <v>0.18</v>
      </c>
      <c r="B43" s="11">
        <v>-1.7148669999999999</v>
      </c>
      <c r="C43" s="11">
        <v>0.180836</v>
      </c>
      <c r="D43" s="11">
        <v>0.64837299999999998</v>
      </c>
      <c r="E43" s="11">
        <f t="shared" si="1"/>
        <v>8.1046624999999997E-2</v>
      </c>
      <c r="F43" s="11">
        <v>0.28930899999999998</v>
      </c>
    </row>
    <row r="44" spans="1:6">
      <c r="A44" s="11">
        <v>0.2</v>
      </c>
      <c r="B44" s="11">
        <v>-1.609502</v>
      </c>
      <c r="C44" s="11">
        <v>0.20088900000000001</v>
      </c>
      <c r="D44" s="11">
        <v>0.63339999999999996</v>
      </c>
      <c r="E44" s="11">
        <f t="shared" si="1"/>
        <v>7.9174999999999995E-2</v>
      </c>
      <c r="F44" s="11">
        <v>0.32234099999999999</v>
      </c>
    </row>
    <row r="45" spans="1:6">
      <c r="A45" s="11">
        <v>0.4</v>
      </c>
      <c r="B45" s="11">
        <v>-0.916327</v>
      </c>
      <c r="C45" s="11">
        <v>0.39174700000000001</v>
      </c>
      <c r="D45" s="11">
        <v>0.44181300000000001</v>
      </c>
      <c r="E45" s="11">
        <f t="shared" si="1"/>
        <v>5.5226625000000001E-2</v>
      </c>
      <c r="F45" s="11">
        <v>0.54778899999999997</v>
      </c>
    </row>
    <row r="46" spans="1:6">
      <c r="A46" s="11">
        <v>0.6</v>
      </c>
      <c r="B46" s="11">
        <v>-0.51084600000000002</v>
      </c>
      <c r="C46" s="11">
        <v>0.53829899999999997</v>
      </c>
      <c r="D46" s="11">
        <v>0.28282299999999999</v>
      </c>
      <c r="E46" s="11">
        <f t="shared" si="1"/>
        <v>3.5352874999999999E-2</v>
      </c>
      <c r="F46" s="11">
        <v>0.67517099999999997</v>
      </c>
    </row>
    <row r="47" spans="1:6">
      <c r="A47" s="11">
        <v>0.8</v>
      </c>
      <c r="B47" s="11">
        <v>-0.22315199999999999</v>
      </c>
      <c r="C47" s="11">
        <v>0.63381399999999999</v>
      </c>
      <c r="D47" s="11">
        <v>0.177954</v>
      </c>
      <c r="E47" s="11">
        <f t="shared" si="1"/>
        <v>2.224425E-2</v>
      </c>
      <c r="F47" s="11">
        <v>0.86294700000000002</v>
      </c>
    </row>
    <row r="48" spans="1:6">
      <c r="A48" s="11">
        <v>1</v>
      </c>
      <c r="B48" s="11">
        <v>0</v>
      </c>
      <c r="C48" s="11">
        <v>0.69906900000000005</v>
      </c>
      <c r="D48" s="11">
        <v>0.112051</v>
      </c>
      <c r="E48" s="11">
        <f t="shared" si="1"/>
        <v>1.4006375E-2</v>
      </c>
      <c r="F48" s="11">
        <v>1.068727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19" sqref="A19"/>
    </sheetView>
  </sheetViews>
  <sheetFormatPr baseColWidth="10" defaultRowHeight="15" x14ac:dyDescent="0"/>
  <sheetData>
    <row r="1" spans="1:6">
      <c r="A1" s="5" t="s">
        <v>25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4">
        <v>0.02</v>
      </c>
      <c r="B3" s="4">
        <v>-3.9121800000000002</v>
      </c>
      <c r="C3" s="4">
        <v>1.6147999999999999E-2</v>
      </c>
      <c r="D3" s="4">
        <v>0.61601300000000003</v>
      </c>
      <c r="E3" s="4">
        <f t="shared" ref="E3:E29" si="0">D3/8</f>
        <v>7.7001625000000004E-2</v>
      </c>
      <c r="F3" s="4">
        <v>-4.6899000000000003E-2</v>
      </c>
    </row>
    <row r="4" spans="1:6">
      <c r="A4" s="4">
        <v>0.04</v>
      </c>
      <c r="B4" s="4">
        <v>-3.2190050000000001</v>
      </c>
      <c r="C4" s="4">
        <v>3.6660999999999999E-2</v>
      </c>
      <c r="D4" s="4">
        <v>0.68981400000000004</v>
      </c>
      <c r="E4" s="4">
        <f t="shared" si="0"/>
        <v>8.6226750000000005E-2</v>
      </c>
      <c r="F4" s="4">
        <v>9.5359999999999993E-3</v>
      </c>
    </row>
    <row r="5" spans="1:6">
      <c r="A5" s="4">
        <v>0.06</v>
      </c>
      <c r="B5" s="4">
        <v>-2.813523</v>
      </c>
      <c r="C5" s="4">
        <v>5.8722999999999997E-2</v>
      </c>
      <c r="D5" s="4">
        <v>0.69823599999999997</v>
      </c>
      <c r="E5" s="4">
        <f t="shared" si="0"/>
        <v>8.7279499999999996E-2</v>
      </c>
      <c r="F5" s="4">
        <v>3.0856999999999999E-2</v>
      </c>
    </row>
    <row r="6" spans="1:6">
      <c r="A6" s="4">
        <v>0.08</v>
      </c>
      <c r="B6" s="4">
        <v>-2.52583</v>
      </c>
      <c r="C6" s="4">
        <v>8.1208000000000002E-2</v>
      </c>
      <c r="D6" s="4">
        <v>0.70119399999999998</v>
      </c>
      <c r="E6" s="4">
        <f t="shared" si="0"/>
        <v>8.7649249999999998E-2</v>
      </c>
      <c r="F6" s="4">
        <v>0.11204799999999999</v>
      </c>
    </row>
    <row r="7" spans="1:6">
      <c r="A7" s="4">
        <v>0.1</v>
      </c>
      <c r="B7" s="4">
        <v>-2.3026770000000001</v>
      </c>
      <c r="C7" s="4">
        <v>9.7594E-2</v>
      </c>
      <c r="D7" s="4">
        <v>0.70498700000000003</v>
      </c>
      <c r="E7" s="4">
        <f t="shared" si="0"/>
        <v>8.8123375000000004E-2</v>
      </c>
      <c r="F7" s="4">
        <v>0.159502</v>
      </c>
    </row>
    <row r="8" spans="1:6">
      <c r="A8" s="4">
        <v>0.12</v>
      </c>
      <c r="B8" s="4">
        <v>-2.1203479999999999</v>
      </c>
      <c r="C8" s="4">
        <v>0.11366999999999999</v>
      </c>
      <c r="D8" s="4">
        <v>0.71097399999999999</v>
      </c>
      <c r="E8" s="4">
        <f t="shared" si="0"/>
        <v>8.8871749999999999E-2</v>
      </c>
      <c r="F8" s="4">
        <v>0.26276100000000002</v>
      </c>
    </row>
    <row r="9" spans="1:6">
      <c r="A9" s="4">
        <v>0.14000000000000001</v>
      </c>
      <c r="B9" s="4">
        <v>-1.9661919999999999</v>
      </c>
      <c r="C9" s="4">
        <v>0.14108100000000001</v>
      </c>
      <c r="D9" s="4">
        <v>0.67971000000000004</v>
      </c>
      <c r="E9" s="4">
        <f t="shared" si="0"/>
        <v>8.4963750000000005E-2</v>
      </c>
      <c r="F9" s="4">
        <v>0.25853900000000002</v>
      </c>
    </row>
    <row r="10" spans="1:6">
      <c r="A10" s="4">
        <v>0.16</v>
      </c>
      <c r="B10" s="4">
        <v>-1.8326549999999999</v>
      </c>
      <c r="C10" s="4">
        <v>0.157136</v>
      </c>
      <c r="D10" s="4">
        <v>0.66845200000000005</v>
      </c>
      <c r="E10" s="4">
        <f t="shared" si="0"/>
        <v>8.3556500000000006E-2</v>
      </c>
      <c r="F10" s="4">
        <v>0.25236999999999998</v>
      </c>
    </row>
    <row r="11" spans="1:6">
      <c r="A11" s="4">
        <v>0.18</v>
      </c>
      <c r="B11" s="4">
        <v>-1.7148669999999999</v>
      </c>
      <c r="C11" s="4">
        <v>0.17674100000000001</v>
      </c>
      <c r="D11" s="4">
        <v>0.65846800000000005</v>
      </c>
      <c r="E11" s="4">
        <f t="shared" si="0"/>
        <v>8.2308500000000007E-2</v>
      </c>
      <c r="F11" s="4">
        <v>0.31833600000000001</v>
      </c>
    </row>
    <row r="12" spans="1:6">
      <c r="A12" s="4">
        <v>0.2</v>
      </c>
      <c r="B12" s="4">
        <v>-1.609502</v>
      </c>
      <c r="C12" s="4">
        <v>0.201931</v>
      </c>
      <c r="D12" s="4">
        <v>0.63270099999999996</v>
      </c>
      <c r="E12" s="4">
        <f t="shared" si="0"/>
        <v>7.9087624999999995E-2</v>
      </c>
      <c r="F12" s="4">
        <v>0.32607999999999998</v>
      </c>
    </row>
    <row r="13" spans="1:6">
      <c r="A13" s="4">
        <v>0.4</v>
      </c>
      <c r="B13" s="4">
        <v>-0.916327</v>
      </c>
      <c r="C13" s="4">
        <v>0.39643699999999998</v>
      </c>
      <c r="D13" s="4">
        <v>0.43384400000000001</v>
      </c>
      <c r="E13" s="4">
        <f t="shared" si="0"/>
        <v>5.4230500000000001E-2</v>
      </c>
      <c r="F13" s="4">
        <v>0.50426499999999996</v>
      </c>
    </row>
    <row r="14" spans="1:6">
      <c r="A14" s="4">
        <v>0.6</v>
      </c>
      <c r="B14" s="4">
        <v>-0.51084600000000002</v>
      </c>
      <c r="C14" s="4">
        <v>0.525146</v>
      </c>
      <c r="D14" s="4">
        <v>0.29857099999999998</v>
      </c>
      <c r="E14" s="4">
        <f t="shared" si="0"/>
        <v>3.7321374999999997E-2</v>
      </c>
      <c r="F14" s="4">
        <v>0.73394300000000001</v>
      </c>
    </row>
    <row r="15" spans="1:6">
      <c r="A15" s="4">
        <v>0.8</v>
      </c>
      <c r="B15" s="4">
        <v>-0.22315199999999999</v>
      </c>
      <c r="C15" s="4">
        <v>0.64129400000000003</v>
      </c>
      <c r="D15" s="4">
        <v>0.17557300000000001</v>
      </c>
      <c r="E15" s="4">
        <f t="shared" si="0"/>
        <v>2.1946625000000001E-2</v>
      </c>
      <c r="F15" s="4">
        <v>0.92462999999999995</v>
      </c>
    </row>
    <row r="16" spans="1:6">
      <c r="A16" s="4">
        <v>1</v>
      </c>
      <c r="B16" s="4">
        <v>0</v>
      </c>
      <c r="C16" s="4">
        <v>0.70938800000000002</v>
      </c>
      <c r="D16" s="4">
        <v>0.102545</v>
      </c>
      <c r="E16" s="4">
        <f t="shared" si="0"/>
        <v>1.2818125E-2</v>
      </c>
      <c r="F16" s="4">
        <v>1.1141920000000001</v>
      </c>
    </row>
    <row r="17" spans="1:6">
      <c r="A17" s="4"/>
      <c r="B17" s="4"/>
      <c r="C17" s="4"/>
      <c r="D17" s="4"/>
      <c r="E17" s="4"/>
      <c r="F17" s="4"/>
    </row>
    <row r="18" spans="1:6">
      <c r="A18" s="4">
        <v>0.01</v>
      </c>
      <c r="B18" s="4">
        <v>-4.6053550000000003</v>
      </c>
      <c r="C18" s="4">
        <v>1.0870000000000001E-3</v>
      </c>
      <c r="D18" s="4">
        <v>1.3699999999999999E-3</v>
      </c>
      <c r="E18" s="4">
        <f t="shared" si="0"/>
        <v>1.7124999999999999E-4</v>
      </c>
      <c r="F18" s="4">
        <v>1.302E-3</v>
      </c>
    </row>
    <row r="19" spans="1:6">
      <c r="A19" s="4">
        <v>0.02</v>
      </c>
      <c r="B19" s="4">
        <v>-3.9121800000000002</v>
      </c>
      <c r="C19" s="4">
        <v>2.2520000000000001E-3</v>
      </c>
      <c r="D19" s="4">
        <v>3.64E-3</v>
      </c>
      <c r="E19" s="4">
        <f t="shared" si="0"/>
        <v>4.55E-4</v>
      </c>
      <c r="F19" s="4">
        <v>2.7980000000000001E-3</v>
      </c>
    </row>
    <row r="20" spans="1:6">
      <c r="A20" s="4">
        <v>0.03</v>
      </c>
      <c r="B20" s="4">
        <v>-3.5066980000000001</v>
      </c>
      <c r="C20" s="4">
        <v>3.1540000000000001E-3</v>
      </c>
      <c r="D20" s="4">
        <v>5.568E-3</v>
      </c>
      <c r="E20" s="4">
        <f t="shared" si="0"/>
        <v>6.96E-4</v>
      </c>
      <c r="F20" s="4">
        <v>3.7929999999999999E-3</v>
      </c>
    </row>
    <row r="21" spans="1:6">
      <c r="A21" s="4">
        <v>0.04</v>
      </c>
      <c r="B21" s="4">
        <v>-3.2190050000000001</v>
      </c>
      <c r="C21" s="4">
        <v>4.5729999999999998E-3</v>
      </c>
      <c r="D21" s="4">
        <v>7.9260000000000008E-3</v>
      </c>
      <c r="E21" s="4">
        <f t="shared" si="0"/>
        <v>9.9075000000000009E-4</v>
      </c>
      <c r="F21" s="4">
        <v>5.2919999999999998E-3</v>
      </c>
    </row>
    <row r="22" spans="1:6">
      <c r="A22" s="4">
        <v>0.05</v>
      </c>
      <c r="B22" s="4">
        <v>-2.9958520000000002</v>
      </c>
      <c r="C22" s="4">
        <v>5.9109999999999996E-3</v>
      </c>
      <c r="D22" s="4">
        <v>9.7610000000000006E-3</v>
      </c>
      <c r="E22" s="4">
        <f t="shared" si="0"/>
        <v>1.2201250000000001E-3</v>
      </c>
      <c r="F22" s="4">
        <v>6.8089999999999999E-3</v>
      </c>
    </row>
    <row r="23" spans="1:6">
      <c r="A23" s="4">
        <v>0.06</v>
      </c>
      <c r="B23" s="4">
        <v>-2.813523</v>
      </c>
      <c r="C23" s="4">
        <v>6.7429999999999999E-3</v>
      </c>
      <c r="D23" s="4">
        <v>1.3081000000000001E-2</v>
      </c>
      <c r="E23" s="4">
        <f t="shared" si="0"/>
        <v>1.6351250000000001E-3</v>
      </c>
      <c r="F23" s="4">
        <v>7.3159999999999996E-3</v>
      </c>
    </row>
    <row r="24" spans="1:6">
      <c r="A24" s="4">
        <v>7.0000000000000007E-2</v>
      </c>
      <c r="B24" s="4">
        <v>-2.659367</v>
      </c>
      <c r="C24" s="4">
        <v>8.3040000000000006E-3</v>
      </c>
      <c r="D24" s="4">
        <v>1.8238999999999998E-2</v>
      </c>
      <c r="E24" s="4">
        <f t="shared" si="0"/>
        <v>2.2798749999999998E-3</v>
      </c>
      <c r="F24" s="4">
        <v>9.7859999999999996E-3</v>
      </c>
    </row>
    <row r="25" spans="1:6">
      <c r="A25" s="4">
        <v>0.08</v>
      </c>
      <c r="B25" s="4">
        <v>-2.52583</v>
      </c>
      <c r="C25" s="4">
        <v>1.0579E-2</v>
      </c>
      <c r="D25" s="4">
        <v>2.5565999999999998E-2</v>
      </c>
      <c r="E25" s="4">
        <f t="shared" si="0"/>
        <v>3.1957499999999998E-3</v>
      </c>
      <c r="F25" s="4">
        <v>1.1063999999999999E-2</v>
      </c>
    </row>
    <row r="26" spans="1:6">
      <c r="A26" s="4">
        <v>0.09</v>
      </c>
      <c r="B26" s="4">
        <v>-2.408042</v>
      </c>
      <c r="C26" s="4">
        <v>1.3577000000000001E-2</v>
      </c>
      <c r="D26" s="4">
        <v>5.2184000000000001E-2</v>
      </c>
      <c r="E26" s="4">
        <f t="shared" si="0"/>
        <v>6.5230000000000002E-3</v>
      </c>
      <c r="F26" s="4">
        <v>1.2671999999999999E-2</v>
      </c>
    </row>
    <row r="27" spans="1:6">
      <c r="A27" s="4">
        <v>0.1</v>
      </c>
      <c r="B27" s="4">
        <v>-2.3026770000000001</v>
      </c>
      <c r="C27" s="4">
        <v>0.112452</v>
      </c>
      <c r="D27" s="4">
        <v>0.59220600000000001</v>
      </c>
      <c r="E27" s="4">
        <f t="shared" si="0"/>
        <v>7.4025750000000001E-2</v>
      </c>
      <c r="F27" s="4">
        <v>-3.6269999999999997E-2</v>
      </c>
    </row>
    <row r="28" spans="1:6">
      <c r="A28" s="4">
        <v>0.11</v>
      </c>
      <c r="B28" s="4">
        <v>-2.207363</v>
      </c>
      <c r="C28" s="4">
        <v>0.124676</v>
      </c>
      <c r="D28" s="4">
        <v>0.60169499999999998</v>
      </c>
      <c r="E28" s="4">
        <f t="shared" si="0"/>
        <v>7.5211874999999997E-2</v>
      </c>
      <c r="F28" s="4">
        <v>-1.7814E-2</v>
      </c>
    </row>
    <row r="29" spans="1:6">
      <c r="A29" s="4">
        <v>0.12</v>
      </c>
      <c r="B29" s="4">
        <v>-2.1203479999999999</v>
      </c>
      <c r="C29" s="4">
        <v>0.137402</v>
      </c>
      <c r="D29" s="4">
        <v>0.61668100000000003</v>
      </c>
      <c r="E29" s="4">
        <f t="shared" si="0"/>
        <v>7.7085125000000004E-2</v>
      </c>
      <c r="F29" s="4">
        <v>3.2604000000000001E-2</v>
      </c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30" sqref="D30"/>
    </sheetView>
  </sheetViews>
  <sheetFormatPr baseColWidth="10" defaultRowHeight="15" x14ac:dyDescent="0"/>
  <sheetData>
    <row r="1" spans="1:4">
      <c r="A1" s="5" t="s">
        <v>18</v>
      </c>
    </row>
    <row r="2" spans="1:4">
      <c r="A2" s="1" t="s">
        <v>0</v>
      </c>
      <c r="B2" s="2" t="s">
        <v>1</v>
      </c>
      <c r="C2" s="1" t="s">
        <v>19</v>
      </c>
      <c r="D2" s="1" t="s">
        <v>5</v>
      </c>
    </row>
    <row r="3" spans="1:4">
      <c r="A3" s="4">
        <v>5.0000000000000001E-3</v>
      </c>
      <c r="B3" s="4">
        <v>-5.2985300000000004</v>
      </c>
      <c r="C3" s="4">
        <v>3.666E-3</v>
      </c>
      <c r="D3" s="4">
        <v>3.7950000000000002E-3</v>
      </c>
    </row>
    <row r="4" spans="1:4">
      <c r="A4" s="4">
        <v>0.01</v>
      </c>
      <c r="B4" s="4">
        <v>-4.6053550000000003</v>
      </c>
      <c r="C4" s="4">
        <v>8.9429999999999996E-3</v>
      </c>
      <c r="D4" s="4">
        <v>1.009E-2</v>
      </c>
    </row>
    <row r="5" spans="1:4">
      <c r="A5" s="4">
        <v>1.4999999999999999E-2</v>
      </c>
      <c r="B5" s="4">
        <v>-4.1998730000000002</v>
      </c>
      <c r="C5" s="4">
        <v>1.38E-2</v>
      </c>
      <c r="D5" s="4">
        <v>1.3174E-2</v>
      </c>
    </row>
    <row r="6" spans="1:4">
      <c r="A6" s="4">
        <v>0.02</v>
      </c>
      <c r="B6" s="4">
        <v>-3.9121800000000002</v>
      </c>
      <c r="C6" s="4">
        <v>2.1047E-2</v>
      </c>
      <c r="D6" s="4">
        <v>1.5958E-2</v>
      </c>
    </row>
    <row r="7" spans="1:4">
      <c r="A7" s="4">
        <v>0.03</v>
      </c>
      <c r="B7" s="4">
        <v>-3.5066980000000001</v>
      </c>
      <c r="C7" s="4">
        <v>3.3237000000000003E-2</v>
      </c>
      <c r="D7" s="4">
        <v>2.4597000000000001E-2</v>
      </c>
    </row>
    <row r="8" spans="1:4">
      <c r="A8" s="4">
        <v>0.04</v>
      </c>
      <c r="B8" s="4">
        <v>-3.2190050000000001</v>
      </c>
      <c r="C8" s="4">
        <v>6.2677999999999998E-2</v>
      </c>
      <c r="D8" s="4">
        <v>4.1390999999999997E-2</v>
      </c>
    </row>
    <row r="9" spans="1:4">
      <c r="A9" s="4">
        <v>0.05</v>
      </c>
      <c r="B9" s="4">
        <v>-2.9958520000000002</v>
      </c>
      <c r="C9" s="4">
        <v>0.71964799999999995</v>
      </c>
      <c r="D9" s="4">
        <v>0.35292600000000002</v>
      </c>
    </row>
    <row r="10" spans="1:4">
      <c r="A10" s="4">
        <v>0.06</v>
      </c>
      <c r="B10" s="4">
        <v>-2.813523</v>
      </c>
      <c r="C10" s="4">
        <v>0.73038000000000003</v>
      </c>
      <c r="D10" s="4">
        <v>0.37487700000000002</v>
      </c>
    </row>
    <row r="11" spans="1:4">
      <c r="A11" s="4">
        <v>0.1</v>
      </c>
      <c r="B11" s="4">
        <v>-2.3026770000000001</v>
      </c>
      <c r="C11" s="4">
        <v>0.76999799999999996</v>
      </c>
      <c r="D11" s="4">
        <v>0.84024799999999999</v>
      </c>
    </row>
    <row r="12" spans="1:4">
      <c r="A12" s="4"/>
      <c r="B12" s="4"/>
      <c r="C12" s="4"/>
      <c r="D12" s="4"/>
    </row>
    <row r="13" spans="1:4">
      <c r="A13" s="4">
        <v>0.01</v>
      </c>
      <c r="B13" s="4">
        <v>-4.6053550000000003</v>
      </c>
      <c r="C13" s="4">
        <v>9.4210000000000006E-3</v>
      </c>
      <c r="D13" s="4">
        <v>8.6379999999999998E-3</v>
      </c>
    </row>
    <row r="14" spans="1:4">
      <c r="A14" s="4">
        <v>0.02</v>
      </c>
      <c r="B14" s="4">
        <v>-3.9121800000000002</v>
      </c>
      <c r="C14" s="4">
        <v>1.9111E-2</v>
      </c>
      <c r="D14" s="4">
        <v>1.7519E-2</v>
      </c>
    </row>
    <row r="15" spans="1:4">
      <c r="A15" s="4">
        <v>0.03</v>
      </c>
      <c r="B15" s="4">
        <v>-3.5066980000000001</v>
      </c>
      <c r="C15" s="4">
        <v>0.65139899999999995</v>
      </c>
      <c r="D15" s="4">
        <v>-0.116912</v>
      </c>
    </row>
    <row r="16" spans="1:4">
      <c r="A16" s="4">
        <v>3.2000000000000001E-2</v>
      </c>
      <c r="B16" s="4">
        <v>-3.4421569999999999</v>
      </c>
      <c r="C16" s="4">
        <v>0.65756400000000004</v>
      </c>
      <c r="D16" s="4">
        <v>5.437E-3</v>
      </c>
    </row>
    <row r="17" spans="1:4">
      <c r="A17" s="4">
        <v>3.4000000000000002E-2</v>
      </c>
      <c r="B17" s="4">
        <v>-3.3815300000000001</v>
      </c>
      <c r="C17" s="4">
        <v>0.672211</v>
      </c>
      <c r="D17" s="4">
        <v>9.2802999999999997E-2</v>
      </c>
    </row>
    <row r="18" spans="1:4">
      <c r="A18" s="4">
        <v>3.5999999999999997E-2</v>
      </c>
      <c r="B18" s="4">
        <v>-3.3243689999999999</v>
      </c>
      <c r="C18" s="4">
        <v>0.67883300000000002</v>
      </c>
      <c r="D18" s="4">
        <v>1.3774E-2</v>
      </c>
    </row>
    <row r="19" spans="1:4">
      <c r="A19" s="4">
        <v>3.7999999999999999E-2</v>
      </c>
      <c r="B19" s="4">
        <v>-3.2703000000000002</v>
      </c>
      <c r="C19" s="4">
        <v>0.68643600000000005</v>
      </c>
      <c r="D19" s="4">
        <v>0.10967200000000001</v>
      </c>
    </row>
    <row r="20" spans="1:4">
      <c r="A20" s="4">
        <v>0.04</v>
      </c>
      <c r="B20" s="4">
        <v>-3.2190050000000001</v>
      </c>
      <c r="C20" s="4">
        <v>0.69302399999999997</v>
      </c>
      <c r="D20" s="4">
        <v>0.16353300000000001</v>
      </c>
    </row>
    <row r="21" spans="1:4">
      <c r="A21" s="4">
        <v>4.2000000000000003E-2</v>
      </c>
      <c r="B21" s="4">
        <v>-3.1702129999999999</v>
      </c>
      <c r="C21" s="4">
        <v>0.696129</v>
      </c>
      <c r="D21" s="4">
        <v>0.10426000000000001</v>
      </c>
    </row>
    <row r="22" spans="1:4">
      <c r="A22" s="4">
        <v>0.05</v>
      </c>
      <c r="B22" s="4">
        <v>-2.9958520000000002</v>
      </c>
      <c r="C22" s="4">
        <v>0.72088200000000002</v>
      </c>
      <c r="D22" s="4">
        <v>0.322772</v>
      </c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3" activeCellId="1" sqref="A3:A22 D3:D22"/>
    </sheetView>
  </sheetViews>
  <sheetFormatPr baseColWidth="10" defaultRowHeight="15" x14ac:dyDescent="0"/>
  <sheetData>
    <row r="2" spans="1:4">
      <c r="A2" s="1" t="s">
        <v>0</v>
      </c>
      <c r="B2" s="2" t="s">
        <v>1</v>
      </c>
      <c r="C2" s="1" t="s">
        <v>19</v>
      </c>
      <c r="D2" s="1" t="s">
        <v>5</v>
      </c>
    </row>
    <row r="3" spans="1:4">
      <c r="A3" s="12">
        <v>0.5</v>
      </c>
      <c r="B3" s="13">
        <v>-0.69317499999999999</v>
      </c>
      <c r="C3" s="13">
        <v>0.73688799999999999</v>
      </c>
      <c r="D3" s="13">
        <v>0.40421800000000002</v>
      </c>
    </row>
    <row r="4" spans="1:4">
      <c r="A4" s="12">
        <v>0.4</v>
      </c>
      <c r="B4" s="13">
        <v>-0.916327</v>
      </c>
      <c r="C4" s="13">
        <v>0.71461300000000005</v>
      </c>
      <c r="D4" s="13">
        <v>0.259272</v>
      </c>
    </row>
    <row r="5" spans="1:4">
      <c r="A5" s="12">
        <v>0.3</v>
      </c>
      <c r="B5" s="13">
        <v>-1.204021</v>
      </c>
      <c r="C5" s="13">
        <v>0.68374000000000001</v>
      </c>
      <c r="D5" s="13">
        <v>5.2868999999999999E-2</v>
      </c>
    </row>
    <row r="6" spans="1:4">
      <c r="A6" s="12">
        <v>0.28000000000000003</v>
      </c>
      <c r="B6" s="4">
        <v>-1.2730170000000001</v>
      </c>
      <c r="C6" s="4">
        <v>0.67928599999999995</v>
      </c>
      <c r="D6" s="4">
        <v>1.1372E-2</v>
      </c>
    </row>
    <row r="7" spans="1:4">
      <c r="A7" s="12">
        <v>0.26</v>
      </c>
      <c r="B7" s="4">
        <v>-1.3471280000000001</v>
      </c>
      <c r="C7" s="4">
        <v>0.66333699999999995</v>
      </c>
      <c r="D7" s="4">
        <v>-1.8984999999999998E-2</v>
      </c>
    </row>
    <row r="8" spans="1:4">
      <c r="A8" s="12">
        <v>0.24</v>
      </c>
      <c r="B8" s="4">
        <v>-1.4271739999999999</v>
      </c>
      <c r="C8" s="4">
        <v>0.65238799999999997</v>
      </c>
      <c r="D8" s="4">
        <v>-7.0022000000000001E-2</v>
      </c>
    </row>
    <row r="9" spans="1:4">
      <c r="A9" s="12">
        <v>0.22</v>
      </c>
      <c r="B9" s="4">
        <v>-1.5141880000000001</v>
      </c>
      <c r="C9" s="4">
        <v>0.62661100000000003</v>
      </c>
      <c r="D9" s="4">
        <v>-0.13037099999999999</v>
      </c>
    </row>
    <row r="10" spans="1:4">
      <c r="A10" s="12">
        <v>0.28000000000000003</v>
      </c>
      <c r="B10" s="4">
        <v>-1.2730170000000001</v>
      </c>
      <c r="C10" s="4">
        <v>4.4290000000000003E-2</v>
      </c>
      <c r="D10" s="4">
        <v>3.4701999999999997E-2</v>
      </c>
    </row>
    <row r="11" spans="1:4">
      <c r="A11" s="12">
        <v>0.26</v>
      </c>
      <c r="B11" s="4">
        <v>-1.3471280000000001</v>
      </c>
      <c r="C11" s="4">
        <v>3.9616999999999999E-2</v>
      </c>
      <c r="D11" s="4">
        <v>3.1576E-2</v>
      </c>
    </row>
    <row r="12" spans="1:4">
      <c r="A12" s="12">
        <v>0.24</v>
      </c>
      <c r="B12" s="4">
        <v>-1.4271739999999999</v>
      </c>
      <c r="C12" s="4">
        <v>3.5743999999999998E-2</v>
      </c>
      <c r="D12" s="4">
        <v>2.9593000000000001E-2</v>
      </c>
    </row>
    <row r="13" spans="1:4">
      <c r="A13" s="12">
        <v>0.22</v>
      </c>
      <c r="B13" s="4">
        <v>-1.5141880000000001</v>
      </c>
      <c r="C13" s="4">
        <v>3.0868E-2</v>
      </c>
      <c r="D13" s="4">
        <v>2.5679E-2</v>
      </c>
    </row>
    <row r="14" spans="1:4">
      <c r="A14" s="12">
        <v>0.2</v>
      </c>
      <c r="B14" s="13">
        <v>-1.609502</v>
      </c>
      <c r="C14" s="13">
        <v>2.5978000000000001E-2</v>
      </c>
      <c r="D14" s="13">
        <v>2.2789E-2</v>
      </c>
    </row>
    <row r="15" spans="1:4">
      <c r="A15" s="12">
        <v>0.16</v>
      </c>
      <c r="B15" s="13">
        <v>-1.8326549999999999</v>
      </c>
      <c r="C15" s="13">
        <v>1.9459000000000001E-2</v>
      </c>
      <c r="D15" s="13">
        <v>1.7669000000000001E-2</v>
      </c>
    </row>
    <row r="16" spans="1:4">
      <c r="A16" s="12">
        <v>0.14000000000000001</v>
      </c>
      <c r="B16" s="13">
        <v>-1.9661919999999999</v>
      </c>
      <c r="C16" s="13">
        <v>1.7774000000000002E-2</v>
      </c>
      <c r="D16" s="13">
        <v>1.6462999999999998E-2</v>
      </c>
    </row>
    <row r="17" spans="1:4">
      <c r="A17" s="12">
        <v>0.1</v>
      </c>
      <c r="B17" s="13">
        <v>-2.3026770000000001</v>
      </c>
      <c r="C17" s="13">
        <v>1.1867000000000001E-2</v>
      </c>
      <c r="D17" s="13">
        <v>1.1289E-2</v>
      </c>
    </row>
    <row r="18" spans="1:4">
      <c r="A18" s="12">
        <v>0.08</v>
      </c>
      <c r="B18" s="13">
        <v>-2.52583</v>
      </c>
      <c r="C18" s="13">
        <v>9.5960000000000004E-3</v>
      </c>
      <c r="D18" s="13">
        <v>9.0670000000000004E-3</v>
      </c>
    </row>
    <row r="19" spans="1:4">
      <c r="A19" s="12">
        <v>0.06</v>
      </c>
      <c r="B19" s="13">
        <v>-2.813523</v>
      </c>
      <c r="C19" s="13">
        <v>6.8719999999999996E-3</v>
      </c>
      <c r="D19" s="13">
        <v>6.6769999999999998E-3</v>
      </c>
    </row>
    <row r="20" spans="1:4">
      <c r="A20" s="12">
        <v>0.04</v>
      </c>
      <c r="B20" s="13">
        <v>-3.2190050000000001</v>
      </c>
      <c r="C20" s="13">
        <v>4.7860000000000003E-3</v>
      </c>
      <c r="D20" s="13">
        <v>4.6509999999999998E-3</v>
      </c>
    </row>
    <row r="21" spans="1:4">
      <c r="A21" s="12">
        <v>0.02</v>
      </c>
      <c r="B21" s="13">
        <v>-3.9121800000000002</v>
      </c>
      <c r="C21" s="13">
        <v>1.9680000000000001E-3</v>
      </c>
      <c r="D21" s="13">
        <v>1.9550000000000001E-3</v>
      </c>
    </row>
    <row r="22" spans="1:4">
      <c r="A22" s="12">
        <v>0.01</v>
      </c>
      <c r="B22" s="13">
        <v>-4.6053550000000003</v>
      </c>
      <c r="C22" s="13">
        <v>1.0989999999999999E-3</v>
      </c>
      <c r="D22" s="13">
        <v>1.0939999999999999E-3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18" sqref="A18"/>
    </sheetView>
  </sheetViews>
  <sheetFormatPr baseColWidth="10" defaultRowHeight="15" x14ac:dyDescent="0"/>
  <sheetData>
    <row r="1" spans="1:7">
      <c r="A1" s="5" t="s">
        <v>20</v>
      </c>
    </row>
    <row r="2" spans="1:7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7">
      <c r="A3">
        <v>0.15</v>
      </c>
      <c r="B3">
        <v>-1.8971960000000001</v>
      </c>
      <c r="C3">
        <v>0.207178</v>
      </c>
      <c r="D3">
        <v>0.52764200000000006</v>
      </c>
      <c r="E3" s="4">
        <f t="shared" ref="E3:E22" si="0">D3/8</f>
        <v>6.5955250000000007E-2</v>
      </c>
      <c r="F3">
        <v>-2.8204E-2</v>
      </c>
      <c r="G3">
        <v>1</v>
      </c>
    </row>
    <row r="4" spans="1:7">
      <c r="A4">
        <v>0.16</v>
      </c>
      <c r="B4">
        <v>-1.8326549999999999</v>
      </c>
      <c r="C4">
        <v>0.22556499999999999</v>
      </c>
      <c r="D4">
        <v>0.50737900000000002</v>
      </c>
      <c r="E4" s="4">
        <f t="shared" si="0"/>
        <v>6.3422375000000003E-2</v>
      </c>
      <c r="F4">
        <v>-3.7798999999999999E-2</v>
      </c>
      <c r="G4">
        <v>1</v>
      </c>
    </row>
    <row r="5" spans="1:7">
      <c r="A5">
        <v>0.17</v>
      </c>
      <c r="B5">
        <v>-1.7720279999999999</v>
      </c>
      <c r="C5">
        <v>0.244398</v>
      </c>
      <c r="D5">
        <v>0.49853500000000001</v>
      </c>
      <c r="E5" s="4">
        <f t="shared" si="0"/>
        <v>6.2316875000000001E-2</v>
      </c>
      <c r="F5">
        <v>-2.3039E-2</v>
      </c>
      <c r="G5">
        <v>1</v>
      </c>
    </row>
    <row r="6" spans="1:7">
      <c r="A6">
        <v>0.18</v>
      </c>
      <c r="B6">
        <v>-1.7148669999999999</v>
      </c>
      <c r="C6">
        <v>0.26129599999999997</v>
      </c>
      <c r="D6">
        <v>0.48652699999999999</v>
      </c>
      <c r="E6" s="4">
        <f t="shared" si="0"/>
        <v>6.0815874999999998E-2</v>
      </c>
      <c r="F6">
        <v>-1.7772E-2</v>
      </c>
      <c r="G6">
        <v>1</v>
      </c>
    </row>
    <row r="7" spans="1:7">
      <c r="A7">
        <v>0.19</v>
      </c>
      <c r="B7">
        <v>-1.660798</v>
      </c>
      <c r="C7">
        <v>0.28267199999999998</v>
      </c>
      <c r="D7">
        <v>0.47041300000000003</v>
      </c>
      <c r="E7" s="4">
        <f t="shared" si="0"/>
        <v>5.8801625000000003E-2</v>
      </c>
      <c r="F7">
        <v>3.0309999999999998E-3</v>
      </c>
      <c r="G7">
        <v>1</v>
      </c>
    </row>
    <row r="8" spans="1:7">
      <c r="A8">
        <v>0.2</v>
      </c>
      <c r="B8">
        <v>-1.609502</v>
      </c>
      <c r="C8">
        <v>0.29441499999999998</v>
      </c>
      <c r="D8">
        <v>0.461281</v>
      </c>
      <c r="E8" s="4">
        <f t="shared" si="0"/>
        <v>5.7660125E-2</v>
      </c>
      <c r="F8">
        <v>-1.843E-3</v>
      </c>
      <c r="G8">
        <v>1</v>
      </c>
    </row>
    <row r="9" spans="1:7">
      <c r="A9">
        <v>0.21</v>
      </c>
      <c r="B9">
        <v>-1.56071</v>
      </c>
      <c r="C9">
        <v>0.31251600000000002</v>
      </c>
      <c r="D9">
        <v>0.44927800000000001</v>
      </c>
      <c r="E9" s="4">
        <f t="shared" si="0"/>
        <v>5.6159750000000001E-2</v>
      </c>
      <c r="F9">
        <v>4.1558999999999999E-2</v>
      </c>
      <c r="G9">
        <v>1</v>
      </c>
    </row>
    <row r="10" spans="1:7">
      <c r="A10">
        <v>0.22</v>
      </c>
      <c r="B10">
        <v>-1.5141880000000001</v>
      </c>
      <c r="C10">
        <v>0.32928299999999999</v>
      </c>
      <c r="D10">
        <v>0.43513200000000002</v>
      </c>
      <c r="E10" s="4">
        <f t="shared" si="0"/>
        <v>5.4391500000000002E-2</v>
      </c>
      <c r="F10">
        <v>4.4260000000000001E-2</v>
      </c>
      <c r="G10">
        <v>1</v>
      </c>
    </row>
    <row r="11" spans="1:7">
      <c r="A11">
        <v>0.23</v>
      </c>
      <c r="B11">
        <v>-1.469735</v>
      </c>
      <c r="C11">
        <v>0.34303499999999998</v>
      </c>
      <c r="D11">
        <v>0.425431</v>
      </c>
      <c r="E11" s="4">
        <f t="shared" si="0"/>
        <v>5.3178875E-2</v>
      </c>
      <c r="F11">
        <v>7.9752000000000003E-2</v>
      </c>
      <c r="G11">
        <v>1</v>
      </c>
    </row>
    <row r="12" spans="1:7">
      <c r="A12">
        <v>0.24</v>
      </c>
      <c r="B12">
        <v>-1.4271739999999999</v>
      </c>
      <c r="C12">
        <v>0.36072700000000002</v>
      </c>
      <c r="D12">
        <v>0.41024300000000002</v>
      </c>
      <c r="E12" s="4">
        <f t="shared" si="0"/>
        <v>5.1280375000000003E-2</v>
      </c>
      <c r="F12">
        <v>9.5077999999999996E-2</v>
      </c>
      <c r="G12">
        <v>1</v>
      </c>
    </row>
    <row r="13" spans="1:7">
      <c r="A13">
        <v>0.25</v>
      </c>
      <c r="B13">
        <v>-1.38635</v>
      </c>
      <c r="C13">
        <v>0.373776</v>
      </c>
      <c r="D13">
        <v>0.396729</v>
      </c>
      <c r="E13" s="4">
        <f t="shared" si="0"/>
        <v>4.9591125E-2</v>
      </c>
      <c r="F13">
        <v>8.1589999999999996E-2</v>
      </c>
      <c r="G13">
        <v>1</v>
      </c>
    </row>
    <row r="14" spans="1:7">
      <c r="A14">
        <v>0.26</v>
      </c>
      <c r="B14">
        <v>-1.3471280000000001</v>
      </c>
      <c r="C14">
        <v>0.383573</v>
      </c>
      <c r="D14">
        <v>0.391758</v>
      </c>
      <c r="E14" s="4">
        <f t="shared" si="0"/>
        <v>4.8969749999999999E-2</v>
      </c>
      <c r="F14">
        <v>0.12406399999999999</v>
      </c>
      <c r="G14">
        <v>1</v>
      </c>
    </row>
    <row r="15" spans="1:7">
      <c r="A15">
        <v>0.27</v>
      </c>
      <c r="B15">
        <v>-1.3093859999999999</v>
      </c>
      <c r="C15">
        <v>0.39468199999999998</v>
      </c>
      <c r="D15">
        <v>0.37967299999999998</v>
      </c>
      <c r="E15" s="4">
        <f t="shared" si="0"/>
        <v>4.7459124999999998E-2</v>
      </c>
      <c r="F15">
        <v>0.12583900000000001</v>
      </c>
      <c r="G15">
        <v>1</v>
      </c>
    </row>
    <row r="16" spans="1:7">
      <c r="A16">
        <v>0.28000000000000003</v>
      </c>
      <c r="B16">
        <v>-1.2730170000000001</v>
      </c>
      <c r="C16">
        <v>0.41454400000000002</v>
      </c>
      <c r="D16">
        <v>0.356595</v>
      </c>
      <c r="E16" s="4">
        <f t="shared" si="0"/>
        <v>4.4574374999999999E-2</v>
      </c>
      <c r="F16">
        <v>0.115617</v>
      </c>
      <c r="G16">
        <v>1</v>
      </c>
    </row>
    <row r="17" spans="1:7">
      <c r="A17">
        <v>0.28999999999999998</v>
      </c>
      <c r="B17">
        <v>-1.237924</v>
      </c>
      <c r="C17">
        <v>0.42795</v>
      </c>
      <c r="D17">
        <v>0.34701599999999999</v>
      </c>
      <c r="E17" s="4">
        <f t="shared" si="0"/>
        <v>4.3376999999999999E-2</v>
      </c>
      <c r="F17">
        <v>0.147951</v>
      </c>
      <c r="G17">
        <v>1</v>
      </c>
    </row>
    <row r="18" spans="1:7">
      <c r="A18">
        <v>0.3</v>
      </c>
      <c r="B18">
        <v>-1.204021</v>
      </c>
      <c r="C18">
        <v>0.43830000000000002</v>
      </c>
      <c r="D18">
        <v>0.341167</v>
      </c>
      <c r="E18" s="4">
        <f t="shared" si="0"/>
        <v>4.2645875E-2</v>
      </c>
      <c r="F18">
        <v>0.204149</v>
      </c>
      <c r="G18">
        <v>1</v>
      </c>
    </row>
    <row r="19" spans="1:7">
      <c r="A19">
        <v>0.4</v>
      </c>
      <c r="B19">
        <v>-0.916327</v>
      </c>
      <c r="C19">
        <v>0.543964</v>
      </c>
      <c r="D19">
        <v>0.23402999999999999</v>
      </c>
      <c r="E19" s="4">
        <f t="shared" si="0"/>
        <v>2.9253749999999999E-2</v>
      </c>
      <c r="F19">
        <v>0.31406800000000001</v>
      </c>
      <c r="G19">
        <v>1</v>
      </c>
    </row>
    <row r="20" spans="1:7">
      <c r="A20">
        <v>0.6</v>
      </c>
      <c r="B20">
        <v>-0.51084600000000002</v>
      </c>
      <c r="C20">
        <v>0.67507300000000003</v>
      </c>
      <c r="D20">
        <v>9.9617999999999998E-2</v>
      </c>
      <c r="E20" s="4">
        <f t="shared" si="0"/>
        <v>1.245225E-2</v>
      </c>
      <c r="F20">
        <v>0.53356599999999998</v>
      </c>
      <c r="G20">
        <v>1</v>
      </c>
    </row>
    <row r="21" spans="1:7">
      <c r="A21">
        <v>0.8</v>
      </c>
      <c r="B21">
        <v>-0.22315199999999999</v>
      </c>
      <c r="C21">
        <v>0.74423399999999995</v>
      </c>
      <c r="D21">
        <v>3.4168999999999998E-2</v>
      </c>
      <c r="E21" s="4">
        <f t="shared" si="0"/>
        <v>4.2711249999999997E-3</v>
      </c>
      <c r="F21">
        <v>0.82801599999999997</v>
      </c>
      <c r="G21">
        <v>1</v>
      </c>
    </row>
    <row r="22" spans="1:7">
      <c r="A22">
        <v>1</v>
      </c>
      <c r="B22">
        <v>0</v>
      </c>
      <c r="C22">
        <v>0.77903199999999995</v>
      </c>
      <c r="D22">
        <v>1.2919999999999999E-2</v>
      </c>
      <c r="E22" s="4">
        <f t="shared" si="0"/>
        <v>1.6149999999999999E-3</v>
      </c>
      <c r="F22">
        <v>1.15768</v>
      </c>
      <c r="G22">
        <v>1</v>
      </c>
    </row>
    <row r="24" spans="1:7">
      <c r="A24">
        <v>0.15</v>
      </c>
      <c r="B24">
        <v>-1.8971960000000001</v>
      </c>
      <c r="C24">
        <v>1.9182999999999999E-2</v>
      </c>
      <c r="D24">
        <v>8.6960000000000006E-3</v>
      </c>
      <c r="E24" s="4">
        <f t="shared" ref="E24:E38" si="1">D24/8</f>
        <v>1.0870000000000001E-3</v>
      </c>
      <c r="F24">
        <v>1.7024000000000001E-2</v>
      </c>
      <c r="G24" s="8">
        <v>0</v>
      </c>
    </row>
    <row r="25" spans="1:7">
      <c r="A25">
        <v>0.16</v>
      </c>
      <c r="B25">
        <v>-1.8326549999999999</v>
      </c>
      <c r="C25">
        <v>2.1333999999999999E-2</v>
      </c>
      <c r="D25">
        <v>9.1579999999999995E-3</v>
      </c>
      <c r="E25" s="4">
        <f t="shared" si="1"/>
        <v>1.1447499999999999E-3</v>
      </c>
      <c r="F25">
        <v>1.8263000000000001E-2</v>
      </c>
      <c r="G25" s="8">
        <v>0</v>
      </c>
    </row>
    <row r="26" spans="1:7">
      <c r="A26">
        <v>0.17</v>
      </c>
      <c r="B26">
        <v>-1.7720279999999999</v>
      </c>
      <c r="C26">
        <v>2.3040000000000001E-2</v>
      </c>
      <c r="D26">
        <v>9.9109999999999997E-3</v>
      </c>
      <c r="E26" s="4">
        <f t="shared" si="1"/>
        <v>1.238875E-3</v>
      </c>
      <c r="F26">
        <v>1.9299E-2</v>
      </c>
      <c r="G26" s="8">
        <v>0</v>
      </c>
    </row>
    <row r="27" spans="1:7">
      <c r="A27">
        <v>0.18</v>
      </c>
      <c r="B27">
        <v>-1.7148669999999999</v>
      </c>
      <c r="C27">
        <v>2.4385E-2</v>
      </c>
      <c r="D27">
        <v>1.0616E-2</v>
      </c>
      <c r="E27" s="4">
        <f t="shared" si="1"/>
        <v>1.3270000000000001E-3</v>
      </c>
      <c r="F27">
        <v>2.0102999999999999E-2</v>
      </c>
      <c r="G27" s="8">
        <v>0</v>
      </c>
    </row>
    <row r="28" spans="1:7">
      <c r="A28">
        <v>0.19</v>
      </c>
      <c r="B28">
        <v>-1.660798</v>
      </c>
      <c r="C28">
        <v>2.725E-2</v>
      </c>
      <c r="D28">
        <v>1.1383000000000001E-2</v>
      </c>
      <c r="E28" s="4">
        <f t="shared" si="1"/>
        <v>1.4228750000000001E-3</v>
      </c>
      <c r="F28">
        <v>2.196E-2</v>
      </c>
      <c r="G28" s="8">
        <v>0</v>
      </c>
    </row>
    <row r="29" spans="1:7">
      <c r="A29">
        <v>0.2</v>
      </c>
      <c r="B29">
        <v>-1.609502</v>
      </c>
      <c r="C29">
        <v>2.9312000000000001E-2</v>
      </c>
      <c r="D29">
        <v>1.3011E-2</v>
      </c>
      <c r="E29" s="4">
        <f t="shared" si="1"/>
        <v>1.626375E-3</v>
      </c>
      <c r="F29">
        <v>2.3077E-2</v>
      </c>
      <c r="G29" s="8">
        <v>0</v>
      </c>
    </row>
    <row r="30" spans="1:7">
      <c r="A30">
        <v>0.21</v>
      </c>
      <c r="B30">
        <v>-1.56071</v>
      </c>
      <c r="C30">
        <v>3.1724000000000002E-2</v>
      </c>
      <c r="D30">
        <v>1.3627999999999999E-2</v>
      </c>
      <c r="E30" s="4">
        <f t="shared" si="1"/>
        <v>1.7034999999999999E-3</v>
      </c>
      <c r="F30">
        <v>2.3910000000000001E-2</v>
      </c>
      <c r="G30" s="8">
        <v>0</v>
      </c>
    </row>
    <row r="31" spans="1:7">
      <c r="A31">
        <v>0.22</v>
      </c>
      <c r="B31">
        <v>-1.5141880000000001</v>
      </c>
      <c r="C31">
        <v>3.3984E-2</v>
      </c>
      <c r="D31">
        <v>1.4746E-2</v>
      </c>
      <c r="E31" s="4">
        <f t="shared" si="1"/>
        <v>1.8432500000000001E-3</v>
      </c>
      <c r="F31">
        <v>2.5394E-2</v>
      </c>
      <c r="G31" s="8">
        <v>0</v>
      </c>
    </row>
    <row r="32" spans="1:7">
      <c r="A32">
        <v>0.23</v>
      </c>
      <c r="B32">
        <v>-1.469735</v>
      </c>
      <c r="C32">
        <v>3.7232000000000001E-2</v>
      </c>
      <c r="D32">
        <v>1.8114999999999999E-2</v>
      </c>
      <c r="E32" s="4">
        <f t="shared" si="1"/>
        <v>2.2643749999999999E-3</v>
      </c>
      <c r="F32">
        <v>2.6483E-2</v>
      </c>
      <c r="G32" s="8">
        <v>0</v>
      </c>
    </row>
    <row r="33" spans="1:7">
      <c r="A33">
        <v>0.24</v>
      </c>
      <c r="B33">
        <v>-1.4271739999999999</v>
      </c>
      <c r="C33">
        <v>4.0284E-2</v>
      </c>
      <c r="D33">
        <v>1.9414000000000001E-2</v>
      </c>
      <c r="E33" s="4">
        <f t="shared" si="1"/>
        <v>2.4267500000000001E-3</v>
      </c>
      <c r="F33">
        <v>2.7446999999999999E-2</v>
      </c>
      <c r="G33" s="8">
        <v>0</v>
      </c>
    </row>
    <row r="34" spans="1:7">
      <c r="A34">
        <v>0.25</v>
      </c>
      <c r="B34">
        <v>-1.38635</v>
      </c>
      <c r="C34">
        <v>4.3191E-2</v>
      </c>
      <c r="D34">
        <v>2.2023999999999998E-2</v>
      </c>
      <c r="E34" s="4">
        <f t="shared" si="1"/>
        <v>2.7529999999999998E-3</v>
      </c>
      <c r="F34">
        <v>2.7494000000000001E-2</v>
      </c>
      <c r="G34" s="8">
        <v>0</v>
      </c>
    </row>
    <row r="35" spans="1:7">
      <c r="A35">
        <v>0.26</v>
      </c>
      <c r="B35">
        <v>-1.3471280000000001</v>
      </c>
      <c r="C35">
        <v>0.38205099999999997</v>
      </c>
      <c r="D35">
        <v>0.37432199999999999</v>
      </c>
      <c r="E35" s="4">
        <f t="shared" si="1"/>
        <v>4.6790249999999999E-2</v>
      </c>
      <c r="F35">
        <v>5.5218000000000003E-2</v>
      </c>
      <c r="G35" s="8">
        <v>0</v>
      </c>
    </row>
    <row r="36" spans="1:7">
      <c r="A36">
        <v>0.27</v>
      </c>
      <c r="B36">
        <v>-1.3093859999999999</v>
      </c>
      <c r="C36">
        <v>0.39678200000000002</v>
      </c>
      <c r="D36">
        <v>0.373861</v>
      </c>
      <c r="E36" s="4">
        <f t="shared" si="1"/>
        <v>4.6732625E-2</v>
      </c>
      <c r="F36">
        <v>9.2367000000000005E-2</v>
      </c>
    </row>
    <row r="37" spans="1:7">
      <c r="A37">
        <v>0.28000000000000003</v>
      </c>
      <c r="B37">
        <v>-1.2730170000000001</v>
      </c>
      <c r="C37">
        <v>0.41342699999999999</v>
      </c>
      <c r="D37">
        <v>0.35593000000000002</v>
      </c>
      <c r="E37" s="4">
        <f t="shared" si="1"/>
        <v>4.4491250000000003E-2</v>
      </c>
      <c r="F37">
        <v>9.8101999999999995E-2</v>
      </c>
    </row>
    <row r="38" spans="1:7">
      <c r="A38">
        <v>0.28999999999999998</v>
      </c>
      <c r="B38">
        <v>-1.237924</v>
      </c>
      <c r="C38">
        <v>0.42565500000000001</v>
      </c>
      <c r="D38">
        <v>0.35002499999999998</v>
      </c>
      <c r="E38" s="4">
        <f t="shared" si="1"/>
        <v>4.3753124999999997E-2</v>
      </c>
      <c r="F38">
        <v>0.16445899999999999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0" workbookViewId="0">
      <selection activeCell="E2" activeCellId="1" sqref="A2:A17 E2:E17"/>
    </sheetView>
  </sheetViews>
  <sheetFormatPr baseColWidth="10" defaultRowHeight="15" x14ac:dyDescent="0"/>
  <cols>
    <col min="1" max="16384" width="10.83203125" style="4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8">
      <c r="A2" s="4">
        <v>0.15</v>
      </c>
      <c r="B2" s="4">
        <v>-1.8971960000000001</v>
      </c>
      <c r="C2" s="4">
        <v>0.207178</v>
      </c>
      <c r="D2" s="4">
        <v>0.52764200000000006</v>
      </c>
      <c r="E2" s="4">
        <f t="shared" ref="E2:E21" si="0">D2/8</f>
        <v>6.5955250000000007E-2</v>
      </c>
      <c r="F2" s="4">
        <v>-2.8204E-2</v>
      </c>
      <c r="G2" s="4">
        <v>1</v>
      </c>
      <c r="H2" s="4" t="s">
        <v>30</v>
      </c>
    </row>
    <row r="3" spans="1:8">
      <c r="A3" s="4">
        <v>0.16</v>
      </c>
      <c r="B3" s="4">
        <v>-1.8326549999999999</v>
      </c>
      <c r="C3" s="4">
        <v>0.22556499999999999</v>
      </c>
      <c r="D3" s="4">
        <v>0.50737900000000002</v>
      </c>
      <c r="E3" s="4">
        <f t="shared" si="0"/>
        <v>6.3422375000000003E-2</v>
      </c>
      <c r="F3" s="4">
        <v>-3.7798999999999999E-2</v>
      </c>
      <c r="G3" s="4">
        <v>1</v>
      </c>
      <c r="H3" s="4" t="s">
        <v>30</v>
      </c>
    </row>
    <row r="4" spans="1:8">
      <c r="A4" s="4">
        <v>0.17</v>
      </c>
      <c r="B4" s="4">
        <v>-1.7720279999999999</v>
      </c>
      <c r="C4" s="4">
        <v>0.244398</v>
      </c>
      <c r="D4" s="4">
        <v>0.49853500000000001</v>
      </c>
      <c r="E4" s="4">
        <f t="shared" si="0"/>
        <v>6.2316875000000001E-2</v>
      </c>
      <c r="F4" s="4">
        <v>-2.3039E-2</v>
      </c>
      <c r="G4" s="4">
        <v>1</v>
      </c>
      <c r="H4" s="4" t="s">
        <v>30</v>
      </c>
    </row>
    <row r="5" spans="1:8">
      <c r="A5" s="4">
        <v>0.18</v>
      </c>
      <c r="B5" s="4">
        <v>-1.7148669999999999</v>
      </c>
      <c r="C5" s="4">
        <v>0.26129599999999997</v>
      </c>
      <c r="D5" s="4">
        <v>0.48652699999999999</v>
      </c>
      <c r="E5" s="4">
        <f t="shared" si="0"/>
        <v>6.0815874999999998E-2</v>
      </c>
      <c r="F5" s="4">
        <v>-1.7772E-2</v>
      </c>
      <c r="G5" s="4">
        <v>1</v>
      </c>
      <c r="H5" s="4" t="s">
        <v>30</v>
      </c>
    </row>
    <row r="6" spans="1:8">
      <c r="A6" s="4">
        <v>0.19</v>
      </c>
      <c r="B6" s="4">
        <v>-1.660798</v>
      </c>
      <c r="C6" s="4">
        <v>0.28267199999999998</v>
      </c>
      <c r="D6" s="4">
        <v>0.47041300000000003</v>
      </c>
      <c r="E6" s="4">
        <f t="shared" si="0"/>
        <v>5.8801625000000003E-2</v>
      </c>
      <c r="F6" s="4">
        <v>3.0309999999999998E-3</v>
      </c>
      <c r="G6" s="4">
        <v>1</v>
      </c>
      <c r="H6" s="4" t="s">
        <v>30</v>
      </c>
    </row>
    <row r="7" spans="1:8">
      <c r="A7" s="4">
        <v>0.2</v>
      </c>
      <c r="B7" s="4">
        <v>-1.609502</v>
      </c>
      <c r="C7" s="4">
        <v>0.29441499999999998</v>
      </c>
      <c r="D7" s="4">
        <v>0.461281</v>
      </c>
      <c r="E7" s="4">
        <f t="shared" si="0"/>
        <v>5.7660125E-2</v>
      </c>
      <c r="F7" s="4">
        <v>-1.843E-3</v>
      </c>
      <c r="G7" s="4">
        <v>1</v>
      </c>
      <c r="H7" s="4" t="s">
        <v>30</v>
      </c>
    </row>
    <row r="8" spans="1:8">
      <c r="A8" s="4">
        <v>0.21</v>
      </c>
      <c r="B8" s="4">
        <v>-1.56071</v>
      </c>
      <c r="C8" s="4">
        <v>0.31251600000000002</v>
      </c>
      <c r="D8" s="4">
        <v>0.44927800000000001</v>
      </c>
      <c r="E8" s="4">
        <f t="shared" si="0"/>
        <v>5.6159750000000001E-2</v>
      </c>
      <c r="F8" s="4">
        <v>4.1558999999999999E-2</v>
      </c>
      <c r="G8" s="4">
        <v>1</v>
      </c>
      <c r="H8" s="4" t="s">
        <v>30</v>
      </c>
    </row>
    <row r="9" spans="1:8">
      <c r="A9" s="4">
        <v>0.22</v>
      </c>
      <c r="B9" s="4">
        <v>-1.5141880000000001</v>
      </c>
      <c r="C9" s="4">
        <v>0.32928299999999999</v>
      </c>
      <c r="D9" s="4">
        <v>0.43513200000000002</v>
      </c>
      <c r="E9" s="4">
        <f t="shared" si="0"/>
        <v>5.4391500000000002E-2</v>
      </c>
      <c r="F9" s="4">
        <v>4.4260000000000001E-2</v>
      </c>
      <c r="G9" s="4">
        <v>1</v>
      </c>
      <c r="H9" s="4" t="s">
        <v>30</v>
      </c>
    </row>
    <row r="10" spans="1:8">
      <c r="A10" s="4">
        <v>0.23</v>
      </c>
      <c r="B10" s="4">
        <v>-1.469735</v>
      </c>
      <c r="C10" s="4">
        <v>0.34303499999999998</v>
      </c>
      <c r="D10" s="4">
        <v>0.425431</v>
      </c>
      <c r="E10" s="4">
        <f t="shared" si="0"/>
        <v>5.3178875E-2</v>
      </c>
      <c r="F10" s="4">
        <v>7.9752000000000003E-2</v>
      </c>
      <c r="G10" s="4">
        <v>1</v>
      </c>
      <c r="H10" s="4" t="s">
        <v>30</v>
      </c>
    </row>
    <row r="11" spans="1:8">
      <c r="A11" s="4">
        <v>0.24</v>
      </c>
      <c r="B11" s="4">
        <v>-1.4271739999999999</v>
      </c>
      <c r="C11" s="4">
        <v>0.36072700000000002</v>
      </c>
      <c r="D11" s="4">
        <v>0.41024300000000002</v>
      </c>
      <c r="E11" s="4">
        <f t="shared" si="0"/>
        <v>5.1280375000000003E-2</v>
      </c>
      <c r="F11" s="4">
        <v>9.5077999999999996E-2</v>
      </c>
      <c r="G11" s="4">
        <v>1</v>
      </c>
      <c r="H11" s="4" t="s">
        <v>30</v>
      </c>
    </row>
    <row r="12" spans="1:8">
      <c r="A12" s="4">
        <v>0.25</v>
      </c>
      <c r="B12" s="4">
        <v>-1.38635</v>
      </c>
      <c r="C12" s="4">
        <v>0.373776</v>
      </c>
      <c r="D12" s="4">
        <v>0.396729</v>
      </c>
      <c r="E12" s="4">
        <f t="shared" si="0"/>
        <v>4.9591125E-2</v>
      </c>
      <c r="F12" s="4">
        <v>8.1589999999999996E-2</v>
      </c>
      <c r="G12" s="4">
        <v>1</v>
      </c>
      <c r="H12" s="4" t="s">
        <v>30</v>
      </c>
    </row>
    <row r="13" spans="1:8">
      <c r="A13" s="4">
        <v>0.26</v>
      </c>
      <c r="B13" s="4">
        <v>-1.3471280000000001</v>
      </c>
      <c r="C13" s="4">
        <v>0.383573</v>
      </c>
      <c r="D13" s="4">
        <v>0.391758</v>
      </c>
      <c r="E13" s="4">
        <f t="shared" si="0"/>
        <v>4.8969749999999999E-2</v>
      </c>
      <c r="F13" s="4">
        <v>0.12406399999999999</v>
      </c>
      <c r="G13" s="4">
        <v>1</v>
      </c>
      <c r="H13" s="4" t="s">
        <v>30</v>
      </c>
    </row>
    <row r="14" spans="1:8">
      <c r="A14" s="4">
        <v>0.27</v>
      </c>
      <c r="B14" s="4">
        <v>-1.3093859999999999</v>
      </c>
      <c r="C14" s="4">
        <v>0.39468199999999998</v>
      </c>
      <c r="D14" s="4">
        <v>0.37967299999999998</v>
      </c>
      <c r="E14" s="4">
        <f t="shared" si="0"/>
        <v>4.7459124999999998E-2</v>
      </c>
      <c r="F14" s="4">
        <v>0.12583900000000001</v>
      </c>
      <c r="G14" s="4">
        <v>1</v>
      </c>
      <c r="H14" s="4" t="s">
        <v>30</v>
      </c>
    </row>
    <row r="15" spans="1:8">
      <c r="A15" s="4">
        <v>0.28000000000000003</v>
      </c>
      <c r="B15" s="4">
        <v>-1.2730170000000001</v>
      </c>
      <c r="C15" s="4">
        <v>0.41454400000000002</v>
      </c>
      <c r="D15" s="4">
        <v>0.356595</v>
      </c>
      <c r="E15" s="4">
        <f t="shared" si="0"/>
        <v>4.4574374999999999E-2</v>
      </c>
      <c r="F15" s="4">
        <v>0.115617</v>
      </c>
      <c r="G15" s="4">
        <v>1</v>
      </c>
      <c r="H15" s="4" t="s">
        <v>30</v>
      </c>
    </row>
    <row r="16" spans="1:8">
      <c r="A16" s="4">
        <v>0.28999999999999998</v>
      </c>
      <c r="B16" s="4">
        <v>-1.237924</v>
      </c>
      <c r="C16" s="4">
        <v>0.42795</v>
      </c>
      <c r="D16" s="4">
        <v>0.34701599999999999</v>
      </c>
      <c r="E16" s="4">
        <f t="shared" si="0"/>
        <v>4.3376999999999999E-2</v>
      </c>
      <c r="F16" s="4">
        <v>0.147951</v>
      </c>
      <c r="G16" s="4">
        <v>1</v>
      </c>
      <c r="H16" s="4" t="s">
        <v>30</v>
      </c>
    </row>
    <row r="17" spans="1:8">
      <c r="A17" s="4">
        <v>0.3</v>
      </c>
      <c r="B17" s="4">
        <v>-1.204021</v>
      </c>
      <c r="C17" s="4">
        <v>0.43830000000000002</v>
      </c>
      <c r="D17" s="4">
        <v>0.341167</v>
      </c>
      <c r="E17" s="4">
        <f t="shared" si="0"/>
        <v>4.2645875E-2</v>
      </c>
      <c r="F17" s="4">
        <v>0.204149</v>
      </c>
      <c r="G17" s="4">
        <v>1</v>
      </c>
      <c r="H17" s="4" t="s">
        <v>30</v>
      </c>
    </row>
    <row r="18" spans="1:8">
      <c r="A18" s="4">
        <v>0.4</v>
      </c>
      <c r="B18" s="4">
        <v>-0.916327</v>
      </c>
      <c r="C18" s="4">
        <v>0.543964</v>
      </c>
      <c r="D18" s="4">
        <v>0.23402999999999999</v>
      </c>
      <c r="E18" s="4">
        <f t="shared" si="0"/>
        <v>2.9253749999999999E-2</v>
      </c>
      <c r="F18" s="4">
        <v>0.31406800000000001</v>
      </c>
      <c r="G18" s="4">
        <v>1</v>
      </c>
      <c r="H18" s="4" t="s">
        <v>30</v>
      </c>
    </row>
    <row r="19" spans="1:8">
      <c r="A19" s="4">
        <v>0.6</v>
      </c>
      <c r="B19" s="4">
        <v>-0.51084600000000002</v>
      </c>
      <c r="C19" s="4">
        <v>0.67507300000000003</v>
      </c>
      <c r="D19" s="4">
        <v>9.9617999999999998E-2</v>
      </c>
      <c r="E19" s="4">
        <f t="shared" si="0"/>
        <v>1.245225E-2</v>
      </c>
      <c r="F19" s="4">
        <v>0.53356599999999998</v>
      </c>
      <c r="G19" s="4">
        <v>1</v>
      </c>
      <c r="H19" s="4" t="s">
        <v>30</v>
      </c>
    </row>
    <row r="20" spans="1:8">
      <c r="A20" s="4">
        <v>0.8</v>
      </c>
      <c r="B20" s="4">
        <v>-0.22315199999999999</v>
      </c>
      <c r="C20" s="4">
        <v>0.74423399999999995</v>
      </c>
      <c r="D20" s="4">
        <v>3.4168999999999998E-2</v>
      </c>
      <c r="E20" s="4">
        <f t="shared" si="0"/>
        <v>4.2711249999999997E-3</v>
      </c>
      <c r="F20" s="4">
        <v>0.82801599999999997</v>
      </c>
      <c r="G20" s="4">
        <v>1</v>
      </c>
      <c r="H20" s="4" t="s">
        <v>30</v>
      </c>
    </row>
    <row r="21" spans="1:8">
      <c r="A21" s="4">
        <v>1</v>
      </c>
      <c r="B21" s="4">
        <v>0</v>
      </c>
      <c r="C21" s="4">
        <v>0.77903199999999995</v>
      </c>
      <c r="D21" s="4">
        <v>1.2919999999999999E-2</v>
      </c>
      <c r="E21" s="4">
        <f t="shared" si="0"/>
        <v>1.6149999999999999E-3</v>
      </c>
      <c r="F21" s="4">
        <v>1.15768</v>
      </c>
      <c r="G21" s="4">
        <v>1</v>
      </c>
      <c r="H21" s="4" t="s">
        <v>30</v>
      </c>
    </row>
    <row r="23" spans="1:8">
      <c r="A23" s="4">
        <v>0.18</v>
      </c>
      <c r="B23" s="4">
        <v>-1.7148669999999999</v>
      </c>
      <c r="C23" s="4">
        <v>2.4226999999999999E-2</v>
      </c>
      <c r="D23" s="4">
        <v>2.5019999999999999E-3</v>
      </c>
      <c r="E23" s="4">
        <f t="shared" ref="E23:E51" si="1">D23/8</f>
        <v>3.1274999999999999E-4</v>
      </c>
      <c r="F23" s="4">
        <v>2.0677000000000001E-2</v>
      </c>
      <c r="G23" s="11">
        <v>0</v>
      </c>
      <c r="H23" s="4" t="s">
        <v>30</v>
      </c>
    </row>
    <row r="24" spans="1:8">
      <c r="A24" s="4">
        <v>0.19</v>
      </c>
      <c r="B24" s="4">
        <v>-1.660798</v>
      </c>
      <c r="C24" s="4">
        <v>2.5985999999999999E-2</v>
      </c>
      <c r="D24" s="4">
        <v>2.735E-3</v>
      </c>
      <c r="E24" s="4">
        <f t="shared" si="1"/>
        <v>3.41875E-4</v>
      </c>
      <c r="F24" s="4">
        <v>2.0237999999999999E-2</v>
      </c>
      <c r="G24" s="11">
        <v>0</v>
      </c>
      <c r="H24" s="4" t="s">
        <v>30</v>
      </c>
    </row>
    <row r="25" spans="1:8">
      <c r="A25" s="4">
        <v>0.2</v>
      </c>
      <c r="B25" s="4">
        <v>-1.609502</v>
      </c>
      <c r="C25" s="4">
        <v>2.7216000000000001E-2</v>
      </c>
      <c r="D25" s="4">
        <v>3.0739999999999999E-3</v>
      </c>
      <c r="E25" s="4">
        <f t="shared" si="1"/>
        <v>3.8424999999999999E-4</v>
      </c>
      <c r="F25" s="4">
        <v>2.1676000000000001E-2</v>
      </c>
      <c r="G25" s="11">
        <v>0</v>
      </c>
      <c r="H25" s="4" t="s">
        <v>30</v>
      </c>
    </row>
    <row r="26" spans="1:8">
      <c r="A26" s="4">
        <v>0.21</v>
      </c>
      <c r="B26" s="4">
        <v>-1.56071</v>
      </c>
      <c r="C26" s="4">
        <v>2.9607000000000001E-2</v>
      </c>
      <c r="D26" s="4">
        <v>3.6380000000000002E-3</v>
      </c>
      <c r="E26" s="4">
        <f t="shared" si="1"/>
        <v>4.5475000000000002E-4</v>
      </c>
      <c r="F26" s="4">
        <v>2.3796999999999999E-2</v>
      </c>
      <c r="G26" s="11">
        <v>0</v>
      </c>
      <c r="H26" s="4" t="s">
        <v>30</v>
      </c>
    </row>
    <row r="27" spans="1:8">
      <c r="A27" s="4">
        <v>0.22</v>
      </c>
      <c r="B27" s="4">
        <v>-1.5141880000000001</v>
      </c>
      <c r="C27" s="4">
        <v>3.1005999999999999E-2</v>
      </c>
      <c r="D27" s="4">
        <v>3.7309999999999999E-3</v>
      </c>
      <c r="E27" s="4">
        <f t="shared" si="1"/>
        <v>4.6637499999999999E-4</v>
      </c>
      <c r="F27" s="4">
        <v>2.4795000000000001E-2</v>
      </c>
      <c r="G27" s="11">
        <v>0</v>
      </c>
      <c r="H27" s="4" t="s">
        <v>30</v>
      </c>
    </row>
    <row r="28" spans="1:8">
      <c r="A28" s="4">
        <v>0.23</v>
      </c>
      <c r="B28" s="4">
        <v>-1.469735</v>
      </c>
      <c r="C28" s="4">
        <v>3.3378999999999999E-2</v>
      </c>
      <c r="D28" s="4">
        <v>4.4299999999999999E-3</v>
      </c>
      <c r="E28" s="4">
        <f t="shared" si="1"/>
        <v>5.5374999999999999E-4</v>
      </c>
      <c r="F28" s="4">
        <v>2.5939E-2</v>
      </c>
      <c r="G28" s="11">
        <v>0</v>
      </c>
      <c r="H28" s="4" t="s">
        <v>30</v>
      </c>
    </row>
    <row r="29" spans="1:8">
      <c r="A29" s="4">
        <v>0.24</v>
      </c>
      <c r="B29" s="4">
        <v>-1.4271739999999999</v>
      </c>
      <c r="C29" s="4">
        <v>3.7250999999999999E-2</v>
      </c>
      <c r="D29" s="4">
        <v>6.2529999999999999E-3</v>
      </c>
      <c r="E29" s="4">
        <f t="shared" si="1"/>
        <v>7.8162499999999998E-4</v>
      </c>
      <c r="F29" s="4">
        <v>2.7147999999999999E-2</v>
      </c>
      <c r="G29" s="11">
        <v>0</v>
      </c>
      <c r="H29" s="4" t="s">
        <v>30</v>
      </c>
    </row>
    <row r="30" spans="1:8">
      <c r="A30" s="4">
        <v>0.25</v>
      </c>
      <c r="B30" s="4">
        <v>-1.38635</v>
      </c>
      <c r="C30" s="4">
        <v>3.9586999999999997E-2</v>
      </c>
      <c r="D30" s="4">
        <v>6.4939999999999998E-3</v>
      </c>
      <c r="E30" s="4">
        <f t="shared" si="1"/>
        <v>8.1174999999999997E-4</v>
      </c>
      <c r="F30" s="4">
        <v>2.8759E-2</v>
      </c>
      <c r="G30" s="11">
        <v>0</v>
      </c>
      <c r="H30" s="4" t="s">
        <v>30</v>
      </c>
    </row>
    <row r="31" spans="1:8">
      <c r="A31" s="4">
        <v>0.26</v>
      </c>
      <c r="B31" s="4">
        <v>-1.3471280000000001</v>
      </c>
      <c r="C31" s="4">
        <v>4.1806999999999997E-2</v>
      </c>
      <c r="D31" s="4">
        <v>7.0489999999999997E-3</v>
      </c>
      <c r="E31" s="4">
        <f t="shared" si="1"/>
        <v>8.8112499999999996E-4</v>
      </c>
      <c r="F31" s="4">
        <v>2.8901E-2</v>
      </c>
      <c r="G31" s="11">
        <v>0</v>
      </c>
      <c r="H31" s="4" t="s">
        <v>30</v>
      </c>
    </row>
    <row r="32" spans="1:8">
      <c r="A32" s="4">
        <v>0.27</v>
      </c>
      <c r="B32" s="4">
        <v>-1.3093859999999999</v>
      </c>
      <c r="C32" s="4">
        <v>4.5072000000000001E-2</v>
      </c>
      <c r="D32" s="4">
        <v>9.783E-3</v>
      </c>
      <c r="E32" s="4">
        <f t="shared" si="1"/>
        <v>1.222875E-3</v>
      </c>
      <c r="F32" s="4">
        <v>2.8225E-2</v>
      </c>
      <c r="G32" s="11">
        <v>0</v>
      </c>
      <c r="H32" s="4" t="s">
        <v>30</v>
      </c>
    </row>
    <row r="33" spans="1:8">
      <c r="A33" s="4">
        <v>0.28000000000000003</v>
      </c>
      <c r="B33" s="4">
        <v>-1.2730170000000001</v>
      </c>
      <c r="C33" s="4">
        <v>4.9322999999999999E-2</v>
      </c>
      <c r="D33" s="4">
        <v>1.2269E-2</v>
      </c>
      <c r="E33" s="4">
        <f t="shared" si="1"/>
        <v>1.533625E-3</v>
      </c>
      <c r="F33" s="4">
        <v>3.1420999999999998E-2</v>
      </c>
      <c r="G33" s="11">
        <v>0</v>
      </c>
      <c r="H33" s="4" t="s">
        <v>30</v>
      </c>
    </row>
    <row r="34" spans="1:8">
      <c r="A34" s="4">
        <v>0.28999999999999998</v>
      </c>
      <c r="B34" s="4">
        <v>-1.237924</v>
      </c>
      <c r="C34" s="4">
        <v>0.134215</v>
      </c>
      <c r="D34" s="4">
        <v>0.10688499999999999</v>
      </c>
      <c r="E34" s="4">
        <f t="shared" si="1"/>
        <v>1.3360624999999999E-2</v>
      </c>
      <c r="F34" s="4">
        <v>-1.4519999999999999E-3</v>
      </c>
      <c r="G34" s="11">
        <v>0</v>
      </c>
      <c r="H34" s="4" t="s">
        <v>30</v>
      </c>
    </row>
    <row r="36" spans="1:8">
      <c r="A36" s="11">
        <v>0.15</v>
      </c>
      <c r="B36" s="11">
        <v>-1.8971960000000001</v>
      </c>
      <c r="C36" s="11">
        <v>0.20963200000000001</v>
      </c>
      <c r="D36" s="11">
        <v>0.52452500000000002</v>
      </c>
      <c r="E36" s="4">
        <f t="shared" si="1"/>
        <v>6.5565625000000002E-2</v>
      </c>
      <c r="F36" s="11">
        <v>-2.6308999999999999E-2</v>
      </c>
      <c r="G36" s="11">
        <v>0</v>
      </c>
      <c r="H36" s="4" t="s">
        <v>31</v>
      </c>
    </row>
    <row r="37" spans="1:8">
      <c r="A37" s="11">
        <v>0.16</v>
      </c>
      <c r="B37" s="11">
        <v>-1.8326549999999999</v>
      </c>
      <c r="C37" s="11">
        <v>0.22436200000000001</v>
      </c>
      <c r="D37" s="11">
        <v>0.51319000000000004</v>
      </c>
      <c r="E37" s="4">
        <f t="shared" si="1"/>
        <v>6.4148750000000004E-2</v>
      </c>
      <c r="F37" s="11">
        <v>-3.7855E-2</v>
      </c>
      <c r="G37" s="11">
        <v>0</v>
      </c>
      <c r="H37" s="4" t="s">
        <v>31</v>
      </c>
    </row>
    <row r="38" spans="1:8">
      <c r="A38" s="11">
        <v>0.17</v>
      </c>
      <c r="B38" s="11">
        <v>-1.7720279999999999</v>
      </c>
      <c r="C38" s="11">
        <v>0.24290300000000001</v>
      </c>
      <c r="D38" s="11">
        <v>0.50971999999999995</v>
      </c>
      <c r="E38" s="4">
        <f t="shared" si="1"/>
        <v>6.3714999999999994E-2</v>
      </c>
      <c r="F38" s="11">
        <v>6.7060000000000002E-3</v>
      </c>
      <c r="G38" s="11">
        <v>0</v>
      </c>
      <c r="H38" s="4" t="s">
        <v>31</v>
      </c>
    </row>
    <row r="39" spans="1:8">
      <c r="A39" s="11">
        <v>0.18</v>
      </c>
      <c r="B39" s="11">
        <v>-1.7148669999999999</v>
      </c>
      <c r="C39" s="11">
        <v>0.26363500000000001</v>
      </c>
      <c r="D39" s="11">
        <v>0.485315</v>
      </c>
      <c r="E39" s="4">
        <f t="shared" si="1"/>
        <v>6.0664375E-2</v>
      </c>
      <c r="F39" s="11">
        <v>-1.0580000000000001E-2</v>
      </c>
      <c r="G39" s="11">
        <v>0</v>
      </c>
      <c r="H39" s="4" t="s">
        <v>31</v>
      </c>
    </row>
    <row r="40" spans="1:8">
      <c r="A40" s="11">
        <v>0.19</v>
      </c>
      <c r="B40" s="11">
        <v>-1.660798</v>
      </c>
      <c r="C40" s="11">
        <v>0.28176499999999999</v>
      </c>
      <c r="D40" s="11">
        <v>0.47381299999999998</v>
      </c>
      <c r="E40" s="4">
        <f t="shared" si="1"/>
        <v>5.9226624999999998E-2</v>
      </c>
      <c r="F40" s="11">
        <v>2.7296000000000001E-2</v>
      </c>
      <c r="G40" s="11">
        <v>0</v>
      </c>
      <c r="H40" s="4" t="s">
        <v>31</v>
      </c>
    </row>
    <row r="41" spans="1:8">
      <c r="A41" s="11">
        <v>0.2</v>
      </c>
      <c r="B41" s="11">
        <v>-1.609502</v>
      </c>
      <c r="C41" s="11">
        <v>0.29203299999999999</v>
      </c>
      <c r="D41" s="11">
        <v>0.46414</v>
      </c>
      <c r="E41" s="4">
        <f t="shared" si="1"/>
        <v>5.80175E-2</v>
      </c>
      <c r="F41" s="11">
        <v>4.5059999999999996E-3</v>
      </c>
      <c r="G41" s="11">
        <v>0</v>
      </c>
      <c r="H41" s="4" t="s">
        <v>31</v>
      </c>
    </row>
    <row r="42" spans="1:8">
      <c r="A42" s="11">
        <v>0.21</v>
      </c>
      <c r="B42" s="11">
        <v>-1.56071</v>
      </c>
      <c r="C42" s="11">
        <v>0.31222699999999998</v>
      </c>
      <c r="D42" s="11">
        <v>0.44979000000000002</v>
      </c>
      <c r="E42" s="4">
        <f t="shared" si="1"/>
        <v>5.6223750000000003E-2</v>
      </c>
      <c r="F42" s="11">
        <v>3.1227000000000001E-2</v>
      </c>
      <c r="G42" s="11">
        <v>0</v>
      </c>
      <c r="H42" s="4" t="s">
        <v>31</v>
      </c>
    </row>
    <row r="43" spans="1:8">
      <c r="A43" s="11">
        <v>0.22</v>
      </c>
      <c r="B43" s="11">
        <v>-1.5141880000000001</v>
      </c>
      <c r="C43" s="11">
        <v>0.33019799999999999</v>
      </c>
      <c r="D43" s="11">
        <v>0.43094199999999999</v>
      </c>
      <c r="E43" s="4">
        <f t="shared" si="1"/>
        <v>5.3867749999999999E-2</v>
      </c>
      <c r="F43" s="11">
        <v>4.1530999999999998E-2</v>
      </c>
      <c r="G43" s="11">
        <v>0</v>
      </c>
      <c r="H43" s="4" t="s">
        <v>31</v>
      </c>
    </row>
    <row r="44" spans="1:8">
      <c r="A44" s="11">
        <v>0.23</v>
      </c>
      <c r="B44" s="11">
        <v>-1.469735</v>
      </c>
      <c r="C44" s="11">
        <v>0.34237099999999998</v>
      </c>
      <c r="D44" s="11">
        <v>0.422985</v>
      </c>
      <c r="E44" s="4">
        <f t="shared" si="1"/>
        <v>5.2873125E-2</v>
      </c>
      <c r="F44" s="11">
        <v>6.1053999999999997E-2</v>
      </c>
      <c r="G44" s="11">
        <v>0</v>
      </c>
      <c r="H44" s="4" t="s">
        <v>31</v>
      </c>
    </row>
    <row r="45" spans="1:8">
      <c r="A45" s="11">
        <v>0.24</v>
      </c>
      <c r="B45" s="11">
        <v>-1.4271739999999999</v>
      </c>
      <c r="C45" s="11">
        <v>0.35717199999999999</v>
      </c>
      <c r="D45" s="11">
        <v>0.41073300000000001</v>
      </c>
      <c r="E45" s="4">
        <f t="shared" si="1"/>
        <v>5.1341625000000002E-2</v>
      </c>
      <c r="F45" s="11">
        <v>7.1876999999999996E-2</v>
      </c>
      <c r="G45" s="11">
        <v>0</v>
      </c>
      <c r="H45" s="4" t="s">
        <v>31</v>
      </c>
    </row>
    <row r="46" spans="1:8">
      <c r="A46" s="11">
        <v>0.25</v>
      </c>
      <c r="B46" s="11">
        <v>-1.38635</v>
      </c>
      <c r="C46" s="11">
        <v>0.37055199999999999</v>
      </c>
      <c r="D46" s="11">
        <v>0.40076800000000001</v>
      </c>
      <c r="E46" s="4">
        <f t="shared" si="1"/>
        <v>5.0096000000000002E-2</v>
      </c>
      <c r="F46" s="11">
        <v>9.0483999999999995E-2</v>
      </c>
      <c r="G46" s="11">
        <v>0</v>
      </c>
      <c r="H46" s="4" t="s">
        <v>31</v>
      </c>
    </row>
    <row r="47" spans="1:8">
      <c r="A47" s="11">
        <v>0.26</v>
      </c>
      <c r="B47" s="11">
        <v>-1.3471280000000001</v>
      </c>
      <c r="C47" s="11">
        <v>0.382629</v>
      </c>
      <c r="D47" s="11">
        <v>0.38740400000000003</v>
      </c>
      <c r="E47" s="4">
        <f t="shared" si="1"/>
        <v>4.8425500000000003E-2</v>
      </c>
      <c r="F47" s="11">
        <v>9.4188999999999995E-2</v>
      </c>
      <c r="G47" s="11">
        <v>0</v>
      </c>
      <c r="H47" s="4" t="s">
        <v>31</v>
      </c>
    </row>
    <row r="48" spans="1:8">
      <c r="A48" s="11">
        <v>0.27</v>
      </c>
      <c r="B48" s="11">
        <v>-1.3093859999999999</v>
      </c>
      <c r="C48" s="11">
        <v>0.39815400000000001</v>
      </c>
      <c r="D48" s="11">
        <v>0.37335699999999999</v>
      </c>
      <c r="E48" s="4">
        <f t="shared" si="1"/>
        <v>4.6669624999999999E-2</v>
      </c>
      <c r="F48" s="11">
        <v>0.10664700000000001</v>
      </c>
      <c r="G48" s="11">
        <v>0</v>
      </c>
      <c r="H48" s="4" t="s">
        <v>31</v>
      </c>
    </row>
    <row r="49" spans="1:8">
      <c r="A49" s="11">
        <v>0.28000000000000003</v>
      </c>
      <c r="B49" s="11">
        <v>-1.2730170000000001</v>
      </c>
      <c r="C49" s="11">
        <v>0.41301900000000002</v>
      </c>
      <c r="D49" s="11">
        <v>0.36030099999999998</v>
      </c>
      <c r="E49" s="4">
        <f t="shared" si="1"/>
        <v>4.5037624999999998E-2</v>
      </c>
      <c r="F49" s="11">
        <v>0.12675500000000001</v>
      </c>
      <c r="G49" s="11">
        <v>0</v>
      </c>
      <c r="H49" s="4" t="s">
        <v>31</v>
      </c>
    </row>
    <row r="50" spans="1:8">
      <c r="A50" s="11">
        <v>0.28999999999999998</v>
      </c>
      <c r="B50" s="11">
        <v>-1.237924</v>
      </c>
      <c r="C50" s="11">
        <v>0.42757600000000001</v>
      </c>
      <c r="D50" s="11">
        <v>0.34697299999999998</v>
      </c>
      <c r="E50" s="4">
        <f t="shared" si="1"/>
        <v>4.3371624999999997E-2</v>
      </c>
      <c r="F50" s="11">
        <v>0.16401399999999999</v>
      </c>
      <c r="G50" s="11">
        <v>0</v>
      </c>
      <c r="H50" s="4" t="s">
        <v>31</v>
      </c>
    </row>
    <row r="51" spans="1:8">
      <c r="A51" s="11">
        <v>0.3</v>
      </c>
      <c r="B51" s="11">
        <v>-1.204021</v>
      </c>
      <c r="C51" s="11">
        <v>0.43243799999999999</v>
      </c>
      <c r="D51" s="11">
        <v>0.34506500000000001</v>
      </c>
      <c r="E51" s="4">
        <f t="shared" si="1"/>
        <v>4.3133125000000001E-2</v>
      </c>
      <c r="F51" s="11">
        <v>0.17131399999999999</v>
      </c>
      <c r="G51" s="11">
        <v>0</v>
      </c>
      <c r="H51" s="4" t="s">
        <v>31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"/>
    </sheetView>
  </sheetViews>
  <sheetFormatPr baseColWidth="10" defaultRowHeight="15" x14ac:dyDescent="0"/>
  <sheetData>
    <row r="1" spans="1:6">
      <c r="A1" s="5" t="s">
        <v>11</v>
      </c>
    </row>
    <row r="2" spans="1:6">
      <c r="A2" s="1" t="s">
        <v>0</v>
      </c>
      <c r="B2" s="2" t="s">
        <v>12</v>
      </c>
      <c r="C2" s="1" t="s">
        <v>13</v>
      </c>
      <c r="D2" s="1" t="s">
        <v>14</v>
      </c>
      <c r="E2" s="3" t="s">
        <v>15</v>
      </c>
      <c r="F2" s="1" t="s">
        <v>16</v>
      </c>
    </row>
    <row r="3" spans="1:6">
      <c r="A3" s="6">
        <v>0.01</v>
      </c>
      <c r="B3">
        <v>-4.6053550000000003</v>
      </c>
      <c r="C3" s="8">
        <v>1.121E-3</v>
      </c>
      <c r="D3" s="8">
        <v>1.02E-4</v>
      </c>
      <c r="E3">
        <f t="shared" ref="E3:E13" si="0">D3/8</f>
        <v>1.275E-5</v>
      </c>
      <c r="F3" s="8">
        <v>1.1169999999999999E-3</v>
      </c>
    </row>
    <row r="4" spans="1:6">
      <c r="A4" s="6">
        <v>0.04</v>
      </c>
      <c r="B4">
        <v>-3.2190050000000001</v>
      </c>
      <c r="C4" s="8">
        <v>4.1200000000000004E-3</v>
      </c>
      <c r="D4" s="8">
        <v>5.1500000000000005E-4</v>
      </c>
      <c r="E4">
        <f t="shared" si="0"/>
        <v>6.4375000000000006E-5</v>
      </c>
      <c r="F4" s="8">
        <v>4.0169999999999997E-3</v>
      </c>
    </row>
    <row r="5" spans="1:6">
      <c r="A5" s="6">
        <v>0.08</v>
      </c>
      <c r="B5">
        <v>-2.52583</v>
      </c>
      <c r="C5" s="8">
        <v>9.3380000000000008E-3</v>
      </c>
      <c r="D5" s="8">
        <v>1.0759999999999999E-3</v>
      </c>
      <c r="E5">
        <f t="shared" si="0"/>
        <v>1.3449999999999999E-4</v>
      </c>
      <c r="F5" s="8">
        <v>8.6370000000000006E-3</v>
      </c>
    </row>
    <row r="6" spans="1:6">
      <c r="A6" s="6">
        <v>0.12</v>
      </c>
      <c r="B6">
        <v>-2.1203479999999999</v>
      </c>
      <c r="C6" s="8">
        <v>0.14605899999999999</v>
      </c>
      <c r="D6" s="8">
        <v>0.51794300000000004</v>
      </c>
      <c r="E6">
        <f t="shared" si="0"/>
        <v>6.4742875000000005E-2</v>
      </c>
      <c r="F6" s="8">
        <v>-0.12027400000000001</v>
      </c>
    </row>
    <row r="7" spans="1:6">
      <c r="A7" s="6">
        <v>0.16</v>
      </c>
      <c r="B7">
        <v>-1.8326549999999999</v>
      </c>
      <c r="C7">
        <v>0.23014399999999999</v>
      </c>
      <c r="D7">
        <v>0.486844</v>
      </c>
      <c r="E7">
        <f t="shared" si="0"/>
        <v>6.08555E-2</v>
      </c>
      <c r="F7">
        <v>-8.8611999999999996E-2</v>
      </c>
    </row>
    <row r="8" spans="1:6">
      <c r="A8" s="6">
        <v>0.2</v>
      </c>
      <c r="B8" s="8">
        <v>-1.609502</v>
      </c>
      <c r="C8">
        <v>0.2913</v>
      </c>
      <c r="D8">
        <v>0.46588400000000002</v>
      </c>
      <c r="E8">
        <f t="shared" si="0"/>
        <v>5.8235500000000003E-2</v>
      </c>
      <c r="F8">
        <v>1.4966E-2</v>
      </c>
    </row>
    <row r="9" spans="1:6">
      <c r="A9" s="6">
        <v>0.3</v>
      </c>
      <c r="B9">
        <v>-1.204021</v>
      </c>
      <c r="C9" s="8">
        <v>0.42576000000000003</v>
      </c>
      <c r="D9" s="8">
        <v>0.35303400000000001</v>
      </c>
      <c r="E9">
        <f t="shared" si="0"/>
        <v>4.4129250000000002E-2</v>
      </c>
      <c r="F9" s="8">
        <v>0.179233</v>
      </c>
    </row>
    <row r="10" spans="1:6">
      <c r="A10" s="6">
        <v>0.4</v>
      </c>
      <c r="B10">
        <v>-0.916327</v>
      </c>
      <c r="C10" s="8">
        <v>0.52187399999999995</v>
      </c>
      <c r="D10" s="8">
        <v>0.26154899999999998</v>
      </c>
      <c r="E10">
        <f t="shared" si="0"/>
        <v>3.2693624999999997E-2</v>
      </c>
      <c r="F10" s="8">
        <v>0.30660900000000002</v>
      </c>
    </row>
    <row r="11" spans="1:6">
      <c r="A11" s="6">
        <v>0.6</v>
      </c>
      <c r="B11">
        <v>-0.51084600000000002</v>
      </c>
      <c r="C11" s="8">
        <v>0.65081800000000001</v>
      </c>
      <c r="D11" s="8">
        <v>0.131295</v>
      </c>
      <c r="E11">
        <f t="shared" si="0"/>
        <v>1.6411874999999999E-2</v>
      </c>
      <c r="F11" s="8">
        <v>0.51389200000000002</v>
      </c>
    </row>
    <row r="12" spans="1:6">
      <c r="A12" s="6">
        <v>0.8</v>
      </c>
      <c r="B12">
        <v>-0.22315199999999999</v>
      </c>
      <c r="C12" s="8">
        <v>0.72831800000000002</v>
      </c>
      <c r="D12" s="8">
        <v>5.2031000000000001E-2</v>
      </c>
      <c r="E12">
        <f t="shared" si="0"/>
        <v>6.5038750000000001E-3</v>
      </c>
      <c r="F12" s="8">
        <v>0.77952500000000002</v>
      </c>
    </row>
    <row r="13" spans="1:6">
      <c r="A13" s="6">
        <v>1</v>
      </c>
      <c r="B13">
        <v>0</v>
      </c>
      <c r="C13" s="8">
        <v>0.76680899999999996</v>
      </c>
      <c r="D13" s="8">
        <v>2.1322000000000001E-2</v>
      </c>
      <c r="E13">
        <f t="shared" si="0"/>
        <v>2.6652500000000001E-3</v>
      </c>
      <c r="F13" s="8">
        <v>1.020783</v>
      </c>
    </row>
    <row r="14" spans="1:6">
      <c r="C14" s="8"/>
      <c r="D14" s="8"/>
      <c r="F14" s="8"/>
    </row>
    <row r="15" spans="1:6">
      <c r="A15">
        <v>0.12</v>
      </c>
      <c r="B15">
        <v>-2.1203479999999999</v>
      </c>
      <c r="C15" s="8">
        <v>1.4685999999999999E-2</v>
      </c>
      <c r="D15" s="8">
        <v>2.1259999999999999E-3</v>
      </c>
      <c r="E15">
        <f>D15/8</f>
        <v>2.6574999999999998E-4</v>
      </c>
      <c r="F15" s="8">
        <v>1.3224E-2</v>
      </c>
    </row>
    <row r="16" spans="1:6">
      <c r="A16">
        <v>0.16</v>
      </c>
      <c r="B16">
        <v>-1.8326549999999999</v>
      </c>
      <c r="C16" s="8">
        <v>2.1742000000000001E-2</v>
      </c>
      <c r="D16" s="8">
        <v>3.7200000000000002E-3</v>
      </c>
      <c r="E16">
        <f t="shared" ref="E16:E19" si="1">D16/8</f>
        <v>4.6500000000000003E-4</v>
      </c>
      <c r="F16" s="8">
        <v>1.8165000000000001E-2</v>
      </c>
    </row>
    <row r="17" spans="1:6">
      <c r="A17" s="6">
        <v>0.2</v>
      </c>
      <c r="B17">
        <v>-1.609502</v>
      </c>
      <c r="C17" s="8">
        <v>2.7983000000000001E-2</v>
      </c>
      <c r="D17" s="8">
        <v>6.6039999999999996E-3</v>
      </c>
      <c r="E17">
        <f t="shared" si="1"/>
        <v>8.2549999999999995E-4</v>
      </c>
      <c r="F17" s="8">
        <v>2.3102999999999999E-2</v>
      </c>
    </row>
    <row r="18" spans="1:6">
      <c r="A18" s="6">
        <v>0.3</v>
      </c>
      <c r="B18">
        <v>-1.204021</v>
      </c>
      <c r="C18" s="8">
        <v>0.42286600000000002</v>
      </c>
      <c r="D18" s="8">
        <v>0.356516</v>
      </c>
      <c r="E18">
        <f t="shared" si="1"/>
        <v>4.45645E-2</v>
      </c>
      <c r="F18" s="8">
        <v>0.15504499999999999</v>
      </c>
    </row>
    <row r="19" spans="1:6">
      <c r="A19" s="6">
        <v>0.4</v>
      </c>
      <c r="B19">
        <v>-0.916327</v>
      </c>
      <c r="C19" s="8">
        <v>0.51087899999999997</v>
      </c>
      <c r="D19" s="8">
        <v>0.27583400000000002</v>
      </c>
      <c r="E19">
        <f t="shared" si="1"/>
        <v>3.4479250000000003E-2</v>
      </c>
      <c r="F19" s="8">
        <v>0.30863699999999999</v>
      </c>
    </row>
    <row r="22" spans="1:6">
      <c r="A22" s="5" t="s">
        <v>23</v>
      </c>
    </row>
  </sheetData>
  <sortState ref="A3:F13">
    <sortCondition ref="A3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8" sqref="G18"/>
    </sheetView>
  </sheetViews>
  <sheetFormatPr baseColWidth="10" defaultRowHeight="15" x14ac:dyDescent="0"/>
  <sheetData>
    <row r="1" spans="1:7">
      <c r="A1" s="5" t="s">
        <v>11</v>
      </c>
    </row>
    <row r="2" spans="1:7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7">
      <c r="A3">
        <v>0.08</v>
      </c>
      <c r="B3">
        <v>-2.52583</v>
      </c>
      <c r="C3">
        <v>8.4914000000000003E-2</v>
      </c>
      <c r="D3">
        <v>0.58429299999999995</v>
      </c>
      <c r="E3">
        <f>D3/8</f>
        <v>7.3036624999999994E-2</v>
      </c>
      <c r="F3">
        <v>-6.0065E-2</v>
      </c>
      <c r="G3">
        <v>1</v>
      </c>
    </row>
    <row r="4" spans="1:7">
      <c r="A4">
        <v>0.09</v>
      </c>
      <c r="B4">
        <v>-2.408042</v>
      </c>
      <c r="C4">
        <v>0.10299899999999999</v>
      </c>
      <c r="D4">
        <v>0.59216899999999995</v>
      </c>
      <c r="E4">
        <f t="shared" ref="E4:E35" si="0">D4/8</f>
        <v>7.4021124999999993E-2</v>
      </c>
      <c r="F4">
        <v>-4.5511999999999997E-2</v>
      </c>
      <c r="G4">
        <v>1</v>
      </c>
    </row>
    <row r="5" spans="1:7">
      <c r="A5">
        <v>0.1</v>
      </c>
      <c r="B5">
        <v>-2.3026770000000001</v>
      </c>
      <c r="C5">
        <v>0.114494</v>
      </c>
      <c r="D5">
        <v>0.58984199999999998</v>
      </c>
      <c r="E5">
        <f t="shared" si="0"/>
        <v>7.3730249999999997E-2</v>
      </c>
      <c r="F5">
        <v>-4.0897000000000003E-2</v>
      </c>
      <c r="G5">
        <v>1</v>
      </c>
    </row>
    <row r="6" spans="1:7">
      <c r="A6">
        <v>0.11</v>
      </c>
      <c r="B6">
        <v>-2.207363</v>
      </c>
      <c r="C6">
        <v>0.12897700000000001</v>
      </c>
      <c r="D6">
        <v>0.60573699999999997</v>
      </c>
      <c r="E6">
        <f t="shared" si="0"/>
        <v>7.5717124999999996E-2</v>
      </c>
      <c r="F6">
        <v>-1.0307E-2</v>
      </c>
      <c r="G6">
        <v>1</v>
      </c>
    </row>
    <row r="7" spans="1:7">
      <c r="A7">
        <v>0.12</v>
      </c>
      <c r="B7">
        <v>-2.1203479999999999</v>
      </c>
      <c r="C7">
        <v>0.14874499999999999</v>
      </c>
      <c r="D7">
        <v>0.58606800000000003</v>
      </c>
      <c r="E7">
        <f t="shared" si="0"/>
        <v>7.3258500000000004E-2</v>
      </c>
      <c r="F7">
        <v>-1.2531E-2</v>
      </c>
      <c r="G7">
        <v>1</v>
      </c>
    </row>
    <row r="8" spans="1:7">
      <c r="A8">
        <v>0.13</v>
      </c>
      <c r="B8">
        <v>-2.0403030000000002</v>
      </c>
      <c r="C8">
        <v>0.167041</v>
      </c>
      <c r="D8">
        <v>0.57900799999999997</v>
      </c>
      <c r="E8">
        <f t="shared" si="0"/>
        <v>7.2375999999999996E-2</v>
      </c>
      <c r="F8">
        <v>3.1089999999999998E-3</v>
      </c>
      <c r="G8">
        <v>1</v>
      </c>
    </row>
    <row r="9" spans="1:7">
      <c r="A9">
        <v>0.14000000000000001</v>
      </c>
      <c r="B9">
        <v>-1.9661919999999999</v>
      </c>
      <c r="C9">
        <v>0.18079200000000001</v>
      </c>
      <c r="D9">
        <v>0.56793899999999997</v>
      </c>
      <c r="E9">
        <f t="shared" si="0"/>
        <v>7.0992374999999996E-2</v>
      </c>
      <c r="F9">
        <v>2.5163000000000001E-2</v>
      </c>
      <c r="G9">
        <v>1</v>
      </c>
    </row>
    <row r="10" spans="1:7">
      <c r="A10">
        <v>0.15</v>
      </c>
      <c r="B10">
        <v>-1.8971960000000001</v>
      </c>
      <c r="C10">
        <v>0.194962</v>
      </c>
      <c r="D10">
        <v>0.55833999999999995</v>
      </c>
      <c r="E10">
        <f t="shared" si="0"/>
        <v>6.9792499999999993E-2</v>
      </c>
      <c r="F10">
        <v>8.7469999999999996E-3</v>
      </c>
      <c r="G10">
        <v>1</v>
      </c>
    </row>
    <row r="11" spans="1:7">
      <c r="A11">
        <v>0.16</v>
      </c>
      <c r="B11">
        <v>-1.8326549999999999</v>
      </c>
      <c r="C11">
        <v>0.212116</v>
      </c>
      <c r="D11">
        <v>0.55288999999999999</v>
      </c>
      <c r="E11">
        <f t="shared" si="0"/>
        <v>6.9111249999999999E-2</v>
      </c>
      <c r="F11">
        <v>5.2786E-2</v>
      </c>
      <c r="G11">
        <v>1</v>
      </c>
    </row>
    <row r="12" spans="1:7">
      <c r="A12">
        <v>0.17</v>
      </c>
      <c r="B12">
        <v>-1.7720279999999999</v>
      </c>
      <c r="C12">
        <v>0.230295</v>
      </c>
      <c r="D12">
        <v>0.53271500000000005</v>
      </c>
      <c r="E12">
        <f t="shared" si="0"/>
        <v>6.6589375000000006E-2</v>
      </c>
      <c r="F12">
        <v>4.0246999999999998E-2</v>
      </c>
      <c r="G12">
        <v>1</v>
      </c>
    </row>
    <row r="13" spans="1:7">
      <c r="A13">
        <v>0.18</v>
      </c>
      <c r="B13">
        <v>-1.7148669999999999</v>
      </c>
      <c r="C13">
        <v>0.245587</v>
      </c>
      <c r="D13">
        <v>0.52264600000000005</v>
      </c>
      <c r="E13">
        <f t="shared" si="0"/>
        <v>6.5330750000000007E-2</v>
      </c>
      <c r="F13">
        <v>4.8854000000000002E-2</v>
      </c>
      <c r="G13">
        <v>1</v>
      </c>
    </row>
    <row r="14" spans="1:7">
      <c r="A14">
        <v>0.19</v>
      </c>
      <c r="B14">
        <v>-1.660798</v>
      </c>
      <c r="C14">
        <v>0.26135399999999998</v>
      </c>
      <c r="D14">
        <v>0.508992</v>
      </c>
      <c r="E14">
        <f t="shared" si="0"/>
        <v>6.3624E-2</v>
      </c>
      <c r="F14">
        <v>6.2022000000000001E-2</v>
      </c>
      <c r="G14">
        <v>1</v>
      </c>
    </row>
    <row r="15" spans="1:7">
      <c r="A15">
        <v>0.2</v>
      </c>
      <c r="B15">
        <v>-1.609502</v>
      </c>
      <c r="C15">
        <v>0.27508199999999999</v>
      </c>
      <c r="D15">
        <v>0.50155000000000005</v>
      </c>
      <c r="E15">
        <f t="shared" si="0"/>
        <v>6.2693750000000006E-2</v>
      </c>
      <c r="F15">
        <v>9.1268000000000002E-2</v>
      </c>
      <c r="G15">
        <v>1</v>
      </c>
    </row>
    <row r="16" spans="1:7">
      <c r="A16">
        <v>0.21</v>
      </c>
      <c r="B16">
        <v>-1.56071</v>
      </c>
      <c r="C16">
        <v>0.29174</v>
      </c>
      <c r="D16">
        <v>0.48144799999999999</v>
      </c>
      <c r="E16">
        <f t="shared" si="0"/>
        <v>6.0180999999999998E-2</v>
      </c>
      <c r="F16">
        <v>8.6553000000000005E-2</v>
      </c>
      <c r="G16">
        <v>1</v>
      </c>
    </row>
    <row r="17" spans="1:7">
      <c r="A17">
        <v>0.22</v>
      </c>
      <c r="B17">
        <v>-1.5141880000000001</v>
      </c>
      <c r="C17">
        <v>0.30238300000000001</v>
      </c>
      <c r="D17">
        <v>0.47695799999999999</v>
      </c>
      <c r="E17">
        <f t="shared" si="0"/>
        <v>5.9619749999999999E-2</v>
      </c>
      <c r="F17">
        <v>9.7152000000000002E-2</v>
      </c>
      <c r="G17">
        <v>1</v>
      </c>
    </row>
    <row r="18" spans="1:7">
      <c r="A18">
        <v>0.23</v>
      </c>
      <c r="B18">
        <v>-1.469735</v>
      </c>
      <c r="C18">
        <v>0.32231399999999999</v>
      </c>
      <c r="D18">
        <v>0.45667799999999997</v>
      </c>
      <c r="E18">
        <f t="shared" si="0"/>
        <v>5.7084749999999997E-2</v>
      </c>
      <c r="F18">
        <v>0.116489</v>
      </c>
      <c r="G18">
        <v>1</v>
      </c>
    </row>
    <row r="20" spans="1:7">
      <c r="A20">
        <v>0.08</v>
      </c>
      <c r="B20">
        <v>-2.52583</v>
      </c>
      <c r="C20">
        <v>9.5049999999999996E-3</v>
      </c>
      <c r="D20">
        <v>1.29E-2</v>
      </c>
      <c r="E20">
        <f t="shared" si="0"/>
        <v>1.6125E-3</v>
      </c>
      <c r="F20">
        <v>9.9109999999999997E-3</v>
      </c>
    </row>
    <row r="21" spans="1:7">
      <c r="A21">
        <v>0.09</v>
      </c>
      <c r="B21">
        <v>-2.408042</v>
      </c>
      <c r="C21">
        <v>1.0493000000000001E-2</v>
      </c>
      <c r="D21">
        <v>1.3563E-2</v>
      </c>
      <c r="E21">
        <f t="shared" si="0"/>
        <v>1.6953750000000001E-3</v>
      </c>
      <c r="F21">
        <v>1.0681E-2</v>
      </c>
    </row>
    <row r="22" spans="1:7">
      <c r="A22">
        <v>0.1</v>
      </c>
      <c r="B22">
        <v>-2.3026770000000001</v>
      </c>
      <c r="C22">
        <v>1.2038999999999999E-2</v>
      </c>
      <c r="D22">
        <v>1.4312999999999999E-2</v>
      </c>
      <c r="E22">
        <f t="shared" si="0"/>
        <v>1.7891249999999999E-3</v>
      </c>
      <c r="F22">
        <v>1.1804E-2</v>
      </c>
    </row>
    <row r="23" spans="1:7">
      <c r="A23">
        <v>0.11</v>
      </c>
      <c r="B23">
        <v>-2.207363</v>
      </c>
      <c r="C23">
        <v>1.3317000000000001E-2</v>
      </c>
      <c r="D23">
        <v>1.4997999999999999E-2</v>
      </c>
      <c r="E23">
        <f t="shared" si="0"/>
        <v>1.8747499999999999E-3</v>
      </c>
      <c r="F23">
        <v>1.2798E-2</v>
      </c>
    </row>
    <row r="24" spans="1:7">
      <c r="A24">
        <v>0.12</v>
      </c>
      <c r="B24">
        <v>-2.1203479999999999</v>
      </c>
      <c r="C24">
        <v>1.5589E-2</v>
      </c>
      <c r="D24">
        <v>1.6892000000000001E-2</v>
      </c>
      <c r="E24">
        <f t="shared" si="0"/>
        <v>2.1115000000000001E-3</v>
      </c>
      <c r="F24">
        <v>1.4545000000000001E-2</v>
      </c>
    </row>
    <row r="25" spans="1:7">
      <c r="A25">
        <v>0.13</v>
      </c>
      <c r="B25">
        <v>-2.0403030000000002</v>
      </c>
      <c r="C25">
        <v>1.7708999999999999E-2</v>
      </c>
      <c r="D25">
        <v>1.8279E-2</v>
      </c>
      <c r="E25">
        <f t="shared" si="0"/>
        <v>2.284875E-3</v>
      </c>
      <c r="F25">
        <v>1.6022000000000002E-2</v>
      </c>
    </row>
    <row r="26" spans="1:7">
      <c r="A26">
        <v>0.14000000000000001</v>
      </c>
      <c r="B26">
        <v>-1.9661919999999999</v>
      </c>
      <c r="C26">
        <v>1.9843E-2</v>
      </c>
      <c r="D26">
        <v>2.0142E-2</v>
      </c>
      <c r="E26">
        <f t="shared" si="0"/>
        <v>2.51775E-3</v>
      </c>
      <c r="F26">
        <v>1.7558000000000001E-2</v>
      </c>
    </row>
    <row r="27" spans="1:7">
      <c r="A27">
        <v>0.15</v>
      </c>
      <c r="B27">
        <v>-1.8971960000000001</v>
      </c>
      <c r="C27">
        <v>2.0021000000000001E-2</v>
      </c>
      <c r="D27">
        <v>1.9345999999999999E-2</v>
      </c>
      <c r="E27">
        <f t="shared" si="0"/>
        <v>2.4182499999999998E-3</v>
      </c>
      <c r="F27">
        <v>1.7439E-2</v>
      </c>
    </row>
    <row r="28" spans="1:7">
      <c r="A28">
        <v>0.16</v>
      </c>
      <c r="B28">
        <v>-1.8326549999999999</v>
      </c>
      <c r="C28">
        <v>2.2586999999999999E-2</v>
      </c>
      <c r="D28">
        <v>2.2027000000000001E-2</v>
      </c>
      <c r="E28">
        <f t="shared" si="0"/>
        <v>2.7533750000000002E-3</v>
      </c>
      <c r="F28">
        <v>1.9234000000000001E-2</v>
      </c>
    </row>
    <row r="29" spans="1:7">
      <c r="A29">
        <v>0.17</v>
      </c>
      <c r="B29">
        <v>-1.7720279999999999</v>
      </c>
      <c r="C29">
        <v>2.4773E-2</v>
      </c>
      <c r="D29">
        <v>2.4806999999999999E-2</v>
      </c>
      <c r="E29">
        <f t="shared" si="0"/>
        <v>3.1008749999999999E-3</v>
      </c>
      <c r="F29">
        <v>2.0545999999999998E-2</v>
      </c>
    </row>
    <row r="30" spans="1:7">
      <c r="A30">
        <v>0.18</v>
      </c>
      <c r="B30">
        <v>-1.7148669999999999</v>
      </c>
      <c r="C30">
        <v>2.7331000000000001E-2</v>
      </c>
      <c r="D30">
        <v>2.8098999999999999E-2</v>
      </c>
      <c r="E30">
        <f t="shared" si="0"/>
        <v>3.5123749999999999E-3</v>
      </c>
      <c r="F30">
        <v>2.1426000000000001E-2</v>
      </c>
    </row>
    <row r="31" spans="1:7">
      <c r="A31">
        <v>0.19</v>
      </c>
      <c r="B31">
        <v>-1.660798</v>
      </c>
      <c r="C31">
        <v>9.9380999999999997E-2</v>
      </c>
      <c r="D31">
        <v>0.204813</v>
      </c>
      <c r="E31">
        <f t="shared" si="0"/>
        <v>2.5601624999999999E-2</v>
      </c>
      <c r="F31">
        <v>-2.7309E-2</v>
      </c>
    </row>
    <row r="32" spans="1:7">
      <c r="A32">
        <v>0.2</v>
      </c>
      <c r="B32">
        <v>-1.609502</v>
      </c>
      <c r="C32">
        <v>3.628E-2</v>
      </c>
      <c r="D32">
        <v>4.4291999999999998E-2</v>
      </c>
      <c r="E32">
        <f t="shared" si="0"/>
        <v>5.5364999999999998E-3</v>
      </c>
      <c r="F32">
        <v>2.3226E-2</v>
      </c>
    </row>
    <row r="33" spans="1:6">
      <c r="A33">
        <v>0.21</v>
      </c>
      <c r="B33">
        <v>-1.56071</v>
      </c>
      <c r="C33">
        <v>0.28670499999999999</v>
      </c>
      <c r="D33">
        <v>0.49564999999999998</v>
      </c>
      <c r="E33">
        <f t="shared" si="0"/>
        <v>6.1956249999999997E-2</v>
      </c>
      <c r="F33">
        <v>0.102954</v>
      </c>
    </row>
    <row r="34" spans="1:6">
      <c r="A34">
        <v>0.22</v>
      </c>
      <c r="B34">
        <v>-1.5141880000000001</v>
      </c>
      <c r="C34">
        <v>0.30017199999999999</v>
      </c>
      <c r="D34">
        <v>0.47515800000000002</v>
      </c>
      <c r="E34">
        <f t="shared" si="0"/>
        <v>5.9394750000000003E-2</v>
      </c>
      <c r="F34">
        <v>7.8328999999999996E-2</v>
      </c>
    </row>
    <row r="35" spans="1:6">
      <c r="A35">
        <v>0.23</v>
      </c>
      <c r="B35">
        <v>-1.469735</v>
      </c>
      <c r="C35">
        <v>0.31654100000000002</v>
      </c>
      <c r="D35">
        <v>0.46435500000000002</v>
      </c>
      <c r="E35">
        <f t="shared" si="0"/>
        <v>5.8044375000000002E-2</v>
      </c>
      <c r="F35">
        <v>0.109366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40" sqref="G40"/>
    </sheetView>
  </sheetViews>
  <sheetFormatPr baseColWidth="10" defaultRowHeight="15" x14ac:dyDescent="0"/>
  <sheetData>
    <row r="1" spans="1:7">
      <c r="A1" s="5" t="s">
        <v>21</v>
      </c>
    </row>
    <row r="2" spans="1:7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7">
      <c r="A3">
        <v>7.0000000000000007E-2</v>
      </c>
      <c r="B3">
        <v>-2.659367</v>
      </c>
      <c r="C3">
        <v>8.5810000000000001E-3</v>
      </c>
      <c r="D3">
        <v>2.019E-2</v>
      </c>
      <c r="E3" s="4">
        <f t="shared" ref="E3:E23" si="0">D3/8</f>
        <v>2.52375E-3</v>
      </c>
      <c r="F3">
        <v>9.3690000000000006E-3</v>
      </c>
      <c r="G3">
        <v>2</v>
      </c>
    </row>
    <row r="4" spans="1:7">
      <c r="A4">
        <v>0.08</v>
      </c>
      <c r="B4">
        <v>-2.52583</v>
      </c>
      <c r="C4">
        <v>1.0048E-2</v>
      </c>
      <c r="D4">
        <v>2.1537000000000001E-2</v>
      </c>
      <c r="E4" s="4">
        <f t="shared" si="0"/>
        <v>2.6921250000000001E-3</v>
      </c>
      <c r="F4">
        <v>1.0664999999999999E-2</v>
      </c>
      <c r="G4">
        <v>2</v>
      </c>
    </row>
    <row r="5" spans="1:7">
      <c r="A5">
        <v>0.09</v>
      </c>
      <c r="B5">
        <v>-2.408042</v>
      </c>
      <c r="C5">
        <v>0.10008300000000001</v>
      </c>
      <c r="D5">
        <v>0.61205799999999999</v>
      </c>
      <c r="E5" s="4">
        <f t="shared" si="0"/>
        <v>7.6507249999999999E-2</v>
      </c>
      <c r="F5" s="8">
        <v>-2.1919000000000001E-2</v>
      </c>
      <c r="G5">
        <v>4</v>
      </c>
    </row>
    <row r="6" spans="1:7">
      <c r="A6">
        <v>0.1</v>
      </c>
      <c r="B6">
        <v>-2.3026770000000001</v>
      </c>
      <c r="C6">
        <v>0.114174</v>
      </c>
      <c r="D6">
        <v>0.62144500000000003</v>
      </c>
      <c r="E6" s="4">
        <f t="shared" si="0"/>
        <v>7.7680625000000003E-2</v>
      </c>
      <c r="F6" s="8">
        <v>-1.0970000000000001E-3</v>
      </c>
      <c r="G6">
        <v>4</v>
      </c>
    </row>
    <row r="7" spans="1:7">
      <c r="A7">
        <v>0.11</v>
      </c>
      <c r="B7">
        <v>-2.207363</v>
      </c>
      <c r="C7">
        <v>0.127665</v>
      </c>
      <c r="D7">
        <v>0.61304099999999995</v>
      </c>
      <c r="E7" s="4">
        <f t="shared" si="0"/>
        <v>7.6630124999999993E-2</v>
      </c>
      <c r="F7" s="8">
        <v>5.6369999999999996E-3</v>
      </c>
      <c r="G7">
        <v>4</v>
      </c>
    </row>
    <row r="8" spans="1:7">
      <c r="A8">
        <v>0.12</v>
      </c>
      <c r="B8">
        <v>-2.1203479999999999</v>
      </c>
      <c r="C8">
        <v>0.14192099999999999</v>
      </c>
      <c r="D8">
        <v>0.61887499999999995</v>
      </c>
      <c r="E8" s="4">
        <f t="shared" si="0"/>
        <v>7.7359374999999994E-2</v>
      </c>
      <c r="F8" s="8">
        <v>3.9913999999999998E-2</v>
      </c>
      <c r="G8">
        <v>4</v>
      </c>
    </row>
    <row r="9" spans="1:7">
      <c r="A9">
        <v>0.13</v>
      </c>
      <c r="B9">
        <v>-2.0403030000000002</v>
      </c>
      <c r="C9">
        <v>0.15891</v>
      </c>
      <c r="D9">
        <v>0.60822299999999996</v>
      </c>
      <c r="E9" s="4">
        <f t="shared" si="0"/>
        <v>7.6027874999999995E-2</v>
      </c>
      <c r="F9" s="8">
        <v>5.8456000000000001E-2</v>
      </c>
      <c r="G9">
        <v>4</v>
      </c>
    </row>
    <row r="10" spans="1:7">
      <c r="A10">
        <v>0.14000000000000001</v>
      </c>
      <c r="B10">
        <v>-1.9661919999999999</v>
      </c>
      <c r="C10">
        <v>0.17793800000000001</v>
      </c>
      <c r="D10">
        <v>0.59607200000000005</v>
      </c>
      <c r="E10" s="4">
        <f t="shared" si="0"/>
        <v>7.4509000000000006E-2</v>
      </c>
      <c r="F10" s="8">
        <v>7.9027E-2</v>
      </c>
      <c r="G10">
        <v>4</v>
      </c>
    </row>
    <row r="11" spans="1:7">
      <c r="A11">
        <v>0.15</v>
      </c>
      <c r="B11">
        <v>-1.8971960000000001</v>
      </c>
      <c r="C11">
        <v>0.18898000000000001</v>
      </c>
      <c r="D11">
        <v>0.58243599999999995</v>
      </c>
      <c r="E11" s="4">
        <f t="shared" si="0"/>
        <v>7.2804499999999994E-2</v>
      </c>
      <c r="F11" s="8">
        <v>6.6899E-2</v>
      </c>
      <c r="G11">
        <v>4</v>
      </c>
    </row>
    <row r="12" spans="1:7">
      <c r="A12">
        <v>0.16</v>
      </c>
      <c r="B12">
        <v>-1.8326549999999999</v>
      </c>
      <c r="C12">
        <v>0.20755499999999999</v>
      </c>
      <c r="D12">
        <v>0.55830000000000002</v>
      </c>
      <c r="E12" s="4">
        <f t="shared" si="0"/>
        <v>6.9787500000000002E-2</v>
      </c>
      <c r="F12" s="8">
        <v>5.4253999999999997E-2</v>
      </c>
      <c r="G12">
        <v>4</v>
      </c>
    </row>
    <row r="13" spans="1:7">
      <c r="A13">
        <v>0.17</v>
      </c>
      <c r="B13">
        <v>-1.7720279999999999</v>
      </c>
      <c r="C13">
        <v>0.22029499999999999</v>
      </c>
      <c r="D13">
        <v>0.55944700000000003</v>
      </c>
      <c r="E13" s="4">
        <f t="shared" si="0"/>
        <v>6.9930875000000003E-2</v>
      </c>
      <c r="F13" s="8">
        <v>0.101297</v>
      </c>
      <c r="G13">
        <v>4</v>
      </c>
    </row>
    <row r="14" spans="1:7">
      <c r="A14">
        <v>0.18</v>
      </c>
      <c r="B14">
        <v>-1.7148669999999999</v>
      </c>
      <c r="C14">
        <v>0.238818</v>
      </c>
      <c r="D14">
        <v>0.53114700000000004</v>
      </c>
      <c r="E14" s="4">
        <f t="shared" si="0"/>
        <v>6.6393375000000004E-2</v>
      </c>
      <c r="F14" s="8">
        <v>6.7561999999999997E-2</v>
      </c>
      <c r="G14">
        <v>4</v>
      </c>
    </row>
    <row r="15" spans="1:7">
      <c r="A15">
        <v>0.19</v>
      </c>
      <c r="B15">
        <v>-1.660798</v>
      </c>
      <c r="C15">
        <v>0.248278</v>
      </c>
      <c r="D15">
        <v>0.53197300000000003</v>
      </c>
      <c r="E15" s="4">
        <f t="shared" si="0"/>
        <v>6.6496625000000004E-2</v>
      </c>
      <c r="F15" s="8">
        <v>0.11022700000000001</v>
      </c>
      <c r="G15">
        <v>4</v>
      </c>
    </row>
    <row r="16" spans="1:7">
      <c r="A16">
        <v>0.2</v>
      </c>
      <c r="B16">
        <v>-1.609502</v>
      </c>
      <c r="C16">
        <v>0.25830900000000001</v>
      </c>
      <c r="D16">
        <v>0.528443</v>
      </c>
      <c r="E16" s="4">
        <f t="shared" si="0"/>
        <v>6.6055375E-2</v>
      </c>
      <c r="F16" s="8">
        <v>0.132219</v>
      </c>
      <c r="G16">
        <v>4</v>
      </c>
    </row>
    <row r="17" spans="1:7">
      <c r="A17">
        <v>0.21</v>
      </c>
      <c r="B17">
        <v>-1.56071</v>
      </c>
      <c r="C17">
        <v>0.27798899999999999</v>
      </c>
      <c r="D17">
        <v>0.506637</v>
      </c>
      <c r="E17" s="4">
        <f t="shared" si="0"/>
        <v>6.3329625000000001E-2</v>
      </c>
      <c r="F17" s="8">
        <v>0.11067100000000001</v>
      </c>
      <c r="G17">
        <v>4</v>
      </c>
    </row>
    <row r="18" spans="1:7">
      <c r="A18">
        <v>0.22</v>
      </c>
      <c r="B18">
        <v>-1.5141880000000001</v>
      </c>
      <c r="C18">
        <v>0.28944900000000001</v>
      </c>
      <c r="D18">
        <v>0.497253</v>
      </c>
      <c r="E18" s="4">
        <f t="shared" si="0"/>
        <v>6.2156625E-2</v>
      </c>
      <c r="F18" s="8">
        <v>0.13749500000000001</v>
      </c>
      <c r="G18">
        <v>4</v>
      </c>
    </row>
    <row r="19" spans="1:7">
      <c r="A19">
        <v>0.3</v>
      </c>
      <c r="B19">
        <v>-1.204021</v>
      </c>
      <c r="C19">
        <v>0.39423900000000001</v>
      </c>
      <c r="D19">
        <v>0.40191500000000002</v>
      </c>
      <c r="E19" s="4">
        <f t="shared" si="0"/>
        <v>5.0239375000000003E-2</v>
      </c>
      <c r="F19">
        <v>0.26153599999999999</v>
      </c>
      <c r="G19">
        <v>2</v>
      </c>
    </row>
    <row r="20" spans="1:7">
      <c r="A20">
        <v>0.4</v>
      </c>
      <c r="B20">
        <v>-0.916327</v>
      </c>
      <c r="C20">
        <v>0.492701</v>
      </c>
      <c r="D20">
        <v>0.29772500000000002</v>
      </c>
      <c r="E20" s="4">
        <f t="shared" si="0"/>
        <v>3.7215625000000002E-2</v>
      </c>
      <c r="F20">
        <v>0.32344200000000001</v>
      </c>
      <c r="G20">
        <v>2</v>
      </c>
    </row>
    <row r="21" spans="1:7">
      <c r="A21">
        <v>0.6</v>
      </c>
      <c r="B21">
        <v>-0.51084600000000002</v>
      </c>
      <c r="C21">
        <v>0.63201600000000002</v>
      </c>
      <c r="D21">
        <v>0.15651799999999999</v>
      </c>
      <c r="E21" s="4">
        <f t="shared" si="0"/>
        <v>1.9564749999999999E-2</v>
      </c>
      <c r="F21">
        <v>0.59332799999999997</v>
      </c>
      <c r="G21">
        <v>2</v>
      </c>
    </row>
    <row r="22" spans="1:7">
      <c r="A22">
        <v>0.8</v>
      </c>
      <c r="B22">
        <v>-0.22315199999999999</v>
      </c>
      <c r="C22">
        <v>0.71103400000000005</v>
      </c>
      <c r="D22">
        <v>7.6302999999999996E-2</v>
      </c>
      <c r="E22" s="4">
        <f t="shared" si="0"/>
        <v>9.5378749999999995E-3</v>
      </c>
      <c r="F22">
        <v>0.81325400000000003</v>
      </c>
      <c r="G22">
        <v>2</v>
      </c>
    </row>
    <row r="23" spans="1:7">
      <c r="A23">
        <v>1</v>
      </c>
      <c r="B23">
        <v>0</v>
      </c>
      <c r="C23">
        <v>0.76550399999999996</v>
      </c>
      <c r="D23">
        <v>2.4204E-2</v>
      </c>
      <c r="E23" s="4">
        <f t="shared" si="0"/>
        <v>3.0255E-3</v>
      </c>
      <c r="F23">
        <v>1.0639609999999999</v>
      </c>
      <c r="G23" s="8">
        <v>2</v>
      </c>
    </row>
    <row r="25" spans="1:7">
      <c r="A25">
        <v>7.0000000000000007E-2</v>
      </c>
      <c r="B25">
        <v>-2.659367</v>
      </c>
      <c r="C25">
        <v>8.9709999999999998E-3</v>
      </c>
      <c r="D25">
        <v>2.0583000000000001E-2</v>
      </c>
      <c r="E25" s="4">
        <f t="shared" ref="E25:E40" si="1">D25/8</f>
        <v>2.5728750000000001E-3</v>
      </c>
      <c r="F25">
        <v>1.0019999999999999E-2</v>
      </c>
      <c r="G25">
        <v>0</v>
      </c>
    </row>
    <row r="26" spans="1:7">
      <c r="A26">
        <v>0.08</v>
      </c>
      <c r="B26">
        <v>-2.52583</v>
      </c>
      <c r="C26">
        <v>9.7339999999999996E-3</v>
      </c>
      <c r="D26">
        <v>2.1129999999999999E-2</v>
      </c>
      <c r="E26" s="4">
        <f t="shared" si="1"/>
        <v>2.6412499999999999E-3</v>
      </c>
      <c r="F26">
        <v>1.0371E-2</v>
      </c>
      <c r="G26">
        <v>0</v>
      </c>
    </row>
    <row r="27" spans="1:7">
      <c r="A27">
        <v>0.09</v>
      </c>
      <c r="B27">
        <v>-2.408042</v>
      </c>
      <c r="C27">
        <v>1.1164E-2</v>
      </c>
      <c r="D27">
        <v>2.2401000000000001E-2</v>
      </c>
      <c r="E27" s="4">
        <f t="shared" si="1"/>
        <v>2.8001250000000001E-3</v>
      </c>
      <c r="F27">
        <v>1.1452E-2</v>
      </c>
      <c r="G27">
        <v>0</v>
      </c>
    </row>
    <row r="28" spans="1:7">
      <c r="A28">
        <v>0.1</v>
      </c>
      <c r="B28">
        <v>-2.3026770000000001</v>
      </c>
      <c r="C28">
        <v>1.3483999999999999E-2</v>
      </c>
      <c r="D28">
        <v>2.5246000000000001E-2</v>
      </c>
      <c r="E28" s="4">
        <f t="shared" si="1"/>
        <v>3.1557500000000001E-3</v>
      </c>
      <c r="F28">
        <v>1.3417999999999999E-2</v>
      </c>
      <c r="G28">
        <v>0</v>
      </c>
    </row>
    <row r="29" spans="1:7">
      <c r="A29">
        <v>0.11</v>
      </c>
      <c r="B29">
        <v>-2.207363</v>
      </c>
      <c r="C29">
        <v>1.4876E-2</v>
      </c>
      <c r="D29">
        <v>2.7224000000000002E-2</v>
      </c>
      <c r="E29" s="4">
        <f t="shared" si="1"/>
        <v>3.4030000000000002E-3</v>
      </c>
      <c r="F29">
        <v>1.423E-2</v>
      </c>
      <c r="G29">
        <v>0</v>
      </c>
    </row>
    <row r="30" spans="1:7">
      <c r="A30">
        <v>0.12</v>
      </c>
      <c r="B30">
        <v>-2.1203479999999999</v>
      </c>
      <c r="C30">
        <v>1.7114999999999998E-2</v>
      </c>
      <c r="D30">
        <v>3.0457000000000001E-2</v>
      </c>
      <c r="E30" s="4">
        <f t="shared" si="1"/>
        <v>3.8071250000000002E-3</v>
      </c>
      <c r="F30">
        <v>1.5952999999999998E-2</v>
      </c>
      <c r="G30">
        <v>0</v>
      </c>
    </row>
    <row r="31" spans="1:7">
      <c r="A31">
        <v>0.13</v>
      </c>
      <c r="B31">
        <v>-2.0403030000000002</v>
      </c>
      <c r="C31">
        <v>1.8303E-2</v>
      </c>
      <c r="D31">
        <v>3.0695E-2</v>
      </c>
      <c r="E31" s="4">
        <f t="shared" si="1"/>
        <v>3.836875E-3</v>
      </c>
      <c r="F31">
        <v>1.6695999999999999E-2</v>
      </c>
      <c r="G31">
        <v>0</v>
      </c>
    </row>
    <row r="32" spans="1:7">
      <c r="A32">
        <v>0.14000000000000001</v>
      </c>
      <c r="B32">
        <v>-1.9661919999999999</v>
      </c>
      <c r="C32">
        <v>2.1318E-2</v>
      </c>
      <c r="D32">
        <v>3.6830000000000002E-2</v>
      </c>
      <c r="E32" s="4">
        <f t="shared" si="1"/>
        <v>4.6037500000000002E-3</v>
      </c>
      <c r="F32">
        <v>1.8509999999999999E-2</v>
      </c>
      <c r="G32">
        <v>0</v>
      </c>
    </row>
    <row r="33" spans="1:7">
      <c r="A33">
        <v>0.15</v>
      </c>
      <c r="B33">
        <v>-1.8971960000000001</v>
      </c>
      <c r="C33">
        <v>2.1389999999999999E-2</v>
      </c>
      <c r="D33">
        <v>3.4539E-2</v>
      </c>
      <c r="E33" s="4">
        <f t="shared" si="1"/>
        <v>4.317375E-3</v>
      </c>
      <c r="F33">
        <v>1.8342000000000001E-2</v>
      </c>
      <c r="G33">
        <v>0</v>
      </c>
    </row>
    <row r="34" spans="1:7">
      <c r="A34">
        <v>0.16</v>
      </c>
      <c r="B34">
        <v>-1.8326549999999999</v>
      </c>
      <c r="C34">
        <v>0.18145500000000001</v>
      </c>
      <c r="D34">
        <v>0.49434499999999998</v>
      </c>
      <c r="E34" s="4">
        <f t="shared" si="1"/>
        <v>6.1793124999999997E-2</v>
      </c>
      <c r="F34">
        <v>-1.4708000000000001E-2</v>
      </c>
      <c r="G34">
        <v>0</v>
      </c>
    </row>
    <row r="35" spans="1:7">
      <c r="A35">
        <v>0.17</v>
      </c>
      <c r="B35">
        <v>-1.7720279999999999</v>
      </c>
      <c r="C35">
        <v>0.20777799999999999</v>
      </c>
      <c r="D35">
        <v>0.50737600000000005</v>
      </c>
      <c r="E35" s="4">
        <f t="shared" si="1"/>
        <v>6.3422000000000006E-2</v>
      </c>
      <c r="F35">
        <v>-5.0210000000000003E-3</v>
      </c>
      <c r="G35">
        <v>0</v>
      </c>
    </row>
    <row r="36" spans="1:7">
      <c r="A36">
        <v>0.18</v>
      </c>
      <c r="B36">
        <v>-1.7148669999999999</v>
      </c>
      <c r="C36">
        <v>0.23314199999999999</v>
      </c>
      <c r="D36">
        <v>0.54065300000000005</v>
      </c>
      <c r="E36" s="4">
        <f t="shared" si="1"/>
        <v>6.7581625000000006E-2</v>
      </c>
      <c r="F36">
        <v>5.7875000000000003E-2</v>
      </c>
      <c r="G36">
        <v>0</v>
      </c>
    </row>
    <row r="37" spans="1:7">
      <c r="A37">
        <v>0.19</v>
      </c>
      <c r="B37">
        <v>-1.660798</v>
      </c>
      <c r="C37">
        <v>0.24578</v>
      </c>
      <c r="D37">
        <v>0.53267799999999998</v>
      </c>
      <c r="E37" s="4">
        <f t="shared" si="1"/>
        <v>6.6584749999999998E-2</v>
      </c>
      <c r="F37">
        <v>8.5384000000000002E-2</v>
      </c>
      <c r="G37">
        <v>0</v>
      </c>
    </row>
    <row r="38" spans="1:7">
      <c r="A38">
        <v>0.2</v>
      </c>
      <c r="B38">
        <v>-1.609502</v>
      </c>
      <c r="C38">
        <v>0.26255299999999998</v>
      </c>
      <c r="D38">
        <v>0.52236499999999997</v>
      </c>
      <c r="E38" s="4">
        <f t="shared" si="1"/>
        <v>6.5295624999999996E-2</v>
      </c>
      <c r="F38">
        <v>0.110099</v>
      </c>
      <c r="G38">
        <v>0</v>
      </c>
    </row>
    <row r="39" spans="1:7">
      <c r="A39">
        <v>0.21</v>
      </c>
      <c r="B39">
        <v>-1.56071</v>
      </c>
      <c r="C39">
        <v>0.27998699999999999</v>
      </c>
      <c r="D39">
        <v>0.50798399999999999</v>
      </c>
      <c r="E39" s="4">
        <f t="shared" si="1"/>
        <v>6.3497999999999999E-2</v>
      </c>
      <c r="F39">
        <v>0.13591300000000001</v>
      </c>
      <c r="G39">
        <v>0</v>
      </c>
    </row>
    <row r="40" spans="1:7">
      <c r="A40">
        <v>0.22</v>
      </c>
      <c r="B40">
        <v>-1.5141880000000001</v>
      </c>
      <c r="C40">
        <v>0.28409099999999998</v>
      </c>
      <c r="D40">
        <v>0.50693999999999995</v>
      </c>
      <c r="E40" s="4">
        <f t="shared" si="1"/>
        <v>6.3367499999999993E-2</v>
      </c>
      <c r="F40">
        <v>0.15796299999999999</v>
      </c>
      <c r="G40">
        <v>0</v>
      </c>
    </row>
    <row r="41" spans="1:7">
      <c r="A41" s="4"/>
      <c r="B41" s="4"/>
      <c r="C41" s="4"/>
      <c r="D41" s="4"/>
      <c r="E41" s="4"/>
      <c r="F41" s="4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34" sqref="E34:E40"/>
    </sheetView>
  </sheetViews>
  <sheetFormatPr baseColWidth="10" defaultRowHeight="15" x14ac:dyDescent="0"/>
  <sheetData>
    <row r="1" spans="1:7">
      <c r="A1" s="5" t="s">
        <v>6</v>
      </c>
      <c r="C1" s="5" t="s">
        <v>32</v>
      </c>
    </row>
    <row r="2" spans="1:7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7">
      <c r="A3">
        <v>0.05</v>
      </c>
      <c r="B3">
        <v>-2.9958520000000002</v>
      </c>
      <c r="C3">
        <v>6.0720000000000001E-3</v>
      </c>
      <c r="D3">
        <v>2.6700999999999999E-2</v>
      </c>
      <c r="E3" s="4">
        <f t="shared" ref="E3:E7" si="0">D3/8</f>
        <v>3.3376249999999999E-3</v>
      </c>
      <c r="F3">
        <v>7.9600000000000001E-3</v>
      </c>
      <c r="G3" s="4">
        <v>4</v>
      </c>
    </row>
    <row r="4" spans="1:7">
      <c r="A4">
        <v>0.06</v>
      </c>
      <c r="B4">
        <v>-2.813523</v>
      </c>
      <c r="C4">
        <v>7.6699999999999997E-3</v>
      </c>
      <c r="D4">
        <v>2.9215000000000001E-2</v>
      </c>
      <c r="E4" s="4">
        <f t="shared" si="0"/>
        <v>3.6518750000000002E-3</v>
      </c>
      <c r="F4">
        <v>9.0399999999999994E-3</v>
      </c>
      <c r="G4" s="4">
        <v>4</v>
      </c>
    </row>
    <row r="5" spans="1:7">
      <c r="A5">
        <v>7.0000000000000007E-2</v>
      </c>
      <c r="B5">
        <v>-2.659367</v>
      </c>
      <c r="C5">
        <v>9.2200000000000008E-3</v>
      </c>
      <c r="D5">
        <v>2.9687000000000002E-2</v>
      </c>
      <c r="E5" s="4">
        <f t="shared" si="0"/>
        <v>3.7108750000000002E-3</v>
      </c>
      <c r="F5">
        <v>1.0399E-2</v>
      </c>
      <c r="G5" s="4">
        <v>4</v>
      </c>
    </row>
    <row r="6" spans="1:7">
      <c r="A6">
        <v>0.08</v>
      </c>
      <c r="B6">
        <v>-2.52583</v>
      </c>
      <c r="C6">
        <v>8.2961999999999994E-2</v>
      </c>
      <c r="D6">
        <v>0.65190000000000003</v>
      </c>
      <c r="E6" s="4">
        <f t="shared" si="0"/>
        <v>8.1487500000000004E-2</v>
      </c>
      <c r="F6">
        <v>5.6140000000000001E-3</v>
      </c>
      <c r="G6" s="4">
        <v>4</v>
      </c>
    </row>
    <row r="7" spans="1:7">
      <c r="A7">
        <v>0.09</v>
      </c>
      <c r="B7">
        <v>-2.408042</v>
      </c>
      <c r="C7">
        <v>9.6396999999999997E-2</v>
      </c>
      <c r="D7">
        <v>0.64940299999999995</v>
      </c>
      <c r="E7" s="4">
        <f t="shared" si="0"/>
        <v>8.1175374999999994E-2</v>
      </c>
      <c r="F7">
        <v>2.1625999999999999E-2</v>
      </c>
      <c r="G7" s="4">
        <v>4</v>
      </c>
    </row>
    <row r="8" spans="1:7">
      <c r="A8">
        <v>0.1</v>
      </c>
      <c r="B8">
        <v>-2.3026770000000001</v>
      </c>
      <c r="C8">
        <v>0.11027099999999999</v>
      </c>
      <c r="D8">
        <v>0.637131</v>
      </c>
      <c r="E8" s="4">
        <f>D8/8</f>
        <v>7.9641375E-2</v>
      </c>
      <c r="F8">
        <v>1.7107000000000001E-2</v>
      </c>
      <c r="G8" s="4">
        <v>5</v>
      </c>
    </row>
    <row r="9" spans="1:7">
      <c r="A9">
        <v>0.11</v>
      </c>
      <c r="B9">
        <v>-2.207363</v>
      </c>
      <c r="C9">
        <v>0.123436</v>
      </c>
      <c r="D9">
        <v>0.63707199999999997</v>
      </c>
      <c r="E9" s="4">
        <f t="shared" ref="E9:E18" si="1">D9/8</f>
        <v>7.9633999999999996E-2</v>
      </c>
      <c r="F9">
        <v>4.1159000000000001E-2</v>
      </c>
      <c r="G9" s="4">
        <v>5</v>
      </c>
    </row>
    <row r="10" spans="1:7">
      <c r="A10">
        <v>0.12</v>
      </c>
      <c r="B10">
        <v>-2.1203479999999999</v>
      </c>
      <c r="C10">
        <v>0.13972300000000001</v>
      </c>
      <c r="D10">
        <v>0.62219899999999995</v>
      </c>
      <c r="E10" s="4">
        <f t="shared" si="1"/>
        <v>7.7774874999999993E-2</v>
      </c>
      <c r="F10">
        <v>5.1090999999999998E-2</v>
      </c>
      <c r="G10" s="4">
        <v>5</v>
      </c>
    </row>
    <row r="11" spans="1:7">
      <c r="A11">
        <v>0.13</v>
      </c>
      <c r="B11">
        <v>-2.0403030000000002</v>
      </c>
      <c r="C11">
        <v>0.159584</v>
      </c>
      <c r="D11">
        <v>0.60173100000000002</v>
      </c>
      <c r="E11" s="4">
        <f t="shared" si="1"/>
        <v>7.5216375000000002E-2</v>
      </c>
      <c r="F11">
        <v>2.9909000000000002E-2</v>
      </c>
      <c r="G11" s="4">
        <v>5</v>
      </c>
    </row>
    <row r="12" spans="1:7">
      <c r="A12">
        <v>0.14000000000000001</v>
      </c>
      <c r="B12">
        <v>-1.9661919999999999</v>
      </c>
      <c r="C12">
        <v>0.16856299999999999</v>
      </c>
      <c r="D12">
        <v>0.60030700000000004</v>
      </c>
      <c r="E12" s="4">
        <f t="shared" si="1"/>
        <v>7.5038375000000004E-2</v>
      </c>
      <c r="F12">
        <v>6.1204000000000001E-2</v>
      </c>
      <c r="G12" s="4">
        <v>5</v>
      </c>
    </row>
    <row r="13" spans="1:7">
      <c r="A13">
        <v>0.15</v>
      </c>
      <c r="B13">
        <v>-1.8971960000000001</v>
      </c>
      <c r="C13">
        <v>0.17877399999999999</v>
      </c>
      <c r="D13">
        <v>0.60730200000000001</v>
      </c>
      <c r="E13" s="4">
        <f t="shared" si="1"/>
        <v>7.5912750000000001E-2</v>
      </c>
      <c r="F13">
        <v>0.11597</v>
      </c>
      <c r="G13" s="4">
        <v>5</v>
      </c>
    </row>
    <row r="14" spans="1:7">
      <c r="A14">
        <v>0.16</v>
      </c>
      <c r="B14">
        <v>-1.8326549999999999</v>
      </c>
      <c r="C14">
        <v>0.1943</v>
      </c>
      <c r="D14">
        <v>0.58964099999999997</v>
      </c>
      <c r="E14" s="4">
        <f t="shared" si="1"/>
        <v>7.3705124999999996E-2</v>
      </c>
      <c r="F14">
        <v>9.4920000000000004E-2</v>
      </c>
      <c r="G14" s="4">
        <v>5</v>
      </c>
    </row>
    <row r="15" spans="1:7">
      <c r="A15">
        <v>0.17</v>
      </c>
      <c r="B15">
        <v>-1.7720279999999999</v>
      </c>
      <c r="C15">
        <v>0.21296699999999999</v>
      </c>
      <c r="D15">
        <v>0.57230199999999998</v>
      </c>
      <c r="E15" s="4">
        <f t="shared" si="1"/>
        <v>7.1537749999999997E-2</v>
      </c>
      <c r="F15">
        <v>0.119033</v>
      </c>
      <c r="G15" s="4">
        <v>5</v>
      </c>
    </row>
    <row r="16" spans="1:7">
      <c r="A16">
        <v>0.18</v>
      </c>
      <c r="B16">
        <v>-1.7148669999999999</v>
      </c>
      <c r="C16">
        <v>0.22686200000000001</v>
      </c>
      <c r="D16">
        <v>0.55157999999999996</v>
      </c>
      <c r="E16" s="4">
        <f t="shared" si="1"/>
        <v>6.8947499999999995E-2</v>
      </c>
      <c r="F16">
        <v>8.2590999999999998E-2</v>
      </c>
      <c r="G16" s="4">
        <v>5</v>
      </c>
    </row>
    <row r="17" spans="1:7">
      <c r="A17">
        <v>0.19</v>
      </c>
      <c r="B17">
        <v>-1.660798</v>
      </c>
      <c r="C17">
        <v>0.23996000000000001</v>
      </c>
      <c r="D17">
        <v>0.551342</v>
      </c>
      <c r="E17" s="4">
        <f t="shared" si="1"/>
        <v>6.891775E-2</v>
      </c>
      <c r="F17">
        <v>0.14439399999999999</v>
      </c>
      <c r="G17" s="4">
        <v>5</v>
      </c>
    </row>
    <row r="18" spans="1:7">
      <c r="A18">
        <v>0.2</v>
      </c>
      <c r="B18">
        <v>-1.609502</v>
      </c>
      <c r="C18">
        <v>0.253085</v>
      </c>
      <c r="D18">
        <v>0.53492600000000001</v>
      </c>
      <c r="E18" s="4">
        <f t="shared" si="1"/>
        <v>6.6865750000000002E-2</v>
      </c>
      <c r="F18">
        <v>0.129882</v>
      </c>
      <c r="G18" s="4">
        <v>5</v>
      </c>
    </row>
    <row r="19" spans="1:7">
      <c r="A19">
        <v>0.3</v>
      </c>
      <c r="B19">
        <v>-1.204021</v>
      </c>
      <c r="C19">
        <v>0.37771900000000003</v>
      </c>
      <c r="D19">
        <v>0.42144500000000001</v>
      </c>
      <c r="E19">
        <f>D19/8</f>
        <v>5.2680625000000002E-2</v>
      </c>
      <c r="F19">
        <v>0.25560300000000002</v>
      </c>
      <c r="G19" s="4">
        <v>2</v>
      </c>
    </row>
    <row r="20" spans="1:7">
      <c r="A20">
        <v>0.4</v>
      </c>
      <c r="B20">
        <v>-0.916327</v>
      </c>
      <c r="C20">
        <v>0.47261700000000001</v>
      </c>
      <c r="D20">
        <v>0.330515</v>
      </c>
      <c r="E20">
        <f t="shared" ref="E20:E40" si="2">D20/8</f>
        <v>4.1314375E-2</v>
      </c>
      <c r="F20">
        <v>0.41991600000000001</v>
      </c>
      <c r="G20" s="4">
        <v>4</v>
      </c>
    </row>
    <row r="21" spans="1:7">
      <c r="A21">
        <v>0.6</v>
      </c>
      <c r="B21">
        <v>-0.51084600000000002</v>
      </c>
      <c r="C21">
        <v>0.61926800000000004</v>
      </c>
      <c r="D21">
        <v>0.17674799999999999</v>
      </c>
      <c r="E21">
        <f t="shared" si="2"/>
        <v>2.2093499999999999E-2</v>
      </c>
      <c r="F21">
        <v>0.66226300000000005</v>
      </c>
      <c r="G21" s="4">
        <v>4</v>
      </c>
    </row>
    <row r="22" spans="1:7">
      <c r="A22">
        <v>0.8</v>
      </c>
      <c r="B22">
        <v>-0.22315199999999999</v>
      </c>
      <c r="C22">
        <v>0.70537700000000003</v>
      </c>
      <c r="D22">
        <v>8.6459999999999995E-2</v>
      </c>
      <c r="E22">
        <f t="shared" si="2"/>
        <v>1.0807499999999999E-2</v>
      </c>
      <c r="F22">
        <v>0.83045500000000005</v>
      </c>
      <c r="G22" s="4">
        <v>4</v>
      </c>
    </row>
    <row r="23" spans="1:7">
      <c r="A23">
        <v>1</v>
      </c>
      <c r="B23">
        <v>0</v>
      </c>
      <c r="C23">
        <v>0.75402800000000003</v>
      </c>
      <c r="D23">
        <v>3.9363000000000002E-2</v>
      </c>
      <c r="E23">
        <f t="shared" si="2"/>
        <v>4.9203750000000003E-3</v>
      </c>
      <c r="F23">
        <v>1.0120439999999999</v>
      </c>
      <c r="G23" s="4">
        <v>4</v>
      </c>
    </row>
    <row r="25" spans="1:7">
      <c r="A25">
        <v>0.05</v>
      </c>
      <c r="B25">
        <v>-2.9958520000000002</v>
      </c>
      <c r="C25">
        <v>6.1040000000000001E-3</v>
      </c>
      <c r="D25">
        <v>2.5100999999999998E-2</v>
      </c>
      <c r="E25">
        <f t="shared" si="2"/>
        <v>3.1376249999999998E-3</v>
      </c>
      <c r="F25" s="8">
        <v>7.7250000000000001E-3</v>
      </c>
      <c r="G25" s="4">
        <v>0</v>
      </c>
    </row>
    <row r="26" spans="1:7">
      <c r="A26">
        <v>0.06</v>
      </c>
      <c r="B26">
        <v>-2.813523</v>
      </c>
      <c r="C26">
        <v>7.3759999999999997E-3</v>
      </c>
      <c r="D26">
        <v>2.8025999999999999E-2</v>
      </c>
      <c r="E26">
        <f t="shared" si="2"/>
        <v>3.5032499999999999E-3</v>
      </c>
      <c r="F26" s="8">
        <v>8.9849999999999999E-3</v>
      </c>
      <c r="G26" s="4">
        <v>0</v>
      </c>
    </row>
    <row r="27" spans="1:7">
      <c r="A27">
        <v>7.0000000000000007E-2</v>
      </c>
      <c r="B27">
        <v>-2.659367</v>
      </c>
      <c r="C27">
        <v>9.1140000000000006E-3</v>
      </c>
      <c r="D27">
        <v>2.9752000000000001E-2</v>
      </c>
      <c r="E27">
        <f t="shared" si="2"/>
        <v>3.7190000000000001E-3</v>
      </c>
      <c r="F27" s="8">
        <v>1.0312999999999999E-2</v>
      </c>
      <c r="G27" s="4">
        <v>0</v>
      </c>
    </row>
    <row r="28" spans="1:7">
      <c r="A28">
        <v>0.08</v>
      </c>
      <c r="B28">
        <v>-2.52583</v>
      </c>
      <c r="C28">
        <v>1.0659E-2</v>
      </c>
      <c r="D28">
        <v>3.1618E-2</v>
      </c>
      <c r="E28">
        <f t="shared" si="2"/>
        <v>3.95225E-3</v>
      </c>
      <c r="F28" s="8">
        <v>1.1486E-2</v>
      </c>
      <c r="G28" s="4">
        <v>0</v>
      </c>
    </row>
    <row r="29" spans="1:7">
      <c r="A29">
        <v>0.09</v>
      </c>
      <c r="B29">
        <v>-2.408042</v>
      </c>
      <c r="C29">
        <v>1.2962E-2</v>
      </c>
      <c r="D29">
        <v>3.7519999999999998E-2</v>
      </c>
      <c r="E29">
        <f t="shared" si="2"/>
        <v>4.6899999999999997E-3</v>
      </c>
      <c r="F29" s="8">
        <v>1.3199000000000001E-2</v>
      </c>
      <c r="G29" s="4">
        <v>0</v>
      </c>
    </row>
    <row r="30" spans="1:7">
      <c r="A30">
        <v>0.1</v>
      </c>
      <c r="B30">
        <v>-2.3026770000000001</v>
      </c>
      <c r="C30">
        <v>1.4494999999999999E-2</v>
      </c>
      <c r="D30">
        <v>4.1478000000000001E-2</v>
      </c>
      <c r="E30">
        <f t="shared" si="2"/>
        <v>5.1847500000000001E-3</v>
      </c>
      <c r="F30" s="8">
        <v>1.3972E-2</v>
      </c>
      <c r="G30" s="4">
        <v>0</v>
      </c>
    </row>
    <row r="31" spans="1:7">
      <c r="A31">
        <v>0.11</v>
      </c>
      <c r="B31">
        <v>-2.207363</v>
      </c>
      <c r="C31">
        <v>1.5976000000000001E-2</v>
      </c>
      <c r="D31">
        <v>4.1884999999999999E-2</v>
      </c>
      <c r="E31">
        <f t="shared" si="2"/>
        <v>5.2356249999999998E-3</v>
      </c>
      <c r="F31" s="8">
        <v>1.5074000000000001E-2</v>
      </c>
      <c r="G31" s="4">
        <v>0</v>
      </c>
    </row>
    <row r="32" spans="1:7">
      <c r="A32">
        <v>0.12</v>
      </c>
      <c r="B32">
        <v>-2.1203479999999999</v>
      </c>
      <c r="C32">
        <v>1.7829000000000001E-2</v>
      </c>
      <c r="D32">
        <v>4.7743000000000001E-2</v>
      </c>
      <c r="E32">
        <f t="shared" si="2"/>
        <v>5.9678750000000001E-3</v>
      </c>
      <c r="F32" s="8">
        <v>1.5698E-2</v>
      </c>
      <c r="G32" s="4">
        <v>0</v>
      </c>
    </row>
    <row r="33" spans="1:7">
      <c r="A33">
        <v>0.13</v>
      </c>
      <c r="B33">
        <v>-2.0403030000000002</v>
      </c>
      <c r="C33">
        <v>0.116798</v>
      </c>
      <c r="D33">
        <v>0.44111899999999998</v>
      </c>
      <c r="E33">
        <f t="shared" si="2"/>
        <v>5.5139874999999998E-2</v>
      </c>
      <c r="F33" s="8">
        <v>-5.2847999999999999E-2</v>
      </c>
      <c r="G33" s="4">
        <v>0</v>
      </c>
    </row>
    <row r="34" spans="1:7">
      <c r="A34">
        <v>0.14000000000000001</v>
      </c>
      <c r="B34">
        <v>-1.9661919999999999</v>
      </c>
      <c r="C34">
        <v>0.17927299999999999</v>
      </c>
      <c r="D34">
        <v>0.56521299999999997</v>
      </c>
      <c r="E34">
        <f t="shared" si="2"/>
        <v>7.0651624999999996E-2</v>
      </c>
      <c r="F34" s="8">
        <v>-6.8840000000000004E-3</v>
      </c>
      <c r="G34" s="4">
        <v>0</v>
      </c>
    </row>
    <row r="35" spans="1:7">
      <c r="A35">
        <v>0.15</v>
      </c>
      <c r="B35">
        <v>-1.8971960000000001</v>
      </c>
      <c r="C35">
        <v>0.183531</v>
      </c>
      <c r="D35">
        <v>0.57674599999999998</v>
      </c>
      <c r="E35">
        <f t="shared" si="2"/>
        <v>7.2093249999999998E-2</v>
      </c>
      <c r="F35" s="8">
        <v>2.9947999999999999E-2</v>
      </c>
      <c r="G35" s="4">
        <v>0</v>
      </c>
    </row>
    <row r="36" spans="1:7">
      <c r="A36">
        <v>0.16</v>
      </c>
      <c r="B36">
        <v>-1.8326549999999999</v>
      </c>
      <c r="C36">
        <v>0.199598</v>
      </c>
      <c r="D36">
        <v>0.57246900000000001</v>
      </c>
      <c r="E36">
        <f t="shared" si="2"/>
        <v>7.1558625000000001E-2</v>
      </c>
      <c r="F36" s="8">
        <v>6.2233999999999998E-2</v>
      </c>
      <c r="G36" s="4">
        <v>0</v>
      </c>
    </row>
    <row r="37" spans="1:7">
      <c r="A37">
        <v>0.17</v>
      </c>
      <c r="B37">
        <v>-1.7720279999999999</v>
      </c>
      <c r="C37">
        <v>0.217997</v>
      </c>
      <c r="D37">
        <v>0.551396</v>
      </c>
      <c r="E37">
        <f t="shared" si="2"/>
        <v>6.89245E-2</v>
      </c>
      <c r="F37" s="8">
        <v>5.4550000000000001E-2</v>
      </c>
      <c r="G37" s="4">
        <v>0</v>
      </c>
    </row>
    <row r="38" spans="1:7">
      <c r="A38">
        <v>0.18</v>
      </c>
      <c r="B38">
        <v>-1.7148669999999999</v>
      </c>
      <c r="C38">
        <v>0.23145399999999999</v>
      </c>
      <c r="D38">
        <v>0.54678700000000002</v>
      </c>
      <c r="E38">
        <f t="shared" si="2"/>
        <v>6.8348375000000003E-2</v>
      </c>
      <c r="F38" s="8">
        <v>8.1803000000000001E-2</v>
      </c>
      <c r="G38" s="4">
        <v>0</v>
      </c>
    </row>
    <row r="39" spans="1:7">
      <c r="A39">
        <v>0.19</v>
      </c>
      <c r="B39">
        <v>-1.660798</v>
      </c>
      <c r="C39">
        <v>0.24041100000000001</v>
      </c>
      <c r="D39">
        <v>0.54557</v>
      </c>
      <c r="E39">
        <f t="shared" si="2"/>
        <v>6.819625E-2</v>
      </c>
      <c r="F39" s="8">
        <v>0.13794400000000001</v>
      </c>
      <c r="G39" s="4">
        <v>0</v>
      </c>
    </row>
    <row r="40" spans="1:7">
      <c r="A40">
        <v>0.2</v>
      </c>
      <c r="B40">
        <v>-1.609502</v>
      </c>
      <c r="C40">
        <v>0.25221700000000002</v>
      </c>
      <c r="D40">
        <v>0.53987700000000005</v>
      </c>
      <c r="E40">
        <f t="shared" si="2"/>
        <v>6.7484625000000006E-2</v>
      </c>
      <c r="F40" s="8">
        <v>0.14562800000000001</v>
      </c>
      <c r="G40" s="4">
        <v>0</v>
      </c>
    </row>
    <row r="41" spans="1:7">
      <c r="G41" s="4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A53" sqref="A53:F68"/>
    </sheetView>
  </sheetViews>
  <sheetFormatPr baseColWidth="10" defaultRowHeight="15" x14ac:dyDescent="0"/>
  <sheetData>
    <row r="1" spans="1:6">
      <c r="A1" s="5" t="s">
        <v>22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4">
        <v>0.01</v>
      </c>
      <c r="B3" s="4">
        <v>-4.6053550000000003</v>
      </c>
      <c r="C3" s="4">
        <v>9.7099999999999997E-4</v>
      </c>
      <c r="D3" s="4">
        <v>2.9700000000000001E-4</v>
      </c>
      <c r="E3" s="4">
        <f t="shared" ref="E3:E21" si="0">D3/8</f>
        <v>3.7125000000000001E-5</v>
      </c>
      <c r="F3" s="4">
        <v>9.19E-4</v>
      </c>
    </row>
    <row r="4" spans="1:6">
      <c r="A4" s="4">
        <v>0.02</v>
      </c>
      <c r="B4" s="4">
        <v>-3.9121800000000002</v>
      </c>
      <c r="C4" s="4">
        <v>2.1640000000000001E-3</v>
      </c>
      <c r="D4" s="4">
        <v>5.2400000000000005E-4</v>
      </c>
      <c r="E4" s="4">
        <f t="shared" si="0"/>
        <v>6.5500000000000006E-5</v>
      </c>
      <c r="F4" s="4">
        <v>2.1050000000000001E-3</v>
      </c>
    </row>
    <row r="5" spans="1:6">
      <c r="A5" s="4">
        <v>0.03</v>
      </c>
      <c r="B5" s="4">
        <v>-3.5066980000000001</v>
      </c>
      <c r="C5" s="4">
        <v>3.1110000000000001E-3</v>
      </c>
      <c r="D5" s="4">
        <v>8.4900000000000004E-4</v>
      </c>
      <c r="E5" s="4">
        <f t="shared" si="0"/>
        <v>1.06125E-4</v>
      </c>
      <c r="F5" s="4">
        <v>3.1840000000000002E-3</v>
      </c>
    </row>
    <row r="6" spans="1:6">
      <c r="A6" s="4">
        <v>0.04</v>
      </c>
      <c r="B6" s="4">
        <v>-3.2190050000000001</v>
      </c>
      <c r="C6" s="4">
        <v>4.2630000000000003E-3</v>
      </c>
      <c r="D6" s="4">
        <v>1.271E-3</v>
      </c>
      <c r="E6" s="4">
        <f t="shared" si="0"/>
        <v>1.58875E-4</v>
      </c>
      <c r="F6" s="4">
        <v>4.189E-3</v>
      </c>
    </row>
    <row r="7" spans="1:6">
      <c r="A7" s="4">
        <v>0.05</v>
      </c>
      <c r="B7" s="4">
        <v>-2.9958520000000002</v>
      </c>
      <c r="C7" s="4">
        <v>5.1590000000000004E-3</v>
      </c>
      <c r="D7" s="4">
        <v>1.5479999999999999E-3</v>
      </c>
      <c r="E7" s="4">
        <f t="shared" si="0"/>
        <v>1.9349999999999999E-4</v>
      </c>
      <c r="F7" s="4">
        <v>5.0590000000000001E-3</v>
      </c>
    </row>
    <row r="8" spans="1:6">
      <c r="A8" s="4">
        <v>0.06</v>
      </c>
      <c r="B8" s="4">
        <v>-2.813523</v>
      </c>
      <c r="C8" s="4">
        <v>6.5820000000000002E-3</v>
      </c>
      <c r="D8" s="4">
        <v>1.9729999999999999E-3</v>
      </c>
      <c r="E8" s="4">
        <f t="shared" si="0"/>
        <v>2.4662499999999999E-4</v>
      </c>
      <c r="F8" s="4">
        <v>6.2899999999999996E-3</v>
      </c>
    </row>
    <row r="9" spans="1:6">
      <c r="A9" s="4">
        <v>7.0000000000000007E-2</v>
      </c>
      <c r="B9" s="4">
        <v>-2.659367</v>
      </c>
      <c r="C9" s="4">
        <v>9.3679999999999996E-3</v>
      </c>
      <c r="D9" s="4">
        <v>1.3798E-2</v>
      </c>
      <c r="E9" s="4">
        <f t="shared" si="0"/>
        <v>1.7247499999999999E-3</v>
      </c>
      <c r="F9" s="4">
        <v>8.6969999999999999E-3</v>
      </c>
    </row>
    <row r="10" spans="1:6">
      <c r="A10" s="4">
        <v>0.08</v>
      </c>
      <c r="B10" s="4">
        <v>-2.52583</v>
      </c>
      <c r="C10" s="4">
        <v>8.3363999999999994E-2</v>
      </c>
      <c r="D10" s="4">
        <v>0.597468</v>
      </c>
      <c r="E10" s="4">
        <f t="shared" si="0"/>
        <v>7.46835E-2</v>
      </c>
      <c r="F10" s="4">
        <v>-3.9784E-2</v>
      </c>
    </row>
    <row r="11" spans="1:6">
      <c r="A11" s="4">
        <v>0.09</v>
      </c>
      <c r="B11" s="4">
        <v>-2.408042</v>
      </c>
      <c r="C11" s="4">
        <v>9.9775000000000003E-2</v>
      </c>
      <c r="D11" s="4">
        <v>0.60721800000000004</v>
      </c>
      <c r="E11" s="4">
        <f t="shared" si="0"/>
        <v>7.5902250000000004E-2</v>
      </c>
      <c r="F11" s="4">
        <v>-2.7049E-2</v>
      </c>
    </row>
    <row r="12" spans="1:6">
      <c r="A12" s="4">
        <v>0.1</v>
      </c>
      <c r="B12" s="4">
        <v>-2.3026770000000001</v>
      </c>
      <c r="C12" s="4">
        <v>0.11405999999999999</v>
      </c>
      <c r="D12" s="4">
        <v>0.60942300000000005</v>
      </c>
      <c r="E12" s="4">
        <f t="shared" si="0"/>
        <v>7.6177875000000006E-2</v>
      </c>
      <c r="F12" s="4">
        <v>-1.8171E-2</v>
      </c>
    </row>
    <row r="13" spans="1:6">
      <c r="A13" s="4">
        <v>0.11</v>
      </c>
      <c r="B13" s="4">
        <v>-2.207363</v>
      </c>
      <c r="C13" s="4">
        <v>0.12903800000000001</v>
      </c>
      <c r="D13" s="4">
        <v>0.61381600000000003</v>
      </c>
      <c r="E13" s="4">
        <f t="shared" si="0"/>
        <v>7.6727000000000004E-2</v>
      </c>
      <c r="F13" s="4">
        <v>5.7600000000000004E-3</v>
      </c>
    </row>
    <row r="14" spans="1:6">
      <c r="A14" s="4">
        <v>0.12</v>
      </c>
      <c r="B14" s="4">
        <v>-2.1203479999999999</v>
      </c>
      <c r="C14" s="4">
        <v>0.142202</v>
      </c>
      <c r="D14" s="4">
        <v>0.609904</v>
      </c>
      <c r="E14" s="4">
        <f t="shared" si="0"/>
        <v>7.6238E-2</v>
      </c>
      <c r="F14" s="4">
        <v>2.5108999999999999E-2</v>
      </c>
    </row>
    <row r="15" spans="1:6">
      <c r="A15" s="4">
        <v>0.13</v>
      </c>
      <c r="B15" s="4">
        <v>-2.0403030000000002</v>
      </c>
      <c r="C15" s="4">
        <v>0.15559700000000001</v>
      </c>
      <c r="D15" s="4">
        <v>0.609788</v>
      </c>
      <c r="E15" s="4">
        <f t="shared" si="0"/>
        <v>7.62235E-2</v>
      </c>
      <c r="F15" s="4">
        <v>4.4757999999999999E-2</v>
      </c>
    </row>
    <row r="16" spans="1:6">
      <c r="A16" s="4">
        <v>0.14000000000000001</v>
      </c>
      <c r="B16" s="4">
        <v>-1.9661919999999999</v>
      </c>
      <c r="C16" s="4">
        <v>0.16856199999999999</v>
      </c>
      <c r="D16" s="4">
        <v>0.60621800000000003</v>
      </c>
      <c r="E16" s="4">
        <f t="shared" si="0"/>
        <v>7.5777250000000004E-2</v>
      </c>
      <c r="F16" s="4">
        <v>8.0450999999999995E-2</v>
      </c>
    </row>
    <row r="17" spans="1:6">
      <c r="A17" s="4">
        <v>0.15</v>
      </c>
      <c r="B17" s="4">
        <v>-1.8971960000000001</v>
      </c>
      <c r="C17" s="4">
        <v>0.180424</v>
      </c>
      <c r="D17" s="4">
        <v>0.59260999999999997</v>
      </c>
      <c r="E17" s="4">
        <f t="shared" si="0"/>
        <v>7.4076249999999996E-2</v>
      </c>
      <c r="F17" s="4">
        <v>6.8435999999999997E-2</v>
      </c>
    </row>
    <row r="18" spans="1:6">
      <c r="A18" s="4">
        <v>0.2</v>
      </c>
      <c r="B18" s="4">
        <v>-1.609502</v>
      </c>
      <c r="C18" s="4">
        <v>0.26045099999999999</v>
      </c>
      <c r="D18" s="4">
        <v>0.52216399999999996</v>
      </c>
      <c r="E18" s="4">
        <f t="shared" si="0"/>
        <v>6.5270499999999995E-2</v>
      </c>
      <c r="F18" s="4">
        <v>5.7391999999999999E-2</v>
      </c>
    </row>
    <row r="19" spans="1:6">
      <c r="A19" s="4">
        <v>0.3</v>
      </c>
      <c r="B19" s="4">
        <v>-1.204021</v>
      </c>
      <c r="C19" s="4">
        <v>0.37202299999999999</v>
      </c>
      <c r="D19" s="4">
        <v>0.42349700000000001</v>
      </c>
      <c r="E19" s="4">
        <f t="shared" si="0"/>
        <v>5.2937125000000002E-2</v>
      </c>
      <c r="F19" s="4">
        <v>0.13908799999999999</v>
      </c>
    </row>
    <row r="20" spans="1:6">
      <c r="A20" s="4">
        <v>0.4</v>
      </c>
      <c r="B20" s="4">
        <v>-0.916327</v>
      </c>
      <c r="C20" s="4">
        <v>0.47434100000000001</v>
      </c>
      <c r="D20" s="4">
        <v>0.32563700000000001</v>
      </c>
      <c r="E20" s="4">
        <f t="shared" si="0"/>
        <v>4.0704625000000001E-2</v>
      </c>
      <c r="F20" s="4">
        <v>0.25312400000000002</v>
      </c>
    </row>
    <row r="21" spans="1:6">
      <c r="A21" s="4">
        <v>0.6</v>
      </c>
      <c r="B21" s="4">
        <v>-0.51084600000000002</v>
      </c>
      <c r="C21" s="4">
        <v>0.62009199999999998</v>
      </c>
      <c r="D21" s="4">
        <v>0.17787500000000001</v>
      </c>
      <c r="E21" s="4">
        <f t="shared" si="0"/>
        <v>2.2234375000000001E-2</v>
      </c>
      <c r="F21" s="4">
        <v>0.52528900000000001</v>
      </c>
    </row>
    <row r="23" spans="1:6">
      <c r="A23" s="4">
        <v>0.01</v>
      </c>
      <c r="B23" s="4">
        <v>-4.6053550000000003</v>
      </c>
      <c r="C23" s="4">
        <v>1.147E-3</v>
      </c>
      <c r="D23" s="4">
        <v>2.4899999999999998E-4</v>
      </c>
      <c r="E23" s="4">
        <f t="shared" ref="E23:E34" si="1">D23/8</f>
        <v>3.1124999999999998E-5</v>
      </c>
      <c r="F23" s="4">
        <v>1.0759999999999999E-3</v>
      </c>
    </row>
    <row r="24" spans="1:6">
      <c r="A24" s="4">
        <v>0.02</v>
      </c>
      <c r="B24" s="4">
        <v>-3.9121800000000002</v>
      </c>
      <c r="C24" s="4">
        <v>1.9719999999999998E-3</v>
      </c>
      <c r="D24" s="4">
        <v>4.4999999999999999E-4</v>
      </c>
      <c r="E24" s="4">
        <f t="shared" si="1"/>
        <v>5.6249999999999998E-5</v>
      </c>
      <c r="F24" s="4">
        <v>2.0760000000000002E-3</v>
      </c>
    </row>
    <row r="25" spans="1:6">
      <c r="A25" s="4">
        <v>0.03</v>
      </c>
      <c r="B25" s="4">
        <v>-3.5066980000000001</v>
      </c>
      <c r="C25" s="4">
        <v>3.1849999999999999E-3</v>
      </c>
      <c r="D25" s="4">
        <v>8.3500000000000002E-4</v>
      </c>
      <c r="E25" s="4">
        <f t="shared" si="1"/>
        <v>1.04375E-4</v>
      </c>
      <c r="F25" s="4">
        <v>3.2569999999999999E-3</v>
      </c>
    </row>
    <row r="26" spans="1:6">
      <c r="A26" s="4">
        <v>0.04</v>
      </c>
      <c r="B26" s="4">
        <v>-3.2190050000000001</v>
      </c>
      <c r="C26" s="4">
        <v>4.2989999999999999E-3</v>
      </c>
      <c r="D26" s="4">
        <v>1.2340000000000001E-3</v>
      </c>
      <c r="E26" s="4">
        <f t="shared" si="1"/>
        <v>1.5425000000000001E-4</v>
      </c>
      <c r="F26" s="4">
        <v>4.2420000000000001E-3</v>
      </c>
    </row>
    <row r="27" spans="1:6">
      <c r="A27" s="4">
        <v>0.05</v>
      </c>
      <c r="B27" s="4">
        <v>-2.9958520000000002</v>
      </c>
      <c r="C27" s="4">
        <v>5.2529999999999999E-3</v>
      </c>
      <c r="D27" s="4">
        <v>1.506E-3</v>
      </c>
      <c r="E27" s="4">
        <f t="shared" si="1"/>
        <v>1.8825E-4</v>
      </c>
      <c r="F27" s="4">
        <v>5.3899999999999998E-3</v>
      </c>
    </row>
    <row r="28" spans="1:6">
      <c r="A28" s="4">
        <v>0.06</v>
      </c>
      <c r="B28" s="4">
        <v>-2.813523</v>
      </c>
      <c r="C28" s="4">
        <v>6.5929999999999999E-3</v>
      </c>
      <c r="D28" s="4">
        <v>1.9589999999999998E-3</v>
      </c>
      <c r="E28" s="4">
        <f t="shared" si="1"/>
        <v>2.4487499999999998E-4</v>
      </c>
      <c r="F28" s="4">
        <v>6.3889999999999997E-3</v>
      </c>
    </row>
    <row r="29" spans="1:6">
      <c r="A29" s="4">
        <v>7.0000000000000007E-2</v>
      </c>
      <c r="B29" s="4">
        <v>-2.659367</v>
      </c>
      <c r="C29" s="4">
        <v>7.528E-3</v>
      </c>
      <c r="D29" s="4">
        <v>2.0439999999999998E-3</v>
      </c>
      <c r="E29" s="4">
        <f t="shared" si="1"/>
        <v>2.5549999999999998E-4</v>
      </c>
      <c r="F29" s="4">
        <v>7.5560000000000002E-3</v>
      </c>
    </row>
    <row r="30" spans="1:6">
      <c r="A30" s="4">
        <v>0.08</v>
      </c>
      <c r="B30" s="4">
        <v>-2.52583</v>
      </c>
      <c r="C30" s="4">
        <v>9.1299999999999992E-3</v>
      </c>
      <c r="D30" s="4">
        <v>2.7179999999999999E-3</v>
      </c>
      <c r="E30" s="4">
        <f t="shared" si="1"/>
        <v>3.3974999999999999E-4</v>
      </c>
      <c r="F30" s="4">
        <v>8.9259999999999999E-3</v>
      </c>
    </row>
    <row r="31" spans="1:6">
      <c r="A31" s="4">
        <v>0.09</v>
      </c>
      <c r="B31" s="4">
        <v>-2.408042</v>
      </c>
      <c r="C31" s="4">
        <v>1.1103999999999999E-2</v>
      </c>
      <c r="D31" s="4">
        <v>3.5899999999999999E-3</v>
      </c>
      <c r="E31" s="4">
        <f t="shared" si="1"/>
        <v>4.4874999999999998E-4</v>
      </c>
      <c r="F31" s="4">
        <v>1.0204E-2</v>
      </c>
    </row>
    <row r="32" spans="1:6">
      <c r="A32" s="4">
        <v>0.1</v>
      </c>
      <c r="B32" s="4">
        <v>-2.3026770000000001</v>
      </c>
      <c r="C32" s="4">
        <v>1.2191E-2</v>
      </c>
      <c r="D32" s="4">
        <v>3.901E-3</v>
      </c>
      <c r="E32" s="4">
        <f t="shared" si="1"/>
        <v>4.8762499999999999E-4</v>
      </c>
      <c r="F32" s="4">
        <v>1.1043000000000001E-2</v>
      </c>
    </row>
    <row r="33" spans="1:6">
      <c r="A33" s="4">
        <v>0.11</v>
      </c>
      <c r="B33" s="4">
        <v>-2.207363</v>
      </c>
      <c r="C33" s="4">
        <v>1.3568999999999999E-2</v>
      </c>
      <c r="D33" s="4">
        <v>5.2030000000000002E-3</v>
      </c>
      <c r="E33" s="4">
        <f t="shared" si="1"/>
        <v>6.5037500000000002E-4</v>
      </c>
      <c r="F33" s="4">
        <v>1.2699E-2</v>
      </c>
    </row>
    <row r="34" spans="1:6">
      <c r="A34" s="4">
        <v>0.12</v>
      </c>
      <c r="B34" s="4">
        <v>-2.1203479999999999</v>
      </c>
      <c r="C34" s="4">
        <v>1.5247999999999999E-2</v>
      </c>
      <c r="D34" s="4">
        <v>5.738E-3</v>
      </c>
      <c r="E34" s="4">
        <f t="shared" si="1"/>
        <v>7.1725000000000001E-4</v>
      </c>
      <c r="F34" s="4">
        <v>1.4E-2</v>
      </c>
    </row>
    <row r="35" spans="1:6">
      <c r="A35" s="4"/>
      <c r="B35" s="4"/>
      <c r="C35" s="4"/>
      <c r="D35" s="4"/>
      <c r="E35" s="4"/>
      <c r="F35" s="4"/>
    </row>
    <row r="36" spans="1:6">
      <c r="A36" s="11">
        <v>0.01</v>
      </c>
      <c r="B36" s="11">
        <v>-4.6053550000000003</v>
      </c>
      <c r="C36" s="11">
        <v>2.6510000000000001E-3</v>
      </c>
      <c r="D36" s="11">
        <v>0.17109199999999999</v>
      </c>
      <c r="E36" s="4">
        <f t="shared" ref="E36:E51" si="2">D36/8</f>
        <v>2.1386499999999999E-2</v>
      </c>
      <c r="F36" s="11">
        <v>1.0586E-2</v>
      </c>
    </row>
    <row r="37" spans="1:6">
      <c r="A37" s="11">
        <v>0.02</v>
      </c>
      <c r="B37" s="11">
        <v>-3.9121800000000002</v>
      </c>
      <c r="C37" s="11">
        <v>1.7526E-2</v>
      </c>
      <c r="D37" s="11">
        <v>0.70567199999999997</v>
      </c>
      <c r="E37" s="4">
        <f t="shared" si="2"/>
        <v>8.8208999999999996E-2</v>
      </c>
      <c r="F37" s="11">
        <v>1.6815E-2</v>
      </c>
    </row>
    <row r="38" spans="1:6">
      <c r="A38" s="11">
        <v>0.03</v>
      </c>
      <c r="B38" s="11">
        <v>-3.5066980000000001</v>
      </c>
      <c r="C38" s="11">
        <v>2.7300999999999999E-2</v>
      </c>
      <c r="D38" s="11">
        <v>0.71975900000000004</v>
      </c>
      <c r="E38" s="4">
        <f t="shared" si="2"/>
        <v>8.9969875000000005E-2</v>
      </c>
      <c r="F38" s="11">
        <v>2.9655000000000001E-2</v>
      </c>
    </row>
    <row r="39" spans="1:6">
      <c r="A39" s="11">
        <v>0.04</v>
      </c>
      <c r="B39" s="11">
        <v>-3.2190050000000001</v>
      </c>
      <c r="C39" s="11">
        <v>3.5302E-2</v>
      </c>
      <c r="D39" s="11">
        <v>0.70726599999999995</v>
      </c>
      <c r="E39" s="4">
        <f t="shared" si="2"/>
        <v>8.8408249999999994E-2</v>
      </c>
      <c r="F39" s="11">
        <v>2.1689E-2</v>
      </c>
    </row>
    <row r="40" spans="1:6">
      <c r="A40" s="11">
        <v>0.05</v>
      </c>
      <c r="B40" s="11">
        <v>-2.9958520000000002</v>
      </c>
      <c r="C40" s="11">
        <v>4.7484999999999999E-2</v>
      </c>
      <c r="D40" s="11">
        <v>0.71490900000000002</v>
      </c>
      <c r="E40" s="4">
        <f t="shared" si="2"/>
        <v>8.9363625000000002E-2</v>
      </c>
      <c r="F40" s="11">
        <v>4.0629999999999999E-2</v>
      </c>
    </row>
    <row r="41" spans="1:6">
      <c r="A41" s="11">
        <v>0.06</v>
      </c>
      <c r="B41" s="11">
        <v>-2.813523</v>
      </c>
      <c r="C41" s="11">
        <v>5.8661999999999999E-2</v>
      </c>
      <c r="D41" s="11">
        <v>0.69472</v>
      </c>
      <c r="E41" s="4">
        <f t="shared" si="2"/>
        <v>8.6840000000000001E-2</v>
      </c>
      <c r="F41" s="11">
        <v>2.7414000000000001E-2</v>
      </c>
    </row>
    <row r="42" spans="1:6">
      <c r="A42" s="11">
        <v>7.0000000000000007E-2</v>
      </c>
      <c r="B42" s="11">
        <v>-2.659367</v>
      </c>
      <c r="C42" s="11">
        <v>6.8347000000000005E-2</v>
      </c>
      <c r="D42" s="11">
        <v>0.70006100000000004</v>
      </c>
      <c r="E42" s="4">
        <f t="shared" si="2"/>
        <v>8.7507625000000006E-2</v>
      </c>
      <c r="F42" s="11">
        <v>3.4939999999999999E-2</v>
      </c>
    </row>
    <row r="43" spans="1:6">
      <c r="A43" s="11">
        <v>0.08</v>
      </c>
      <c r="B43" s="11">
        <v>-2.52583</v>
      </c>
      <c r="C43" s="11">
        <v>8.2798999999999998E-2</v>
      </c>
      <c r="D43" s="11">
        <v>0.68028500000000003</v>
      </c>
      <c r="E43" s="4">
        <f t="shared" si="2"/>
        <v>8.5035625000000004E-2</v>
      </c>
      <c r="F43" s="11">
        <v>3.0224999999999998E-2</v>
      </c>
    </row>
    <row r="44" spans="1:6">
      <c r="A44" s="11">
        <v>0.09</v>
      </c>
      <c r="B44" s="11">
        <v>-2.408042</v>
      </c>
      <c r="C44" s="11">
        <v>9.3755000000000005E-2</v>
      </c>
      <c r="D44" s="11">
        <v>0.67574100000000004</v>
      </c>
      <c r="E44" s="4">
        <f t="shared" si="2"/>
        <v>8.4467625000000005E-2</v>
      </c>
      <c r="F44" s="11">
        <v>3.3771000000000002E-2</v>
      </c>
    </row>
    <row r="45" spans="1:6">
      <c r="A45" s="11">
        <v>0.1</v>
      </c>
      <c r="B45" s="11">
        <v>-2.3026770000000001</v>
      </c>
      <c r="C45" s="11">
        <v>0.104768</v>
      </c>
      <c r="D45" s="11">
        <v>0.67261099999999996</v>
      </c>
      <c r="E45" s="4">
        <f t="shared" si="2"/>
        <v>8.4076374999999995E-2</v>
      </c>
      <c r="F45" s="11">
        <v>4.1017999999999999E-2</v>
      </c>
    </row>
    <row r="46" spans="1:6">
      <c r="A46" s="11">
        <v>0.11</v>
      </c>
      <c r="B46" s="11">
        <v>-2.207363</v>
      </c>
      <c r="C46" s="11">
        <v>0.12698300000000001</v>
      </c>
      <c r="D46" s="11">
        <v>0.63763499999999995</v>
      </c>
      <c r="E46" s="4">
        <f t="shared" si="2"/>
        <v>7.9704374999999994E-2</v>
      </c>
      <c r="F46" s="11">
        <v>2.9541999999999999E-2</v>
      </c>
    </row>
    <row r="47" spans="1:6">
      <c r="A47" s="11">
        <v>0.12</v>
      </c>
      <c r="B47" s="11">
        <v>-2.1203479999999999</v>
      </c>
      <c r="C47" s="11">
        <v>0.12460300000000001</v>
      </c>
      <c r="D47" s="11">
        <v>0.66416600000000003</v>
      </c>
      <c r="E47" s="4">
        <f t="shared" si="2"/>
        <v>8.3020750000000004E-2</v>
      </c>
      <c r="F47" s="11">
        <v>6.7551E-2</v>
      </c>
    </row>
    <row r="48" spans="1:6">
      <c r="A48" s="11">
        <v>0.13</v>
      </c>
      <c r="B48" s="11">
        <v>-2.0403030000000002</v>
      </c>
      <c r="C48" s="11">
        <v>0.147676</v>
      </c>
      <c r="D48" s="11">
        <v>0.63810500000000003</v>
      </c>
      <c r="E48" s="4">
        <f t="shared" si="2"/>
        <v>7.9763125000000004E-2</v>
      </c>
      <c r="F48" s="11">
        <v>6.5473000000000003E-2</v>
      </c>
    </row>
    <row r="49" spans="1:6">
      <c r="A49" s="11">
        <v>0.14000000000000001</v>
      </c>
      <c r="B49" s="11">
        <v>-1.9661919999999999</v>
      </c>
      <c r="C49" s="11">
        <v>0.16358600000000001</v>
      </c>
      <c r="D49" s="11">
        <v>0.60479400000000005</v>
      </c>
      <c r="E49" s="4">
        <f t="shared" si="2"/>
        <v>7.5599250000000007E-2</v>
      </c>
      <c r="F49" s="11">
        <v>2.5085E-2</v>
      </c>
    </row>
    <row r="50" spans="1:6">
      <c r="A50" s="11">
        <v>0.15</v>
      </c>
      <c r="B50" s="11">
        <v>-1.8971960000000001</v>
      </c>
      <c r="C50" s="11">
        <v>0.175789</v>
      </c>
      <c r="D50" s="11">
        <v>0.61441100000000004</v>
      </c>
      <c r="E50" s="4">
        <f t="shared" si="2"/>
        <v>7.6801375000000005E-2</v>
      </c>
      <c r="F50" s="11">
        <v>6.6404000000000005E-2</v>
      </c>
    </row>
    <row r="51" spans="1:6">
      <c r="A51" s="11">
        <v>0.16</v>
      </c>
      <c r="B51" s="11">
        <v>-1.8326549999999999</v>
      </c>
      <c r="C51" s="11">
        <v>0.19275100000000001</v>
      </c>
      <c r="D51" s="11">
        <v>0.59467700000000001</v>
      </c>
      <c r="E51" s="4">
        <f t="shared" si="2"/>
        <v>7.4334625000000001E-2</v>
      </c>
      <c r="F51" s="11">
        <v>7.6090000000000005E-2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5" workbookViewId="0">
      <selection activeCell="F30" sqref="F30"/>
    </sheetView>
  </sheetViews>
  <sheetFormatPr baseColWidth="10" defaultRowHeight="15" x14ac:dyDescent="0"/>
  <sheetData>
    <row r="1" spans="1:7">
      <c r="A1" s="5" t="s">
        <v>27</v>
      </c>
    </row>
    <row r="2" spans="1:7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7">
      <c r="A3">
        <v>0.01</v>
      </c>
      <c r="B3">
        <v>-4.6053550000000003</v>
      </c>
      <c r="C3">
        <v>1.116E-3</v>
      </c>
      <c r="D3">
        <v>2.9041999999999998E-2</v>
      </c>
      <c r="E3" s="4">
        <f t="shared" ref="E3:E24" si="0">D3/8</f>
        <v>3.6302499999999998E-3</v>
      </c>
      <c r="F3">
        <v>3.813E-3</v>
      </c>
      <c r="G3" s="11">
        <v>4</v>
      </c>
    </row>
    <row r="4" spans="1:7">
      <c r="A4">
        <v>0.02</v>
      </c>
      <c r="B4">
        <v>-3.9121800000000002</v>
      </c>
      <c r="C4">
        <v>2.1540000000000001E-3</v>
      </c>
      <c r="D4">
        <v>2.9846000000000001E-2</v>
      </c>
      <c r="E4" s="4">
        <f t="shared" si="0"/>
        <v>3.7307500000000001E-3</v>
      </c>
      <c r="F4">
        <v>4.8440000000000002E-3</v>
      </c>
      <c r="G4" s="11">
        <v>4</v>
      </c>
    </row>
    <row r="5" spans="1:7">
      <c r="A5">
        <v>0.03</v>
      </c>
      <c r="B5">
        <v>-3.5066980000000001</v>
      </c>
      <c r="C5">
        <v>2.6168E-2</v>
      </c>
      <c r="D5">
        <v>0.63885499999999995</v>
      </c>
      <c r="E5" s="4">
        <f t="shared" si="0"/>
        <v>7.9856874999999994E-2</v>
      </c>
      <c r="F5">
        <v>-3.7525999999999997E-2</v>
      </c>
      <c r="G5" s="11">
        <v>4</v>
      </c>
    </row>
    <row r="6" spans="1:7">
      <c r="A6">
        <v>0.04</v>
      </c>
      <c r="B6">
        <v>-3.2190050000000001</v>
      </c>
      <c r="C6">
        <v>3.6208999999999998E-2</v>
      </c>
      <c r="D6">
        <v>0.65353300000000003</v>
      </c>
      <c r="E6" s="4">
        <f t="shared" si="0"/>
        <v>8.1691625000000004E-2</v>
      </c>
      <c r="F6">
        <v>-1.8255E-2</v>
      </c>
      <c r="G6" s="11">
        <v>4</v>
      </c>
    </row>
    <row r="7" spans="1:7">
      <c r="A7">
        <v>0.05</v>
      </c>
      <c r="B7">
        <v>-2.9958520000000002</v>
      </c>
      <c r="C7">
        <v>4.7294999999999997E-2</v>
      </c>
      <c r="D7">
        <v>0.66868700000000003</v>
      </c>
      <c r="E7" s="4">
        <f t="shared" si="0"/>
        <v>8.3585875000000004E-2</v>
      </c>
      <c r="F7">
        <v>1.1226E-2</v>
      </c>
      <c r="G7" s="11">
        <v>4</v>
      </c>
    </row>
    <row r="8" spans="1:7">
      <c r="A8">
        <v>0.06</v>
      </c>
      <c r="B8">
        <v>-2.813523</v>
      </c>
      <c r="C8">
        <v>6.1843000000000002E-2</v>
      </c>
      <c r="D8">
        <v>0.66791400000000001</v>
      </c>
      <c r="E8" s="4">
        <f t="shared" si="0"/>
        <v>8.3489250000000001E-2</v>
      </c>
      <c r="F8">
        <v>1.5317000000000001E-2</v>
      </c>
      <c r="G8" s="11">
        <v>4</v>
      </c>
    </row>
    <row r="9" spans="1:7">
      <c r="A9">
        <v>7.0000000000000007E-2</v>
      </c>
      <c r="B9">
        <v>-2.659367</v>
      </c>
      <c r="C9">
        <v>7.0110000000000006E-2</v>
      </c>
      <c r="D9">
        <v>0.665879</v>
      </c>
      <c r="E9" s="4">
        <f t="shared" si="0"/>
        <v>8.3234875E-2</v>
      </c>
      <c r="F9">
        <v>5.2960000000000004E-3</v>
      </c>
      <c r="G9" s="11">
        <v>4</v>
      </c>
    </row>
    <row r="10" spans="1:7">
      <c r="A10">
        <v>0.08</v>
      </c>
      <c r="B10">
        <v>-2.52583</v>
      </c>
      <c r="C10">
        <v>8.4585999999999995E-2</v>
      </c>
      <c r="D10">
        <v>0.66003000000000001</v>
      </c>
      <c r="E10" s="4">
        <f t="shared" si="0"/>
        <v>8.2503750000000001E-2</v>
      </c>
      <c r="F10">
        <v>2.1021999999999999E-2</v>
      </c>
      <c r="G10" s="11">
        <v>4</v>
      </c>
    </row>
    <row r="11" spans="1:7">
      <c r="A11">
        <v>0.09</v>
      </c>
      <c r="B11">
        <v>-2.408042</v>
      </c>
      <c r="C11">
        <v>9.3521000000000007E-2</v>
      </c>
      <c r="D11">
        <v>0.66187300000000004</v>
      </c>
      <c r="E11" s="4">
        <f t="shared" si="0"/>
        <v>8.2734125000000006E-2</v>
      </c>
      <c r="F11">
        <v>3.6595999999999997E-2</v>
      </c>
      <c r="G11" s="11">
        <v>4</v>
      </c>
    </row>
    <row r="12" spans="1:7">
      <c r="A12">
        <v>0.1</v>
      </c>
      <c r="B12">
        <v>-2.3026770000000001</v>
      </c>
      <c r="C12">
        <v>0.109377</v>
      </c>
      <c r="D12">
        <v>0.64909700000000004</v>
      </c>
      <c r="E12" s="4">
        <f t="shared" si="0"/>
        <v>8.1137125000000004E-2</v>
      </c>
      <c r="F12">
        <v>6.1492999999999999E-2</v>
      </c>
      <c r="G12" s="11">
        <v>4</v>
      </c>
    </row>
    <row r="13" spans="1:7">
      <c r="A13">
        <v>0.11</v>
      </c>
      <c r="B13">
        <v>-2.207363</v>
      </c>
      <c r="C13">
        <v>0.123209</v>
      </c>
      <c r="D13">
        <v>0.64472700000000005</v>
      </c>
      <c r="E13" s="4">
        <f t="shared" si="0"/>
        <v>8.0590875000000006E-2</v>
      </c>
      <c r="F13">
        <v>7.2511000000000006E-2</v>
      </c>
      <c r="G13" s="11">
        <v>4</v>
      </c>
    </row>
    <row r="14" spans="1:7">
      <c r="A14">
        <v>0.12</v>
      </c>
      <c r="B14">
        <v>-2.1203479999999999</v>
      </c>
      <c r="C14">
        <v>0.13684499999999999</v>
      </c>
      <c r="D14">
        <v>0.64118200000000003</v>
      </c>
      <c r="E14" s="4">
        <f t="shared" si="0"/>
        <v>8.0147750000000004E-2</v>
      </c>
      <c r="F14">
        <v>0.105016</v>
      </c>
      <c r="G14" s="11">
        <v>4</v>
      </c>
    </row>
    <row r="15" spans="1:7">
      <c r="A15">
        <v>0.13</v>
      </c>
      <c r="B15">
        <v>-2.0403030000000002</v>
      </c>
      <c r="C15">
        <v>0.154141</v>
      </c>
      <c r="D15">
        <v>0.62175400000000003</v>
      </c>
      <c r="E15" s="4">
        <f t="shared" si="0"/>
        <v>7.7719250000000004E-2</v>
      </c>
      <c r="F15">
        <v>9.1201000000000004E-2</v>
      </c>
      <c r="G15" s="11">
        <v>4</v>
      </c>
    </row>
    <row r="16" spans="1:7">
      <c r="A16">
        <v>0.14000000000000001</v>
      </c>
      <c r="B16">
        <v>-1.9661919999999999</v>
      </c>
      <c r="C16">
        <v>0.16441</v>
      </c>
      <c r="D16">
        <v>0.61444799999999999</v>
      </c>
      <c r="E16" s="4">
        <f t="shared" si="0"/>
        <v>7.6805999999999999E-2</v>
      </c>
      <c r="F16">
        <v>0.103253</v>
      </c>
      <c r="G16" s="11">
        <v>4</v>
      </c>
    </row>
    <row r="17" spans="1:7">
      <c r="A17">
        <v>0.15</v>
      </c>
      <c r="B17">
        <v>-1.8971960000000001</v>
      </c>
      <c r="C17">
        <v>0.17378099999999999</v>
      </c>
      <c r="D17">
        <v>0.61069399999999996</v>
      </c>
      <c r="E17" s="4">
        <f t="shared" si="0"/>
        <v>7.6336749999999995E-2</v>
      </c>
      <c r="F17">
        <v>0.104999</v>
      </c>
      <c r="G17" s="11">
        <v>4</v>
      </c>
    </row>
    <row r="18" spans="1:7">
      <c r="A18">
        <v>0.16</v>
      </c>
      <c r="B18">
        <v>-1.8326549999999999</v>
      </c>
      <c r="C18">
        <v>0.191687</v>
      </c>
      <c r="D18">
        <v>0.59550899999999996</v>
      </c>
      <c r="E18" s="4">
        <f t="shared" si="0"/>
        <v>7.4438624999999994E-2</v>
      </c>
      <c r="F18">
        <v>0.12257999999999999</v>
      </c>
      <c r="G18" s="11">
        <v>4</v>
      </c>
    </row>
    <row r="19" spans="1:7">
      <c r="A19">
        <v>0.2</v>
      </c>
      <c r="B19">
        <v>-1.609502</v>
      </c>
      <c r="C19">
        <v>0.244837</v>
      </c>
      <c r="D19">
        <v>0.55017000000000005</v>
      </c>
      <c r="E19" s="4">
        <f t="shared" si="0"/>
        <v>6.8771250000000006E-2</v>
      </c>
      <c r="F19">
        <v>0.16911399999999999</v>
      </c>
      <c r="G19" s="8">
        <v>2</v>
      </c>
    </row>
    <row r="20" spans="1:7">
      <c r="A20">
        <v>0.3</v>
      </c>
      <c r="B20">
        <v>-1.204021</v>
      </c>
      <c r="C20">
        <v>0.359238</v>
      </c>
      <c r="D20">
        <v>0.44636500000000001</v>
      </c>
      <c r="E20" s="4">
        <f t="shared" si="0"/>
        <v>5.5795625000000001E-2</v>
      </c>
      <c r="F20">
        <v>0.26344000000000001</v>
      </c>
      <c r="G20" s="8">
        <v>2</v>
      </c>
    </row>
    <row r="21" spans="1:7">
      <c r="A21">
        <v>0.4</v>
      </c>
      <c r="B21">
        <v>-0.916327</v>
      </c>
      <c r="C21">
        <v>0.46467199999999997</v>
      </c>
      <c r="D21">
        <v>0.34278900000000001</v>
      </c>
      <c r="E21" s="4">
        <f t="shared" si="0"/>
        <v>4.2848625000000001E-2</v>
      </c>
      <c r="F21">
        <v>0.42537700000000001</v>
      </c>
      <c r="G21" s="8">
        <v>2</v>
      </c>
    </row>
    <row r="22" spans="1:7">
      <c r="A22">
        <v>0.6</v>
      </c>
      <c r="B22">
        <v>-0.51084600000000002</v>
      </c>
      <c r="C22">
        <v>0.60430399999999995</v>
      </c>
      <c r="D22">
        <v>0.193662</v>
      </c>
      <c r="E22" s="4">
        <f t="shared" si="0"/>
        <v>2.420775E-2</v>
      </c>
      <c r="F22">
        <v>0.60216000000000003</v>
      </c>
      <c r="G22" s="8">
        <v>2</v>
      </c>
    </row>
    <row r="23" spans="1:7">
      <c r="A23">
        <v>0.8</v>
      </c>
      <c r="B23">
        <v>-0.22315199999999999</v>
      </c>
      <c r="C23">
        <v>0.69149799999999995</v>
      </c>
      <c r="D23">
        <v>0.101634</v>
      </c>
      <c r="E23" s="4">
        <f t="shared" si="0"/>
        <v>1.270425E-2</v>
      </c>
      <c r="F23">
        <v>0.80115999999999998</v>
      </c>
      <c r="G23" s="8">
        <v>2</v>
      </c>
    </row>
    <row r="24" spans="1:7">
      <c r="A24">
        <v>1</v>
      </c>
      <c r="B24">
        <v>0</v>
      </c>
      <c r="C24">
        <v>0.74767799999999995</v>
      </c>
      <c r="D24">
        <v>4.7371999999999997E-2</v>
      </c>
      <c r="E24" s="4">
        <f t="shared" si="0"/>
        <v>5.9214999999999997E-3</v>
      </c>
      <c r="F24">
        <v>1.0611299999999999</v>
      </c>
      <c r="G24" s="8">
        <v>2</v>
      </c>
    </row>
    <row r="26" spans="1:7">
      <c r="A26" s="4">
        <v>0.01</v>
      </c>
      <c r="B26" s="4">
        <v>-4.6053550000000003</v>
      </c>
      <c r="C26" s="4">
        <v>1.374E-3</v>
      </c>
      <c r="D26" s="4">
        <v>2.9850999999999999E-2</v>
      </c>
      <c r="E26" s="4">
        <f t="shared" ref="E26:E58" si="1">D26/8</f>
        <v>3.7313749999999999E-3</v>
      </c>
      <c r="F26" s="4">
        <v>4.228E-3</v>
      </c>
      <c r="G26" s="11">
        <v>0</v>
      </c>
    </row>
    <row r="27" spans="1:7">
      <c r="A27" s="4">
        <v>0.02</v>
      </c>
      <c r="B27" s="4">
        <v>-3.9121800000000002</v>
      </c>
      <c r="C27" s="4">
        <v>2.3379999999999998E-3</v>
      </c>
      <c r="D27" s="4">
        <v>3.0918999999999999E-2</v>
      </c>
      <c r="E27" s="4">
        <f t="shared" si="1"/>
        <v>3.8648749999999998E-3</v>
      </c>
      <c r="F27" s="4">
        <v>4.9760000000000004E-3</v>
      </c>
      <c r="G27" s="11">
        <v>0</v>
      </c>
    </row>
    <row r="28" spans="1:7">
      <c r="A28" s="4">
        <v>0.03</v>
      </c>
      <c r="B28" s="4">
        <v>-3.5066980000000001</v>
      </c>
      <c r="C28" s="4">
        <v>3.6449999999999998E-3</v>
      </c>
      <c r="D28" s="4">
        <v>3.2487000000000002E-2</v>
      </c>
      <c r="E28" s="4">
        <f t="shared" si="1"/>
        <v>4.0608750000000002E-3</v>
      </c>
      <c r="F28" s="4">
        <v>6.2680000000000001E-3</v>
      </c>
      <c r="G28" s="11">
        <v>0</v>
      </c>
    </row>
    <row r="29" spans="1:7">
      <c r="A29" s="4">
        <v>0.04</v>
      </c>
      <c r="B29" s="4">
        <v>-3.2190050000000001</v>
      </c>
      <c r="C29" s="4">
        <v>5.2900000000000004E-3</v>
      </c>
      <c r="D29" s="4">
        <v>3.4285000000000003E-2</v>
      </c>
      <c r="E29" s="4">
        <f t="shared" si="1"/>
        <v>4.2856250000000004E-3</v>
      </c>
      <c r="F29" s="4">
        <v>7.646E-3</v>
      </c>
      <c r="G29" s="11">
        <v>0</v>
      </c>
    </row>
    <row r="30" spans="1:7">
      <c r="A30" s="4">
        <v>0.05</v>
      </c>
      <c r="B30" s="4">
        <v>-2.9958520000000002</v>
      </c>
      <c r="C30" s="4">
        <v>6.3850000000000001E-3</v>
      </c>
      <c r="D30" s="4">
        <v>3.8341E-2</v>
      </c>
      <c r="E30" s="4">
        <f t="shared" si="1"/>
        <v>4.792625E-3</v>
      </c>
      <c r="F30" s="4">
        <v>8.5660000000000007E-3</v>
      </c>
      <c r="G30" s="11">
        <v>0</v>
      </c>
    </row>
    <row r="31" spans="1:7">
      <c r="A31" s="4">
        <v>0.06</v>
      </c>
      <c r="B31" s="4">
        <v>-2.813523</v>
      </c>
      <c r="C31" s="4">
        <v>7.9889999999999996E-3</v>
      </c>
      <c r="D31" s="4">
        <v>4.1223000000000003E-2</v>
      </c>
      <c r="E31" s="4">
        <f t="shared" si="1"/>
        <v>5.1528750000000003E-3</v>
      </c>
      <c r="F31" s="4">
        <v>9.7459999999999995E-3</v>
      </c>
      <c r="G31" s="11">
        <v>0</v>
      </c>
    </row>
    <row r="32" spans="1:7">
      <c r="A32" s="4">
        <v>7.0000000000000007E-2</v>
      </c>
      <c r="B32" s="4">
        <v>-2.659367</v>
      </c>
      <c r="C32" s="4">
        <v>9.7870000000000006E-3</v>
      </c>
      <c r="D32" s="4">
        <v>4.3207000000000002E-2</v>
      </c>
      <c r="E32" s="4">
        <f t="shared" si="1"/>
        <v>5.4008750000000003E-3</v>
      </c>
      <c r="F32" s="4">
        <v>1.1375E-2</v>
      </c>
      <c r="G32" s="11">
        <v>0</v>
      </c>
    </row>
    <row r="33" spans="1:7">
      <c r="A33" s="4">
        <v>0.08</v>
      </c>
      <c r="B33" s="4">
        <v>-2.52583</v>
      </c>
      <c r="C33" s="4">
        <v>1.1384999999999999E-2</v>
      </c>
      <c r="D33" s="4">
        <v>5.5861000000000001E-2</v>
      </c>
      <c r="E33" s="4">
        <f t="shared" si="1"/>
        <v>6.9826250000000001E-3</v>
      </c>
      <c r="F33" s="4">
        <v>1.1854E-2</v>
      </c>
      <c r="G33" s="11">
        <v>0</v>
      </c>
    </row>
    <row r="34" spans="1:7">
      <c r="A34" s="4">
        <v>0.09</v>
      </c>
      <c r="B34" s="4">
        <v>-2.408042</v>
      </c>
      <c r="C34" s="4">
        <v>1.3915E-2</v>
      </c>
      <c r="D34" s="4">
        <v>5.8958000000000003E-2</v>
      </c>
      <c r="E34" s="4">
        <f t="shared" si="1"/>
        <v>7.3697500000000004E-3</v>
      </c>
      <c r="F34" s="4">
        <v>1.3395000000000001E-2</v>
      </c>
      <c r="G34" s="11">
        <v>0</v>
      </c>
    </row>
    <row r="35" spans="1:7">
      <c r="A35">
        <v>0.1</v>
      </c>
      <c r="B35">
        <v>-2.3026770000000001</v>
      </c>
      <c r="C35">
        <v>0.108894</v>
      </c>
      <c r="D35">
        <v>0.63131700000000002</v>
      </c>
      <c r="E35" s="4">
        <f t="shared" si="1"/>
        <v>7.8914625000000002E-2</v>
      </c>
      <c r="F35">
        <v>7.1349999999999998E-3</v>
      </c>
      <c r="G35" s="11">
        <v>1</v>
      </c>
    </row>
    <row r="36" spans="1:7">
      <c r="A36">
        <v>0.11</v>
      </c>
      <c r="B36">
        <v>-2.207363</v>
      </c>
      <c r="C36">
        <v>0.12693599999999999</v>
      </c>
      <c r="D36">
        <v>0.61915799999999999</v>
      </c>
      <c r="E36" s="4">
        <f t="shared" si="1"/>
        <v>7.7394749999999998E-2</v>
      </c>
      <c r="F36">
        <v>9.7310000000000001E-3</v>
      </c>
      <c r="G36" s="11">
        <v>1</v>
      </c>
    </row>
    <row r="37" spans="1:7">
      <c r="A37">
        <v>0.12</v>
      </c>
      <c r="B37">
        <v>-2.1203479999999999</v>
      </c>
      <c r="C37">
        <v>0.13819100000000001</v>
      </c>
      <c r="D37">
        <v>0.62130099999999999</v>
      </c>
      <c r="E37" s="4">
        <f t="shared" si="1"/>
        <v>7.7662624999999999E-2</v>
      </c>
      <c r="F37">
        <v>4.3145999999999997E-2</v>
      </c>
      <c r="G37" s="11">
        <v>1</v>
      </c>
    </row>
    <row r="38" spans="1:7">
      <c r="A38">
        <v>0.13</v>
      </c>
      <c r="B38">
        <v>-2.0403030000000002</v>
      </c>
      <c r="C38">
        <v>0.15143000000000001</v>
      </c>
      <c r="D38">
        <v>0.62177700000000002</v>
      </c>
      <c r="E38" s="4">
        <f t="shared" si="1"/>
        <v>7.7722125000000003E-2</v>
      </c>
      <c r="F38">
        <v>7.1763999999999994E-2</v>
      </c>
      <c r="G38" s="11">
        <v>1</v>
      </c>
    </row>
    <row r="39" spans="1:7">
      <c r="A39">
        <v>0.14000000000000001</v>
      </c>
      <c r="B39">
        <v>-1.9661919999999999</v>
      </c>
      <c r="C39">
        <v>0.16894300000000001</v>
      </c>
      <c r="D39">
        <v>0.61038800000000004</v>
      </c>
      <c r="E39" s="4">
        <f t="shared" si="1"/>
        <v>7.6298500000000005E-2</v>
      </c>
      <c r="F39">
        <v>7.9780000000000004E-2</v>
      </c>
      <c r="G39" s="11">
        <v>1</v>
      </c>
    </row>
    <row r="40" spans="1:7">
      <c r="A40">
        <v>0.15</v>
      </c>
      <c r="B40">
        <v>-1.8971960000000001</v>
      </c>
      <c r="C40">
        <v>0.17802000000000001</v>
      </c>
      <c r="D40">
        <v>0.60165800000000003</v>
      </c>
      <c r="E40" s="4">
        <f t="shared" si="1"/>
        <v>7.5207250000000003E-2</v>
      </c>
      <c r="F40">
        <v>0.101911</v>
      </c>
      <c r="G40" s="11">
        <v>1</v>
      </c>
    </row>
    <row r="41" spans="1:7">
      <c r="A41">
        <v>0.16</v>
      </c>
      <c r="B41">
        <v>-1.8326549999999999</v>
      </c>
      <c r="C41">
        <v>0.19095699999999999</v>
      </c>
      <c r="D41">
        <v>0.59863999999999995</v>
      </c>
      <c r="E41" s="4">
        <f t="shared" si="1"/>
        <v>7.4829999999999994E-2</v>
      </c>
      <c r="F41">
        <v>0.116384</v>
      </c>
      <c r="G41" s="11">
        <v>1</v>
      </c>
    </row>
    <row r="43" spans="1:7">
      <c r="A43" s="8">
        <v>0.01</v>
      </c>
      <c r="B43" s="8">
        <v>-4.6053550000000003</v>
      </c>
      <c r="C43" s="8">
        <v>7.7879999999999998E-3</v>
      </c>
      <c r="D43" s="8">
        <v>0.71622600000000003</v>
      </c>
      <c r="E43" s="4">
        <f t="shared" si="1"/>
        <v>8.9528250000000004E-2</v>
      </c>
      <c r="F43" s="8">
        <v>6.6739999999999994E-2</v>
      </c>
    </row>
    <row r="44" spans="1:7">
      <c r="A44" s="8">
        <v>0.02</v>
      </c>
      <c r="B44" s="8">
        <v>-3.9121800000000002</v>
      </c>
      <c r="C44" s="8">
        <v>1.6730999999999999E-2</v>
      </c>
      <c r="D44" s="8">
        <v>0.741587</v>
      </c>
      <c r="E44" s="4">
        <f t="shared" si="1"/>
        <v>9.2698375E-2</v>
      </c>
      <c r="F44" s="8">
        <v>8.8137999999999994E-2</v>
      </c>
    </row>
    <row r="45" spans="1:7">
      <c r="A45" s="8">
        <v>0.03</v>
      </c>
      <c r="B45" s="8">
        <v>-3.5066980000000001</v>
      </c>
      <c r="C45" s="8">
        <v>2.5177000000000001E-2</v>
      </c>
      <c r="D45" s="8">
        <v>0.74386600000000003</v>
      </c>
      <c r="E45" s="4">
        <f t="shared" si="1"/>
        <v>9.2983250000000003E-2</v>
      </c>
      <c r="F45" s="8">
        <v>7.6057E-2</v>
      </c>
    </row>
    <row r="46" spans="1:7">
      <c r="A46" s="8">
        <v>0.04</v>
      </c>
      <c r="B46" s="8">
        <v>-3.2190050000000001</v>
      </c>
      <c r="C46" s="8">
        <v>3.4853000000000002E-2</v>
      </c>
      <c r="D46" s="8">
        <v>0.74543999999999999</v>
      </c>
      <c r="E46" s="4">
        <f t="shared" si="1"/>
        <v>9.3179999999999999E-2</v>
      </c>
      <c r="F46" s="8">
        <v>0.124848</v>
      </c>
    </row>
    <row r="47" spans="1:7">
      <c r="A47" s="8">
        <v>0.05</v>
      </c>
      <c r="B47" s="8">
        <v>-2.9958520000000002</v>
      </c>
      <c r="C47" s="8">
        <v>4.3614E-2</v>
      </c>
      <c r="D47" s="8">
        <v>0.73245199999999999</v>
      </c>
      <c r="E47" s="4">
        <f t="shared" si="1"/>
        <v>9.1556499999999999E-2</v>
      </c>
      <c r="F47" s="8">
        <v>0.108246</v>
      </c>
    </row>
    <row r="48" spans="1:7">
      <c r="A48" s="8">
        <v>0.06</v>
      </c>
      <c r="B48" s="8">
        <v>-2.813523</v>
      </c>
      <c r="C48" s="8">
        <v>5.4373999999999999E-2</v>
      </c>
      <c r="D48" s="8">
        <v>0.73358500000000004</v>
      </c>
      <c r="E48" s="4">
        <f t="shared" si="1"/>
        <v>9.1698125000000005E-2</v>
      </c>
      <c r="F48" s="8">
        <v>0.117248</v>
      </c>
    </row>
    <row r="49" spans="1:6">
      <c r="A49" s="8">
        <v>7.0000000000000007E-2</v>
      </c>
      <c r="B49" s="8">
        <v>-2.659367</v>
      </c>
      <c r="C49" s="8">
        <v>6.7532999999999996E-2</v>
      </c>
      <c r="D49" s="8">
        <v>0.72927900000000001</v>
      </c>
      <c r="E49" s="4">
        <f t="shared" si="1"/>
        <v>9.1159875000000001E-2</v>
      </c>
      <c r="F49" s="8">
        <v>0.14990100000000001</v>
      </c>
    </row>
    <row r="50" spans="1:6">
      <c r="A50" s="8">
        <v>0.08</v>
      </c>
      <c r="B50" s="8">
        <v>-2.52583</v>
      </c>
      <c r="C50" s="8">
        <v>7.7190999999999996E-2</v>
      </c>
      <c r="D50" s="8">
        <v>0.71785600000000005</v>
      </c>
      <c r="E50" s="4">
        <f t="shared" si="1"/>
        <v>8.9732000000000006E-2</v>
      </c>
      <c r="F50" s="8">
        <v>0.15277499999999999</v>
      </c>
    </row>
    <row r="51" spans="1:6">
      <c r="A51" s="8">
        <v>0.09</v>
      </c>
      <c r="B51" s="8">
        <v>-2.408042</v>
      </c>
      <c r="C51" s="8">
        <v>9.2108999999999996E-2</v>
      </c>
      <c r="D51" s="8">
        <v>0.69598800000000005</v>
      </c>
      <c r="E51" s="4">
        <f t="shared" si="1"/>
        <v>8.6998500000000006E-2</v>
      </c>
      <c r="F51" s="8">
        <v>0.106429</v>
      </c>
    </row>
    <row r="52" spans="1:6">
      <c r="A52" s="8">
        <v>0.1</v>
      </c>
      <c r="B52" s="8">
        <v>-2.3026770000000001</v>
      </c>
      <c r="C52" s="8">
        <v>9.6440999999999999E-2</v>
      </c>
      <c r="D52" s="8">
        <v>0.71071700000000004</v>
      </c>
      <c r="E52" s="4">
        <f t="shared" si="1"/>
        <v>8.8839625000000005E-2</v>
      </c>
      <c r="F52" s="8">
        <v>0.20932300000000001</v>
      </c>
    </row>
    <row r="53" spans="1:6">
      <c r="A53" s="8">
        <v>0.11</v>
      </c>
      <c r="B53" s="8">
        <v>-2.207363</v>
      </c>
      <c r="C53" s="8">
        <v>0.10997999999999999</v>
      </c>
      <c r="D53" s="8">
        <v>0.68409799999999998</v>
      </c>
      <c r="E53" s="4">
        <f t="shared" si="1"/>
        <v>8.5512249999999998E-2</v>
      </c>
      <c r="F53" s="8">
        <v>0.146869</v>
      </c>
    </row>
    <row r="54" spans="1:6">
      <c r="A54" s="8">
        <v>0.12</v>
      </c>
      <c r="B54" s="8">
        <v>-2.1203479999999999</v>
      </c>
      <c r="C54" s="8">
        <v>0.123668</v>
      </c>
      <c r="D54" s="8">
        <v>0.674369</v>
      </c>
      <c r="E54" s="4">
        <f t="shared" si="1"/>
        <v>8.4296125E-2</v>
      </c>
      <c r="F54" s="8">
        <v>0.15896199999999999</v>
      </c>
    </row>
    <row r="55" spans="1:6">
      <c r="A55" s="8">
        <v>0.13</v>
      </c>
      <c r="B55" s="8">
        <v>-2.0403030000000002</v>
      </c>
      <c r="C55" s="8">
        <v>0.14294000000000001</v>
      </c>
      <c r="D55" s="8">
        <v>0.65681699999999998</v>
      </c>
      <c r="E55" s="4">
        <f t="shared" si="1"/>
        <v>8.2102124999999998E-2</v>
      </c>
      <c r="F55" s="8">
        <v>0.16616</v>
      </c>
    </row>
    <row r="56" spans="1:6">
      <c r="A56" s="8">
        <v>0.14000000000000001</v>
      </c>
      <c r="B56" s="8">
        <v>-1.9661919999999999</v>
      </c>
      <c r="C56" s="8">
        <v>0.15745799999999999</v>
      </c>
      <c r="D56" s="8">
        <v>0.63428099999999998</v>
      </c>
      <c r="E56" s="4">
        <f t="shared" si="1"/>
        <v>7.9285124999999998E-2</v>
      </c>
      <c r="F56" s="8">
        <v>0.124607</v>
      </c>
    </row>
    <row r="57" spans="1:6">
      <c r="A57" s="8">
        <v>0.15</v>
      </c>
      <c r="B57" s="8">
        <v>-1.8971960000000001</v>
      </c>
      <c r="C57" s="8">
        <v>0.170652</v>
      </c>
      <c r="D57" s="8">
        <v>0.62730799999999998</v>
      </c>
      <c r="E57" s="4">
        <f t="shared" si="1"/>
        <v>7.8413499999999997E-2</v>
      </c>
      <c r="F57" s="8">
        <v>0.14841099999999999</v>
      </c>
    </row>
    <row r="58" spans="1:6">
      <c r="A58" s="8">
        <v>0.16</v>
      </c>
      <c r="B58" s="8">
        <v>-1.8326549999999999</v>
      </c>
      <c r="C58" s="8">
        <v>0.18385499999999999</v>
      </c>
      <c r="D58" s="8">
        <v>0.61032600000000004</v>
      </c>
      <c r="E58" s="4">
        <f t="shared" si="1"/>
        <v>7.6290750000000004E-2</v>
      </c>
      <c r="F58" s="8">
        <v>0.13733500000000001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17" sqref="E17"/>
    </sheetView>
  </sheetViews>
  <sheetFormatPr baseColWidth="10" defaultRowHeight="15" x14ac:dyDescent="0"/>
  <sheetData>
    <row r="1" spans="1:6">
      <c r="A1" s="5" t="s">
        <v>24</v>
      </c>
    </row>
    <row r="2" spans="1:6">
      <c r="A2" s="1" t="s">
        <v>0</v>
      </c>
      <c r="B2" s="2" t="s">
        <v>1</v>
      </c>
      <c r="C2" s="1" t="s">
        <v>2</v>
      </c>
      <c r="D2" s="1" t="s">
        <v>3</v>
      </c>
      <c r="E2" s="3" t="s">
        <v>4</v>
      </c>
      <c r="F2" s="1" t="s">
        <v>5</v>
      </c>
    </row>
    <row r="3" spans="1:6">
      <c r="A3" s="4">
        <v>0.01</v>
      </c>
      <c r="B3" s="4">
        <v>-4.6053550000000003</v>
      </c>
      <c r="C3" s="4">
        <v>1.1130000000000001E-3</v>
      </c>
      <c r="D3" s="4">
        <v>2.8299999999999999E-4</v>
      </c>
      <c r="E3" s="4">
        <f t="shared" ref="E3:E21" si="0">D3/8</f>
        <v>3.5374999999999999E-5</v>
      </c>
      <c r="F3" s="4">
        <v>1.054E-3</v>
      </c>
    </row>
    <row r="4" spans="1:6">
      <c r="A4" s="4">
        <v>0.02</v>
      </c>
      <c r="B4" s="4">
        <v>-3.9121800000000002</v>
      </c>
      <c r="C4" s="4">
        <v>2.3E-3</v>
      </c>
      <c r="D4" s="4">
        <v>6.96E-4</v>
      </c>
      <c r="E4" s="4">
        <f t="shared" si="0"/>
        <v>8.7000000000000001E-5</v>
      </c>
      <c r="F4" s="4">
        <v>2.5479999999999999E-3</v>
      </c>
    </row>
    <row r="5" spans="1:6">
      <c r="A5" s="4">
        <v>0.03</v>
      </c>
      <c r="B5" s="4">
        <v>-3.5066980000000001</v>
      </c>
      <c r="C5" s="4">
        <v>3.2320000000000001E-3</v>
      </c>
      <c r="D5" s="4">
        <v>1.0870000000000001E-3</v>
      </c>
      <c r="E5" s="4">
        <f t="shared" si="0"/>
        <v>1.3587500000000001E-4</v>
      </c>
      <c r="F5" s="4">
        <v>3.1710000000000002E-3</v>
      </c>
    </row>
    <row r="6" spans="1:6">
      <c r="A6" s="4">
        <v>0.04</v>
      </c>
      <c r="B6" s="4">
        <v>-3.2190050000000001</v>
      </c>
      <c r="C6" s="4">
        <v>4.548E-3</v>
      </c>
      <c r="D6" s="4">
        <v>1.464E-3</v>
      </c>
      <c r="E6" s="4">
        <f t="shared" si="0"/>
        <v>1.83E-4</v>
      </c>
      <c r="F6" s="4">
        <v>4.3559999999999996E-3</v>
      </c>
    </row>
    <row r="7" spans="1:6">
      <c r="A7" s="4">
        <v>0.05</v>
      </c>
      <c r="B7" s="4">
        <v>-2.9958499999999999</v>
      </c>
      <c r="C7" s="4">
        <v>5.7369999999999999E-3</v>
      </c>
      <c r="D7" s="4">
        <v>1.7979999999999999E-3</v>
      </c>
      <c r="E7" s="4">
        <f t="shared" si="0"/>
        <v>2.2474999999999999E-4</v>
      </c>
      <c r="F7" s="4">
        <v>5.4039999999999999E-3</v>
      </c>
    </row>
    <row r="8" spans="1:6">
      <c r="A8" s="4">
        <v>0.06</v>
      </c>
      <c r="B8" s="4">
        <v>-2.81352</v>
      </c>
      <c r="C8" s="4">
        <v>6.3359999999999996E-3</v>
      </c>
      <c r="D8" s="4">
        <v>2.183E-3</v>
      </c>
      <c r="E8" s="4">
        <f t="shared" si="0"/>
        <v>2.7287500000000001E-4</v>
      </c>
      <c r="F8" s="4">
        <v>5.9740000000000001E-3</v>
      </c>
    </row>
    <row r="9" spans="1:6">
      <c r="A9" s="4">
        <v>7.0000000000000007E-2</v>
      </c>
      <c r="B9" s="4">
        <v>-2.659367</v>
      </c>
      <c r="C9" s="4">
        <v>7.0996000000000004E-2</v>
      </c>
      <c r="D9" s="4">
        <v>0.59372000000000003</v>
      </c>
      <c r="E9" s="4">
        <f t="shared" si="0"/>
        <v>7.4215000000000003E-2</v>
      </c>
      <c r="F9" s="4">
        <v>-5.6793999999999997E-2</v>
      </c>
    </row>
    <row r="10" spans="1:6">
      <c r="A10" s="4">
        <v>0.08</v>
      </c>
      <c r="B10" s="4">
        <v>-2.52583</v>
      </c>
      <c r="C10" s="4">
        <v>8.4453E-2</v>
      </c>
      <c r="D10" s="4">
        <v>0.60150199999999998</v>
      </c>
      <c r="E10" s="4">
        <f t="shared" si="0"/>
        <v>7.5187749999999998E-2</v>
      </c>
      <c r="F10" s="4">
        <v>-8.5013000000000005E-2</v>
      </c>
    </row>
    <row r="11" spans="1:6">
      <c r="A11" s="4">
        <v>0.09</v>
      </c>
      <c r="B11" s="4">
        <v>-2.408042</v>
      </c>
      <c r="C11" s="4">
        <v>9.8704E-2</v>
      </c>
      <c r="D11" s="4">
        <v>0.60965199999999997</v>
      </c>
      <c r="E11" s="4">
        <f t="shared" si="0"/>
        <v>7.6206499999999996E-2</v>
      </c>
      <c r="F11" s="4">
        <v>-3.7929999999999998E-2</v>
      </c>
    </row>
    <row r="12" spans="1:6">
      <c r="A12" s="4">
        <v>0.1</v>
      </c>
      <c r="B12" s="4">
        <v>-2.3026770000000001</v>
      </c>
      <c r="C12" s="4">
        <v>0.115803</v>
      </c>
      <c r="D12" s="4">
        <v>0.61613200000000001</v>
      </c>
      <c r="E12" s="4">
        <f t="shared" si="0"/>
        <v>7.7016500000000002E-2</v>
      </c>
      <c r="F12" s="4">
        <v>-2.4129999999999999E-2</v>
      </c>
    </row>
    <row r="13" spans="1:6">
      <c r="A13" s="4">
        <v>0.11</v>
      </c>
      <c r="B13" s="4">
        <v>-2.207363</v>
      </c>
      <c r="C13" s="4">
        <v>0.12732499999999999</v>
      </c>
      <c r="D13" s="4">
        <v>0.617479</v>
      </c>
      <c r="E13" s="4">
        <f t="shared" si="0"/>
        <v>7.7184875E-2</v>
      </c>
      <c r="F13" s="4">
        <v>7.1970000000000003E-3</v>
      </c>
    </row>
    <row r="14" spans="1:6">
      <c r="A14" s="4">
        <v>0.12</v>
      </c>
      <c r="B14" s="4">
        <v>-2.1203479999999999</v>
      </c>
      <c r="C14" s="4">
        <v>0.14055899999999999</v>
      </c>
      <c r="D14" s="4">
        <v>0.61358699999999999</v>
      </c>
      <c r="E14" s="4">
        <f t="shared" si="0"/>
        <v>7.6698374999999999E-2</v>
      </c>
      <c r="F14" s="4">
        <v>2.6710999999999999E-2</v>
      </c>
    </row>
    <row r="15" spans="1:6">
      <c r="A15" s="4">
        <v>0.13</v>
      </c>
      <c r="B15" s="4">
        <v>-2.0403030000000002</v>
      </c>
      <c r="C15" s="4">
        <v>0.15783</v>
      </c>
      <c r="D15" s="4">
        <v>0.59635800000000005</v>
      </c>
      <c r="E15" s="4">
        <f t="shared" si="0"/>
        <v>7.4544750000000007E-2</v>
      </c>
      <c r="F15" s="4">
        <v>9.2169999999999995E-3</v>
      </c>
    </row>
    <row r="16" spans="1:6">
      <c r="A16" s="4">
        <v>0.14000000000000001</v>
      </c>
      <c r="B16" s="4">
        <v>-1.9661919999999999</v>
      </c>
      <c r="C16" s="4">
        <v>0.169043</v>
      </c>
      <c r="D16" s="4">
        <v>0.60432399999999997</v>
      </c>
      <c r="E16" s="4">
        <f t="shared" si="0"/>
        <v>7.5540499999999997E-2</v>
      </c>
      <c r="F16" s="4">
        <v>5.4509000000000002E-2</v>
      </c>
    </row>
    <row r="17" spans="1:6">
      <c r="A17" s="4">
        <v>0.15</v>
      </c>
      <c r="B17" s="4">
        <v>-1.8971960000000001</v>
      </c>
      <c r="C17" s="4">
        <v>0.18507599999999999</v>
      </c>
      <c r="D17" s="4">
        <v>0.592279</v>
      </c>
      <c r="E17" s="4">
        <f t="shared" si="0"/>
        <v>7.4034875E-2</v>
      </c>
      <c r="F17" s="4">
        <v>9.9699999999999997E-2</v>
      </c>
    </row>
    <row r="18" spans="1:6">
      <c r="A18" s="11">
        <v>0.2</v>
      </c>
      <c r="B18" s="11">
        <v>-1.609502</v>
      </c>
      <c r="C18" s="11">
        <v>0.25431399999999998</v>
      </c>
      <c r="D18" s="11">
        <v>0.53014399999999995</v>
      </c>
      <c r="E18" s="4">
        <f t="shared" si="0"/>
        <v>6.6267999999999994E-2</v>
      </c>
      <c r="F18" s="11">
        <v>5.5877000000000003E-2</v>
      </c>
    </row>
    <row r="19" spans="1:6">
      <c r="A19" s="11">
        <v>0.3</v>
      </c>
      <c r="B19" s="11">
        <v>-1.204021</v>
      </c>
      <c r="C19" s="11">
        <v>0.36861500000000003</v>
      </c>
      <c r="D19" s="11">
        <v>0.43655899999999997</v>
      </c>
      <c r="E19" s="4">
        <f t="shared" si="0"/>
        <v>5.4569874999999997E-2</v>
      </c>
      <c r="F19" s="11">
        <v>0.16616800000000001</v>
      </c>
    </row>
    <row r="20" spans="1:6">
      <c r="A20" s="11">
        <v>0.4</v>
      </c>
      <c r="B20" s="11">
        <v>-0.916327</v>
      </c>
      <c r="C20" s="11">
        <v>0.46183999999999997</v>
      </c>
      <c r="D20" s="11">
        <v>0.34762199999999999</v>
      </c>
      <c r="E20" s="4">
        <f t="shared" si="0"/>
        <v>4.3452749999999998E-2</v>
      </c>
      <c r="F20" s="11">
        <v>0.26017699999999999</v>
      </c>
    </row>
    <row r="21" spans="1:6">
      <c r="A21" s="11">
        <v>0.6</v>
      </c>
      <c r="B21" s="11">
        <v>-0.51084600000000002</v>
      </c>
      <c r="C21" s="11">
        <v>0.60500500000000001</v>
      </c>
      <c r="D21" s="11">
        <v>0.195358</v>
      </c>
      <c r="E21" s="4">
        <f t="shared" si="0"/>
        <v>2.441975E-2</v>
      </c>
      <c r="F21" s="11">
        <v>0.496091</v>
      </c>
    </row>
    <row r="23" spans="1:6">
      <c r="A23" s="4">
        <v>0.01</v>
      </c>
      <c r="B23" s="4">
        <v>-4.6053550000000003</v>
      </c>
      <c r="C23" s="4">
        <v>9.9500000000000001E-4</v>
      </c>
      <c r="D23" s="4">
        <v>2.6600000000000001E-4</v>
      </c>
      <c r="E23" s="4">
        <f t="shared" ref="E23:E34" si="1">D23/8</f>
        <v>3.3250000000000002E-5</v>
      </c>
      <c r="F23" s="4">
        <v>9.0899999999999998E-4</v>
      </c>
    </row>
    <row r="24" spans="1:6">
      <c r="A24" s="4">
        <v>0.02</v>
      </c>
      <c r="B24" s="4">
        <v>-3.9121800000000002</v>
      </c>
      <c r="C24" s="4">
        <v>2.0699999999999998E-3</v>
      </c>
      <c r="D24" s="4">
        <v>5.3200000000000003E-4</v>
      </c>
      <c r="E24" s="4">
        <f t="shared" si="1"/>
        <v>6.6500000000000004E-5</v>
      </c>
      <c r="F24" s="4">
        <v>2.1350000000000002E-3</v>
      </c>
    </row>
    <row r="25" spans="1:6">
      <c r="A25" s="4">
        <v>0.03</v>
      </c>
      <c r="B25" s="4">
        <v>-3.5066980000000001</v>
      </c>
      <c r="C25" s="4">
        <v>3.261E-3</v>
      </c>
      <c r="D25" s="4">
        <v>1.0189999999999999E-3</v>
      </c>
      <c r="E25" s="4">
        <f t="shared" si="1"/>
        <v>1.2737499999999999E-4</v>
      </c>
      <c r="F25" s="4">
        <v>3.2390000000000001E-3</v>
      </c>
    </row>
    <row r="26" spans="1:6">
      <c r="A26" s="4">
        <v>0.04</v>
      </c>
      <c r="B26" s="4">
        <v>-3.2190050000000001</v>
      </c>
      <c r="C26" s="4">
        <v>4.0940000000000004E-3</v>
      </c>
      <c r="D26" s="4">
        <v>1.2769999999999999E-3</v>
      </c>
      <c r="E26" s="4">
        <f t="shared" si="1"/>
        <v>1.5962499999999999E-4</v>
      </c>
      <c r="F26" s="4">
        <v>4.0340000000000003E-3</v>
      </c>
    </row>
    <row r="27" spans="1:6">
      <c r="A27" s="4">
        <v>0.05</v>
      </c>
      <c r="B27" s="4">
        <v>-2.9958499999999999</v>
      </c>
      <c r="C27" s="4">
        <v>5.228E-3</v>
      </c>
      <c r="D27" s="4">
        <v>1.812E-3</v>
      </c>
      <c r="E27" s="4">
        <f t="shared" si="1"/>
        <v>2.265E-4</v>
      </c>
      <c r="F27" s="4">
        <v>4.9430000000000003E-3</v>
      </c>
    </row>
    <row r="28" spans="1:6">
      <c r="A28" s="4">
        <v>0.06</v>
      </c>
      <c r="B28" s="4">
        <v>-2.81352</v>
      </c>
      <c r="C28" s="4">
        <v>6.8079999999999998E-3</v>
      </c>
      <c r="D28" s="4">
        <v>2.4320000000000001E-3</v>
      </c>
      <c r="E28" s="4">
        <f t="shared" si="1"/>
        <v>3.0400000000000002E-4</v>
      </c>
      <c r="F28" s="4">
        <v>6.6889999999999996E-3</v>
      </c>
    </row>
    <row r="29" spans="1:6">
      <c r="A29" s="4">
        <v>7.0000000000000007E-2</v>
      </c>
      <c r="B29" s="4">
        <v>-2.659367</v>
      </c>
      <c r="C29" s="4">
        <v>8.0960000000000008E-3</v>
      </c>
      <c r="D29" s="4">
        <v>2.8540000000000002E-3</v>
      </c>
      <c r="E29" s="4">
        <f t="shared" si="1"/>
        <v>3.5675000000000002E-4</v>
      </c>
      <c r="F29" s="4">
        <v>7.5110000000000003E-3</v>
      </c>
    </row>
    <row r="30" spans="1:6">
      <c r="A30" s="4">
        <v>0.08</v>
      </c>
      <c r="B30" s="4">
        <v>-2.52583</v>
      </c>
      <c r="C30" s="4">
        <v>8.9549999999999994E-3</v>
      </c>
      <c r="D30" s="4">
        <v>3.6570000000000001E-3</v>
      </c>
      <c r="E30" s="4">
        <f t="shared" si="1"/>
        <v>4.5712500000000001E-4</v>
      </c>
      <c r="F30" s="4">
        <v>9.2049999999999996E-3</v>
      </c>
    </row>
    <row r="31" spans="1:6">
      <c r="A31" s="4">
        <v>0.09</v>
      </c>
      <c r="B31" s="4">
        <v>-2.408042</v>
      </c>
      <c r="C31" s="4">
        <v>1.0477E-2</v>
      </c>
      <c r="D31" s="4">
        <v>4.28E-3</v>
      </c>
      <c r="E31" s="4">
        <f t="shared" si="1"/>
        <v>5.3499999999999999E-4</v>
      </c>
      <c r="F31" s="4">
        <v>1.0049000000000001E-2</v>
      </c>
    </row>
    <row r="32" spans="1:6">
      <c r="A32" s="4">
        <v>0.1</v>
      </c>
      <c r="B32" s="4">
        <v>-2.3026770000000001</v>
      </c>
      <c r="C32" s="4">
        <v>1.2267999999999999E-2</v>
      </c>
      <c r="D32" s="4">
        <v>4.9540000000000001E-3</v>
      </c>
      <c r="E32" s="4">
        <f t="shared" si="1"/>
        <v>6.1925000000000001E-4</v>
      </c>
      <c r="F32" s="4">
        <v>1.1225000000000001E-2</v>
      </c>
    </row>
    <row r="33" spans="1:6">
      <c r="A33" s="4">
        <v>0.11</v>
      </c>
      <c r="B33" s="4">
        <v>-2.207363</v>
      </c>
      <c r="C33" s="4">
        <v>1.3884000000000001E-2</v>
      </c>
      <c r="D33" s="4">
        <v>5.999E-3</v>
      </c>
      <c r="E33" s="4">
        <f t="shared" si="1"/>
        <v>7.49875E-4</v>
      </c>
      <c r="F33" s="4">
        <v>1.2545000000000001E-2</v>
      </c>
    </row>
    <row r="34" spans="1:6">
      <c r="A34" s="4">
        <v>0.12</v>
      </c>
      <c r="B34" s="4">
        <v>-2.1203479999999999</v>
      </c>
      <c r="C34" s="4">
        <v>1.4277E-2</v>
      </c>
      <c r="D34" s="4">
        <v>6.4770000000000001E-3</v>
      </c>
      <c r="E34" s="4">
        <f t="shared" si="1"/>
        <v>8.0962500000000001E-4</v>
      </c>
      <c r="F34" s="4">
        <v>1.2961E-2</v>
      </c>
    </row>
    <row r="35" spans="1:6">
      <c r="A35" s="4"/>
      <c r="B35" s="4"/>
      <c r="C35" s="4"/>
      <c r="D35" s="4"/>
      <c r="E35" s="4"/>
      <c r="F35" s="4"/>
    </row>
    <row r="36" spans="1:6">
      <c r="A36" s="11">
        <v>0.01</v>
      </c>
      <c r="B36" s="11">
        <v>-4.6053550000000003</v>
      </c>
      <c r="C36" s="11">
        <v>8.2690000000000003E-3</v>
      </c>
      <c r="D36" s="11">
        <v>0.71791000000000005</v>
      </c>
      <c r="E36" s="4">
        <f t="shared" ref="E36:E51" si="2">D36/8</f>
        <v>8.9738750000000006E-2</v>
      </c>
      <c r="F36" s="11">
        <v>6.9263000000000005E-2</v>
      </c>
    </row>
    <row r="37" spans="1:6">
      <c r="A37" s="11">
        <v>0.02</v>
      </c>
      <c r="B37" s="11">
        <v>-3.9121800000000002</v>
      </c>
      <c r="C37" s="11">
        <v>1.6773E-2</v>
      </c>
      <c r="D37" s="11">
        <v>0.73640099999999997</v>
      </c>
      <c r="E37" s="4">
        <f t="shared" si="2"/>
        <v>9.2050124999999997E-2</v>
      </c>
      <c r="F37" s="11">
        <v>8.8953000000000004E-2</v>
      </c>
    </row>
    <row r="38" spans="1:6">
      <c r="A38" s="11">
        <v>0.03</v>
      </c>
      <c r="B38" s="11">
        <v>-3.5066980000000001</v>
      </c>
      <c r="C38" s="11">
        <v>2.6870000000000002E-2</v>
      </c>
      <c r="D38" s="11">
        <v>0.746533</v>
      </c>
      <c r="E38" s="4">
        <f t="shared" si="2"/>
        <v>9.3316625E-2</v>
      </c>
      <c r="F38" s="11">
        <v>0.109392</v>
      </c>
    </row>
    <row r="39" spans="1:6">
      <c r="A39" s="11">
        <v>0.04</v>
      </c>
      <c r="B39" s="11">
        <v>-3.2190050000000001</v>
      </c>
      <c r="C39" s="11">
        <v>3.4845000000000001E-2</v>
      </c>
      <c r="D39" s="11">
        <v>0.75021599999999999</v>
      </c>
      <c r="E39" s="4">
        <f t="shared" si="2"/>
        <v>9.3776999999999999E-2</v>
      </c>
      <c r="F39" s="11">
        <v>0.122714</v>
      </c>
    </row>
    <row r="40" spans="1:6">
      <c r="A40" s="11">
        <v>0.05</v>
      </c>
      <c r="B40" s="11">
        <v>-2.9958520000000002</v>
      </c>
      <c r="C40" s="11">
        <v>4.5578E-2</v>
      </c>
      <c r="D40" s="11">
        <v>0.73969099999999999</v>
      </c>
      <c r="E40" s="4">
        <f t="shared" si="2"/>
        <v>9.2461374999999998E-2</v>
      </c>
      <c r="F40" s="11">
        <v>0.116913</v>
      </c>
    </row>
    <row r="41" spans="1:6">
      <c r="A41" s="11">
        <v>0.06</v>
      </c>
      <c r="B41" s="11">
        <v>-2.813523</v>
      </c>
      <c r="C41" s="11">
        <v>5.5927999999999999E-2</v>
      </c>
      <c r="D41" s="11">
        <v>0.73594800000000005</v>
      </c>
      <c r="E41" s="4">
        <f t="shared" si="2"/>
        <v>9.1993500000000006E-2</v>
      </c>
      <c r="F41" s="11">
        <v>0.14228299999999999</v>
      </c>
    </row>
    <row r="42" spans="1:6">
      <c r="A42" s="11">
        <v>7.0000000000000007E-2</v>
      </c>
      <c r="B42" s="11">
        <v>-2.659367</v>
      </c>
      <c r="C42" s="11">
        <v>6.2404000000000001E-2</v>
      </c>
      <c r="D42" s="11">
        <v>0.73274399999999995</v>
      </c>
      <c r="E42" s="4">
        <f t="shared" si="2"/>
        <v>9.1592999999999994E-2</v>
      </c>
      <c r="F42" s="11">
        <v>0.16212299999999999</v>
      </c>
    </row>
    <row r="43" spans="1:6">
      <c r="A43" s="11">
        <v>0.08</v>
      </c>
      <c r="B43" s="11">
        <v>-2.52583</v>
      </c>
      <c r="C43" s="11">
        <v>7.603E-2</v>
      </c>
      <c r="D43" s="11">
        <v>0.73218899999999998</v>
      </c>
      <c r="E43" s="4">
        <f t="shared" si="2"/>
        <v>9.1523624999999997E-2</v>
      </c>
      <c r="F43" s="11">
        <v>0.19417799999999999</v>
      </c>
    </row>
    <row r="44" spans="1:6">
      <c r="A44" s="11">
        <v>0.09</v>
      </c>
      <c r="B44" s="11">
        <v>-2.408042</v>
      </c>
      <c r="C44" s="11">
        <v>8.6843000000000004E-2</v>
      </c>
      <c r="D44" s="11">
        <v>0.72005300000000005</v>
      </c>
      <c r="E44" s="4">
        <f t="shared" si="2"/>
        <v>9.0006625000000007E-2</v>
      </c>
      <c r="F44" s="11">
        <v>0.17113100000000001</v>
      </c>
    </row>
    <row r="45" spans="1:6">
      <c r="A45" s="11">
        <v>0.1</v>
      </c>
      <c r="B45" s="11">
        <v>-2.3026770000000001</v>
      </c>
      <c r="C45" s="11">
        <v>9.7007999999999997E-2</v>
      </c>
      <c r="D45" s="11">
        <v>0.72079199999999999</v>
      </c>
      <c r="E45" s="4">
        <f t="shared" si="2"/>
        <v>9.0098999999999999E-2</v>
      </c>
      <c r="F45" s="11">
        <v>0.23210600000000001</v>
      </c>
    </row>
    <row r="46" spans="1:6">
      <c r="A46" s="11">
        <v>0.11</v>
      </c>
      <c r="B46" s="11">
        <v>-2.207363</v>
      </c>
      <c r="C46" s="11">
        <v>0.10932600000000001</v>
      </c>
      <c r="D46" s="11">
        <v>0.69399200000000005</v>
      </c>
      <c r="E46" s="4">
        <f t="shared" si="2"/>
        <v>8.6749000000000007E-2</v>
      </c>
      <c r="F46" s="11">
        <v>0.178006</v>
      </c>
    </row>
    <row r="47" spans="1:6">
      <c r="A47" s="11">
        <v>0.12</v>
      </c>
      <c r="B47" s="11">
        <v>-2.1203479999999999</v>
      </c>
      <c r="C47" s="11">
        <v>0.118649</v>
      </c>
      <c r="D47" s="11">
        <v>0.686921</v>
      </c>
      <c r="E47" s="4">
        <f t="shared" si="2"/>
        <v>8.5865125E-2</v>
      </c>
      <c r="F47" s="11">
        <v>0.16606899999999999</v>
      </c>
    </row>
    <row r="48" spans="1:6">
      <c r="A48" s="11">
        <v>0.13</v>
      </c>
      <c r="B48" s="11">
        <v>-2.0403030000000002</v>
      </c>
      <c r="C48" s="11">
        <v>0.136766</v>
      </c>
      <c r="D48" s="11">
        <v>0.66683599999999998</v>
      </c>
      <c r="E48" s="4">
        <f t="shared" si="2"/>
        <v>8.3354499999999998E-2</v>
      </c>
      <c r="F48" s="11">
        <v>0.159667</v>
      </c>
    </row>
    <row r="49" spans="1:6">
      <c r="A49" s="11">
        <v>0.14000000000000001</v>
      </c>
      <c r="B49" s="11">
        <v>-1.9661919999999999</v>
      </c>
      <c r="C49" s="11">
        <v>0.15396099999999999</v>
      </c>
      <c r="D49" s="11">
        <v>0.64565799999999995</v>
      </c>
      <c r="E49" s="4">
        <f t="shared" si="2"/>
        <v>8.0707249999999994E-2</v>
      </c>
      <c r="F49" s="11">
        <v>0.15313399999999999</v>
      </c>
    </row>
    <row r="50" spans="1:6">
      <c r="A50" s="11">
        <v>0.15</v>
      </c>
      <c r="B50" s="11">
        <v>-1.8971960000000001</v>
      </c>
      <c r="C50" s="11">
        <v>0.158861</v>
      </c>
      <c r="D50" s="11">
        <v>0.65060300000000004</v>
      </c>
      <c r="E50" s="4">
        <f t="shared" si="2"/>
        <v>8.1325375000000005E-2</v>
      </c>
      <c r="F50" s="11">
        <v>0.19873499999999999</v>
      </c>
    </row>
    <row r="51" spans="1:6">
      <c r="A51" s="11">
        <v>0.16</v>
      </c>
      <c r="B51" s="11">
        <v>-1.8326549999999999</v>
      </c>
      <c r="C51" s="11">
        <v>0.18054100000000001</v>
      </c>
      <c r="D51" s="11">
        <v>0.620282</v>
      </c>
      <c r="E51" s="4">
        <f t="shared" si="2"/>
        <v>7.753525E-2</v>
      </c>
      <c r="F51" s="11">
        <v>0.16211100000000001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fl0.004</vt:lpstr>
      <vt:lpstr>fl0.005</vt:lpstr>
      <vt:lpstr>fl0.01</vt:lpstr>
      <vt:lpstr>fl0.01new</vt:lpstr>
      <vt:lpstr>fl0.015</vt:lpstr>
      <vt:lpstr>fl0.02</vt:lpstr>
      <vt:lpstr>fl0.025</vt:lpstr>
      <vt:lpstr>fl0.025new</vt:lpstr>
      <vt:lpstr>fl0.03</vt:lpstr>
      <vt:lpstr>fl0.03new</vt:lpstr>
      <vt:lpstr>fl0.035</vt:lpstr>
      <vt:lpstr>fl0.04</vt:lpstr>
      <vt:lpstr>fl0.06</vt:lpstr>
      <vt:lpstr>fl0.08</vt:lpstr>
      <vt:lpstr>fl0.1</vt:lpstr>
      <vt:lpstr>fl0.12</vt:lpstr>
      <vt:lpstr>fl0.15</vt:lpstr>
      <vt:lpstr>pureL</vt:lpstr>
      <vt:lpstr>pureS</vt:lpstr>
      <vt:lpstr>0.005mult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Guo</dc:creator>
  <cp:lastModifiedBy>Ziwei Guo</cp:lastModifiedBy>
  <dcterms:created xsi:type="dcterms:W3CDTF">2016-07-21T13:45:24Z</dcterms:created>
  <dcterms:modified xsi:type="dcterms:W3CDTF">2016-09-14T21:34:13Z</dcterms:modified>
</cp:coreProperties>
</file>