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54fcfcaaa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Table" sheetId="1" r:id="R33c79a3f44054b0b"/>
    <x:sheet xmlns:r="http://schemas.openxmlformats.org/officeDocument/2006/relationships" name="Formula Examples" sheetId="2" r:id="R0271d57933a74deb"/>
    <x:sheet xmlns:r="http://schemas.openxmlformats.org/officeDocument/2006/relationships" name="Postage &amp; Notes" sheetId="3" r:id="Rf1b95143701f4259"/>
    <x:sheet xmlns:r="http://schemas.openxmlformats.org/officeDocument/2006/relationships" name="Summary" sheetId="4" r:id="Rd90557af9626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M#,##0.00"/>
    <x:numFmt numFmtId="201" formatCode="0.00"/>
  </x:numFmts>
  <x:fonts count="4">
    <x:font>
      <x:sz val="11"/>
      <x:name val="Carlito"/>
    </x:font>
    <x:font>
      <x:b/>
      <x:sz val="18"/>
      <x:color rgb="FF171B22"/>
      <x:name val="Carlito"/>
    </x:font>
    <x:font>
      <x:i/>
      <x:sz val="11"/>
      <x:color rgb="FF687182"/>
      <x:name val="Carlito"/>
    </x:font>
    <x:font>
      <x:b/>
      <x:sz val="11"/>
      <x:color rgb="FF171B22"/>
      <x:name val="Carlito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rgb="FFCF202B"/>
      </x:left>
      <x:right style="thin">
        <x:color rgb="FFCF202B"/>
      </x:right>
      <x:top style="thin">
        <x:color rgb="FFCF202B"/>
      </x:top>
      <x:bottom style="thin">
        <x:color rgb="FFCF202B"/>
      </x:bottom>
    </x:border>
    <x:border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bottom style="thin">
        <x:color rgb="FFDDE3EC"/>
      </x:bottom>
    </x:border>
    <x:border>
      <x:left style="thin">
        <x:color rgb="FFDDE3EC"/>
      </x:left>
      <x:bottom style="thin">
        <x:color rgb="FFDDE3EC"/>
      </x:bottom>
    </x:border>
    <x:border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right style="thin">
        <x:color rgb="FFDDE3EC"/>
      </x:right>
      <x:top style="thin">
        <x:color rgb="FFDDE3EC"/>
      </x:top>
      <x:bottom style="thin">
        <x:color rgb="FFDDE3EC"/>
      </x:bottom>
    </x:border>
    <x:border>
      <x:left style="thin">
        <x:color rgb="FFDDE3EC"/>
      </x:left>
      <x:top style="thin">
        <x:color rgb="FFDDE3EC"/>
      </x:top>
      <x:bottom style="thin">
        <x:color rgb="FFDDE3EC"/>
      </x:bottom>
    </x:border>
    <x:border>
      <x:right style="thin">
        <x:color rgb="FFDDE3EC"/>
      </x:right>
      <x:top style="thin">
        <x:color rgb="FFDDE3EC"/>
      </x:top>
    </x:border>
    <x:border>
      <x:left style="thin">
        <x:color rgb="FFDDE3EC"/>
      </x:left>
      <x:right style="thin">
        <x:color rgb="FFDDE3EC"/>
      </x:right>
      <x:top style="thin">
        <x:color rgb="FFDDE3EC"/>
      </x:top>
    </x:border>
    <x:border>
      <x:left style="thin">
        <x:color rgb="FFDDE3EC"/>
      </x:left>
      <x:top style="thin">
        <x:color rgb="FFDDE3EC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vertical="center" wrapText="1"/>
    </x:xf>
    <x:xf numFmtId="0" fontId="3" borderId="1" xfId="0" applyNumberFormat="1" applyFont="1" applyFill="0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a0ff4ac564bd6" /><Relationship Type="http://schemas.openxmlformats.org/officeDocument/2006/relationships/theme" Target="/xl/theme/theme1.xml" Id="Rb3a2b28231cd4b1a" /><Relationship Type="http://schemas.openxmlformats.org/officeDocument/2006/relationships/sharedStrings" Target="/xl/sharedStrings.xml" Id="Rab1cba0208a9448e" /><Relationship Type="http://schemas.openxmlformats.org/officeDocument/2006/relationships/worksheet" Target="/xl/worksheets/sheet1.xml" Id="R33c79a3f44054b0b" /><Relationship Type="http://schemas.openxmlformats.org/officeDocument/2006/relationships/worksheet" Target="/xl/worksheets/sheet2.xml" Id="R0271d57933a74deb" /><Relationship Type="http://schemas.openxmlformats.org/officeDocument/2006/relationships/worksheet" Target="/xl/worksheets/sheet3.xml" Id="Rf1b95143701f4259" /><Relationship Type="http://schemas.openxmlformats.org/officeDocument/2006/relationships/worksheet" Target="/xl/worksheets/sheet4.xml" Id="Rd90557af96264d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16" hidden="0" customWidth="1"/>
    <x:col min="5" max="5" width="20" hidden="0" customWidth="1"/>
    <x:col min="6" max="6" width="15" hidden="0" customWidth="1"/>
    <x:col min="7" max="7" width="42" hidden="0" customWidth="1"/>
    <x:col min="8" max="8" width="14" hidden="0" customWidth="1"/>
    <x:col min="9" max="9" width="44" hidden="0" customWidth="1"/>
  </x:cols>
  <x:sheetData>
    <x:row r="1" ht="34" customHeight="1">
      <x:c r="A1" s="4" t="str">
        <x:v>TC Print Website Price Table</x:v>
      </x:c>
      <x:c r="B1" s="4" t="str">
        <x:v>TC Print Website Price Table</x:v>
      </x:c>
      <x:c r="C1" s="4" t="str">
        <x:v>TC Print Website Price Table</x:v>
      </x:c>
      <x:c r="D1" s="4" t="str">
        <x:v>TC Print Website Price Table</x:v>
      </x:c>
      <x:c r="E1" s="4" t="str">
        <x:v>TC Print Website Price Table</x:v>
      </x:c>
      <x:c r="F1" s="4" t="str">
        <x:v>TC Print Website Price Table</x:v>
      </x:c>
      <x:c r="G1" s="4" t="str">
        <x:v>TC Print Website Price Table</x:v>
      </x:c>
      <x:c r="H1" s="4" t="str">
        <x:v>TC Print Website Price Table</x:v>
      </x:c>
      <x:c r="I1" s="4" t="str">
        <x:v>TC Print Website Price Table</x:v>
      </x:c>
    </x:row>
    <x:row r="2" ht="28" customHeight="1">
      <x:c r="A2" s="5" t="str">
        <x:v>Exported from current website pricing rules. Currency: RM / MYR.</x:v>
      </x:c>
      <x:c r="B2" s="5" t="str">
        <x:v>Exported from current website pricing rules. Currency: RM / MYR.</x:v>
      </x:c>
      <x:c r="C2" s="5" t="str">
        <x:v>Exported from current website pricing rules. Currency: RM / MYR.</x:v>
      </x:c>
      <x:c r="D2" s="5" t="str">
        <x:v>Exported from current website pricing rules. Currency: RM / MYR.</x:v>
      </x:c>
      <x:c r="E2" s="5" t="str">
        <x:v>Exported from current website pricing rules. Currency: RM / MYR.</x:v>
      </x:c>
      <x:c r="F2" s="5" t="str">
        <x:v>Exported from current website pricing rules. Currency: RM / MYR.</x:v>
      </x:c>
      <x:c r="G2" s="5" t="str">
        <x:v>Exported from current website pricing rules. Currency: RM / MYR.</x:v>
      </x:c>
      <x:c r="H2" s="5" t="str">
        <x:v>Exported from current website pricing rules. Currency: RM / MYR.</x:v>
      </x:c>
      <x:c r="I2" s="5" t="str">
        <x:v>Exported from current website pricing rules. Currency: RM / MYR.</x:v>
      </x:c>
    </x:row>
    <x:row r="4">
      <x:c r="A4" s="9" t="str">
        <x:v>Category</x:v>
      </x:c>
      <x:c r="B4" s="9" t="str">
        <x:v>Product / SKU</x:v>
      </x:c>
      <x:c r="C4" s="9" t="str">
        <x:v>Size / Option</x:v>
      </x:c>
      <x:c r="D4" s="9" t="str">
        <x:v>Basis</x:v>
      </x:c>
      <x:c r="E4" s="9" t="str">
        <x:v>Quantity Range</x:v>
      </x:c>
      <x:c r="F4" s="9" t="str">
        <x:v>Unit Price RM</x:v>
      </x:c>
      <x:c r="G4" s="9" t="str">
        <x:v>Formula / Rule</x:v>
      </x:c>
      <x:c r="H4" s="9" t="str">
        <x:v>Status</x:v>
      </x:c>
      <x:c r="I4" s="9" t="str">
        <x:v>Notes</x:v>
      </x:c>
    </x:row>
    <x:row r="5">
      <x:c r="A5" s="28" t="str">
        <x:v>Sticker Printing</x:v>
      </x:c>
      <x:c r="B5" s="29" t="str">
        <x:v>Label Sticker</x:v>
      </x:c>
      <x:c r="C5" s="29" t="str">
        <x:v>5cm x 5cm</x:v>
      </x:c>
      <x:c r="D5" s="29" t="str">
        <x:v>per pcs</x:v>
      </x:c>
      <x:c r="E5" s="29" t="str">
        <x:v>1 - 999</x:v>
      </x:c>
      <x:c r="F5" s="37" t="n">
        <x:v>0.15</x:v>
      </x:c>
      <x:c r="G5" s="29" t="str">
        <x:v>Unit price x quantity</x:v>
      </x:c>
      <x:c r="H5" s="29" t="str">
        <x:v>Active</x:v>
      </x:c>
      <x:c r="I5" s="30" t="str">
        <x:v>White Sticker - Essen; Lamination fixed None</x:v>
      </x:c>
    </x:row>
    <x:row r="6">
      <x:c r="A6" s="31" t="str">
        <x:v>Sticker Printing</x:v>
      </x:c>
      <x:c r="B6" s="32" t="str">
        <x:v>Label Sticker</x:v>
      </x:c>
      <x:c r="C6" s="32" t="str">
        <x:v>5cm x 5cm</x:v>
      </x:c>
      <x:c r="D6" s="32" t="str">
        <x:v>per pcs</x:v>
      </x:c>
      <x:c r="E6" s="32" t="str">
        <x:v>1000 - 4999</x:v>
      </x:c>
      <x:c r="F6" s="38" t="n">
        <x:v>0.12</x:v>
      </x:c>
      <x:c r="G6" s="32" t="str">
        <x:v>Unit price x quantity</x:v>
      </x:c>
      <x:c r="H6" s="32" t="str">
        <x:v>Active</x:v>
      </x:c>
      <x:c r="I6" s="33" t="str">
        <x:v>White Sticker - Essen; Lamination fixed None</x:v>
      </x:c>
    </x:row>
    <x:row r="7">
      <x:c r="A7" s="31" t="str">
        <x:v>Sticker Printing</x:v>
      </x:c>
      <x:c r="B7" s="32" t="str">
        <x:v>Label Sticker</x:v>
      </x:c>
      <x:c r="C7" s="32" t="str">
        <x:v>5cm x 5cm</x:v>
      </x:c>
      <x:c r="D7" s="32" t="str">
        <x:v>per pcs</x:v>
      </x:c>
      <x:c r="E7" s="32" t="str">
        <x:v>5000 and above</x:v>
      </x:c>
      <x:c r="F7" s="38" t="n">
        <x:v>0.07</x:v>
      </x:c>
      <x:c r="G7" s="32" t="str">
        <x:v>Unit price x quantity</x:v>
      </x:c>
      <x:c r="H7" s="32" t="str">
        <x:v>Active</x:v>
      </x:c>
      <x:c r="I7" s="33" t="str">
        <x:v>White Sticker - Essen; Lamination fixed None</x:v>
      </x:c>
    </x:row>
    <x:row r="8">
      <x:c r="A8" s="31" t="str">
        <x:v>Sticker Printing</x:v>
      </x:c>
      <x:c r="B8" s="32" t="str">
        <x:v>Label Sticker</x:v>
      </x:c>
      <x:c r="C8" s="32" t="str">
        <x:v>6cm x 6cm</x:v>
      </x:c>
      <x:c r="D8" s="32" t="str">
        <x:v>per pcs</x:v>
      </x:c>
      <x:c r="E8" s="32" t="str">
        <x:v>1 - 999</x:v>
      </x:c>
      <x:c r="F8" s="38" t="n">
        <x:v>0.17</x:v>
      </x:c>
      <x:c r="G8" s="32" t="str">
        <x:v>Unit price x quantity</x:v>
      </x:c>
      <x:c r="H8" s="32" t="str">
        <x:v>Estimated</x:v>
      </x:c>
      <x:c r="I8" s="33" t="str">
        <x:v>Estimated reference price</x:v>
      </x:c>
    </x:row>
    <x:row r="9">
      <x:c r="A9" s="31" t="str">
        <x:v>Sticker Printing</x:v>
      </x:c>
      <x:c r="B9" s="32" t="str">
        <x:v>Label Sticker</x:v>
      </x:c>
      <x:c r="C9" s="32" t="str">
        <x:v>6cm x 6cm</x:v>
      </x:c>
      <x:c r="D9" s="32" t="str">
        <x:v>per pcs</x:v>
      </x:c>
      <x:c r="E9" s="32" t="str">
        <x:v>1000 - 4999</x:v>
      </x:c>
      <x:c r="F9" s="38" t="n">
        <x:v>0.14</x:v>
      </x:c>
      <x:c r="G9" s="32" t="str">
        <x:v>Unit price x quantity</x:v>
      </x:c>
      <x:c r="H9" s="32" t="str">
        <x:v>Estimated</x:v>
      </x:c>
      <x:c r="I9" s="33" t="str">
        <x:v>Estimated reference price</x:v>
      </x:c>
    </x:row>
    <x:row r="10">
      <x:c r="A10" s="31" t="str">
        <x:v>Sticker Printing</x:v>
      </x:c>
      <x:c r="B10" s="32" t="str">
        <x:v>Label Sticker</x:v>
      </x:c>
      <x:c r="C10" s="32" t="str">
        <x:v>6cm x 6cm</x:v>
      </x:c>
      <x:c r="D10" s="32" t="str">
        <x:v>per pcs</x:v>
      </x:c>
      <x:c r="E10" s="32" t="str">
        <x:v>5000 and above</x:v>
      </x:c>
      <x:c r="F10" s="38" t="n">
        <x:v>0.09</x:v>
      </x:c>
      <x:c r="G10" s="32" t="str">
        <x:v>Unit price x quantity</x:v>
      </x:c>
      <x:c r="H10" s="32" t="str">
        <x:v>Estimated</x:v>
      </x:c>
      <x:c r="I10" s="33" t="str">
        <x:v>Estimated reference price</x:v>
      </x:c>
    </x:row>
    <x:row r="11">
      <x:c r="A11" s="31" t="str">
        <x:v>Sticker Printing</x:v>
      </x:c>
      <x:c r="B11" s="32" t="str">
        <x:v>Label Sticker</x:v>
      </x:c>
      <x:c r="C11" s="32" t="str">
        <x:v>7cm x 7cm</x:v>
      </x:c>
      <x:c r="D11" s="32" t="str">
        <x:v>per pcs</x:v>
      </x:c>
      <x:c r="E11" s="32" t="str">
        <x:v>1 - 999</x:v>
      </x:c>
      <x:c r="F11" s="38" t="n">
        <x:v>0.19</x:v>
      </x:c>
      <x:c r="G11" s="32" t="str">
        <x:v>Unit price x quantity</x:v>
      </x:c>
      <x:c r="H11" s="32" t="str">
        <x:v>Estimated</x:v>
      </x:c>
      <x:c r="I11" s="33" t="str">
        <x:v>Estimated reference price</x:v>
      </x:c>
    </x:row>
    <x:row r="12">
      <x:c r="A12" s="31" t="str">
        <x:v>Sticker Printing</x:v>
      </x:c>
      <x:c r="B12" s="32" t="str">
        <x:v>Label Sticker</x:v>
      </x:c>
      <x:c r="C12" s="32" t="str">
        <x:v>7cm x 7cm</x:v>
      </x:c>
      <x:c r="D12" s="32" t="str">
        <x:v>per pcs</x:v>
      </x:c>
      <x:c r="E12" s="32" t="str">
        <x:v>1000 - 4999</x:v>
      </x:c>
      <x:c r="F12" s="38" t="n">
        <x:v>0.15</x:v>
      </x:c>
      <x:c r="G12" s="32" t="str">
        <x:v>Unit price x quantity</x:v>
      </x:c>
      <x:c r="H12" s="32" t="str">
        <x:v>Estimated</x:v>
      </x:c>
      <x:c r="I12" s="33" t="str">
        <x:v>Estimated reference price</x:v>
      </x:c>
    </x:row>
    <x:row r="13">
      <x:c r="A13" s="31" t="str">
        <x:v>Sticker Printing</x:v>
      </x:c>
      <x:c r="B13" s="32" t="str">
        <x:v>Label Sticker</x:v>
      </x:c>
      <x:c r="C13" s="32" t="str">
        <x:v>7cm x 7cm</x:v>
      </x:c>
      <x:c r="D13" s="32" t="str">
        <x:v>per pcs</x:v>
      </x:c>
      <x:c r="E13" s="32" t="str">
        <x:v>5000 and above</x:v>
      </x:c>
      <x:c r="F13" s="38" t="n">
        <x:v>0.1</x:v>
      </x:c>
      <x:c r="G13" s="32" t="str">
        <x:v>Unit price x quantity</x:v>
      </x:c>
      <x:c r="H13" s="32" t="str">
        <x:v>Estimated</x:v>
      </x:c>
      <x:c r="I13" s="33" t="str">
        <x:v>Estimated reference price</x:v>
      </x:c>
    </x:row>
    <x:row r="14">
      <x:c r="A14" s="31" t="str">
        <x:v>Sticker Printing</x:v>
      </x:c>
      <x:c r="B14" s="32" t="str">
        <x:v>Label Sticker</x:v>
      </x:c>
      <x:c r="C14" s="32" t="str">
        <x:v>10cm x 10cm</x:v>
      </x:c>
      <x:c r="D14" s="32" t="str">
        <x:v>per pcs</x:v>
      </x:c>
      <x:c r="E14" s="32" t="str">
        <x:v>1 - 999</x:v>
      </x:c>
      <x:c r="F14" s="38" t="n">
        <x:v>0.25</x:v>
      </x:c>
      <x:c r="G14" s="32" t="str">
        <x:v>Unit price x quantity</x:v>
      </x:c>
      <x:c r="H14" s="32" t="str">
        <x:v>Active</x:v>
      </x:c>
      <x:c r="I14" s="33" t="str">
        <x:v>White Sticker - Essen; Lamination fixed None</x:v>
      </x:c>
    </x:row>
    <x:row r="15">
      <x:c r="A15" s="31" t="str">
        <x:v>Sticker Printing</x:v>
      </x:c>
      <x:c r="B15" s="32" t="str">
        <x:v>Label Sticker</x:v>
      </x:c>
      <x:c r="C15" s="32" t="str">
        <x:v>10cm x 10cm</x:v>
      </x:c>
      <x:c r="D15" s="32" t="str">
        <x:v>per pcs</x:v>
      </x:c>
      <x:c r="E15" s="32" t="str">
        <x:v>1000 - 4999</x:v>
      </x:c>
      <x:c r="F15" s="38" t="n">
        <x:v>0.2</x:v>
      </x:c>
      <x:c r="G15" s="32" t="str">
        <x:v>Unit price x quantity</x:v>
      </x:c>
      <x:c r="H15" s="32" t="str">
        <x:v>Active</x:v>
      </x:c>
      <x:c r="I15" s="33" t="str">
        <x:v>White Sticker - Essen; Lamination fixed None</x:v>
      </x:c>
    </x:row>
    <x:row r="16">
      <x:c r="A16" s="31" t="str">
        <x:v>Sticker Printing</x:v>
      </x:c>
      <x:c r="B16" s="32" t="str">
        <x:v>Label Sticker</x:v>
      </x:c>
      <x:c r="C16" s="32" t="str">
        <x:v>10cm x 10cm</x:v>
      </x:c>
      <x:c r="D16" s="32" t="str">
        <x:v>per pcs</x:v>
      </x:c>
      <x:c r="E16" s="32" t="str">
        <x:v>5000 and above</x:v>
      </x:c>
      <x:c r="F16" s="38" t="n">
        <x:v>0.15</x:v>
      </x:c>
      <x:c r="G16" s="32" t="str">
        <x:v>Unit price x quantity</x:v>
      </x:c>
      <x:c r="H16" s="32" t="str">
        <x:v>Active</x:v>
      </x:c>
      <x:c r="I16" s="33" t="str">
        <x:v>White Sticker - Essen; Lamination fixed None</x:v>
      </x:c>
    </x:row>
    <x:row r="17">
      <x:c r="A17" s="31" t="str">
        <x:v>Sticker Printing</x:v>
      </x:c>
      <x:c r="B17" s="32" t="str">
        <x:v>Label Sticker</x:v>
      </x:c>
      <x:c r="C17" s="32" t="str">
        <x:v>15cm x 15cm</x:v>
      </x:c>
      <x:c r="D17" s="32" t="str">
        <x:v>per pcs</x:v>
      </x:c>
      <x:c r="E17" s="32" t="str">
        <x:v>1 - 999</x:v>
      </x:c>
      <x:c r="F17" s="38" t="n">
        <x:v>0.35</x:v>
      </x:c>
      <x:c r="G17" s="32" t="str">
        <x:v>Unit price x quantity</x:v>
      </x:c>
      <x:c r="H17" s="32" t="str">
        <x:v>Active</x:v>
      </x:c>
      <x:c r="I17" s="33" t="str">
        <x:v>White Sticker - Essen; Lamination fixed None</x:v>
      </x:c>
    </x:row>
    <x:row r="18">
      <x:c r="A18" s="31" t="str">
        <x:v>Sticker Printing</x:v>
      </x:c>
      <x:c r="B18" s="32" t="str">
        <x:v>Label Sticker</x:v>
      </x:c>
      <x:c r="C18" s="32" t="str">
        <x:v>15cm x 15cm</x:v>
      </x:c>
      <x:c r="D18" s="32" t="str">
        <x:v>per pcs</x:v>
      </x:c>
      <x:c r="E18" s="32" t="str">
        <x:v>1000 - 4999</x:v>
      </x:c>
      <x:c r="F18" s="38" t="n">
        <x:v>0.3</x:v>
      </x:c>
      <x:c r="G18" s="32" t="str">
        <x:v>Unit price x quantity</x:v>
      </x:c>
      <x:c r="H18" s="32" t="str">
        <x:v>Active</x:v>
      </x:c>
      <x:c r="I18" s="33" t="str">
        <x:v>White Sticker - Essen; Lamination fixed None</x:v>
      </x:c>
    </x:row>
    <x:row r="19">
      <x:c r="A19" s="31" t="str">
        <x:v>Sticker Printing</x:v>
      </x:c>
      <x:c r="B19" s="32" t="str">
        <x:v>Label Sticker</x:v>
      </x:c>
      <x:c r="C19" s="32" t="str">
        <x:v>15cm x 15cm</x:v>
      </x:c>
      <x:c r="D19" s="32" t="str">
        <x:v>per pcs</x:v>
      </x:c>
      <x:c r="E19" s="32" t="str">
        <x:v>5000 and above</x:v>
      </x:c>
      <x:c r="F19" s="38" t="n">
        <x:v>0.25</x:v>
      </x:c>
      <x:c r="G19" s="32" t="str">
        <x:v>Unit price x quantity</x:v>
      </x:c>
      <x:c r="H19" s="32" t="str">
        <x:v>Active</x:v>
      </x:c>
      <x:c r="I19" s="33" t="str">
        <x:v>White Sticker - Essen; Lamination fixed None</x:v>
      </x:c>
    </x:row>
    <x:row r="20">
      <x:c r="A20" s="31" t="str">
        <x:v>Sticker Printing</x:v>
      </x:c>
      <x:c r="B20" s="32" t="str">
        <x:v>Label Sticker</x:v>
      </x:c>
      <x:c r="C20" s="32" t="str">
        <x:v>Custom Size</x:v>
      </x:c>
      <x:c r="D20" s="32" t="str">
        <x:v>quote</x:v>
      </x:c>
      <x:c r="E20" s="32" t="str">
        <x:v>Custom</x:v>
      </x:c>
      <x:c r="F20" s="38"/>
      <x:c r="G20" s="32" t="str">
        <x:v>Final price to confirm</x:v>
      </x:c>
      <x:c r="H20" s="32" t="str">
        <x:v>Quote</x:v>
      </x:c>
      <x:c r="I20" s="33" t="str">
        <x:v>Customer can enter custom size only when Custom Size is selected</x:v>
      </x:c>
    </x:row>
    <x:row r="21">
      <x:c r="A21" s="31" t="str">
        <x:v>Sticker Printing</x:v>
      </x:c>
      <x:c r="B21" s="32" t="str">
        <x:v>Large Format Sticker</x:v>
      </x:c>
      <x:c r="C21" s="32" t="str">
        <x:v>Custom size in cm</x:v>
      </x:c>
      <x:c r="D21" s="32" t="str">
        <x:v>sq ft</x:v>
      </x:c>
      <x:c r="E21" s="32" t="str">
        <x:v>Custom quantity</x:v>
      </x:c>
      <x:c r="F21" s="38" t="n">
        <x:v>1.8</x:v>
      </x:c>
      <x:c r="G21" s="32" t="str">
        <x:v>(Width cm / 30.48) x (Height cm / 30.48) x unit price x quantity</x:v>
      </x:c>
      <x:c r="H21" s="32" t="str">
        <x:v>Active</x:v>
      </x:c>
      <x:c r="I21" s="33" t="str">
        <x:v>Customer enters width and height in cm</x:v>
      </x:c>
    </x:row>
    <x:row r="22">
      <x:c r="A22" s="31" t="str">
        <x:v>Sticker Printing</x:v>
      </x:c>
      <x:c r="B22" s="32" t="str">
        <x:v>Light Box Sticker</x:v>
      </x:c>
      <x:c r="C22" s="32" t="str">
        <x:v>Custom size in cm</x:v>
      </x:c>
      <x:c r="D22" s="32" t="str">
        <x:v>sq ft</x:v>
      </x:c>
      <x:c r="E22" s="32" t="str">
        <x:v>Custom quantity</x:v>
      </x:c>
      <x:c r="F22" s="38" t="n">
        <x:v>6</x:v>
      </x:c>
      <x:c r="G22" s="32" t="str">
        <x:v>(Width cm / 30.48) x (Height cm / 30.48) x unit price x quantity</x:v>
      </x:c>
      <x:c r="H22" s="32" t="str">
        <x:v>Active</x:v>
      </x:c>
      <x:c r="I22" s="33" t="str">
        <x:v>Customer enters width and height in cm</x:v>
      </x:c>
    </x:row>
    <x:row r="23">
      <x:c r="A23" s="31" t="str">
        <x:v>Sticker Mounting</x:v>
      </x:c>
      <x:c r="B23" s="32" t="str">
        <x:v>Printing Sticker + Foam Board Mounting</x:v>
      </x:c>
      <x:c r="C23" s="32" t="str">
        <x:v>Sticker printing component</x:v>
      </x:c>
      <x:c r="D23" s="32" t="str">
        <x:v>sq ft</x:v>
      </x:c>
      <x:c r="E23" s="32" t="str">
        <x:v>Any quantity</x:v>
      </x:c>
      <x:c r="F23" s="38" t="n">
        <x:v>21</x:v>
      </x:c>
      <x:c r="G23" s="32" t="str">
        <x:v>Printing sticker RM21/sq ft + Foam Board 5mm RM3/sq ft</x:v>
      </x:c>
      <x:c r="H23" s="32" t="str">
        <x:v>Active</x:v>
      </x:c>
      <x:c r="I23" s="33" t="str">
        <x:v>Part of combined RM24/sq ft price</x:v>
      </x:c>
    </x:row>
    <x:row r="24">
      <x:c r="A24" s="31" t="str">
        <x:v>Sticker Mounting</x:v>
      </x:c>
      <x:c r="B24" s="32" t="str">
        <x:v>Foam Board 5mm</x:v>
      </x:c>
      <x:c r="C24" s="32" t="str">
        <x:v>Mounting board component</x:v>
      </x:c>
      <x:c r="D24" s="32" t="str">
        <x:v>sq ft</x:v>
      </x:c>
      <x:c r="E24" s="32" t="str">
        <x:v>Any quantity</x:v>
      </x:c>
      <x:c r="F24" s="38" t="n">
        <x:v>3</x:v>
      </x:c>
      <x:c r="G24" s="32" t="str">
        <x:v>Printing sticker RM21/sq ft + Foam Board 5mm RM3/sq ft</x:v>
      </x:c>
      <x:c r="H24" s="32" t="str">
        <x:v>Active</x:v>
      </x:c>
      <x:c r="I24" s="33" t="str">
        <x:v>Combined total is RM24/sq ft</x:v>
      </x:c>
    </x:row>
    <x:row r="25">
      <x:c r="A25" s="31" t="str">
        <x:v>Sticker Mounting</x:v>
      </x:c>
      <x:c r="B25" s="32" t="str">
        <x:v>Printing Sticker + Foam Board Mounting</x:v>
      </x:c>
      <x:c r="C25" s="32" t="str">
        <x:v>Total active option</x:v>
      </x:c>
      <x:c r="D25" s="32" t="str">
        <x:v>sq ft</x:v>
      </x:c>
      <x:c r="E25" s="32" t="str">
        <x:v>Any quantity</x:v>
      </x:c>
      <x:c r="F25" s="38" t="n">
        <x:v>24</x:v>
      </x:c>
      <x:c r="G25" s="32" t="str">
        <x:v>RM24/sq ft x area x quantity</x:v>
      </x:c>
      <x:c r="H25" s="32" t="str">
        <x:v>Active</x:v>
      </x:c>
      <x:c r="I25" s="33" t="str">
        <x:v>Foam Board 10mm and PVC are disabled for now</x:v>
      </x:c>
    </x:row>
    <x:row r="26">
      <x:c r="A26" s="31" t="str">
        <x:v>Sticker Mounting</x:v>
      </x:c>
      <x:c r="B26" s="32" t="str">
        <x:v>Foam Board 10mm</x:v>
      </x:c>
      <x:c r="C26" s="32" t="str">
        <x:v>Thickness option</x:v>
      </x:c>
      <x:c r="D26" s="32" t="str">
        <x:v>sq ft</x:v>
      </x:c>
      <x:c r="E26" s="32" t="str">
        <x:v>N/A</x:v>
      </x:c>
      <x:c r="F26" s="38"/>
      <x:c r="G26" s="32" t="str">
        <x:v>Coming soon</x:v>
      </x:c>
      <x:c r="H26" s="32" t="str">
        <x:v>Disabled</x:v>
      </x:c>
      <x:c r="I26" s="33" t="str">
        <x:v>Cannot be selected on website</x:v>
      </x:c>
    </x:row>
    <x:row r="27">
      <x:c r="A27" s="31" t="str">
        <x:v>Sticker Mounting</x:v>
      </x:c>
      <x:c r="B27" s="32" t="str">
        <x:v>PVC Foam Board</x:v>
      </x:c>
      <x:c r="C27" s="32" t="str">
        <x:v>Board option</x:v>
      </x:c>
      <x:c r="D27" s="32" t="str">
        <x:v>sq ft</x:v>
      </x:c>
      <x:c r="E27" s="32" t="str">
        <x:v>N/A</x:v>
      </x:c>
      <x:c r="F27" s="38"/>
      <x:c r="G27" s="32" t="str">
        <x:v>Coming soon</x:v>
      </x:c>
      <x:c r="H27" s="32" t="str">
        <x:v>Disabled</x:v>
      </x:c>
      <x:c r="I27" s="33" t="str">
        <x:v>Cannot be selected on website</x:v>
      </x:c>
    </x:row>
    <x:row r="28">
      <x:c r="A28" s="31" t="str">
        <x:v>Large Format</x:v>
      </x:c>
      <x:c r="B28" s="32" t="str">
        <x:v>Banner - Tarpaulin</x:v>
      </x:c>
      <x:c r="C28" s="32" t="str">
        <x:v>Custom width x height</x:v>
      </x:c>
      <x:c r="D28" s="32" t="str">
        <x:v>sq ft</x:v>
      </x:c>
      <x:c r="E28" s="32" t="str">
        <x:v>Any quantity</x:v>
      </x:c>
      <x:c r="F28" s="38" t="n">
        <x:v>2.5</x:v>
      </x:c>
      <x:c r="G28" s="32" t="str">
        <x:v>Area sq ft x RM2.50 x quantity</x:v>
      </x:c>
      <x:c r="H28" s="32" t="str">
        <x:v>Active</x:v>
      </x:c>
      <x:c r="I28" s="33" t="str">
        <x:v>Unit can be Feet or CM on website</x:v>
      </x:c>
    </x:row>
    <x:row r="29">
      <x:c r="A29" s="31" t="str">
        <x:v>Large Format</x:v>
      </x:c>
      <x:c r="B29" s="32" t="str">
        <x:v>Banner Eyelet</x:v>
      </x:c>
      <x:c r="C29" s="32" t="str">
        <x:v>Add-on</x:v>
      </x:c>
      <x:c r="D29" s="32" t="str">
        <x:v>each banner</x:v>
      </x:c>
      <x:c r="E29" s="32" t="str">
        <x:v>When required</x:v>
      </x:c>
      <x:c r="F29" s="38" t="n">
        <x:v>5</x:v>
      </x:c>
      <x:c r="G29" s="32" t="str">
        <x:v>RM5 x quantity</x:v>
      </x:c>
      <x:c r="H29" s="32" t="str">
        <x:v>Active</x:v>
      </x:c>
      <x:c r="I29" s="33" t="str">
        <x:v>Optional add-on</x:v>
      </x:c>
    </x:row>
    <x:row r="30">
      <x:c r="A30" s="31" t="str">
        <x:v>Large Format</x:v>
      </x:c>
      <x:c r="B30" s="32" t="str">
        <x:v>Roll Up Bunting / Stand</x:v>
      </x:c>
      <x:c r="C30" s="32" t="str">
        <x:v>80cm x 200cm</x:v>
      </x:c>
      <x:c r="D30" s="32" t="str">
        <x:v>per pcs</x:v>
      </x:c>
      <x:c r="E30" s="32" t="str">
        <x:v>Any quantity</x:v>
      </x:c>
      <x:c r="F30" s="38" t="n">
        <x:v>110</x:v>
      </x:c>
      <x:c r="G30" s="32" t="str">
        <x:v>RM110 x quantity</x:v>
      </x:c>
      <x:c r="H30" s="32" t="str">
        <x:v>Active</x:v>
      </x:c>
      <x:c r="I30" s="33" t="str">
        <x:v>Standard size option</x:v>
      </x:c>
    </x:row>
    <x:row r="31">
      <x:c r="A31" s="31" t="str">
        <x:v>Large Format</x:v>
      </x:c>
      <x:c r="B31" s="32" t="str">
        <x:v>Normal Hanging Bunting</x:v>
      </x:c>
      <x:c r="C31" s="32" t="str">
        <x:v>80cm x 200cm</x:v>
      </x:c>
      <x:c r="D31" s="32" t="str">
        <x:v>per pcs</x:v>
      </x:c>
      <x:c r="E31" s="32" t="str">
        <x:v>Any quantity</x:v>
      </x:c>
      <x:c r="F31" s="38" t="n">
        <x:v>80</x:v>
      </x:c>
      <x:c r="G31" s="32" t="str">
        <x:v>RM80 x quantity</x:v>
      </x:c>
      <x:c r="H31" s="32" t="str">
        <x:v>Active</x:v>
      </x:c>
      <x:c r="I31" s="33" t="str">
        <x:v>Standard size option</x:v>
      </x:c>
    </x:row>
    <x:row r="32">
      <x:c r="A32" s="31" t="str">
        <x:v>Large Format</x:v>
      </x:c>
      <x:c r="B32" s="32" t="str">
        <x:v>Custom Size Bunting</x:v>
      </x:c>
      <x:c r="C32" s="32" t="str">
        <x:v>Custom width x height</x:v>
      </x:c>
      <x:c r="D32" s="32" t="str">
        <x:v>sq ft</x:v>
      </x:c>
      <x:c r="E32" s="32" t="str">
        <x:v>Any quantity</x:v>
      </x:c>
      <x:c r="F32" s="38" t="n">
        <x:v>2.5</x:v>
      </x:c>
      <x:c r="G32" s="32" t="str">
        <x:v>Area sq ft x RM2.50 x quantity</x:v>
      </x:c>
      <x:c r="H32" s="32" t="str">
        <x:v>Active</x:v>
      </x:c>
      <x:c r="I32" s="33" t="str">
        <x:v>Unit can be Feet or CM on website</x:v>
      </x:c>
    </x:row>
    <x:row r="33">
      <x:c r="A33" s="31" t="str">
        <x:v>General Printing</x:v>
      </x:c>
      <x:c r="B33" s="32" t="str">
        <x:v>Poster</x:v>
      </x:c>
      <x:c r="C33" s="32" t="str">
        <x:v>To confirm</x:v>
      </x:c>
      <x:c r="D33" s="32" t="str">
        <x:v>quote</x:v>
      </x:c>
      <x:c r="E33" s="32" t="str">
        <x:v>Customer quantity</x:v>
      </x:c>
      <x:c r="F33" s="38"/>
      <x:c r="G33" s="32" t="str">
        <x:v>Follow-up quotation</x:v>
      </x:c>
      <x:c r="H33" s="32" t="str">
        <x:v>Quote</x:v>
      </x:c>
      <x:c r="I33" s="33" t="str">
        <x:v>Final price after checking artwork and requirements</x:v>
      </x:c>
    </x:row>
    <x:row r="34">
      <x:c r="A34" s="31" t="str">
        <x:v>Business Printing</x:v>
      </x:c>
      <x:c r="B34" s="32" t="str">
        <x:v>Business Card</x:v>
      </x:c>
      <x:c r="C34" s="32" t="str">
        <x:v>To confirm</x:v>
      </x:c>
      <x:c r="D34" s="32" t="str">
        <x:v>quote</x:v>
      </x:c>
      <x:c r="E34" s="32" t="str">
        <x:v>Customer quantity</x:v>
      </x:c>
      <x:c r="F34" s="38"/>
      <x:c r="G34" s="32" t="str">
        <x:v>Follow-up quotation</x:v>
      </x:c>
      <x:c r="H34" s="32" t="str">
        <x:v>Quote</x:v>
      </x:c>
      <x:c r="I34" s="33" t="str">
        <x:v>Final price after checking artwork and requirements</x:v>
      </x:c>
    </x:row>
    <x:row r="35">
      <x:c r="A35" s="31" t="str">
        <x:v>Custom Printing</x:v>
      </x:c>
      <x:c r="B35" s="32" t="str">
        <x:v>Custom Size Printing</x:v>
      </x:c>
      <x:c r="C35" s="32" t="str">
        <x:v>To confirm</x:v>
      </x:c>
      <x:c r="D35" s="32" t="str">
        <x:v>quote</x:v>
      </x:c>
      <x:c r="E35" s="32" t="str">
        <x:v>Customer quantity</x:v>
      </x:c>
      <x:c r="F35" s="38"/>
      <x:c r="G35" s="32" t="str">
        <x:v>Follow-up quotation</x:v>
      </x:c>
      <x:c r="H35" s="32" t="str">
        <x:v>Quote</x:v>
      </x:c>
      <x:c r="I35" s="33" t="str">
        <x:v>Final price after checking artwork and requirements</x:v>
      </x:c>
    </x:row>
    <x:row r="36">
      <x:c r="A36" s="34" t="str">
        <x:v>Follow-Up Products</x:v>
      </x:c>
      <x:c r="B36" s="35" t="str">
        <x:v>Other Printing</x:v>
      </x:c>
      <x:c r="C36" s="35" t="str">
        <x:v>Business Card / Flyer / Clothing / Playing Cards / Red Packet / Calendar / Flag / Non Woven Bag / Mouse Pad / Others</x:v>
      </x:c>
      <x:c r="D36" s="35" t="str">
        <x:v>quote</x:v>
      </x:c>
      <x:c r="E36" s="35" t="str">
        <x:v>Customer quantity</x:v>
      </x:c>
      <x:c r="F36" s="39"/>
      <x:c r="G36" s="35" t="str">
        <x:v>Follow-up quotation</x:v>
      </x:c>
      <x:c r="H36" s="35" t="str">
        <x:v>Quote</x:v>
      </x:c>
      <x:c r="I36" s="36" t="str">
        <x:v>Customer selects item, then TC Print follows up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0" hidden="0" customWidth="1"/>
    <x:col min="5" max="5" width="14" hidden="0" customWidth="1"/>
    <x:col min="6" max="6" width="10" hidden="0" customWidth="1"/>
    <x:col min="7" max="7" width="16" hidden="0" customWidth="1"/>
    <x:col min="8" max="8" width="14" hidden="0" customWidth="1"/>
    <x:col min="9" max="9" width="22" hidden="0" customWidth="1"/>
    <x:col min="10" max="10" width="28" hidden="0" customWidth="1"/>
  </x:cols>
  <x:sheetData>
    <x:row r="1" ht="34" customHeight="1">
      <x:c r="A1" s="4" t="str">
        <x:v>Price Formula Examples</x:v>
      </x:c>
      <x:c r="B1" s="4" t="str">
        <x:v>Price Formula Examples</x:v>
      </x:c>
      <x:c r="C1" s="4" t="str">
        <x:v>Price Formula Examples</x:v>
      </x:c>
      <x:c r="D1" s="4" t="str">
        <x:v>Price Formula Examples</x:v>
      </x:c>
      <x:c r="E1" s="4" t="str">
        <x:v>Price Formula Examples</x:v>
      </x:c>
      <x:c r="F1" s="4" t="str">
        <x:v>Price Formula Examples</x:v>
      </x:c>
      <x:c r="G1" s="4" t="str">
        <x:v>Price Formula Examples</x:v>
      </x:c>
      <x:c r="H1" s="4" t="str">
        <x:v>Price Formula Examples</x:v>
      </x:c>
      <x:c r="I1" s="4" t="str">
        <x:v>Price Formula Examples</x:v>
      </x:c>
      <x:c r="J1" s="4" t="str">
        <x:v>Price Formula Examples</x:v>
      </x:c>
    </x:row>
    <x:row r="2" ht="28" customHeight="1">
      <x:c r="A2" s="5" t="str">
        <x:v>Editable example rows showing area conversion and estimated printing price.</x:v>
      </x:c>
      <x:c r="B2" s="5" t="str">
        <x:v>Editable example rows showing area conversion and estimated printing price.</x:v>
      </x:c>
      <x:c r="C2" s="5" t="str">
        <x:v>Editable example rows showing area conversion and estimated printing price.</x:v>
      </x:c>
      <x:c r="D2" s="5" t="str">
        <x:v>Editable example rows showing area conversion and estimated printing price.</x:v>
      </x:c>
      <x:c r="E2" s="5" t="str">
        <x:v>Editable example rows showing area conversion and estimated printing price.</x:v>
      </x:c>
      <x:c r="F2" s="5" t="str">
        <x:v>Editable example rows showing area conversion and estimated printing price.</x:v>
      </x:c>
      <x:c r="G2" s="5" t="str">
        <x:v>Editable example rows showing area conversion and estimated printing price.</x:v>
      </x:c>
      <x:c r="H2" s="5" t="str">
        <x:v>Editable example rows showing area conversion and estimated printing price.</x:v>
      </x:c>
      <x:c r="I2" s="5" t="str">
        <x:v>Editable example rows showing area conversion and estimated printing price.</x:v>
      </x:c>
    </x:row>
    <x:row r="4">
      <x:c r="A4" s="9" t="str">
        <x:v>Product</x:v>
      </x:c>
      <x:c r="B4" s="9" t="str">
        <x:v>Width</x:v>
      </x:c>
      <x:c r="C4" s="9" t="str">
        <x:v>Height</x:v>
      </x:c>
      <x:c r="D4" s="9" t="str">
        <x:v>Unit</x:v>
      </x:c>
      <x:c r="E4" s="9" t="str">
        <x:v>Area sq ft</x:v>
      </x:c>
      <x:c r="F4" s="9" t="str">
        <x:v>Qty</x:v>
      </x:c>
      <x:c r="G4" s="9" t="str">
        <x:v>Unit Price RM</x:v>
      </x:c>
      <x:c r="H4" s="9" t="str">
        <x:v>Add-on RM</x:v>
      </x:c>
      <x:c r="I4" s="9" t="str">
        <x:v>Estimated Printing RM</x:v>
      </x:c>
      <x:c r="J4" s="9" t="str">
        <x:v>Estimated Total Before Postage RM</x:v>
      </x:c>
    </x:row>
    <x:row r="5">
      <x:c r="A5" s="28" t="str">
        <x:v>Large Format Sticker</x:v>
      </x:c>
      <x:c r="B5" s="29" t="n">
        <x:v>100</x:v>
      </x:c>
      <x:c r="C5" s="29" t="n">
        <x:v>100</x:v>
      </x:c>
      <x:c r="D5" s="29" t="str">
        <x:v>cm</x:v>
      </x:c>
      <x:c r="E5" s="40" t="n">
        <x:f>IF(D5="cm",(B5/30.48)*(C5/30.48),B5*C5)</x:f>
        <x:v>10.763910416709724</x:v>
      </x:c>
      <x:c r="F5" s="29" t="n">
        <x:v>1</x:v>
      </x:c>
      <x:c r="G5" s="37" t="n">
        <x:v>1.8</x:v>
      </x:c>
      <x:c r="H5" s="37" t="n">
        <x:v>0</x:v>
      </x:c>
      <x:c r="I5" s="37" t="n">
        <x:f>E5*F5*G5</x:f>
        <x:v>19.375038750077504</x:v>
      </x:c>
      <x:c r="J5" s="43" t="n">
        <x:f>I5+H5</x:f>
        <x:v>19.375038750077504</x:v>
      </x:c>
    </x:row>
    <x:row r="6">
      <x:c r="A6" s="31" t="str">
        <x:v>Light Box Sticker</x:v>
      </x:c>
      <x:c r="B6" s="32" t="n">
        <x:v>100</x:v>
      </x:c>
      <x:c r="C6" s="32" t="n">
        <x:v>100</x:v>
      </x:c>
      <x:c r="D6" s="32" t="str">
        <x:v>cm</x:v>
      </x:c>
      <x:c r="E6" s="41" t="n">
        <x:f>IF(D6="cm",(B6/30.48)*(C6/30.48),B6*C6)</x:f>
        <x:v>10.763910416709724</x:v>
      </x:c>
      <x:c r="F6" s="32" t="n">
        <x:v>1</x:v>
      </x:c>
      <x:c r="G6" s="38" t="n">
        <x:v>6</x:v>
      </x:c>
      <x:c r="H6" s="38" t="n">
        <x:v>0</x:v>
      </x:c>
      <x:c r="I6" s="38" t="n">
        <x:f>E6*F6*G6</x:f>
        <x:v>64.58346250025835</x:v>
      </x:c>
      <x:c r="J6" s="44" t="n">
        <x:f>I6+H6</x:f>
        <x:v>64.58346250025835</x:v>
      </x:c>
    </x:row>
    <x:row r="7">
      <x:c r="A7" s="31" t="str">
        <x:v>Foam Board Mounting</x:v>
      </x:c>
      <x:c r="B7" s="32" t="n">
        <x:v>2</x:v>
      </x:c>
      <x:c r="C7" s="32" t="n">
        <x:v>3</x:v>
      </x:c>
      <x:c r="D7" s="32" t="str">
        <x:v>feet</x:v>
      </x:c>
      <x:c r="E7" s="41" t="n">
        <x:f>IF(D7="cm",(B7/30.48)*(C7/30.48),B7*C7)</x:f>
        <x:v>6</x:v>
      </x:c>
      <x:c r="F7" s="32" t="n">
        <x:v>1</x:v>
      </x:c>
      <x:c r="G7" s="38" t="n">
        <x:v>24</x:v>
      </x:c>
      <x:c r="H7" s="38" t="n">
        <x:v>0</x:v>
      </x:c>
      <x:c r="I7" s="38" t="n">
        <x:f>E7*F7*G7</x:f>
        <x:v>144</x:v>
      </x:c>
      <x:c r="J7" s="44" t="n">
        <x:f>I7+H7</x:f>
        <x:v>144</x:v>
      </x:c>
    </x:row>
    <x:row r="8">
      <x:c r="A8" s="31" t="str">
        <x:v>Banner + Eyelet</x:v>
      </x:c>
      <x:c r="B8" s="32" t="n">
        <x:v>3</x:v>
      </x:c>
      <x:c r="C8" s="32" t="n">
        <x:v>2</x:v>
      </x:c>
      <x:c r="D8" s="32" t="str">
        <x:v>feet</x:v>
      </x:c>
      <x:c r="E8" s="41" t="n">
        <x:f>IF(D8="cm",(B8/30.48)*(C8/30.48),B8*C8)</x:f>
        <x:v>6</x:v>
      </x:c>
      <x:c r="F8" s="32" t="n">
        <x:v>1</x:v>
      </x:c>
      <x:c r="G8" s="38" t="n">
        <x:v>2.5</x:v>
      </x:c>
      <x:c r="H8" s="38" t="n">
        <x:v>5</x:v>
      </x:c>
      <x:c r="I8" s="38" t="n">
        <x:f>E8*F8*G8</x:f>
        <x:v>15</x:v>
      </x:c>
      <x:c r="J8" s="44" t="n">
        <x:f>I8+H8</x:f>
        <x:v>20</x:v>
      </x:c>
    </x:row>
    <x:row r="9">
      <x:c r="A9" s="34" t="str">
        <x:v>Custom Size Bunting</x:v>
      </x:c>
      <x:c r="B9" s="35" t="n">
        <x:v>80</x:v>
      </x:c>
      <x:c r="C9" s="35" t="n">
        <x:v>200</x:v>
      </x:c>
      <x:c r="D9" s="35" t="str">
        <x:v>cm</x:v>
      </x:c>
      <x:c r="E9" s="42" t="n">
        <x:f>IF(D9="cm",(B9/30.48)*(C9/30.48),B9*C9)</x:f>
        <x:v>17.222256666735557</x:v>
      </x:c>
      <x:c r="F9" s="35" t="n">
        <x:v>1</x:v>
      </x:c>
      <x:c r="G9" s="39" t="n">
        <x:v>2.5</x:v>
      </x:c>
      <x:c r="H9" s="39" t="n">
        <x:v>0</x:v>
      </x:c>
      <x:c r="I9" s="39" t="n">
        <x:f>E9*F9*G9</x:f>
        <x:v>43.055641666838895</x:v>
      </x:c>
      <x:c r="J9" s="45" t="n">
        <x:f>I9+H9</x:f>
        <x:v>43.055641666838895</x:v>
      </x:c>
    </x:row>
  </x:sheetData>
  <x:mergeCells>
    <x:mergeCell ref="A1:J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  <x:col min="3" max="3" width="14" hidden="0" customWidth="1"/>
    <x:col min="4" max="4" width="42" hidden="0" customWidth="1"/>
  </x:cols>
  <x:sheetData>
    <x:row r="1" ht="34" customHeight="1">
      <x:c r="A1" s="4" t="str">
        <x:v>Postage, Pickup and Pricing Notes</x:v>
      </x:c>
      <x:c r="B1" s="4" t="str">
        <x:v>Postage, Pickup and Pricing Notes</x:v>
      </x:c>
      <x:c r="C1" s="4" t="str">
        <x:v>Postage, Pickup and Pricing Notes</x:v>
      </x:c>
      <x:c r="D1" s="4" t="str">
        <x:v>Postage, Pickup and Pricing Notes</x:v>
      </x:c>
    </x:row>
    <x:row r="2" ht="28" customHeight="1">
      <x:c r="A2" s="5" t="str">
        <x:v>Delivery prices and operational notes shown or used by the website.</x:v>
      </x:c>
      <x:c r="B2" s="5" t="str">
        <x:v>Delivery prices and operational notes shown or used by the website.</x:v>
      </x:c>
      <x:c r="C2" s="5" t="str">
        <x:v>Delivery prices and operational notes shown or used by the website.</x:v>
      </x:c>
      <x:c r="D2" s="5" t="str">
        <x:v>Delivery prices and operational notes shown or used by the website.</x:v>
      </x:c>
      <x:c r="E2" s="5" t="str">
        <x:v>Delivery prices and operational notes shown or used by the website.</x:v>
      </x:c>
      <x:c r="F2" s="5" t="str">
        <x:v>Delivery prices and operational notes shown or used by the website.</x:v>
      </x:c>
      <x:c r="G2" s="5" t="str">
        <x:v>Delivery prices and operational notes shown or used by the website.</x:v>
      </x:c>
      <x:c r="H2" s="5" t="str">
        <x:v>Delivery prices and operational notes shown or used by the website.</x:v>
      </x:c>
      <x:c r="I2" s="5" t="str">
        <x:v>Delivery prices and operational notes shown or used by the website.</x:v>
      </x:c>
    </x:row>
    <x:row r="4">
      <x:c r="A4" s="9" t="str">
        <x:v>Delivery Method</x:v>
      </x:c>
      <x:c r="B4" s="9" t="str">
        <x:v>Area / Option</x:v>
      </x:c>
      <x:c r="C4" s="9" t="str">
        <x:v>Price (RM)</x:v>
      </x:c>
      <x:c r="D4" s="9" t="str">
        <x:v>Notes</x:v>
      </x:c>
    </x:row>
    <x:row r="5">
      <x:c r="A5" s="28" t="str">
        <x:v>Shipping</x:v>
      </x:c>
      <x:c r="B5" s="29" t="str">
        <x:v>West Malaysia / 西马</x:v>
      </x:c>
      <x:c r="C5" s="37" t="n">
        <x:v>8</x:v>
      </x:c>
      <x:c r="D5" s="30" t="str">
        <x:v>Website default option</x:v>
      </x:c>
    </x:row>
    <x:row r="6">
      <x:c r="A6" s="31" t="str">
        <x:v>Shipping</x:v>
      </x:c>
      <x:c r="B6" s="32" t="str">
        <x:v>East Malaysia / 东马</x:v>
      </x:c>
      <x:c r="C6" s="38" t="n">
        <x:v>30</x:v>
      </x:c>
      <x:c r="D6" s="33" t="str">
        <x:v>Customer address required</x:v>
      </x:c>
    </x:row>
    <x:row r="7">
      <x:c r="A7" s="34" t="str">
        <x:v>Self Pickup</x:v>
      </x:c>
      <x:c r="B7" s="35" t="str">
        <x:v>3424, Jalan Pekeliling Tanjung 27/1, Kawasan Perindustrian Indahpura, 81000 Kulai, Johor Darul Ta'zim</x:v>
      </x:c>
      <x:c r="C7" s="39" t="n">
        <x:v>0</x:v>
      </x:c>
      <x:c r="D7" s="36" t="str">
        <x:v>Address shown when self pickup is selected</x:v>
      </x:c>
    </x:row>
    <x:row r="10">
      <x:c r="A10" s="9" t="str">
        <x:v>Topic</x:v>
      </x:c>
      <x:c r="B10" s="9" t="str">
        <x:v>Details</x:v>
      </x:c>
    </x:row>
    <x:row r="11">
      <x:c r="A11" s="28" t="str">
        <x:v>Source</x:v>
      </x:c>
      <x:c r="B11" s="30" t="str">
        <x:v>Exported from local website project: /Users/ziwen/Documents/printing/assets/js/app.js</x:v>
      </x:c>
    </x:row>
    <x:row r="12">
      <x:c r="A12" s="31" t="str">
        <x:v>Website</x:v>
      </x:c>
      <x:c r="B12" s="33" t="str">
        <x:v>https://tc-print-my.vercel.app/</x:v>
      </x:c>
    </x:row>
    <x:row r="13">
      <x:c r="A13" s="31" t="str">
        <x:v>Material</x:v>
      </x:c>
      <x:c r="B13" s="33" t="str">
        <x:v>Sticker material is fixed as White Sticker - Essen.</x:v>
      </x:c>
    </x:row>
    <x:row r="14">
      <x:c r="A14" s="31" t="str">
        <x:v>Lamination</x:v>
      </x:c>
      <x:c r="B14" s="33" t="str">
        <x:v>Lamination is fixed as None and cannot be selected for now.</x:v>
      </x:c>
    </x:row>
    <x:row r="15">
      <x:c r="A15" s="31" t="str">
        <x:v>Final confirmation</x:v>
      </x:c>
      <x:c r="B15" s="33" t="str">
        <x:v>Final price depends on artwork, size and finishing.</x:v>
      </x:c>
    </x:row>
    <x:row r="16">
      <x:c r="A16" s="31" t="str">
        <x:v>WhatsApp order</x:v>
      </x:c>
      <x:c r="B16" s="33" t="str">
        <x:v>Website sends order details to WhatsApp number 01117761934.</x:v>
      </x:c>
    </x:row>
    <x:row r="17">
      <x:c r="A17" s="34" t="str">
        <x:v>Export date</x:v>
      </x:c>
      <x:c r="B17" s="36" t="str">
        <x:v>2026-07-07</x:v>
      </x:c>
    </x:row>
  </x:sheetData>
  <x:mergeCells>
    <x:mergeCell ref="A1:D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4" hidden="0" customWidth="1"/>
    <x:col min="5" max="5" width="48" hidden="0" customWidth="1"/>
  </x:cols>
  <x:sheetData>
    <x:row r="1" ht="34" customHeight="1">
      <x:c r="A1" s="4" t="str">
        <x:v>TC Print Pricing Summary</x:v>
      </x:c>
      <x:c r="B1" s="4" t="str">
        <x:v>TC Print Pricing Summary</x:v>
      </x:c>
      <x:c r="C1" s="4" t="str">
        <x:v>TC Print Pricing Summary</x:v>
      </x:c>
      <x:c r="D1" s="4" t="str">
        <x:v>TC Print Pricing Summary</x:v>
      </x:c>
      <x:c r="E1" s="4" t="str">
        <x:v>TC Print Pricing Summary</x:v>
      </x:c>
    </x:row>
    <x:row r="2" ht="28" customHeight="1">
      <x:c r="A2" s="5" t="str">
        <x:v>High-level view of active fixed prices and quote-only products.</x:v>
      </x:c>
      <x:c r="B2" s="5" t="str">
        <x:v>High-level view of active fixed prices and quote-only products.</x:v>
      </x:c>
      <x:c r="C2" s="5" t="str">
        <x:v>High-level view of active fixed prices and quote-only products.</x:v>
      </x:c>
      <x:c r="D2" s="5" t="str">
        <x:v>High-level view of active fixed prices and quote-only products.</x:v>
      </x:c>
      <x:c r="E2" s="5" t="str">
        <x:v>High-level view of active fixed prices and quote-only products.</x:v>
      </x:c>
      <x:c r="F2" s="5" t="str">
        <x:v>High-level view of active fixed prices and quote-only products.</x:v>
      </x:c>
      <x:c r="G2" s="5" t="str">
        <x:v>High-level view of active fixed prices and quote-only products.</x:v>
      </x:c>
      <x:c r="H2" s="5" t="str">
        <x:v>High-level view of active fixed prices and quote-only products.</x:v>
      </x:c>
      <x:c r="I2" s="5" t="str">
        <x:v>High-level view of active fixed prices and quote-only products.</x:v>
      </x:c>
    </x:row>
    <x:row r="4">
      <x:c r="A4" s="9" t="str">
        <x:v>Product Group</x:v>
      </x:c>
      <x:c r="B4" s="9" t="str">
        <x:v>Active Price Range</x:v>
      </x:c>
      <x:c r="C4" s="9" t="str">
        <x:v>Formula Basis</x:v>
      </x:c>
      <x:c r="D4" s="9" t="str">
        <x:v>Quote / Follow-up</x:v>
      </x:c>
      <x:c r="E4" s="9" t="str">
        <x:v>Important Notes</x:v>
      </x:c>
    </x:row>
    <x:row r="5">
      <x:c r="A5" s="28" t="str">
        <x:v>Label Sticker</x:v>
      </x:c>
      <x:c r="B5" s="29" t="str">
        <x:v>RM0.07 - RM0.35 / pcs</x:v>
      </x:c>
      <x:c r="C5" s="29" t="str">
        <x:v>Tiered by size and quantity</x:v>
      </x:c>
      <x:c r="D5" s="29" t="str">
        <x:v>Custom size to confirm</x:v>
      </x:c>
      <x:c r="E5" s="30" t="str">
        <x:v>6cm and 7cm prices are estimated references</x:v>
      </x:c>
    </x:row>
    <x:row r="6">
      <x:c r="A6" s="31" t="str">
        <x:v>Large Format Sticker</x:v>
      </x:c>
      <x:c r="B6" s="32" t="str">
        <x:v>RM1.80 / sq ft</x:v>
      </x:c>
      <x:c r="C6" s="32" t="str">
        <x:v>CM converted to sq ft</x:v>
      </x:c>
      <x:c r="D6" s="32" t="str">
        <x:v>No</x:v>
      </x:c>
      <x:c r="E6" s="33" t="str">
        <x:v>Custom size and custom quantity</x:v>
      </x:c>
    </x:row>
    <x:row r="7">
      <x:c r="A7" s="31" t="str">
        <x:v>Light Box Sticker</x:v>
      </x:c>
      <x:c r="B7" s="32" t="str">
        <x:v>RM6.00 / sq ft</x:v>
      </x:c>
      <x:c r="C7" s="32" t="str">
        <x:v>CM converted to sq ft</x:v>
      </x:c>
      <x:c r="D7" s="32" t="str">
        <x:v>No</x:v>
      </x:c>
      <x:c r="E7" s="33" t="str">
        <x:v>Custom size and custom quantity</x:v>
      </x:c>
    </x:row>
    <x:row r="8">
      <x:c r="A8" s="31" t="str">
        <x:v>Foam Board Mounting</x:v>
      </x:c>
      <x:c r="B8" s="32" t="str">
        <x:v>RM24.00 / sq ft</x:v>
      </x:c>
      <x:c r="C8" s="32" t="str">
        <x:v>RM21 sticker + RM3 board</x:v>
      </x:c>
      <x:c r="D8" s="32" t="str">
        <x:v>10mm / PVC coming soon</x:v>
      </x:c>
      <x:c r="E8" s="33" t="str">
        <x:v>Only 5mm foam board is active</x:v>
      </x:c>
    </x:row>
    <x:row r="9">
      <x:c r="A9" s="31" t="str">
        <x:v>Banner</x:v>
      </x:c>
      <x:c r="B9" s="32" t="str">
        <x:v>RM2.50 / sq ft</x:v>
      </x:c>
      <x:c r="C9" s="32" t="str">
        <x:v>Area x quantity</x:v>
      </x:c>
      <x:c r="D9" s="32" t="str">
        <x:v>No</x:v>
      </x:c>
      <x:c r="E9" s="33" t="str">
        <x:v>Eyelet add-on RM5 each</x:v>
      </x:c>
    </x:row>
    <x:row r="10">
      <x:c r="A10" s="31" t="str">
        <x:v>Bunting</x:v>
      </x:c>
      <x:c r="B10" s="32" t="str">
        <x:v>RM80 / RM110 / pcs</x:v>
      </x:c>
      <x:c r="C10" s="32" t="str">
        <x:v>Fixed standard size</x:v>
      </x:c>
      <x:c r="D10" s="32" t="str">
        <x:v>Custom size at RM2.50/sq ft</x:v>
      </x:c>
      <x:c r="E10" s="33" t="str">
        <x:v>80cm x 200cm standard size</x:v>
      </x:c>
    </x:row>
    <x:row r="11">
      <x:c r="A11" s="31" t="str">
        <x:v>Poster</x:v>
      </x:c>
      <x:c r="B11" s="32" t="str">
        <x:v>To confirm</x:v>
      </x:c>
      <x:c r="C11" s="32" t="str">
        <x:v>Follow-up quote</x:v>
      </x:c>
      <x:c r="D11" s="32" t="str">
        <x:v>Yes</x:v>
      </x:c>
      <x:c r="E11" s="33" t="str">
        <x:v>Customer quantity only</x:v>
      </x:c>
    </x:row>
    <x:row r="12">
      <x:c r="A12" s="31" t="str">
        <x:v>Business Card</x:v>
      </x:c>
      <x:c r="B12" s="32" t="str">
        <x:v>To confirm</x:v>
      </x:c>
      <x:c r="C12" s="32" t="str">
        <x:v>Follow-up quote</x:v>
      </x:c>
      <x:c r="D12" s="32" t="str">
        <x:v>Yes</x:v>
      </x:c>
      <x:c r="E12" s="33" t="str">
        <x:v>Customer quantity only</x:v>
      </x:c>
    </x:row>
    <x:row r="13">
      <x:c r="A13" s="31" t="str">
        <x:v>Custom Size Printing</x:v>
      </x:c>
      <x:c r="B13" s="32" t="str">
        <x:v>To confirm</x:v>
      </x:c>
      <x:c r="C13" s="32" t="str">
        <x:v>Follow-up quote</x:v>
      </x:c>
      <x:c r="D13" s="32" t="str">
        <x:v>Yes</x:v>
      </x:c>
      <x:c r="E13" s="33" t="str">
        <x:v>Customer quantity only</x:v>
      </x:c>
    </x:row>
    <x:row r="14">
      <x:c r="A14" s="34" t="str">
        <x:v>Other Printing</x:v>
      </x:c>
      <x:c r="B14" s="35" t="str">
        <x:v>To confirm</x:v>
      </x:c>
      <x:c r="C14" s="35" t="str">
        <x:v>Follow-up quote</x:v>
      </x:c>
      <x:c r="D14" s="35" t="str">
        <x:v>Yes</x:v>
      </x:c>
      <x:c r="E14" s="36" t="str">
        <x:v>Business card, flyer, clothing, playing cards and more</x:v>
      </x:c>
    </x:row>
  </x:sheetData>
  <x:mergeCells>
    <x:mergeCell ref="A1:E1"/>
    <x:mergeCell ref="A2:I2"/>
  </x:mergeCells>
  <x:pageMargins left="0.7" right="0.7" top="0.75" bottom="0.75" header="0.3" footer="0.3"/>
</x:worksheet>
</file>