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zixiang.chen\LDE_ZXC\excel\"/>
    </mc:Choice>
  </mc:AlternateContent>
  <xr:revisionPtr revIDLastSave="0" documentId="13_ncr:1_{242E8A73-96F0-4C42-AFD5-36FE8148DBC6}" xr6:coauthVersionLast="47" xr6:coauthVersionMax="47" xr10:uidLastSave="{00000000-0000-0000-0000-000000000000}"/>
  <bookViews>
    <workbookView xWindow="27735" yWindow="3765" windowWidth="38700" windowHeight="15435" xr2:uid="{CD417124-4B43-4738-B4EE-2F99A704B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B5" i="1"/>
  <c r="B6" i="1"/>
  <c r="B7" i="1"/>
  <c r="B8" i="1"/>
  <c r="B9" i="1"/>
  <c r="B10" i="1"/>
  <c r="B11" i="1"/>
  <c r="B12" i="1"/>
  <c r="B13" i="1"/>
  <c r="B4" i="1"/>
</calcChain>
</file>

<file path=xl/sharedStrings.xml><?xml version="1.0" encoding="utf-8"?>
<sst xmlns="http://schemas.openxmlformats.org/spreadsheetml/2006/main" count="5" uniqueCount="5">
  <si>
    <t>T</t>
  </si>
  <si>
    <t>A</t>
  </si>
  <si>
    <t>B</t>
  </si>
  <si>
    <t>Heavy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</si>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</sst>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Heavy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707.30868805790908</c:v>
                </c:pt>
                <c:pt idx="1">
                  <c:v>521.1590728161201</c:v>
                </c:pt>
                <c:pt idx="2">
                  <c:v>391.51305324791832</c:v>
                </c:pt>
                <c:pt idx="3">
                  <c:v>299.40965525980374</c:v>
                </c:pt>
                <c:pt idx="4">
                  <c:v>232.76732816386271</c:v>
                </c:pt>
                <c:pt idx="5">
                  <c:v>183.72359858989429</c:v>
                </c:pt>
                <c:pt idx="6">
                  <c:v>147.06027753108893</c:v>
                </c:pt>
                <c:pt idx="7">
                  <c:v>119.25030262153831</c:v>
                </c:pt>
                <c:pt idx="8">
                  <c:v>97.868737398094069</c:v>
                </c:pt>
                <c:pt idx="9">
                  <c:v>81.221674584170387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B6-48B9-8E7E-2FCAF795F784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Light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Sheet1!$A$4:$A$13</c:f>
              <c:numCache>
                <c:formatCode>General</c:formatCode>
                <c:ptCount val="10"/>
                <c:pt idx="0">
                  <c:v>-5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8.9775094852848518</c:v>
                </c:pt>
                <c:pt idx="1">
                  <c:v>7.957317381321027</c:v>
                </c:pt>
                <c:pt idx="2">
                  <c:v>7.1142710595327436</c:v>
                </c:pt>
                <c:pt idx="3">
                  <c:v>6.4108825866810282</c:v>
                </c:pt>
                <c:pt idx="4">
                  <c:v>5.818803504402978</c:v>
                </c:pt>
                <c:pt idx="5">
                  <c:v>5.316340133013524</c:v>
                </c:pt>
                <c:pt idx="6">
                  <c:v>4.886706535062963</c:v>
                </c:pt>
                <c:pt idx="7">
                  <c:v>4.5167794465331257</c:v>
                </c:pt>
                <c:pt idx="8">
                  <c:v>4.1961996671682247</c:v>
                </c:pt>
                <c:pt idx="9">
                  <c:v>3.9167157772594416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B6-48B9-8E7E-2FCAF795F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899184"/>
        <c:axId val="1308898704"/>
      </c:scatterChart>
      <c:valAx>
        <c:axId val="13088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98704"/>
        <c:crosses val="autoZero"/>
        <c:crossBetween val="midCat"/>
      </c:valAx>
      <c:valAx>
        <c:axId val="13088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89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107950</xdr:rowOff>
    </xdr:from>
    <xdr:to>
      <xdr:col>11</xdr:col>
      <xdr:colOff>371475</xdr:colOff>
      <xdr:row>15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CAB53F-A6AF-98E5-822C-B8FB63C40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B077-1FF3-4914-AA85-2493BAE520A1}">
  <dimension ref="A1:C13"/>
  <sheetViews>
    <sheetView tabSelected="1" workbookViewId="0">
      <selection activeCell="E18" sqref="E18"/>
    </sheetView>
  </sheetViews>
  <sheetFormatPr defaultRowHeight="15" x14ac:dyDescent="0.25"/>
  <sheetData>
    <row r="1" spans="1:3" x14ac:dyDescent="0.25">
      <c r="A1" t="s">
        <v>1</v>
      </c>
      <c r="B1">
        <v>6.72</v>
      </c>
      <c r="C1">
        <v>7.41</v>
      </c>
    </row>
    <row r="2" spans="1:3" x14ac:dyDescent="0.25">
      <c r="A2" t="s">
        <v>2</v>
      </c>
      <c r="B2">
        <v>2.58</v>
      </c>
      <c r="C2">
        <v>3.06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>
        <v>-5</v>
      </c>
      <c r="B4">
        <f>10^(10^(B$1-B$2*LOG10($A4+273.15)))</f>
        <v>707.30868805790908</v>
      </c>
      <c r="C4">
        <f>10^(10^(C$1-C$2*LOG10($A4+273.15)))</f>
        <v>8.9775094852848518</v>
      </c>
    </row>
    <row r="5" spans="1:3" x14ac:dyDescent="0.25">
      <c r="A5">
        <v>0</v>
      </c>
      <c r="B5">
        <f t="shared" ref="B5:C13" si="0">10^(10^(B$1-B$2*LOG10($A5+273.15)))</f>
        <v>521.1590728161201</v>
      </c>
      <c r="C5">
        <f t="shared" si="0"/>
        <v>7.957317381321027</v>
      </c>
    </row>
    <row r="6" spans="1:3" x14ac:dyDescent="0.25">
      <c r="A6">
        <v>5</v>
      </c>
      <c r="B6">
        <f t="shared" si="0"/>
        <v>391.51305324791832</v>
      </c>
      <c r="C6">
        <f t="shared" si="0"/>
        <v>7.1142710595327436</v>
      </c>
    </row>
    <row r="7" spans="1:3" x14ac:dyDescent="0.25">
      <c r="A7">
        <v>10</v>
      </c>
      <c r="B7">
        <f t="shared" si="0"/>
        <v>299.40965525980374</v>
      </c>
      <c r="C7">
        <f t="shared" si="0"/>
        <v>6.4108825866810282</v>
      </c>
    </row>
    <row r="8" spans="1:3" x14ac:dyDescent="0.25">
      <c r="A8">
        <v>15</v>
      </c>
      <c r="B8">
        <f t="shared" si="0"/>
        <v>232.76732816386271</v>
      </c>
      <c r="C8">
        <f t="shared" si="0"/>
        <v>5.818803504402978</v>
      </c>
    </row>
    <row r="9" spans="1:3" x14ac:dyDescent="0.25">
      <c r="A9">
        <v>20</v>
      </c>
      <c r="B9">
        <f t="shared" si="0"/>
        <v>183.72359858989429</v>
      </c>
      <c r="C9">
        <f t="shared" si="0"/>
        <v>5.316340133013524</v>
      </c>
    </row>
    <row r="10" spans="1:3" x14ac:dyDescent="0.25">
      <c r="A10">
        <v>25</v>
      </c>
      <c r="B10">
        <f t="shared" si="0"/>
        <v>147.06027753108893</v>
      </c>
      <c r="C10">
        <f t="shared" si="0"/>
        <v>4.886706535062963</v>
      </c>
    </row>
    <row r="11" spans="1:3" x14ac:dyDescent="0.25">
      <c r="A11">
        <v>30</v>
      </c>
      <c r="B11">
        <f t="shared" si="0"/>
        <v>119.25030262153831</v>
      </c>
      <c r="C11">
        <f t="shared" si="0"/>
        <v>4.5167794465331257</v>
      </c>
    </row>
    <row r="12" spans="1:3" x14ac:dyDescent="0.25">
      <c r="A12">
        <v>35</v>
      </c>
      <c r="B12">
        <f t="shared" si="0"/>
        <v>97.868737398094069</v>
      </c>
      <c r="C12">
        <f t="shared" si="0"/>
        <v>4.1961996671682247</v>
      </c>
    </row>
    <row r="13" spans="1:3" x14ac:dyDescent="0.25">
      <c r="A13">
        <v>40</v>
      </c>
      <c r="B13">
        <f t="shared" si="0"/>
        <v>81.221674584170387</v>
      </c>
      <c r="C13">
        <f t="shared" si="0"/>
        <v>3.9167157772594416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Chen</dc:creator>
  <cp:lastModifiedBy>Zixiang Chen</cp:lastModifiedBy>
  <dcterms:created xsi:type="dcterms:W3CDTF">2025-03-17T22:13:21Z</dcterms:created>
  <dcterms:modified xsi:type="dcterms:W3CDTF">2025-03-18T21:35:26Z</dcterms:modified>
</cp:coreProperties>
</file>