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b30414a72b4ad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接口覆盖清单" sheetId="1" r:id="R21a6dee93ad0473c"/>
    <x:sheet xmlns:r="http://schemas.openxmlformats.org/officeDocument/2006/relationships" name="接口测试用例" sheetId="2" r:id="Re77b841e12b04a5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10">
    <x:font>
      <x:sz val="11"/>
      <x:name val="Carlito"/>
    </x:font>
    <x:font>
      <x:sz val="11"/>
      <x:name val="Arial"/>
    </x:font>
    <x:font>
      <x:sz val="10"/>
      <x:name val="Arial"/>
    </x:font>
    <x:font>
      <x:sz val="10"/>
      <x:color rgb="FF202833"/>
      <x:name val="Arial"/>
    </x:font>
    <x:font>
      <x:sz val="14"/>
      <x:color rgb="FF202833"/>
      <x:name val="Arial"/>
    </x:font>
    <x:font>
      <x:b/>
      <x:sz val="14"/>
      <x:color rgb="FF202833"/>
      <x:name val="Arial"/>
    </x:font>
    <x:font>
      <x:sz val="10"/>
      <x:color rgb="FFFFFFFF"/>
      <x:name val="Arial"/>
    </x:font>
    <x:font>
      <x:b/>
      <x:sz val="10"/>
      <x:color rgb="FFFFFFFF"/>
      <x:name val="Arial"/>
    </x:font>
    <x:font>
      <x:sz val="10"/>
      <x:color rgb="FF5C6470"/>
      <x:name val="Arial"/>
    </x:font>
    <x:font>
      <x:sz val="10"/>
      <x:color rgb="FF6B5A20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305496"/>
      </x:patternFill>
    </x:fill>
    <x:fill>
      <x:patternFill patternType="solid">
        <x:fgColor rgb="FFFFFFFF"/>
      </x:patternFill>
    </x:fill>
    <x:fill>
      <x:patternFill patternType="solid">
        <x:fgColor rgb="FFF3F6FA"/>
      </x:patternFill>
    </x:fill>
    <x:fill>
      <x:patternFill patternType="solid">
        <x:fgColor rgb="FFFFF2CC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0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horizontal="left" vertical="center"/>
    </x:xf>
    <x:xf numFmtId="0" fontId="4" fillId="0" borderId="0" xfId="0" applyNumberFormat="1" applyFont="1" applyFill="1" applyBorder="1" applyAlignment="1">
      <x:alignment horizontal="left" vertical="center"/>
    </x:xf>
    <x:xf numFmtId="0" fontId="5" fillId="0" borderId="0" xfId="0" applyNumberFormat="1" applyFont="1" applyFill="1" applyBorder="1" applyAlignment="1">
      <x:alignment horizontal="left" vertical="center"/>
    </x:xf>
    <x:xf numFmtId="0" fontId="3" fillId="2" borderId="0" xfId="0" applyNumberFormat="1" applyFont="1" applyFill="1" applyBorder="1" applyAlignment="1">
      <x:alignment horizontal="left" vertical="center"/>
    </x:xf>
    <x:xf numFmtId="0" fontId="6" fillId="2" borderId="0" xfId="0" applyNumberFormat="1" applyFont="1" applyFill="1" applyBorder="1" applyAlignment="1">
      <x:alignment horizontal="left" vertical="center"/>
    </x:xf>
    <x:xf numFmtId="0" fontId="7" fillId="2" borderId="0" xfId="0" applyNumberFormat="1" applyFont="1" applyFill="1" applyBorder="1" applyAlignment="1">
      <x:alignment horizontal="left" vertical="center"/>
    </x:xf>
    <x:xf numFmtId="0" fontId="7" fillId="2" borderId="0" xfId="0" applyNumberFormat="1" applyFont="1" applyFill="1" applyBorder="1" applyAlignment="1">
      <x:alignment horizontal="left" vertical="center" wrapText="1"/>
    </x:xf>
    <x:xf numFmtId="0" fontId="7" fillId="2" borderId="0" xfId="0" applyNumberFormat="1" applyFont="1" applyFill="1" applyBorder="1" applyAlignment="1">
      <x:alignment horizontal="center" vertical="center" wrapText="1"/>
    </x:xf>
    <x:xf numFmtId="0" fontId="8" fillId="0" borderId="0" xfId="0" applyNumberFormat="1" applyFont="1" applyFill="1" applyBorder="1" applyAlignment="1">
      <x:alignment horizontal="left" vertical="center"/>
    </x:xf>
    <x:xf numFmtId="0" fontId="3" fillId="0" borderId="0" xfId="0" applyNumberFormat="1" applyFont="1" applyFill="1" applyBorder="1" applyAlignment="1">
      <x:alignment horizontal="left" vertical="center" wrapText="1"/>
    </x:xf>
    <x:xf numFmtId="0" fontId="3" fillId="0" borderId="0" xfId="0" applyNumberFormat="1" applyFont="1" applyFill="1" applyBorder="1" applyAlignment="1">
      <x:alignment horizontal="left" vertical="top" wrapText="1"/>
    </x:xf>
    <x:xf numFmtId="0" fontId="3" fillId="0" borderId="0" xfId="0" applyNumberFormat="1" applyFont="1" applyFill="1" applyBorder="1" applyAlignment="1">
      <x:alignment horizontal="center" vertical="top" wrapText="1"/>
    </x:xf>
    <x:xf numFmtId="0" fontId="9" fillId="0" borderId="0" xfId="0" applyNumberFormat="1" applyFont="1" applyFill="1" applyBorder="1" applyAlignment="1">
      <x:alignment horizontal="left" vertical="top" wrapText="1"/>
    </x:xf>
    <x:xf numFmtId="0" fontId="3" fillId="3" borderId="0" xfId="0" applyNumberFormat="1" applyFont="1" applyFill="1" applyBorder="1" applyAlignment="1">
      <x:alignment horizontal="left" vertical="top" wrapText="1"/>
    </x:xf>
    <x:xf numFmtId="0" fontId="3" fillId="3" borderId="0" xfId="0" applyNumberFormat="1" applyFont="1" applyFill="1" applyBorder="1" applyAlignment="1">
      <x:alignment horizontal="center" vertical="top" wrapText="1"/>
    </x:xf>
    <x:xf numFmtId="0" fontId="9" fillId="3" borderId="0" xfId="0" applyNumberFormat="1" applyFont="1" applyFill="1" applyBorder="1" applyAlignment="1">
      <x:alignment horizontal="left" vertical="top" wrapText="1"/>
    </x:xf>
    <x:xf numFmtId="0" fontId="3" fillId="4" borderId="0" xfId="0" applyNumberFormat="1" applyFont="1" applyFill="1" applyBorder="1" applyAlignment="1">
      <x:alignment horizontal="left" vertical="top" wrapText="1"/>
    </x:xf>
    <x:xf numFmtId="0" fontId="3" fillId="4" borderId="0" xfId="0" applyNumberFormat="1" applyFont="1" applyFill="1" applyBorder="1" applyAlignment="1">
      <x:alignment horizontal="center" vertical="top" wrapText="1"/>
    </x:xf>
    <x:xf numFmtId="0" fontId="9" fillId="4" borderId="0" xfId="0" applyNumberFormat="1" applyFont="1" applyFill="1" applyBorder="1" applyAlignment="1">
      <x:alignment horizontal="left" vertical="top" wrapText="1"/>
    </x:xf>
    <x:xf numFmtId="0" fontId="9" fillId="5" borderId="0" xfId="0" applyNumberFormat="1" applyFont="1" applyFill="1" applyBorder="1" applyAlignment="1">
      <x:alignment horizontal="left" vertical="top" wrapText="1"/>
    </x:xf>
    <x:xf numFmtId="0" fontId="3" fillId="0" borderId="0" xfId="0" applyNumberFormat="1" applyFont="1" applyFill="1" applyBorder="1" applyAlignment="1">
      <x:alignment horizontal="right" vertical="top" wrapText="1"/>
    </x:xf>
    <x:xf numFmtId="200" fontId="3" fillId="0" borderId="0" xfId="0" applyNumberFormat="1" applyFont="1" applyFill="1" applyBorder="1" applyAlignment="1">
      <x:alignment horizontal="right" vertical="top" wrapText="1"/>
    </x:xf>
    <x:xf numFmtId="200" fontId="3" fillId="3" borderId="0" xfId="0" applyNumberFormat="1" applyFont="1" applyFill="1" applyBorder="1" applyAlignment="1">
      <x:alignment horizontal="right" vertical="top" wrapText="1"/>
    </x:xf>
    <x:xf numFmtId="200" fontId="3" fillId="4" borderId="0" xfId="0" applyNumberFormat="1" applyFont="1" applyFill="1" applyBorder="1" applyAlignment="1">
      <x:alignment horizontal="right" vertical="top" wrapText="1"/>
    </x:xf>
    <x:xf numFmtId="0" fontId="3" fillId="5" borderId="0" xfId="0" applyNumberFormat="1" applyFont="1" applyFill="1" applyBorder="1" applyAlignment="1">
      <x:alignment horizontal="left" vertical="top" wrapText="1"/>
    </x:xf>
  </x:cellXfs>
  <x:cellStyles count="1">
    <x:cellStyle name="Normal" xfId="0"/>
  </x:cellStyles>
  <x:dxfs count="1">
    <x:dxf>
      <x:font>
        <x:b/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3da6549ed5c4d07" /><Relationship Type="http://schemas.openxmlformats.org/officeDocument/2006/relationships/theme" Target="/xl/theme/theme1.xml" Id="R35486bd0d9034e69" /><Relationship Type="http://schemas.openxmlformats.org/officeDocument/2006/relationships/sharedStrings" Target="/xl/sharedStrings.xml" Id="R2f780c898eeb496e" /><Relationship Type="http://schemas.openxmlformats.org/officeDocument/2006/relationships/worksheet" Target="/xl/worksheets/sheet1.xml" Id="R21a6dee93ad0473c" /><Relationship Type="http://schemas.openxmlformats.org/officeDocument/2006/relationships/worksheet" Target="/xl/worksheets/sheet2.xml" Id="Re77b841e12b04a56" /></Relationships>
</file>

<file path=xl/tables/table1.xml><?xml version="1.0" encoding="utf-8"?>
<x:table xmlns:x="http://schemas.openxmlformats.org/spreadsheetml/2006/main" id="2" name="ApiCoverage" displayName="ApiCoverage" ref="A5:P98" headerRowCount="1" totalsRowCount="0" totalsRowShown="0">
  <x:tableColumns count="16">
    <x:tableColumn id="1" name="接口 ID"/>
    <x:tableColumn id="2" name="测试模块"/>
    <x:tableColumn id="3" name="方法"/>
    <x:tableColumn id="4" name="路由模板"/>
    <x:tableColumn id="5" name="代码入口"/>
    <x:tableColumn id="6" name="认证范围"/>
    <x:tableColumn id="7" name="正向"/>
    <x:tableColumn id="8" name="边界"/>
    <x:tableColumn id="9" name="异常"/>
    <x:tableColumn id="10" name="横切"/>
    <x:tableColumn id="11" name="用例数"/>
    <x:tableColumn id="12" name="设计状态"/>
    <x:tableColumn id="13" name="自动化核验状态"/>
    <x:tableColumn id="14" name="现有脚本调用线索"/>
    <x:tableColumn id="15" name="路由来源"/>
    <x:tableColumn id="16" name="本轮执行情况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" name="ApiTestCases" displayName="ApiTestCases" ref="A5:Q644" headerRowCount="1" totalsRowCount="0" totalsRowShown="0">
  <x:tableColumns count="17">
    <x:tableColumn id="1" name="测试模块"/>
    <x:tableColumn id="2" name="测试点"/>
    <x:tableColumn id="3" name="用例编号"/>
    <x:tableColumn id="4" name="用例标题"/>
    <x:tableColumn id="5" name="用例类型"/>
    <x:tableColumn id="6" name="建议优先级"/>
    <x:tableColumn id="7" name="接口 ID"/>
    <x:tableColumn id="8" name="请求方法"/>
    <x:tableColumn id="9" name="接口路径"/>
    <x:tableColumn id="10" name="需求与实现来源"/>
    <x:tableColumn id="11" name="前置条件"/>
    <x:tableColumn id="12" name="测试步骤"/>
    <x:tableColumn id="13" name="请求配置"/>
    <x:tableColumn id="14" name="预期结果"/>
    <x:tableColumn id="15" name="执行状态"/>
    <x:tableColumn id="16" name="自动化状态"/>
    <x:tableColumn id="17" name="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42e8401a72645b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c3dc51761084662" /></Relationships>
</file>

<file path=xl/worksheets/sheet1.xml><?xml version="1.0" encoding="utf-8"?>
<x:worksheet xmlns:x="http://schemas.openxmlformats.org/spreadsheetml/2006/main">
  <x:sheetPr>
    <x:tabColor rgb="FF305496"/>
  </x:sheetPr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11.25" hidden="0" customWidth="1"/>
    <x:col min="2" max="2" width="16.8799991607666" hidden="0" customWidth="1"/>
    <x:col min="3" max="3" width="9.380000114440918" hidden="0" customWidth="1"/>
    <x:col min="4" max="4" width="40" hidden="0" customWidth="1"/>
    <x:col min="5" max="5" width="25" hidden="0" customWidth="1"/>
    <x:col min="6" max="6" width="23.75" hidden="0" customWidth="1"/>
    <x:col min="7" max="7" width="8.130000114440918" hidden="0" customWidth="1"/>
    <x:col min="8" max="8" width="8.130000114440918" hidden="0" customWidth="1"/>
    <x:col min="9" max="9" width="8.130000114440918" hidden="0" customWidth="1"/>
    <x:col min="10" max="10" width="8.130000114440918" hidden="0" customWidth="1"/>
    <x:col min="11" max="11" width="8.75" hidden="0" customWidth="1"/>
    <x:col min="12" max="12" width="13.130000114440918" hidden="0" customWidth="1"/>
    <x:col min="13" max="13" width="28.75" hidden="0" customWidth="1"/>
    <x:col min="14" max="14" width="68.75" hidden="0" customWidth="1"/>
    <x:col min="15" max="15" width="38.75" hidden="0" customWidth="1"/>
    <x:col min="16" max="16" width="12.5" hidden="0" customWidth="1"/>
  </x:cols>
  <x:sheetData>
    <x:row r="1">
      <x:c r="A1" s="5"/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</x:row>
    <x:row r="2" ht="25" customHeight="1">
      <x:c r="A2" s="7" t="str">
        <x:v>WhaleTestPro 全量接口覆盖清单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</x:row>
    <x:row r="3">
      <x:c r="A3" s="5" t="str">
        <x:v>接口总数</x:v>
      </x:c>
      <x:c r="B3" s="5" t="n">
        <x:f>COUNTA(A6:A98)</x:f>
        <x:v>93</x:v>
      </x:c>
      <x:c r="C3" s="5" t="str">
        <x:v>有正向/边界/异常设计的接口</x:v>
      </x:c>
      <x:c r="D3" s="5"/>
      <x:c r="E3" s="5" t="n">
        <x:f>COUNTIFS(L6:L98,"设计齐全")</x:f>
        <x:v>93</x:v>
      </x:c>
      <x:c r="F3" s="5" t="str">
        <x:v>设计用例总数</x:v>
      </x:c>
      <x:c r="G3" s="5" t="n">
        <x:f>COUNTA('接口测试用例'!C6:C644)</x:f>
        <x:v>639</x:v>
      </x:c>
      <x:c r="H3" s="5" t="str">
        <x:v>执行通过</x:v>
      </x:c>
      <x:c r="I3" s="5" t="n">
        <x:f>COUNTIFS('接口测试用例'!O6:O644,"通过")</x:f>
        <x:v>0</x:v>
      </x:c>
      <x:c r="J3" s="5"/>
      <x:c r="K3" s="5"/>
      <x:c r="L3" s="5"/>
      <x:c r="M3" s="5"/>
      <x:c r="N3" s="5"/>
      <x:c r="O3" s="5"/>
      <x:c r="P3" s="5"/>
    </x:row>
    <x:row r="4">
      <x:c r="A4" s="13" t="str">
        <x:v>基线 2026-10-10；方法＋路径去重；全部未执行；静态调用线索不等于自动化覆盖；优先级为建议。</x:v>
      </x:c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</x:row>
    <x:row r="5" ht="34" customHeight="1">
      <x:c r="A5" s="12" t="str">
        <x:v>接口 ID</x:v>
      </x:c>
      <x:c r="B5" s="12" t="str">
        <x:v>测试模块</x:v>
      </x:c>
      <x:c r="C5" s="12" t="str">
        <x:v>方法</x:v>
      </x:c>
      <x:c r="D5" s="12" t="str">
        <x:v>路由模板</x:v>
      </x:c>
      <x:c r="E5" s="12" t="str">
        <x:v>代码入口</x:v>
      </x:c>
      <x:c r="F5" s="12" t="str">
        <x:v>认证范围</x:v>
      </x:c>
      <x:c r="G5" s="12" t="str">
        <x:v>正向</x:v>
      </x:c>
      <x:c r="H5" s="12" t="str">
        <x:v>边界</x:v>
      </x:c>
      <x:c r="I5" s="12" t="str">
        <x:v>异常</x:v>
      </x:c>
      <x:c r="J5" s="12" t="str">
        <x:v>横切</x:v>
      </x:c>
      <x:c r="K5" s="12" t="str">
        <x:v>用例数</x:v>
      </x:c>
      <x:c r="L5" s="12" t="str">
        <x:v>设计状态</x:v>
      </x:c>
      <x:c r="M5" s="12" t="str">
        <x:v>自动化核验状态</x:v>
      </x:c>
      <x:c r="N5" s="12" t="str">
        <x:v>现有脚本调用线索</x:v>
      </x:c>
      <x:c r="O5" s="12" t="str">
        <x:v>路由来源</x:v>
      </x:c>
      <x:c r="P5" s="12" t="str">
        <x:v>本轮执行情况</x:v>
      </x:c>
    </x:row>
    <x:row r="6" ht="60" customHeight="1">
      <x:c r="A6" s="18" t="str">
        <x:v>API-001</x:v>
      </x:c>
      <x:c r="B6" s="18" t="str">
        <x:v>认证与会话</x:v>
      </x:c>
      <x:c r="C6" s="19" t="str">
        <x:v>POST</x:v>
      </x:c>
      <x:c r="D6" s="18" t="str">
        <x:v>/auth/login</x:v>
      </x:c>
      <x:c r="E6" s="18" t="str">
        <x:v>login</x:v>
      </x:c>
      <x:c r="F6" s="18" t="str">
        <x:v>公开（无需 Token）</x:v>
      </x:c>
      <x:c r="G6" s="27" t="n">
        <x:f>COUNTIFS('接口测试用例'!$G$6:$G$644,$A6,'接口测试用例'!$E$6:$E$644,"正向")</x:f>
        <x:v>2</x:v>
      </x:c>
      <x:c r="H6" s="27" t="n">
        <x:f>COUNTIFS('接口测试用例'!$G$6:$G$644,$A6,'接口测试用例'!$E$6:$E$644,"边界")</x:f>
        <x:v>2</x:v>
      </x:c>
      <x:c r="I6" s="27" t="n">
        <x:f>COUNTIFS('接口测试用例'!$G$6:$G$644,$A6,'接口测试用例'!$E$6:$E$644,"异常")</x:f>
        <x:v>1</x:v>
      </x:c>
      <x:c r="J6" s="27" t="n">
        <x:f>COUNTIFS('接口测试用例'!$G$6:$G$644,$A6,'接口测试用例'!$E$6:$E$644,"横切")</x:f>
        <x:v>0</x:v>
      </x:c>
      <x:c r="K6" s="27" t="n">
        <x:f>SUM(G6:J6)</x:f>
        <x:v>5</x:v>
      </x:c>
      <x:c r="L6" s="18" t="str">
        <x:f>IF(AND(G6&gt;0,H6&gt;0,I6&gt;0),"设计齐全","设计缺项")</x:f>
        <x:v>设计齐全</x:v>
      </x:c>
      <x:c r="M6" s="18" t="str">
        <x:v>发现静态调用线索，待核验断言</x:v>
      </x:c>
      <x:c r="N6" s="18" t="str">
        <x:v>testcases/test_auth/test_login.py:17
testcases/test_auth/test_logout.py:27
完整 4 处调用位置见 api-testcases.json</x:v>
      </x:c>
      <x:c r="O6" s="18" t="str">
        <x:v>app/routers/user.py:25</x:v>
      </x:c>
      <x:c r="P6" s="29" t="str">
        <x:v>未执行</x:v>
      </x:c>
    </x:row>
    <x:row r="7" ht="60" customHeight="1">
      <x:c r="A7" s="21" t="str">
        <x:v>API-002</x:v>
      </x:c>
      <x:c r="B7" s="21" t="str">
        <x:v>认证与会话</x:v>
      </x:c>
      <x:c r="C7" s="22" t="str">
        <x:v>POST</x:v>
      </x:c>
      <x:c r="D7" s="21" t="str">
        <x:v>/auth/logout</x:v>
      </x:c>
      <x:c r="E7" s="21" t="str">
        <x:v>logout</x:v>
      </x:c>
      <x:c r="F7" s="21" t="str">
        <x:v>用户 Token</x:v>
      </x:c>
      <x:c r="G7" s="28" t="n">
        <x:f>COUNTIFS('接口测试用例'!$G$6:$G$644,$A7,'接口测试用例'!$E$6:$E$644,"正向")</x:f>
        <x:v>1</x:v>
      </x:c>
      <x:c r="H7" s="28" t="n">
        <x:f>COUNTIFS('接口测试用例'!$G$6:$G$644,$A7,'接口测试用例'!$E$6:$E$644,"边界")</x:f>
        <x:v>1</x:v>
      </x:c>
      <x:c r="I7" s="28" t="n">
        <x:f>COUNTIFS('接口测试用例'!$G$6:$G$644,$A7,'接口测试用例'!$E$6:$E$644,"异常")</x:f>
        <x:v>1</x:v>
      </x:c>
      <x:c r="J7" s="28" t="n">
        <x:f>COUNTIFS('接口测试用例'!$G$6:$G$644,$A7,'接口测试用例'!$E$6:$E$644,"横切")</x:f>
        <x:v>1</x:v>
      </x:c>
      <x:c r="K7" s="28" t="n">
        <x:f>SUM(G7:J7)</x:f>
        <x:v>4</x:v>
      </x:c>
      <x:c r="L7" s="21" t="str">
        <x:f>IF(AND(G7&gt;0,H7&gt;0,I7&gt;0),"设计齐全","设计缺项")</x:f>
        <x:v>设计齐全</x:v>
      </x:c>
      <x:c r="M7" s="21" t="str">
        <x:v>发现静态调用线索，待核验断言</x:v>
      </x:c>
      <x:c r="N7" s="21" t="str">
        <x:v>testcases/test_auth/test_logout.py:18
完整 3 处调用位置见 api-testcases.json</x:v>
      </x:c>
      <x:c r="O7" s="21" t="str">
        <x:v>app/routers/user.py:37</x:v>
      </x:c>
      <x:c r="P7" s="29" t="str">
        <x:v>未执行</x:v>
      </x:c>
    </x:row>
    <x:row r="8" ht="60" customHeight="1">
      <x:c r="A8" s="18" t="str">
        <x:v>API-003</x:v>
      </x:c>
      <x:c r="B8" s="18" t="str">
        <x:v>认证与会话</x:v>
      </x:c>
      <x:c r="C8" s="19" t="str">
        <x:v>POST</x:v>
      </x:c>
      <x:c r="D8" s="18" t="str">
        <x:v>/auth/register</x:v>
      </x:c>
      <x:c r="E8" s="18" t="str">
        <x:v>register</x:v>
      </x:c>
      <x:c r="F8" s="18" t="str">
        <x:v>公开（无需 Token）</x:v>
      </x:c>
      <x:c r="G8" s="27" t="n">
        <x:f>COUNTIFS('接口测试用例'!$G$6:$G$644,$A8,'接口测试用例'!$E$6:$E$644,"正向")</x:f>
        <x:v>1</x:v>
      </x:c>
      <x:c r="H8" s="27" t="n">
        <x:f>COUNTIFS('接口测试用例'!$G$6:$G$644,$A8,'接口测试用例'!$E$6:$E$644,"边界")</x:f>
        <x:v>5</x:v>
      </x:c>
      <x:c r="I8" s="27" t="n">
        <x:f>COUNTIFS('接口测试用例'!$G$6:$G$644,$A8,'接口测试用例'!$E$6:$E$644,"异常")</x:f>
        <x:v>10</x:v>
      </x:c>
      <x:c r="J8" s="27" t="n">
        <x:f>COUNTIFS('接口测试用例'!$G$6:$G$644,$A8,'接口测试用例'!$E$6:$E$644,"横切")</x:f>
        <x:v>0</x:v>
      </x:c>
      <x:c r="K8" s="27" t="n">
        <x:f>SUM(G8:J8)</x:f>
        <x:v>16</x:v>
      </x:c>
      <x:c r="L8" s="18" t="str">
        <x:f>IF(AND(G8&gt;0,H8&gt;0,I8&gt;0),"设计齐全","设计缺项")</x:f>
        <x:v>设计齐全</x:v>
      </x:c>
      <x:c r="M8" s="18" t="str">
        <x:v>发现静态调用线索，待核验断言</x:v>
      </x:c>
      <x:c r="N8" s="18" t="str">
        <x:v>testcases/test_misc/test_misc.py:154
完整 3 处调用位置见 api-testcases.json</x:v>
      </x:c>
      <x:c r="O8" s="18" t="str">
        <x:v>app/routers/user.py:16</x:v>
      </x:c>
      <x:c r="P8" s="29" t="str">
        <x:v>未执行</x:v>
      </x:c>
    </x:row>
    <x:row r="9" ht="60" customHeight="1">
      <x:c r="A9" s="21" t="str">
        <x:v>API-004</x:v>
      </x:c>
      <x:c r="B9" s="21" t="str">
        <x:v>项目管理</x:v>
      </x:c>
      <x:c r="C9" s="22" t="str">
        <x:v>GET</x:v>
      </x:c>
      <x:c r="D9" s="21" t="str">
        <x:v>/projects</x:v>
      </x:c>
      <x:c r="E9" s="21" t="str">
        <x:v>list_projects</x:v>
      </x:c>
      <x:c r="F9" s="21" t="str">
        <x:v>用户 Token</x:v>
      </x:c>
      <x:c r="G9" s="28" t="n">
        <x:f>COUNTIFS('接口测试用例'!$G$6:$G$644,$A9,'接口测试用例'!$E$6:$E$644,"正向")</x:f>
        <x:v>1</x:v>
      </x:c>
      <x:c r="H9" s="28" t="n">
        <x:f>COUNTIFS('接口测试用例'!$G$6:$G$644,$A9,'接口测试用例'!$E$6:$E$644,"边界")</x:f>
        <x:v>1</x:v>
      </x:c>
      <x:c r="I9" s="28" t="n">
        <x:f>COUNTIFS('接口测试用例'!$G$6:$G$644,$A9,'接口测试用例'!$E$6:$E$644,"异常")</x:f>
        <x:v>1</x:v>
      </x:c>
      <x:c r="J9" s="28" t="n">
        <x:f>COUNTIFS('接口测试用例'!$G$6:$G$644,$A9,'接口测试用例'!$E$6:$E$644,"横切")</x:f>
        <x:v>0</x:v>
      </x:c>
      <x:c r="K9" s="28" t="n">
        <x:f>SUM(G9:J9)</x:f>
        <x:v>3</x:v>
      </x:c>
      <x:c r="L9" s="21" t="str">
        <x:f>IF(AND(G9&gt;0,H9&gt;0,I9&gt;0),"设计齐全","设计缺项")</x:f>
        <x:v>设计齐全</x:v>
      </x:c>
      <x:c r="M9" s="21" t="str">
        <x:v>发现静态调用线索，待核验断言</x:v>
      </x:c>
      <x:c r="N9" s="21" t="str">
        <x:v>testcases/test_auth/test_logout.py:41
testcases/test_project/test_project.py:110
完整 3 处调用位置见 api-testcases.json</x:v>
      </x:c>
      <x:c r="O9" s="21" t="str">
        <x:v>app/routers/project.py:33</x:v>
      </x:c>
      <x:c r="P9" s="29" t="str">
        <x:v>未执行</x:v>
      </x:c>
    </x:row>
    <x:row r="10" ht="60" customHeight="1">
      <x:c r="A10" s="18" t="str">
        <x:v>API-005</x:v>
      </x:c>
      <x:c r="B10" s="18" t="str">
        <x:v>项目管理</x:v>
      </x:c>
      <x:c r="C10" s="19" t="str">
        <x:v>POST</x:v>
      </x:c>
      <x:c r="D10" s="18" t="str">
        <x:v>/projects</x:v>
      </x:c>
      <x:c r="E10" s="18" t="str">
        <x:v>create_project</x:v>
      </x:c>
      <x:c r="F10" s="18" t="str">
        <x:v>用户 Token</x:v>
      </x:c>
      <x:c r="G10" s="27" t="n">
        <x:f>COUNTIFS('接口测试用例'!$G$6:$G$644,$A10,'接口测试用例'!$E$6:$E$644,"正向")</x:f>
        <x:v>2</x:v>
      </x:c>
      <x:c r="H10" s="27" t="n">
        <x:f>COUNTIFS('接口测试用例'!$G$6:$G$644,$A10,'接口测试用例'!$E$6:$E$644,"边界")</x:f>
        <x:v>1</x:v>
      </x:c>
      <x:c r="I10" s="27" t="n">
        <x:f>COUNTIFS('接口测试用例'!$G$6:$G$644,$A10,'接口测试用例'!$E$6:$E$644,"异常")</x:f>
        <x:v>6</x:v>
      </x:c>
      <x:c r="J10" s="27" t="n">
        <x:f>COUNTIFS('接口测试用例'!$G$6:$G$644,$A10,'接口测试用例'!$E$6:$E$644,"横切")</x:f>
        <x:v>1</x:v>
      </x:c>
      <x:c r="K10" s="27" t="n">
        <x:f>SUM(G10:J10)</x:f>
        <x:v>10</x:v>
      </x:c>
      <x:c r="L10" s="18" t="str">
        <x:f>IF(AND(G10&gt;0,H10&gt;0,I10&gt;0),"设计齐全","设计缺项")</x:f>
        <x:v>设计齐全</x:v>
      </x:c>
      <x:c r="M10" s="18" t="str">
        <x:v>发现静态调用线索，待核验断言</x:v>
      </x:c>
      <x:c r="N10" s="18" t="str">
        <x:v>testcases/test_project/test_project.py:129
完整 12 处调用位置见 api-testcases.json</x:v>
      </x:c>
      <x:c r="O10" s="18" t="str">
        <x:v>app/routers/project.py:19</x:v>
      </x:c>
      <x:c r="P10" s="29" t="str">
        <x:v>未执行</x:v>
      </x:c>
    </x:row>
    <x:row r="11" ht="66" customHeight="1">
      <x:c r="A11" s="21" t="str">
        <x:v>API-006</x:v>
      </x:c>
      <x:c r="B11" s="21" t="str">
        <x:v>项目管理</x:v>
      </x:c>
      <x:c r="C11" s="22" t="str">
        <x:v>DELETE</x:v>
      </x:c>
      <x:c r="D11" s="21" t="str">
        <x:v>/projects/{project_id}</x:v>
      </x:c>
      <x:c r="E11" s="21" t="str">
        <x:v>delete_project</x:v>
      </x:c>
      <x:c r="F11" s="21" t="str">
        <x:v>用户 Token；项目 ID 来自路径</x:v>
      </x:c>
      <x:c r="G11" s="28" t="n">
        <x:f>COUNTIFS('接口测试用例'!$G$6:$G$644,$A11,'接口测试用例'!$E$6:$E$644,"正向")</x:f>
        <x:v>1</x:v>
      </x:c>
      <x:c r="H11" s="28" t="n">
        <x:f>COUNTIFS('接口测试用例'!$G$6:$G$644,$A11,'接口测试用例'!$E$6:$E$644,"边界")</x:f>
        <x:v>1</x:v>
      </x:c>
      <x:c r="I11" s="28" t="n">
        <x:f>COUNTIFS('接口测试用例'!$G$6:$G$644,$A11,'接口测试用例'!$E$6:$E$644,"异常")</x:f>
        <x:v>2</x:v>
      </x:c>
      <x:c r="J11" s="28" t="n">
        <x:f>COUNTIFS('接口测试用例'!$G$6:$G$644,$A11,'接口测试用例'!$E$6:$E$644,"横切")</x:f>
        <x:v>0</x:v>
      </x:c>
      <x:c r="K11" s="28" t="n">
        <x:f>SUM(G11:J11)</x:f>
        <x:v>4</x:v>
      </x:c>
      <x:c r="L11" s="21" t="str">
        <x:f>IF(AND(G11&gt;0,H11&gt;0,I11&gt;0),"设计齐全","设计缺项")</x:f>
        <x:v>设计齐全</x:v>
      </x:c>
      <x:c r="M11" s="21" t="str">
        <x:v>发现静态调用线索，待核验断言</x:v>
      </x:c>
      <x:c r="N11" s="21" t="str">
        <x:v>testcases/test_permission/test_permission_matrix.py:188
testcases/test_project/test_project.py:275
完整 6 处调用位置见 api-testcases.json</x:v>
      </x:c>
      <x:c r="O11" s="21" t="str">
        <x:v>app/routers/project.py:67</x:v>
      </x:c>
      <x:c r="P11" s="29" t="str">
        <x:v>未执行</x:v>
      </x:c>
    </x:row>
    <x:row r="12" ht="60" customHeight="1">
      <x:c r="A12" s="18" t="str">
        <x:v>API-007</x:v>
      </x:c>
      <x:c r="B12" s="18" t="str">
        <x:v>项目管理</x:v>
      </x:c>
      <x:c r="C12" s="19" t="str">
        <x:v>GET</x:v>
      </x:c>
      <x:c r="D12" s="18" t="str">
        <x:v>/projects/{project_id}</x:v>
      </x:c>
      <x:c r="E12" s="18" t="str">
        <x:v>get_project</x:v>
      </x:c>
      <x:c r="F12" s="18" t="str">
        <x:v>用户 Token；项目 ID 来自路径</x:v>
      </x:c>
      <x:c r="G12" s="27" t="n">
        <x:f>COUNTIFS('接口测试用例'!$G$6:$G$644,$A12,'接口测试用例'!$E$6:$E$644,"正向")</x:f>
        <x:v>1</x:v>
      </x:c>
      <x:c r="H12" s="27" t="n">
        <x:f>COUNTIFS('接口测试用例'!$G$6:$G$644,$A12,'接口测试用例'!$E$6:$E$644,"边界")</x:f>
        <x:v>1</x:v>
      </x:c>
      <x:c r="I12" s="27" t="n">
        <x:f>COUNTIFS('接口测试用例'!$G$6:$G$644,$A12,'接口测试用例'!$E$6:$E$644,"异常")</x:f>
        <x:v>1</x:v>
      </x:c>
      <x:c r="J12" s="27" t="n">
        <x:f>COUNTIFS('接口测试用例'!$G$6:$G$644,$A12,'接口测试用例'!$E$6:$E$644,"横切")</x:f>
        <x:v>1</x:v>
      </x:c>
      <x:c r="K12" s="27" t="n">
        <x:f>SUM(G12:J12)</x:f>
        <x:v>4</x:v>
      </x:c>
      <x:c r="L12" s="18" t="str">
        <x:f>IF(AND(G12&gt;0,H12&gt;0,I12&gt;0),"设计齐全","设计缺项")</x:f>
        <x:v>设计齐全</x:v>
      </x:c>
      <x:c r="M12" s="18" t="str">
        <x:v>发现静态调用线索，待核验断言</x:v>
      </x:c>
      <x:c r="N12" s="18" t="str">
        <x:v>testcases/test_project/test_project.py:133
完整 4 处调用位置见 api-testcases.json</x:v>
      </x:c>
      <x:c r="O12" s="18" t="str">
        <x:v>app/routers/project.py:42</x:v>
      </x:c>
      <x:c r="P12" s="29" t="str">
        <x:v>未执行</x:v>
      </x:c>
    </x:row>
    <x:row r="13" ht="60" customHeight="1">
      <x:c r="A13" s="21" t="str">
        <x:v>API-008</x:v>
      </x:c>
      <x:c r="B13" s="21" t="str">
        <x:v>项目管理</x:v>
      </x:c>
      <x:c r="C13" s="22" t="str">
        <x:v>PUT</x:v>
      </x:c>
      <x:c r="D13" s="21" t="str">
        <x:v>/projects/{project_id}</x:v>
      </x:c>
      <x:c r="E13" s="21" t="str">
        <x:v>update_project</x:v>
      </x:c>
      <x:c r="F13" s="21" t="str">
        <x:v>用户 Token；项目 ID 来自路径</x:v>
      </x:c>
      <x:c r="G13" s="28" t="n">
        <x:f>COUNTIFS('接口测试用例'!$G$6:$G$644,$A13,'接口测试用例'!$E$6:$E$644,"正向")</x:f>
        <x:v>1</x:v>
      </x:c>
      <x:c r="H13" s="28" t="n">
        <x:f>COUNTIFS('接口测试用例'!$G$6:$G$644,$A13,'接口测试用例'!$E$6:$E$644,"边界")</x:f>
        <x:v>1</x:v>
      </x:c>
      <x:c r="I13" s="28" t="n">
        <x:f>COUNTIFS('接口测试用例'!$G$6:$G$644,$A13,'接口测试用例'!$E$6:$E$644,"异常")</x:f>
        <x:v>2</x:v>
      </x:c>
      <x:c r="J13" s="28" t="n">
        <x:f>COUNTIFS('接口测试用例'!$G$6:$G$644,$A13,'接口测试用例'!$E$6:$E$644,"横切")</x:f>
        <x:v>1</x:v>
      </x:c>
      <x:c r="K13" s="28" t="n">
        <x:f>SUM(G13:J13)</x:f>
        <x:v>5</x:v>
      </x:c>
      <x:c r="L13" s="21" t="str">
        <x:f>IF(AND(G13&gt;0,H13&gt;0,I13&gt;0),"设计齐全","设计缺项")</x:f>
        <x:v>设计齐全</x:v>
      </x:c>
      <x:c r="M13" s="21" t="str">
        <x:v>发现静态调用线索，待核验断言</x:v>
      </x:c>
      <x:c r="N13" s="21" t="str">
        <x:v>testcases/test_project/test_project.py:162
完整 4 处调用位置见 api-testcases.json</x:v>
      </x:c>
      <x:c r="O13" s="21" t="str">
        <x:v>app/routers/project.py:51</x:v>
      </x:c>
      <x:c r="P13" s="29" t="str">
        <x:v>未执行</x:v>
      </x:c>
    </x:row>
    <x:row r="14" ht="60" customHeight="1">
      <x:c r="A14" s="18" t="str">
        <x:v>API-009</x:v>
      </x:c>
      <x:c r="B14" s="18" t="str">
        <x:v>项目管理</x:v>
      </x:c>
      <x:c r="C14" s="19" t="str">
        <x:v>POST</x:v>
      </x:c>
      <x:c r="D14" s="18" t="str">
        <x:v>/projects/{project_id}/move-team</x:v>
      </x:c>
      <x:c r="E14" s="18" t="str">
        <x:v>move_project_team</x:v>
      </x:c>
      <x:c r="F14" s="18" t="str">
        <x:v>用户 Token；项目 ID 来自路径</x:v>
      </x:c>
      <x:c r="G14" s="27" t="n">
        <x:f>COUNTIFS('接口测试用例'!$G$6:$G$644,$A14,'接口测试用例'!$E$6:$E$644,"正向")</x:f>
        <x:v>1</x:v>
      </x:c>
      <x:c r="H14" s="27" t="n">
        <x:f>COUNTIFS('接口测试用例'!$G$6:$G$644,$A14,'接口测试用例'!$E$6:$E$644,"边界")</x:f>
        <x:v>1</x:v>
      </x:c>
      <x:c r="I14" s="27" t="n">
        <x:f>COUNTIFS('接口测试用例'!$G$6:$G$644,$A14,'接口测试用例'!$E$6:$E$644,"异常")</x:f>
        <x:v>1</x:v>
      </x:c>
      <x:c r="J14" s="27" t="n">
        <x:f>COUNTIFS('接口测试用例'!$G$6:$G$644,$A14,'接口测试用例'!$E$6:$E$644,"横切")</x:f>
        <x:v>1</x:v>
      </x:c>
      <x:c r="K14" s="27" t="n">
        <x:f>SUM(G14:J14)</x:f>
        <x:v>4</x:v>
      </x:c>
      <x:c r="L14" s="18" t="str">
        <x:f>IF(AND(G14&gt;0,H14&gt;0,I14&gt;0),"设计齐全","设计缺项")</x:f>
        <x:v>设计齐全</x:v>
      </x:c>
      <x:c r="M14" s="18" t="str">
        <x:v>静态直接调用未确认；须核验参数化/fixture</x:v>
      </x:c>
      <x:c r="N14" s="18" t="str">
        <x:v>直接调用未发现；不能据此认定未测试</x:v>
      </x:c>
      <x:c r="O14" s="18" t="str">
        <x:v>app/routers/project.py:84</x:v>
      </x:c>
      <x:c r="P14" s="29" t="str">
        <x:v>未执行</x:v>
      </x:c>
    </x:row>
    <x:row r="15" ht="60" customHeight="1">
      <x:c r="A15" s="21" t="str">
        <x:v>API-010</x:v>
      </x:c>
      <x:c r="B15" s="21" t="str">
        <x:v>环境管理</x:v>
      </x:c>
      <x:c r="C15" s="22" t="str">
        <x:v>GET</x:v>
      </x:c>
      <x:c r="D15" s="21" t="str">
        <x:v>/environments</x:v>
      </x:c>
      <x:c r="E15" s="21" t="str">
        <x:v>list_environment</x:v>
      </x:c>
      <x:c r="F15" s="21" t="str">
        <x:v>项目 Token＋X-Project-Id</x:v>
      </x:c>
      <x:c r="G15" s="28" t="n">
        <x:f>COUNTIFS('接口测试用例'!$G$6:$G$644,$A15,'接口测试用例'!$E$6:$E$644,"正向")</x:f>
        <x:v>1</x:v>
      </x:c>
      <x:c r="H15" s="28" t="n">
        <x:f>COUNTIFS('接口测试用例'!$G$6:$G$644,$A15,'接口测试用例'!$E$6:$E$644,"边界")</x:f>
        <x:v>1</x:v>
      </x:c>
      <x:c r="I15" s="28" t="n">
        <x:f>COUNTIFS('接口测试用例'!$G$6:$G$644,$A15,'接口测试用例'!$E$6:$E$644,"异常")</x:f>
        <x:v>1</x:v>
      </x:c>
      <x:c r="J15" s="28" t="n">
        <x:f>COUNTIFS('接口测试用例'!$G$6:$G$644,$A15,'接口测试用例'!$E$6:$E$644,"横切")</x:f>
        <x:v>2</x:v>
      </x:c>
      <x:c r="K15" s="28" t="n">
        <x:f>SUM(G15:J15)</x:f>
        <x:v>5</x:v>
      </x:c>
      <x:c r="L15" s="21" t="str">
        <x:f>IF(AND(G15&gt;0,H15&gt;0,I15&gt;0),"设计齐全","设计缺项")</x:f>
        <x:v>设计齐全</x:v>
      </x:c>
      <x:c r="M15" s="21" t="str">
        <x:v>发现静态调用线索，待核验断言</x:v>
      </x:c>
      <x:c r="N15" s="21" t="str">
        <x:v>testcases/test_environment/test_environment.py:65
完整 1 处调用位置见 api-testcases.json</x:v>
      </x:c>
      <x:c r="O15" s="21" t="str">
        <x:v>app/routers/environment.py:41</x:v>
      </x:c>
      <x:c r="P15" s="29" t="str">
        <x:v>未执行</x:v>
      </x:c>
    </x:row>
    <x:row r="16" ht="79" customHeight="1">
      <x:c r="A16" s="18" t="str">
        <x:v>API-011</x:v>
      </x:c>
      <x:c r="B16" s="18" t="str">
        <x:v>环境管理</x:v>
      </x:c>
      <x:c r="C16" s="19" t="str">
        <x:v>POST</x:v>
      </x:c>
      <x:c r="D16" s="18" t="str">
        <x:v>/environments</x:v>
      </x:c>
      <x:c r="E16" s="18" t="str">
        <x:v>create_environment</x:v>
      </x:c>
      <x:c r="F16" s="18" t="str">
        <x:v>项目 Token＋X-Project-Id</x:v>
      </x:c>
      <x:c r="G16" s="27" t="n">
        <x:f>COUNTIFS('接口测试用例'!$G$6:$G$644,$A16,'接口测试用例'!$E$6:$E$644,"正向")</x:f>
        <x:v>3</x:v>
      </x:c>
      <x:c r="H16" s="27" t="n">
        <x:f>COUNTIFS('接口测试用例'!$G$6:$G$644,$A16,'接口测试用例'!$E$6:$E$644,"边界")</x:f>
        <x:v>1</x:v>
      </x:c>
      <x:c r="I16" s="27" t="n">
        <x:f>COUNTIFS('接口测试用例'!$G$6:$G$644,$A16,'接口测试用例'!$E$6:$E$644,"异常")</x:f>
        <x:v>5</x:v>
      </x:c>
      <x:c r="J16" s="27" t="n">
        <x:f>COUNTIFS('接口测试用例'!$G$6:$G$644,$A16,'接口测试用例'!$E$6:$E$644,"横切")</x:f>
        <x:v>3</x:v>
      </x:c>
      <x:c r="K16" s="27" t="n">
        <x:f>SUM(G16:J16)</x:f>
        <x:v>12</x:v>
      </x:c>
      <x:c r="L16" s="18" t="str">
        <x:f>IF(AND(G16&gt;0,H16&gt;0,I16&gt;0),"设计齐全","设计缺项")</x:f>
        <x:v>设计齐全</x:v>
      </x:c>
      <x:c r="M16" s="18" t="str">
        <x:v>发现静态调用线索，待核验断言</x:v>
      </x:c>
      <x:c r="N16" s="18" t="str">
        <x:v>testcases/test_environment/test_environment.py:22
testcases/test_project/test_project.py:267
testcases/test_schedule/test_schedule.py:60
完整 5 处调用位置见 api-testcases.json</x:v>
      </x:c>
      <x:c r="O16" s="18" t="str">
        <x:v>app/routers/environment.py:16</x:v>
      </x:c>
      <x:c r="P16" s="29" t="str">
        <x:v>未执行</x:v>
      </x:c>
    </x:row>
    <x:row r="17" ht="66" customHeight="1">
      <x:c r="A17" s="21" t="str">
        <x:v>API-012</x:v>
      </x:c>
      <x:c r="B17" s="21" t="str">
        <x:v>环境管理</x:v>
      </x:c>
      <x:c r="C17" s="22" t="str">
        <x:v>DELETE</x:v>
      </x:c>
      <x:c r="D17" s="21" t="str">
        <x:v>/environments/{env_id}</x:v>
      </x:c>
      <x:c r="E17" s="21" t="str">
        <x:v>delete_environment</x:v>
      </x:c>
      <x:c r="F17" s="21" t="str">
        <x:v>项目 Token＋X-Project-Id</x:v>
      </x:c>
      <x:c r="G17" s="28" t="n">
        <x:f>COUNTIFS('接口测试用例'!$G$6:$G$644,$A17,'接口测试用例'!$E$6:$E$644,"正向")</x:f>
        <x:v>1</x:v>
      </x:c>
      <x:c r="H17" s="28" t="n">
        <x:f>COUNTIFS('接口测试用例'!$G$6:$G$644,$A17,'接口测试用例'!$E$6:$E$644,"边界")</x:f>
        <x:v>1</x:v>
      </x:c>
      <x:c r="I17" s="28" t="n">
        <x:f>COUNTIFS('接口测试用例'!$G$6:$G$644,$A17,'接口测试用例'!$E$6:$E$644,"异常")</x:f>
        <x:v>2</x:v>
      </x:c>
      <x:c r="J17" s="28" t="n">
        <x:f>COUNTIFS('接口测试用例'!$G$6:$G$644,$A17,'接口测试用例'!$E$6:$E$644,"横切")</x:f>
        <x:v>2</x:v>
      </x:c>
      <x:c r="K17" s="28" t="n">
        <x:f>SUM(G17:J17)</x:f>
        <x:v>6</x:v>
      </x:c>
      <x:c r="L17" s="21" t="str">
        <x:f>IF(AND(G17&gt;0,H17&gt;0,I17&gt;0),"设计齐全","设计缺项")</x:f>
        <x:v>设计齐全</x:v>
      </x:c>
      <x:c r="M17" s="21" t="str">
        <x:v>发现静态调用线索，待核验断言</x:v>
      </x:c>
      <x:c r="N17" s="21" t="str">
        <x:v>testcases/test_environment/test_environment.py:116
testcases/test_schedule/test_schedule.py:66
完整 2 处调用位置见 api-testcases.json</x:v>
      </x:c>
      <x:c r="O17" s="21" t="str">
        <x:v>app/routers/environment.py:62</x:v>
      </x:c>
      <x:c r="P17" s="29" t="str">
        <x:v>未执行</x:v>
      </x:c>
    </x:row>
    <x:row r="18" ht="60" customHeight="1">
      <x:c r="A18" s="18" t="str">
        <x:v>API-013</x:v>
      </x:c>
      <x:c r="B18" s="18" t="str">
        <x:v>环境管理</x:v>
      </x:c>
      <x:c r="C18" s="19" t="str">
        <x:v>GET</x:v>
      </x:c>
      <x:c r="D18" s="18" t="str">
        <x:v>/environments/{env_id}</x:v>
      </x:c>
      <x:c r="E18" s="18" t="str">
        <x:v>get_environment</x:v>
      </x:c>
      <x:c r="F18" s="18" t="str">
        <x:v>项目 Token＋X-Project-Id</x:v>
      </x:c>
      <x:c r="G18" s="27" t="n">
        <x:f>COUNTIFS('接口测试用例'!$G$6:$G$644,$A18,'接口测试用例'!$E$6:$E$644,"正向")</x:f>
        <x:v>1</x:v>
      </x:c>
      <x:c r="H18" s="27" t="n">
        <x:f>COUNTIFS('接口测试用例'!$G$6:$G$644,$A18,'接口测试用例'!$E$6:$E$644,"边界")</x:f>
        <x:v>1</x:v>
      </x:c>
      <x:c r="I18" s="27" t="n">
        <x:f>COUNTIFS('接口测试用例'!$G$6:$G$644,$A18,'接口测试用例'!$E$6:$E$644,"异常")</x:f>
        <x:v>1</x:v>
      </x:c>
      <x:c r="J18" s="27" t="n">
        <x:f>COUNTIFS('接口测试用例'!$G$6:$G$644,$A18,'接口测试用例'!$E$6:$E$644,"横切")</x:f>
        <x:v>3</x:v>
      </x:c>
      <x:c r="K18" s="27" t="n">
        <x:f>SUM(G18:J18)</x:f>
        <x:v>6</x:v>
      </x:c>
      <x:c r="L18" s="18" t="str">
        <x:f>IF(AND(G18&gt;0,H18&gt;0,I18&gt;0),"设计齐全","设计缺项")</x:f>
        <x:v>设计齐全</x:v>
      </x:c>
      <x:c r="M18" s="18" t="str">
        <x:v>发现静态调用线索，待核验断言</x:v>
      </x:c>
      <x:c r="N18" s="18" t="str">
        <x:v>testcases/test_environment/test_environment.py:104
完整 4 处调用位置见 api-testcases.json</x:v>
      </x:c>
      <x:c r="O18" s="18" t="str">
        <x:v>app/routers/environment.py:29</x:v>
      </x:c>
      <x:c r="P18" s="29" t="str">
        <x:v>未执行</x:v>
      </x:c>
    </x:row>
    <x:row r="19" ht="60" customHeight="1">
      <x:c r="A19" s="21" t="str">
        <x:v>API-014</x:v>
      </x:c>
      <x:c r="B19" s="21" t="str">
        <x:v>环境管理</x:v>
      </x:c>
      <x:c r="C19" s="22" t="str">
        <x:v>PUT</x:v>
      </x:c>
      <x:c r="D19" s="21" t="str">
        <x:v>/environments/{env_id}</x:v>
      </x:c>
      <x:c r="E19" s="21" t="str">
        <x:v>update_environment</x:v>
      </x:c>
      <x:c r="F19" s="21" t="str">
        <x:v>项目 Token＋X-Project-Id</x:v>
      </x:c>
      <x:c r="G19" s="28" t="n">
        <x:f>COUNTIFS('接口测试用例'!$G$6:$G$644,$A19,'接口测试用例'!$E$6:$E$644,"正向")</x:f>
        <x:v>1</x:v>
      </x:c>
      <x:c r="H19" s="28" t="n">
        <x:f>COUNTIFS('接口测试用例'!$G$6:$G$644,$A19,'接口测试用例'!$E$6:$E$644,"边界")</x:f>
        <x:v>1</x:v>
      </x:c>
      <x:c r="I19" s="28" t="n">
        <x:f>COUNTIFS('接口测试用例'!$G$6:$G$644,$A19,'接口测试用例'!$E$6:$E$644,"异常")</x:f>
        <x:v>1</x:v>
      </x:c>
      <x:c r="J19" s="28" t="n">
        <x:f>COUNTIFS('接口测试用例'!$G$6:$G$644,$A19,'接口测试用例'!$E$6:$E$644,"横切")</x:f>
        <x:v>3</x:v>
      </x:c>
      <x:c r="K19" s="28" t="n">
        <x:f>SUM(G19:J19)</x:f>
        <x:v>6</x:v>
      </x:c>
      <x:c r="L19" s="21" t="str">
        <x:f>IF(AND(G19&gt;0,H19&gt;0,I19&gt;0),"设计齐全","设计缺项")</x:f>
        <x:v>设计齐全</x:v>
      </x:c>
      <x:c r="M19" s="21" t="str">
        <x:v>发现静态调用线索，待核验断言</x:v>
      </x:c>
      <x:c r="N19" s="21" t="str">
        <x:v>testcases/test_environment/test_environment.py:99
完整 1 处调用位置见 api-testcases.json</x:v>
      </x:c>
      <x:c r="O19" s="21" t="str">
        <x:v>app/routers/environment.py:49</x:v>
      </x:c>
      <x:c r="P19" s="29" t="str">
        <x:v>未执行</x:v>
      </x:c>
    </x:row>
    <x:row r="20" ht="79" customHeight="1">
      <x:c r="A20" s="18" t="str">
        <x:v>API-015</x:v>
      </x:c>
      <x:c r="B20" s="18" t="str">
        <x:v>接口管理</x:v>
      </x:c>
      <x:c r="C20" s="19" t="str">
        <x:v>GET</x:v>
      </x:c>
      <x:c r="D20" s="18" t="str">
        <x:v>/interfaces</x:v>
      </x:c>
      <x:c r="E20" s="18" t="str">
        <x:v>list_interface</x:v>
      </x:c>
      <x:c r="F20" s="18" t="str">
        <x:v>项目 Token＋X-Project-Id</x:v>
      </x:c>
      <x:c r="G20" s="27" t="n">
        <x:f>COUNTIFS('接口测试用例'!$G$6:$G$644,$A20,'接口测试用例'!$E$6:$E$644,"正向")</x:f>
        <x:v>1</x:v>
      </x:c>
      <x:c r="H20" s="27" t="n">
        <x:f>COUNTIFS('接口测试用例'!$G$6:$G$644,$A20,'接口测试用例'!$E$6:$E$644,"边界")</x:f>
        <x:v>1</x:v>
      </x:c>
      <x:c r="I20" s="27" t="n">
        <x:f>COUNTIFS('接口测试用例'!$G$6:$G$644,$A20,'接口测试用例'!$E$6:$E$644,"异常")</x:f>
        <x:v>1</x:v>
      </x:c>
      <x:c r="J20" s="27" t="n">
        <x:f>COUNTIFS('接口测试用例'!$G$6:$G$644,$A20,'接口测试用例'!$E$6:$E$644,"横切")</x:f>
        <x:v>2</x:v>
      </x:c>
      <x:c r="K20" s="27" t="n">
        <x:f>SUM(G20:J20)</x:f>
        <x:v>5</x:v>
      </x:c>
      <x:c r="L20" s="18" t="str">
        <x:f>IF(AND(G20&gt;0,H20&gt;0,I20&gt;0),"设计齐全","设计缺项")</x:f>
        <x:v>设计齐全</x:v>
      </x:c>
      <x:c r="M20" s="18" t="str">
        <x:v>发现静态调用线索，待核验断言</x:v>
      </x:c>
      <x:c r="N20" s="18" t="str">
        <x:v>testcases/test_interface/test_interface.py:69
testcases/test_permission/test_permission_matrix.py:493
完整 2 处调用位置见 api-testcases.json</x:v>
      </x:c>
      <x:c r="O20" s="18" t="str">
        <x:v>app/routers/interface.py:108</x:v>
      </x:c>
      <x:c r="P20" s="29" t="str">
        <x:v>未执行</x:v>
      </x:c>
    </x:row>
    <x:row r="21" ht="66" customHeight="1">
      <x:c r="A21" s="21" t="str">
        <x:v>API-016</x:v>
      </x:c>
      <x:c r="B21" s="21" t="str">
        <x:v>接口管理</x:v>
      </x:c>
      <x:c r="C21" s="22" t="str">
        <x:v>POST</x:v>
      </x:c>
      <x:c r="D21" s="21" t="str">
        <x:v>/interfaces</x:v>
      </x:c>
      <x:c r="E21" s="21" t="str">
        <x:v>create_interface</x:v>
      </x:c>
      <x:c r="F21" s="21" t="str">
        <x:v>项目 Token＋X-Project-Id</x:v>
      </x:c>
      <x:c r="G21" s="28" t="n">
        <x:f>COUNTIFS('接口测试用例'!$G$6:$G$644,$A21,'接口测试用例'!$E$6:$E$644,"正向")</x:f>
        <x:v>2</x:v>
      </x:c>
      <x:c r="H21" s="28" t="n">
        <x:f>COUNTIFS('接口测试用例'!$G$6:$G$644,$A21,'接口测试用例'!$E$6:$E$644,"边界")</x:f>
        <x:v>4</x:v>
      </x:c>
      <x:c r="I21" s="28" t="n">
        <x:f>COUNTIFS('接口测试用例'!$G$6:$G$644,$A21,'接口测试用例'!$E$6:$E$644,"异常")</x:f>
        <x:v>9</x:v>
      </x:c>
      <x:c r="J21" s="28" t="n">
        <x:f>COUNTIFS('接口测试用例'!$G$6:$G$644,$A21,'接口测试用例'!$E$6:$E$644,"横切")</x:f>
        <x:v>3</x:v>
      </x:c>
      <x:c r="K21" s="28" t="n">
        <x:f>SUM(G21:J21)</x:f>
        <x:v>18</x:v>
      </x:c>
      <x:c r="L21" s="21" t="str">
        <x:f>IF(AND(G21&gt;0,H21&gt;0,I21&gt;0),"设计齐全","设计缺项")</x:f>
        <x:v>设计齐全</x:v>
      </x:c>
      <x:c r="M21" s="21" t="str">
        <x:v>发现静态调用线索，待核验断言</x:v>
      </x:c>
      <x:c r="N21" s="21" t="str">
        <x:v>testcases/test_interface/test_interface.py:119
testcases/test_project/test_project.py:246
完整 7 处调用位置见 api-testcases.json</x:v>
      </x:c>
      <x:c r="O21" s="21" t="str">
        <x:v>app/routers/interface.py:38</x:v>
      </x:c>
      <x:c r="P21" s="29" t="str">
        <x:v>未执行</x:v>
      </x:c>
    </x:row>
    <x:row r="22" ht="60" customHeight="1">
      <x:c r="A22" s="18" t="str">
        <x:v>API-017</x:v>
      </x:c>
      <x:c r="B22" s="18" t="str">
        <x:v>接口管理</x:v>
      </x:c>
      <x:c r="C22" s="19" t="str">
        <x:v>PATCH</x:v>
      </x:c>
      <x:c r="D22" s="18" t="str">
        <x:v>/interfaces/categories/rename</x:v>
      </x:c>
      <x:c r="E22" s="18" t="str">
        <x:v>rename_category</x:v>
      </x:c>
      <x:c r="F22" s="18" t="str">
        <x:v>项目 Token＋X-Project-Id</x:v>
      </x:c>
      <x:c r="G22" s="27" t="n">
        <x:f>COUNTIFS('接口测试用例'!$G$6:$G$644,$A22,'接口测试用例'!$E$6:$E$644,"正向")</x:f>
        <x:v>1</x:v>
      </x:c>
      <x:c r="H22" s="27" t="n">
        <x:f>COUNTIFS('接口测试用例'!$G$6:$G$644,$A22,'接口测试用例'!$E$6:$E$644,"边界")</x:f>
        <x:v>1</x:v>
      </x:c>
      <x:c r="I22" s="27" t="n">
        <x:f>COUNTIFS('接口测试用例'!$G$6:$G$644,$A22,'接口测试用例'!$E$6:$E$644,"异常")</x:f>
        <x:v>1</x:v>
      </x:c>
      <x:c r="J22" s="27" t="n">
        <x:f>COUNTIFS('接口测试用例'!$G$6:$G$644,$A22,'接口测试用例'!$E$6:$E$644,"横切")</x:f>
        <x:v>3</x:v>
      </x:c>
      <x:c r="K22" s="27" t="n">
        <x:f>SUM(G22:J22)</x:f>
        <x:v>6</x:v>
      </x:c>
      <x:c r="L22" s="18" t="str">
        <x:f>IF(AND(G22&gt;0,H22&gt;0,I22&gt;0),"设计齐全","设计缺项")</x:f>
        <x:v>设计齐全</x:v>
      </x:c>
      <x:c r="M22" s="18" t="str">
        <x:v>发现静态调用线索，待核验断言</x:v>
      </x:c>
      <x:c r="N22" s="18" t="str">
        <x:v>testcases/test_interface/test_interface.py:146
完整 1 处调用位置见 api-testcases.json</x:v>
      </x:c>
      <x:c r="O22" s="18" t="str">
        <x:v>app/routers/interface.py:18</x:v>
      </x:c>
      <x:c r="P22" s="29" t="str">
        <x:v>未执行</x:v>
      </x:c>
    </x:row>
    <x:row r="23" ht="60" customHeight="1">
      <x:c r="A23" s="21" t="str">
        <x:v>API-018</x:v>
      </x:c>
      <x:c r="B23" s="21" t="str">
        <x:v>接口管理</x:v>
      </x:c>
      <x:c r="C23" s="22" t="str">
        <x:v>DELETE</x:v>
      </x:c>
      <x:c r="D23" s="21" t="str">
        <x:v>/interfaces/categories/{name}</x:v>
      </x:c>
      <x:c r="E23" s="21" t="str">
        <x:v>delete_category</x:v>
      </x:c>
      <x:c r="F23" s="21" t="str">
        <x:v>项目 Token＋X-Project-Id</x:v>
      </x:c>
      <x:c r="G23" s="28" t="n">
        <x:f>COUNTIFS('接口测试用例'!$G$6:$G$644,$A23,'接口测试用例'!$E$6:$E$644,"正向")</x:f>
        <x:v>1</x:v>
      </x:c>
      <x:c r="H23" s="28" t="n">
        <x:f>COUNTIFS('接口测试用例'!$G$6:$G$644,$A23,'接口测试用例'!$E$6:$E$644,"边界")</x:f>
        <x:v>1</x:v>
      </x:c>
      <x:c r="I23" s="28" t="n">
        <x:f>COUNTIFS('接口测试用例'!$G$6:$G$644,$A23,'接口测试用例'!$E$6:$E$644,"异常")</x:f>
        <x:v>1</x:v>
      </x:c>
      <x:c r="J23" s="28" t="n">
        <x:f>COUNTIFS('接口测试用例'!$G$6:$G$644,$A23,'接口测试用例'!$E$6:$E$644,"横切")</x:f>
        <x:v>2</x:v>
      </x:c>
      <x:c r="K23" s="28" t="n">
        <x:f>SUM(G23:J23)</x:f>
        <x:v>5</x:v>
      </x:c>
      <x:c r="L23" s="21" t="str">
        <x:f>IF(AND(G23&gt;0,H23&gt;0,I23&gt;0),"设计齐全","设计缺项")</x:f>
        <x:v>设计齐全</x:v>
      </x:c>
      <x:c r="M23" s="21" t="str">
        <x:v>发现静态调用线索，待核验断言</x:v>
      </x:c>
      <x:c r="N23" s="21" t="str">
        <x:v>testcases/test_interface/test_interface.py:161
完整 1 处调用位置见 api-testcases.json</x:v>
      </x:c>
      <x:c r="O23" s="21" t="str">
        <x:v>app/routers/interface.py:28</x:v>
      </x:c>
      <x:c r="P23" s="29" t="str">
        <x:v>未执行</x:v>
      </x:c>
    </x:row>
    <x:row r="24" ht="60" customHeight="1">
      <x:c r="A24" s="18" t="str">
        <x:v>API-019</x:v>
      </x:c>
      <x:c r="B24" s="18" t="str">
        <x:v>接口管理</x:v>
      </x:c>
      <x:c r="C24" s="19" t="str">
        <x:v>DELETE</x:v>
      </x:c>
      <x:c r="D24" s="18" t="str">
        <x:v>/interfaces/{interface_id}</x:v>
      </x:c>
      <x:c r="E24" s="18" t="str">
        <x:v>delete_interface</x:v>
      </x:c>
      <x:c r="F24" s="18" t="str">
        <x:v>项目 Token＋X-Project-Id</x:v>
      </x:c>
      <x:c r="G24" s="27" t="n">
        <x:f>COUNTIFS('接口测试用例'!$G$6:$G$644,$A24,'接口测试用例'!$E$6:$E$644,"正向")</x:f>
        <x:v>1</x:v>
      </x:c>
      <x:c r="H24" s="27" t="n">
        <x:f>COUNTIFS('接口测试用例'!$G$6:$G$644,$A24,'接口测试用例'!$E$6:$E$644,"边界")</x:f>
        <x:v>1</x:v>
      </x:c>
      <x:c r="I24" s="27" t="n">
        <x:f>COUNTIFS('接口测试用例'!$G$6:$G$644,$A24,'接口测试用例'!$E$6:$E$644,"异常")</x:f>
        <x:v>2</x:v>
      </x:c>
      <x:c r="J24" s="27" t="n">
        <x:f>COUNTIFS('接口测试用例'!$G$6:$G$644,$A24,'接口测试用例'!$E$6:$E$644,"横切")</x:f>
        <x:v>2</x:v>
      </x:c>
      <x:c r="K24" s="27" t="n">
        <x:f>SUM(G24:J24)</x:f>
        <x:v>6</x:v>
      </x:c>
      <x:c r="L24" s="18" t="str">
        <x:f>IF(AND(G24&gt;0,H24&gt;0,I24&gt;0),"设计齐全","设计缺项")</x:f>
        <x:v>设计齐全</x:v>
      </x:c>
      <x:c r="M24" s="18" t="str">
        <x:v>发现静态调用线索，待核验断言</x:v>
      </x:c>
      <x:c r="N24" s="18" t="str">
        <x:v>testcases/test_interface/test_interface.py:124
完整 1 处调用位置见 api-testcases.json</x:v>
      </x:c>
      <x:c r="O24" s="18" t="str">
        <x:v>app/routers/interface.py:116</x:v>
      </x:c>
      <x:c r="P24" s="29" t="str">
        <x:v>未执行</x:v>
      </x:c>
    </x:row>
    <x:row r="25" ht="79" customHeight="1">
      <x:c r="A25" s="21" t="str">
        <x:v>API-020</x:v>
      </x:c>
      <x:c r="B25" s="21" t="str">
        <x:v>接口管理</x:v>
      </x:c>
      <x:c r="C25" s="22" t="str">
        <x:v>GET</x:v>
      </x:c>
      <x:c r="D25" s="21" t="str">
        <x:v>/interfaces/{interface_id}</x:v>
      </x:c>
      <x:c r="E25" s="21" t="str">
        <x:v>get_interface</x:v>
      </x:c>
      <x:c r="F25" s="21" t="str">
        <x:v>项目 Token＋X-Project-Id</x:v>
      </x:c>
      <x:c r="G25" s="28" t="n">
        <x:f>COUNTIFS('接口测试用例'!$G$6:$G$644,$A25,'接口测试用例'!$E$6:$E$644,"正向")</x:f>
        <x:v>1</x:v>
      </x:c>
      <x:c r="H25" s="28" t="n">
        <x:f>COUNTIFS('接口测试用例'!$G$6:$G$644,$A25,'接口测试用例'!$E$6:$E$644,"边界")</x:f>
        <x:v>1</x:v>
      </x:c>
      <x:c r="I25" s="28" t="n">
        <x:f>COUNTIFS('接口测试用例'!$G$6:$G$644,$A25,'接口测试用例'!$E$6:$E$644,"异常")</x:f>
        <x:v>1</x:v>
      </x:c>
      <x:c r="J25" s="28" t="n">
        <x:f>COUNTIFS('接口测试用例'!$G$6:$G$644,$A25,'接口测试用例'!$E$6:$E$644,"横切")</x:f>
        <x:v>3</x:v>
      </x:c>
      <x:c r="K25" s="28" t="n">
        <x:f>SUM(G25:J25)</x:f>
        <x:v>6</x:v>
      </x:c>
      <x:c r="L25" s="21" t="str">
        <x:f>IF(AND(G25&gt;0,H25&gt;0,I25&gt;0),"设计齐全","设计缺项")</x:f>
        <x:v>设计齐全</x:v>
      </x:c>
      <x:c r="M25" s="21" t="str">
        <x:v>发现静态调用线索，待核验断言</x:v>
      </x:c>
      <x:c r="N25" s="21" t="str">
        <x:v>testcases/test_interface/test_interface.py:108
testcases/test_permission/test_permission_matrix.py:487
完整 5 处调用位置见 api-testcases.json</x:v>
      </x:c>
      <x:c r="O25" s="21" t="str">
        <x:v>app/routers/interface.py:96</x:v>
      </x:c>
      <x:c r="P25" s="29" t="str">
        <x:v>未执行</x:v>
      </x:c>
    </x:row>
    <x:row r="26" ht="60" customHeight="1">
      <x:c r="A26" s="18" t="str">
        <x:v>API-021</x:v>
      </x:c>
      <x:c r="B26" s="18" t="str">
        <x:v>接口管理</x:v>
      </x:c>
      <x:c r="C26" s="19" t="str">
        <x:v>PUT</x:v>
      </x:c>
      <x:c r="D26" s="18" t="str">
        <x:v>/interfaces/{interface_id}</x:v>
      </x:c>
      <x:c r="E26" s="18" t="str">
        <x:v>update_interface</x:v>
      </x:c>
      <x:c r="F26" s="18" t="str">
        <x:v>项目 Token＋X-Project-Id</x:v>
      </x:c>
      <x:c r="G26" s="27" t="n">
        <x:f>COUNTIFS('接口测试用例'!$G$6:$G$644,$A26,'接口测试用例'!$E$6:$E$644,"正向")</x:f>
        <x:v>1</x:v>
      </x:c>
      <x:c r="H26" s="27" t="n">
        <x:f>COUNTIFS('接口测试用例'!$G$6:$G$644,$A26,'接口测试用例'!$E$6:$E$644,"边界")</x:f>
        <x:v>1</x:v>
      </x:c>
      <x:c r="I26" s="27" t="n">
        <x:f>COUNTIFS('接口测试用例'!$G$6:$G$644,$A26,'接口测试用例'!$E$6:$E$644,"异常")</x:f>
        <x:v>4</x:v>
      </x:c>
      <x:c r="J26" s="27" t="n">
        <x:f>COUNTIFS('接口测试用例'!$G$6:$G$644,$A26,'接口测试用例'!$E$6:$E$644,"横切")</x:f>
        <x:v>3</x:v>
      </x:c>
      <x:c r="K26" s="27" t="n">
        <x:f>SUM(G26:J26)</x:f>
        <x:v>9</x:v>
      </x:c>
      <x:c r="L26" s="18" t="str">
        <x:f>IF(AND(G26&gt;0,H26&gt;0,I26&gt;0),"设计齐全","设计缺项")</x:f>
        <x:v>设计齐全</x:v>
      </x:c>
      <x:c r="M26" s="18" t="str">
        <x:v>发现静态调用线索，待核验断言</x:v>
      </x:c>
      <x:c r="N26" s="18" t="str">
        <x:v>testcases/test_interface/test_interface.py:101
完整 1 处调用位置见 api-testcases.json</x:v>
      </x:c>
      <x:c r="O26" s="18" t="str">
        <x:v>app/routers/interface.py:150</x:v>
      </x:c>
      <x:c r="P26" s="29" t="str">
        <x:v>未执行</x:v>
      </x:c>
    </x:row>
    <x:row r="27" ht="60" customHeight="1">
      <x:c r="A27" s="21" t="str">
        <x:v>API-022</x:v>
      </x:c>
      <x:c r="B27" s="21" t="str">
        <x:v>接口管理</x:v>
      </x:c>
      <x:c r="C27" s="22" t="str">
        <x:v>POST</x:v>
      </x:c>
      <x:c r="D27" s="21" t="str">
        <x:v>/interfaces/{interface_id}/migrate</x:v>
      </x:c>
      <x:c r="E27" s="21" t="str">
        <x:v>migrate_interface_cases</x:v>
      </x:c>
      <x:c r="F27" s="21" t="str">
        <x:v>项目 Token＋X-Project-Id</x:v>
      </x:c>
      <x:c r="G27" s="28" t="n">
        <x:f>COUNTIFS('接口测试用例'!$G$6:$G$644,$A27,'接口测试用例'!$E$6:$E$644,"正向")</x:f>
        <x:v>1</x:v>
      </x:c>
      <x:c r="H27" s="28" t="n">
        <x:f>COUNTIFS('接口测试用例'!$G$6:$G$644,$A27,'接口测试用例'!$E$6:$E$644,"边界")</x:f>
        <x:v>1</x:v>
      </x:c>
      <x:c r="I27" s="28" t="n">
        <x:f>COUNTIFS('接口测试用例'!$G$6:$G$644,$A27,'接口测试用例'!$E$6:$E$644,"异常")</x:f>
        <x:v>2</x:v>
      </x:c>
      <x:c r="J27" s="28" t="n">
        <x:f>COUNTIFS('接口测试用例'!$G$6:$G$644,$A27,'接口测试用例'!$E$6:$E$644,"横切")</x:f>
        <x:v>3</x:v>
      </x:c>
      <x:c r="K27" s="28" t="n">
        <x:f>SUM(G27:J27)</x:f>
        <x:v>7</x:v>
      </x:c>
      <x:c r="L27" s="21" t="str">
        <x:f>IF(AND(G27&gt;0,H27&gt;0,I27&gt;0),"设计齐全","设计缺项")</x:f>
        <x:v>设计齐全</x:v>
      </x:c>
      <x:c r="M27" s="21" t="str">
        <x:v>静态直接调用未确认；须核验参数化/fixture</x:v>
      </x:c>
      <x:c r="N27" s="21" t="str">
        <x:v>直接调用未发现；不能据此认定未测试</x:v>
      </x:c>
      <x:c r="O27" s="21" t="str">
        <x:v>app/routers/interface.py:63</x:v>
      </x:c>
      <x:c r="P27" s="29" t="str">
        <x:v>未执行</x:v>
      </x:c>
    </x:row>
    <x:row r="28" ht="60" customHeight="1">
      <x:c r="A28" s="18" t="str">
        <x:v>API-023</x:v>
      </x:c>
      <x:c r="B28" s="18" t="str">
        <x:v>接口管理</x:v>
      </x:c>
      <x:c r="C28" s="19" t="str">
        <x:v>GET</x:v>
      </x:c>
      <x:c r="D28" s="18" t="str">
        <x:v>/interfaces/{interface_id}/references</x:v>
      </x:c>
      <x:c r="E28" s="18" t="str">
        <x:v>interface_references</x:v>
      </x:c>
      <x:c r="F28" s="18" t="str">
        <x:v>项目 Token＋X-Project-Id</x:v>
      </x:c>
      <x:c r="G28" s="27" t="n">
        <x:f>COUNTIFS('接口测试用例'!$G$6:$G$644,$A28,'接口测试用例'!$E$6:$E$644,"正向")</x:f>
        <x:v>1</x:v>
      </x:c>
      <x:c r="H28" s="27" t="n">
        <x:f>COUNTIFS('接口测试用例'!$G$6:$G$644,$A28,'接口测试用例'!$E$6:$E$644,"边界")</x:f>
        <x:v>1</x:v>
      </x:c>
      <x:c r="I28" s="27" t="n">
        <x:f>COUNTIFS('接口测试用例'!$G$6:$G$644,$A28,'接口测试用例'!$E$6:$E$644,"异常")</x:f>
        <x:v>1</x:v>
      </x:c>
      <x:c r="J28" s="27" t="n">
        <x:f>COUNTIFS('接口测试用例'!$G$6:$G$644,$A28,'接口测试用例'!$E$6:$E$644,"横切")</x:f>
        <x:v>3</x:v>
      </x:c>
      <x:c r="K28" s="27" t="n">
        <x:f>SUM(G28:J28)</x:f>
        <x:v>6</x:v>
      </x:c>
      <x:c r="L28" s="18" t="str">
        <x:f>IF(AND(G28&gt;0,H28&gt;0,I28&gt;0),"设计齐全","设计缺项")</x:f>
        <x:v>设计齐全</x:v>
      </x:c>
      <x:c r="M28" s="18" t="str">
        <x:v>静态直接调用未确认；须核验参数化/fixture</x:v>
      </x:c>
      <x:c r="N28" s="18" t="str">
        <x:v>直接调用未发现；不能据此认定未测试</x:v>
      </x:c>
      <x:c r="O28" s="18" t="str">
        <x:v>app/routers/interface.py:51</x:v>
      </x:c>
      <x:c r="P28" s="29" t="str">
        <x:v>未执行</x:v>
      </x:c>
    </x:row>
    <x:row r="29" ht="60" customHeight="1">
      <x:c r="A29" s="21" t="str">
        <x:v>API-024</x:v>
      </x:c>
      <x:c r="B29" s="21" t="str">
        <x:v>接口管理</x:v>
      </x:c>
      <x:c r="C29" s="22" t="str">
        <x:v>POST</x:v>
      </x:c>
      <x:c r="D29" s="21" t="str">
        <x:v>/interfaces/{interface_id}/run</x:v>
      </x:c>
      <x:c r="E29" s="21" t="str">
        <x:v>run_interface</x:v>
      </x:c>
      <x:c r="F29" s="21" t="str">
        <x:v>项目 Token＋X-Project-Id</x:v>
      </x:c>
      <x:c r="G29" s="28" t="n">
        <x:f>COUNTIFS('接口测试用例'!$G$6:$G$644,$A29,'接口测试用例'!$E$6:$E$644,"正向")</x:f>
        <x:v>1</x:v>
      </x:c>
      <x:c r="H29" s="28" t="n">
        <x:f>COUNTIFS('接口测试用例'!$G$6:$G$644,$A29,'接口测试用例'!$E$6:$E$644,"边界")</x:f>
        <x:v>1</x:v>
      </x:c>
      <x:c r="I29" s="28" t="n">
        <x:f>COUNTIFS('接口测试用例'!$G$6:$G$644,$A29,'接口测试用例'!$E$6:$E$644,"异常")</x:f>
        <x:v>1</x:v>
      </x:c>
      <x:c r="J29" s="28" t="n">
        <x:f>COUNTIFS('接口测试用例'!$G$6:$G$644,$A29,'接口测试用例'!$E$6:$E$644,"横切")</x:f>
        <x:v>3</x:v>
      </x:c>
      <x:c r="K29" s="28" t="n">
        <x:f>SUM(G29:J29)</x:f>
        <x:v>6</x:v>
      </x:c>
      <x:c r="L29" s="21" t="str">
        <x:f>IF(AND(G29&gt;0,H29&gt;0,I29&gt;0),"设计齐全","设计缺项")</x:f>
        <x:v>设计齐全</x:v>
      </x:c>
      <x:c r="M29" s="21" t="str">
        <x:v>静态直接调用未确认；须核验参数化/fixture</x:v>
      </x:c>
      <x:c r="N29" s="21" t="str">
        <x:v>直接调用未发现；不能据此认定未测试</x:v>
      </x:c>
      <x:c r="O29" s="21" t="str">
        <x:v>app/routers/interface.py:80</x:v>
      </x:c>
      <x:c r="P29" s="29" t="str">
        <x:v>未执行</x:v>
      </x:c>
    </x:row>
    <x:row r="30" ht="60" customHeight="1">
      <x:c r="A30" s="18" t="str">
        <x:v>API-025</x:v>
      </x:c>
      <x:c r="B30" s="18" t="str">
        <x:v>测试用例与执行</x:v>
      </x:c>
      <x:c r="C30" s="19" t="str">
        <x:v>GET</x:v>
      </x:c>
      <x:c r="D30" s="18" t="str">
        <x:v>/cases</x:v>
      </x:c>
      <x:c r="E30" s="18" t="str">
        <x:v>list_case</x:v>
      </x:c>
      <x:c r="F30" s="18" t="str">
        <x:v>项目 Token＋X-Project-Id</x:v>
      </x:c>
      <x:c r="G30" s="27" t="n">
        <x:f>COUNTIFS('接口测试用例'!$G$6:$G$644,$A30,'接口测试用例'!$E$6:$E$644,"正向")</x:f>
        <x:v>1</x:v>
      </x:c>
      <x:c r="H30" s="27" t="n">
        <x:f>COUNTIFS('接口测试用例'!$G$6:$G$644,$A30,'接口测试用例'!$E$6:$E$644,"边界")</x:f>
        <x:v>1</x:v>
      </x:c>
      <x:c r="I30" s="27" t="n">
        <x:f>COUNTIFS('接口测试用例'!$G$6:$G$644,$A30,'接口测试用例'!$E$6:$E$644,"异常")</x:f>
        <x:v>1</x:v>
      </x:c>
      <x:c r="J30" s="27" t="n">
        <x:f>COUNTIFS('接口测试用例'!$G$6:$G$644,$A30,'接口测试用例'!$E$6:$E$644,"横切")</x:f>
        <x:v>2</x:v>
      </x:c>
      <x:c r="K30" s="27" t="n">
        <x:f>SUM(G30:J30)</x:f>
        <x:v>5</x:v>
      </x:c>
      <x:c r="L30" s="18" t="str">
        <x:f>IF(AND(G30&gt;0,H30&gt;0,I30&gt;0),"设计齐全","设计缺项")</x:f>
        <x:v>设计齐全</x:v>
      </x:c>
      <x:c r="M30" s="18" t="str">
        <x:v>发现静态调用线索，待核验断言</x:v>
      </x:c>
      <x:c r="N30" s="18" t="str">
        <x:v>testcases/test_case/test_case.py:78
完整 1 处调用位置见 api-testcases.json</x:v>
      </x:c>
      <x:c r="O30" s="18" t="str">
        <x:v>app/routers/case.py:44</x:v>
      </x:c>
      <x:c r="P30" s="29" t="str">
        <x:v>未执行</x:v>
      </x:c>
    </x:row>
    <x:row r="31" ht="60" customHeight="1">
      <x:c r="A31" s="21" t="str">
        <x:v>API-026</x:v>
      </x:c>
      <x:c r="B31" s="21" t="str">
        <x:v>测试用例与执行</x:v>
      </x:c>
      <x:c r="C31" s="22" t="str">
        <x:v>POST</x:v>
      </x:c>
      <x:c r="D31" s="21" t="str">
        <x:v>/cases</x:v>
      </x:c>
      <x:c r="E31" s="21" t="str">
        <x:v>create_case</x:v>
      </x:c>
      <x:c r="F31" s="21" t="str">
        <x:v>项目 Token＋X-Project-Id</x:v>
      </x:c>
      <x:c r="G31" s="28" t="n">
        <x:f>COUNTIFS('接口测试用例'!$G$6:$G$644,$A31,'接口测试用例'!$E$6:$E$644,"正向")</x:f>
        <x:v>2</x:v>
      </x:c>
      <x:c r="H31" s="28" t="n">
        <x:f>COUNTIFS('接口测试用例'!$G$6:$G$644,$A31,'接口测试用例'!$E$6:$E$644,"边界")</x:f>
        <x:v>1</x:v>
      </x:c>
      <x:c r="I31" s="28" t="n">
        <x:f>COUNTIFS('接口测试用例'!$G$6:$G$644,$A31,'接口测试用例'!$E$6:$E$644,"异常")</x:f>
        <x:v>5</x:v>
      </x:c>
      <x:c r="J31" s="28" t="n">
        <x:f>COUNTIFS('接口测试用例'!$G$6:$G$644,$A31,'接口测试用例'!$E$6:$E$644,"横切")</x:f>
        <x:v>3</x:v>
      </x:c>
      <x:c r="K31" s="28" t="n">
        <x:f>SUM(G31:J31)</x:f>
        <x:v>11</x:v>
      </x:c>
      <x:c r="L31" s="21" t="str">
        <x:f>IF(AND(G31&gt;0,H31&gt;0,I31&gt;0),"设计齐全","设计缺项")</x:f>
        <x:v>设计齐全</x:v>
      </x:c>
      <x:c r="M31" s="21" t="str">
        <x:v>发现静态调用线索，待核验断言</x:v>
      </x:c>
      <x:c r="N31" s="21" t="str">
        <x:v>testcases/test_case/test_case.py:35
testcases/test_project/test_project.py:256
完整 4 处调用位置见 api-testcases.json</x:v>
      </x:c>
      <x:c r="O31" s="21" t="str">
        <x:v>app/routers/case.py:17</x:v>
      </x:c>
      <x:c r="P31" s="29" t="str">
        <x:v>未执行</x:v>
      </x:c>
    </x:row>
    <x:row r="32" ht="60" customHeight="1">
      <x:c r="A32" s="18" t="str">
        <x:v>API-027</x:v>
      </x:c>
      <x:c r="B32" s="18" t="str">
        <x:v>测试用例与执行</x:v>
      </x:c>
      <x:c r="C32" s="19" t="str">
        <x:v>POST</x:v>
      </x:c>
      <x:c r="D32" s="18" t="str">
        <x:v>/cases/chain</x:v>
      </x:c>
      <x:c r="E32" s="18" t="str">
        <x:v>run_chain</x:v>
      </x:c>
      <x:c r="F32" s="18" t="str">
        <x:v>项目 Token＋X-Project-Id</x:v>
      </x:c>
      <x:c r="G32" s="27" t="n">
        <x:f>COUNTIFS('接口测试用例'!$G$6:$G$644,$A32,'接口测试用例'!$E$6:$E$644,"正向")</x:f>
        <x:v>1</x:v>
      </x:c>
      <x:c r="H32" s="27" t="n">
        <x:f>COUNTIFS('接口测试用例'!$G$6:$G$644,$A32,'接口测试用例'!$E$6:$E$644,"边界")</x:f>
        <x:v>1</x:v>
      </x:c>
      <x:c r="I32" s="27" t="n">
        <x:f>COUNTIFS('接口测试用例'!$G$6:$G$644,$A32,'接口测试用例'!$E$6:$E$644,"异常")</x:f>
        <x:v>1</x:v>
      </x:c>
      <x:c r="J32" s="27" t="n">
        <x:f>COUNTIFS('接口测试用例'!$G$6:$G$644,$A32,'接口测试用例'!$E$6:$E$644,"横切")</x:f>
        <x:v>5</x:v>
      </x:c>
      <x:c r="K32" s="27" t="n">
        <x:f>SUM(G32:J32)</x:f>
        <x:v>8</x:v>
      </x:c>
      <x:c r="L32" s="18" t="str">
        <x:f>IF(AND(G32&gt;0,H32&gt;0,I32&gt;0),"设计齐全","设计缺项")</x:f>
        <x:v>设计齐全</x:v>
      </x:c>
      <x:c r="M32" s="18" t="str">
        <x:v>发现静态调用线索，待核验断言</x:v>
      </x:c>
      <x:c r="N32" s="18" t="str">
        <x:v>testcases/test_case/test_case.py:227
完整 1 处调用位置见 api-testcases.json</x:v>
      </x:c>
      <x:c r="O32" s="18" t="str">
        <x:v>app/routers/case.py:97</x:v>
      </x:c>
      <x:c r="P32" s="29" t="str">
        <x:v>未执行</x:v>
      </x:c>
    </x:row>
    <x:row r="33" ht="60" customHeight="1">
      <x:c r="A33" s="21" t="str">
        <x:v>API-028</x:v>
      </x:c>
      <x:c r="B33" s="21" t="str">
        <x:v>测试用例与执行</x:v>
      </x:c>
      <x:c r="C33" s="22" t="str">
        <x:v>DELETE</x:v>
      </x:c>
      <x:c r="D33" s="21" t="str">
        <x:v>/cases/{case_id}</x:v>
      </x:c>
      <x:c r="E33" s="21" t="str">
        <x:v>delete_case</x:v>
      </x:c>
      <x:c r="F33" s="21" t="str">
        <x:v>项目 Token＋X-Project-Id</x:v>
      </x:c>
      <x:c r="G33" s="28" t="n">
        <x:f>COUNTIFS('接口测试用例'!$G$6:$G$644,$A33,'接口测试用例'!$E$6:$E$644,"正向")</x:f>
        <x:v>1</x:v>
      </x:c>
      <x:c r="H33" s="28" t="n">
        <x:f>COUNTIFS('接口测试用例'!$G$6:$G$644,$A33,'接口测试用例'!$E$6:$E$644,"边界")</x:f>
        <x:v>1</x:v>
      </x:c>
      <x:c r="I33" s="28" t="n">
        <x:f>COUNTIFS('接口测试用例'!$G$6:$G$644,$A33,'接口测试用例'!$E$6:$E$644,"异常")</x:f>
        <x:v>1</x:v>
      </x:c>
      <x:c r="J33" s="28" t="n">
        <x:f>COUNTIFS('接口测试用例'!$G$6:$G$644,$A33,'接口测试用例'!$E$6:$E$644,"横切")</x:f>
        <x:v>2</x:v>
      </x:c>
      <x:c r="K33" s="28" t="n">
        <x:f>SUM(G33:J33)</x:f>
        <x:v>5</x:v>
      </x:c>
      <x:c r="L33" s="21" t="str">
        <x:f>IF(AND(G33&gt;0,H33&gt;0,I33&gt;0),"设计齐全","设计缺项")</x:f>
        <x:v>设计齐全</x:v>
      </x:c>
      <x:c r="M33" s="21" t="str">
        <x:v>发现静态调用线索，待核验断言</x:v>
      </x:c>
      <x:c r="N33" s="21" t="str">
        <x:v>testcases/test_case/test_case.py:202
完整 1 处调用位置见 api-testcases.json</x:v>
      </x:c>
      <x:c r="O33" s="21" t="str">
        <x:v>app/routers/case.py:71</x:v>
      </x:c>
      <x:c r="P33" s="29" t="str">
        <x:v>未执行</x:v>
      </x:c>
    </x:row>
    <x:row r="34" ht="60" customHeight="1">
      <x:c r="A34" s="18" t="str">
        <x:v>API-029</x:v>
      </x:c>
      <x:c r="B34" s="18" t="str">
        <x:v>测试用例与执行</x:v>
      </x:c>
      <x:c r="C34" s="19" t="str">
        <x:v>GET</x:v>
      </x:c>
      <x:c r="D34" s="18" t="str">
        <x:v>/cases/{case_id}</x:v>
      </x:c>
      <x:c r="E34" s="18" t="str">
        <x:v>get_case</x:v>
      </x:c>
      <x:c r="F34" s="18" t="str">
        <x:v>项目 Token＋X-Project-Id</x:v>
      </x:c>
      <x:c r="G34" s="27" t="n">
        <x:f>COUNTIFS('接口测试用例'!$G$6:$G$644,$A34,'接口测试用例'!$E$6:$E$644,"正向")</x:f>
        <x:v>1</x:v>
      </x:c>
      <x:c r="H34" s="27" t="n">
        <x:f>COUNTIFS('接口测试用例'!$G$6:$G$644,$A34,'接口测试用例'!$E$6:$E$644,"边界")</x:f>
        <x:v>1</x:v>
      </x:c>
      <x:c r="I34" s="27" t="n">
        <x:f>COUNTIFS('接口测试用例'!$G$6:$G$644,$A34,'接口测试用例'!$E$6:$E$644,"异常")</x:f>
        <x:v>1</x:v>
      </x:c>
      <x:c r="J34" s="27" t="n">
        <x:f>COUNTIFS('接口测试用例'!$G$6:$G$644,$A34,'接口测试用例'!$E$6:$E$644,"横切")</x:f>
        <x:v>3</x:v>
      </x:c>
      <x:c r="K34" s="27" t="n">
        <x:f>SUM(G34:J34)</x:f>
        <x:v>6</x:v>
      </x:c>
      <x:c r="L34" s="18" t="str">
        <x:f>IF(AND(G34&gt;0,H34&gt;0,I34&gt;0),"设计齐全","设计缺项")</x:f>
        <x:v>设计齐全</x:v>
      </x:c>
      <x:c r="M34" s="18" t="str">
        <x:v>发现静态调用线索，待核验断言</x:v>
      </x:c>
      <x:c r="N34" s="18" t="str">
        <x:v>testcases/test_case/test_case.py:129
完整 4 处调用位置见 api-testcases.json</x:v>
      </x:c>
      <x:c r="O34" s="18" t="str">
        <x:v>app/routers/case.py:32</x:v>
      </x:c>
      <x:c r="P34" s="29" t="str">
        <x:v>未执行</x:v>
      </x:c>
    </x:row>
    <x:row r="35" ht="60" customHeight="1">
      <x:c r="A35" s="21" t="str">
        <x:v>API-030</x:v>
      </x:c>
      <x:c r="B35" s="21" t="str">
        <x:v>测试用例与执行</x:v>
      </x:c>
      <x:c r="C35" s="22" t="str">
        <x:v>PUT</x:v>
      </x:c>
      <x:c r="D35" s="21" t="str">
        <x:v>/cases/{case_id}</x:v>
      </x:c>
      <x:c r="E35" s="21" t="str">
        <x:v>update_case</x:v>
      </x:c>
      <x:c r="F35" s="21" t="str">
        <x:v>项目 Token＋X-Project-Id</x:v>
      </x:c>
      <x:c r="G35" s="28" t="n">
        <x:f>COUNTIFS('接口测试用例'!$G$6:$G$644,$A35,'接口测试用例'!$E$6:$E$644,"正向")</x:f>
        <x:v>2</x:v>
      </x:c>
      <x:c r="H35" s="28" t="n">
        <x:f>COUNTIFS('接口测试用例'!$G$6:$G$644,$A35,'接口测试用例'!$E$6:$E$644,"边界")</x:f>
        <x:v>1</x:v>
      </x:c>
      <x:c r="I35" s="28" t="n">
        <x:f>COUNTIFS('接口测试用例'!$G$6:$G$644,$A35,'接口测试用例'!$E$6:$E$644,"异常")</x:f>
        <x:v>1</x:v>
      </x:c>
      <x:c r="J35" s="28" t="n">
        <x:f>COUNTIFS('接口测试用例'!$G$6:$G$644,$A35,'接口测试用例'!$E$6:$E$644,"横切")</x:f>
        <x:v>3</x:v>
      </x:c>
      <x:c r="K35" s="28" t="n">
        <x:f>SUM(G35:J35)</x:f>
        <x:v>7</x:v>
      </x:c>
      <x:c r="L35" s="21" t="str">
        <x:f>IF(AND(G35&gt;0,H35&gt;0,I35&gt;0),"设计齐全","设计缺项")</x:f>
        <x:v>设计齐全</x:v>
      </x:c>
      <x:c r="M35" s="21" t="str">
        <x:v>发现静态调用线索，待核验断言</x:v>
      </x:c>
      <x:c r="N35" s="21" t="str">
        <x:v>testcases/test_case/test_case.py:125
完整 5 处调用位置见 api-testcases.json</x:v>
      </x:c>
      <x:c r="O35" s="21" t="str">
        <x:v>app/routers/case.py:52</x:v>
      </x:c>
      <x:c r="P35" s="29" t="str">
        <x:v>未执行</x:v>
      </x:c>
    </x:row>
    <x:row r="36" ht="60" customHeight="1">
      <x:c r="A36" s="18" t="str">
        <x:v>API-031</x:v>
      </x:c>
      <x:c r="B36" s="18" t="str">
        <x:v>测试用例与执行</x:v>
      </x:c>
      <x:c r="C36" s="19" t="str">
        <x:v>POST</x:v>
      </x:c>
      <x:c r="D36" s="18" t="str">
        <x:v>/cases/{case_id}/run</x:v>
      </x:c>
      <x:c r="E36" s="18" t="str">
        <x:v>run_case</x:v>
      </x:c>
      <x:c r="F36" s="18" t="str">
        <x:v>项目 Token＋X-Project-Id</x:v>
      </x:c>
      <x:c r="G36" s="27" t="n">
        <x:f>COUNTIFS('接口测试用例'!$G$6:$G$644,$A36,'接口测试用例'!$E$6:$E$644,"正向")</x:f>
        <x:v>10</x:v>
      </x:c>
      <x:c r="H36" s="27" t="n">
        <x:f>COUNTIFS('接口测试用例'!$G$6:$G$644,$A36,'接口测试用例'!$E$6:$E$644,"边界")</x:f>
        <x:v>1</x:v>
      </x:c>
      <x:c r="I36" s="27" t="n">
        <x:f>COUNTIFS('接口测试用例'!$G$6:$G$644,$A36,'接口测试用例'!$E$6:$E$644,"异常")</x:f>
        <x:v>8</x:v>
      </x:c>
      <x:c r="J36" s="27" t="n">
        <x:f>COUNTIFS('接口测试用例'!$G$6:$G$644,$A36,'接口测试用例'!$E$6:$E$644,"横切")</x:f>
        <x:v>7</x:v>
      </x:c>
      <x:c r="K36" s="27" t="n">
        <x:f>SUM(G36:J36)</x:f>
        <x:v>26</x:v>
      </x:c>
      <x:c r="L36" s="18" t="str">
        <x:f>IF(AND(G36&gt;0,H36&gt;0,I36&gt;0),"设计齐全","设计缺项")</x:f>
        <x:v>设计齐全</x:v>
      </x:c>
      <x:c r="M36" s="18" t="str">
        <x:v>发现静态调用线索，待核验断言</x:v>
      </x:c>
      <x:c r="N36" s="18" t="str">
        <x:v>testcases/test_case/test_case.py:218
testcases/test_misc/test_misc.py:66
完整 2 处调用位置见 api-testcases.json</x:v>
      </x:c>
      <x:c r="O36" s="18" t="str">
        <x:v>app/routers/case.py:83</x:v>
      </x:c>
      <x:c r="P36" s="29" t="str">
        <x:v>未执行</x:v>
      </x:c>
    </x:row>
    <x:row r="37" ht="60" customHeight="1">
      <x:c r="A37" s="21" t="str">
        <x:v>API-032</x:v>
      </x:c>
      <x:c r="B37" s="21" t="str">
        <x:v>场景编排</x:v>
      </x:c>
      <x:c r="C37" s="22" t="str">
        <x:v>GET</x:v>
      </x:c>
      <x:c r="D37" s="21" t="str">
        <x:v>/scenarios</x:v>
      </x:c>
      <x:c r="E37" s="21" t="str">
        <x:v>list_scenarios</x:v>
      </x:c>
      <x:c r="F37" s="21" t="str">
        <x:v>项目 Token＋X-Project-Id</x:v>
      </x:c>
      <x:c r="G37" s="28" t="n">
        <x:f>COUNTIFS('接口测试用例'!$G$6:$G$644,$A37,'接口测试用例'!$E$6:$E$644,"正向")</x:f>
        <x:v>1</x:v>
      </x:c>
      <x:c r="H37" s="28" t="n">
        <x:f>COUNTIFS('接口测试用例'!$G$6:$G$644,$A37,'接口测试用例'!$E$6:$E$644,"边界")</x:f>
        <x:v>1</x:v>
      </x:c>
      <x:c r="I37" s="28" t="n">
        <x:f>COUNTIFS('接口测试用例'!$G$6:$G$644,$A37,'接口测试用例'!$E$6:$E$644,"异常")</x:f>
        <x:v>1</x:v>
      </x:c>
      <x:c r="J37" s="28" t="n">
        <x:f>COUNTIFS('接口测试用例'!$G$6:$G$644,$A37,'接口测试用例'!$E$6:$E$644,"横切")</x:f>
        <x:v>2</x:v>
      </x:c>
      <x:c r="K37" s="28" t="n">
        <x:f>SUM(G37:J37)</x:f>
        <x:v>5</x:v>
      </x:c>
      <x:c r="L37" s="21" t="str">
        <x:f>IF(AND(G37&gt;0,H37&gt;0,I37&gt;0),"设计齐全","设计缺项")</x:f>
        <x:v>设计齐全</x:v>
      </x:c>
      <x:c r="M37" s="21" t="str">
        <x:v>发现静态调用线索，待核验断言</x:v>
      </x:c>
      <x:c r="N37" s="21" t="str">
        <x:v>testcases/test_scenario/test_scenario.py:71
完整 1 处调用位置见 api-testcases.json</x:v>
      </x:c>
      <x:c r="O37" s="21" t="str">
        <x:v>app/routers/scenario.py:16</x:v>
      </x:c>
      <x:c r="P37" s="29" t="str">
        <x:v>未执行</x:v>
      </x:c>
    </x:row>
    <x:row r="38" ht="66" customHeight="1">
      <x:c r="A38" s="18" t="str">
        <x:v>API-033</x:v>
      </x:c>
      <x:c r="B38" s="18" t="str">
        <x:v>场景编排</x:v>
      </x:c>
      <x:c r="C38" s="19" t="str">
        <x:v>POST</x:v>
      </x:c>
      <x:c r="D38" s="18" t="str">
        <x:v>/scenarios</x:v>
      </x:c>
      <x:c r="E38" s="18" t="str">
        <x:v>create_scenario</x:v>
      </x:c>
      <x:c r="F38" s="18" t="str">
        <x:v>项目 Token＋X-Project-Id</x:v>
      </x:c>
      <x:c r="G38" s="27" t="n">
        <x:f>COUNTIFS('接口测试用例'!$G$6:$G$644,$A38,'接口测试用例'!$E$6:$E$644,"正向")</x:f>
        <x:v>2</x:v>
      </x:c>
      <x:c r="H38" s="27" t="n">
        <x:f>COUNTIFS('接口测试用例'!$G$6:$G$644,$A38,'接口测试用例'!$E$6:$E$644,"边界")</x:f>
        <x:v>1</x:v>
      </x:c>
      <x:c r="I38" s="27" t="n">
        <x:f>COUNTIFS('接口测试用例'!$G$6:$G$644,$A38,'接口测试用例'!$E$6:$E$644,"异常")</x:f>
        <x:v>3</x:v>
      </x:c>
      <x:c r="J38" s="27" t="n">
        <x:f>COUNTIFS('接口测试用例'!$G$6:$G$644,$A38,'接口测试用例'!$E$6:$E$644,"横切")</x:f>
        <x:v>3</x:v>
      </x:c>
      <x:c r="K38" s="27" t="n">
        <x:f>SUM(G38:J38)</x:f>
        <x:v>9</x:v>
      </x:c>
      <x:c r="L38" s="18" t="str">
        <x:f>IF(AND(G38&gt;0,H38&gt;0,I38&gt;0),"设计齐全","设计缺项")</x:f>
        <x:v>设计齐全</x:v>
      </x:c>
      <x:c r="M38" s="18" t="str">
        <x:v>发现静态调用线索，待核验断言</x:v>
      </x:c>
      <x:c r="N38" s="18" t="str">
        <x:v>testcases/test_report/test_scenario_report.py:23
testcases/test_scenario/test_scenario.py:135
完整 5 处调用位置见 api-testcases.json</x:v>
      </x:c>
      <x:c r="O38" s="18" t="str">
        <x:v>app/routers/scenario.py:24</x:v>
      </x:c>
      <x:c r="P38" s="29" t="str">
        <x:v>未执行</x:v>
      </x:c>
    </x:row>
    <x:row r="39" ht="60" customHeight="1">
      <x:c r="A39" s="21" t="str">
        <x:v>API-034</x:v>
      </x:c>
      <x:c r="B39" s="21" t="str">
        <x:v>场景编排</x:v>
      </x:c>
      <x:c r="C39" s="22" t="str">
        <x:v>DELETE</x:v>
      </x:c>
      <x:c r="D39" s="21" t="str">
        <x:v>/scenarios/{scenario_id}</x:v>
      </x:c>
      <x:c r="E39" s="21" t="str">
        <x:v>delete_scenario</x:v>
      </x:c>
      <x:c r="F39" s="21" t="str">
        <x:v>项目 Token＋X-Project-Id</x:v>
      </x:c>
      <x:c r="G39" s="28" t="n">
        <x:f>COUNTIFS('接口测试用例'!$G$6:$G$644,$A39,'接口测试用例'!$E$6:$E$644,"正向")</x:f>
        <x:v>1</x:v>
      </x:c>
      <x:c r="H39" s="28" t="n">
        <x:f>COUNTIFS('接口测试用例'!$G$6:$G$644,$A39,'接口测试用例'!$E$6:$E$644,"边界")</x:f>
        <x:v>1</x:v>
      </x:c>
      <x:c r="I39" s="28" t="n">
        <x:f>COUNTIFS('接口测试用例'!$G$6:$G$644,$A39,'接口测试用例'!$E$6:$E$644,"异常")</x:f>
        <x:v>1</x:v>
      </x:c>
      <x:c r="J39" s="28" t="n">
        <x:f>COUNTIFS('接口测试用例'!$G$6:$G$644,$A39,'接口测试用例'!$E$6:$E$644,"横切")</x:f>
        <x:v>2</x:v>
      </x:c>
      <x:c r="K39" s="28" t="n">
        <x:f>SUM(G39:J39)</x:f>
        <x:v>5</x:v>
      </x:c>
      <x:c r="L39" s="21" t="str">
        <x:f>IF(AND(G39&gt;0,H39&gt;0,I39&gt;0),"设计齐全","设计缺项")</x:f>
        <x:v>设计齐全</x:v>
      </x:c>
      <x:c r="M39" s="21" t="str">
        <x:v>发现静态调用线索，待核验断言</x:v>
      </x:c>
      <x:c r="N39" s="21" t="str">
        <x:v>testcases/test_scenario/test_scenario.py:120
完整 1 处调用位置见 api-testcases.json</x:v>
      </x:c>
      <x:c r="O39" s="21" t="str">
        <x:v>app/routers/scenario.py:62</x:v>
      </x:c>
      <x:c r="P39" s="29" t="str">
        <x:v>未执行</x:v>
      </x:c>
    </x:row>
    <x:row r="40" ht="60" customHeight="1">
      <x:c r="A40" s="18" t="str">
        <x:v>API-035</x:v>
      </x:c>
      <x:c r="B40" s="18" t="str">
        <x:v>场景编排</x:v>
      </x:c>
      <x:c r="C40" s="19" t="str">
        <x:v>GET</x:v>
      </x:c>
      <x:c r="D40" s="18" t="str">
        <x:v>/scenarios/{scenario_id}</x:v>
      </x:c>
      <x:c r="E40" s="18" t="str">
        <x:v>get_scenario</x:v>
      </x:c>
      <x:c r="F40" s="18" t="str">
        <x:v>项目 Token＋X-Project-Id</x:v>
      </x:c>
      <x:c r="G40" s="27" t="n">
        <x:f>COUNTIFS('接口测试用例'!$G$6:$G$644,$A40,'接口测试用例'!$E$6:$E$644,"正向")</x:f>
        <x:v>1</x:v>
      </x:c>
      <x:c r="H40" s="27" t="n">
        <x:f>COUNTIFS('接口测试用例'!$G$6:$G$644,$A40,'接口测试用例'!$E$6:$E$644,"边界")</x:f>
        <x:v>1</x:v>
      </x:c>
      <x:c r="I40" s="27" t="n">
        <x:f>COUNTIFS('接口测试用例'!$G$6:$G$644,$A40,'接口测试用例'!$E$6:$E$644,"异常")</x:f>
        <x:v>1</x:v>
      </x:c>
      <x:c r="J40" s="27" t="n">
        <x:f>COUNTIFS('接口测试用例'!$G$6:$G$644,$A40,'接口测试用例'!$E$6:$E$644,"横切")</x:f>
        <x:v>3</x:v>
      </x:c>
      <x:c r="K40" s="27" t="n">
        <x:f>SUM(G40:J40)</x:f>
        <x:v>6</x:v>
      </x:c>
      <x:c r="L40" s="18" t="str">
        <x:f>IF(AND(G40&gt;0,H40&gt;0,I40&gt;0),"设计齐全","设计缺项")</x:f>
        <x:v>设计齐全</x:v>
      </x:c>
      <x:c r="M40" s="18" t="str">
        <x:v>发现静态调用线索，待核验断言</x:v>
      </x:c>
      <x:c r="N40" s="18" t="str">
        <x:v>testcases/test_scenario/test_scenario.py:122
完整 3 处调用位置见 api-testcases.json</x:v>
      </x:c>
      <x:c r="O40" s="18" t="str">
        <x:v>app/routers/scenario.py:37</x:v>
      </x:c>
      <x:c r="P40" s="29" t="str">
        <x:v>未执行</x:v>
      </x:c>
    </x:row>
    <x:row r="41" ht="60" customHeight="1">
      <x:c r="A41" s="21" t="str">
        <x:v>API-036</x:v>
      </x:c>
      <x:c r="B41" s="21" t="str">
        <x:v>场景编排</x:v>
      </x:c>
      <x:c r="C41" s="22" t="str">
        <x:v>PUT</x:v>
      </x:c>
      <x:c r="D41" s="21" t="str">
        <x:v>/scenarios/{scenario_id}</x:v>
      </x:c>
      <x:c r="E41" s="21" t="str">
        <x:v>update_scenario</x:v>
      </x:c>
      <x:c r="F41" s="21" t="str">
        <x:v>项目 Token＋X-Project-Id</x:v>
      </x:c>
      <x:c r="G41" s="28" t="n">
        <x:f>COUNTIFS('接口测试用例'!$G$6:$G$644,$A41,'接口测试用例'!$E$6:$E$644,"正向")</x:f>
        <x:v>1</x:v>
      </x:c>
      <x:c r="H41" s="28" t="n">
        <x:f>COUNTIFS('接口测试用例'!$G$6:$G$644,$A41,'接口测试用例'!$E$6:$E$644,"边界")</x:f>
        <x:v>1</x:v>
      </x:c>
      <x:c r="I41" s="28" t="n">
        <x:f>COUNTIFS('接口测试用例'!$G$6:$G$644,$A41,'接口测试用例'!$E$6:$E$644,"异常")</x:f>
        <x:v>1</x:v>
      </x:c>
      <x:c r="J41" s="28" t="n">
        <x:f>COUNTIFS('接口测试用例'!$G$6:$G$644,$A41,'接口测试用例'!$E$6:$E$644,"横切")</x:f>
        <x:v>3</x:v>
      </x:c>
      <x:c r="K41" s="28" t="n">
        <x:f>SUM(G41:J41)</x:f>
        <x:v>6</x:v>
      </x:c>
      <x:c r="L41" s="21" t="str">
        <x:f>IF(AND(G41&gt;0,H41&gt;0,I41&gt;0),"设计齐全","设计缺项")</x:f>
        <x:v>设计齐全</x:v>
      </x:c>
      <x:c r="M41" s="21" t="str">
        <x:v>发现静态调用线索，待核验断言</x:v>
      </x:c>
      <x:c r="N41" s="21" t="str">
        <x:v>testcases/test_scenario/test_scenario.py:104
完整 1 处调用位置见 api-testcases.json</x:v>
      </x:c>
      <x:c r="O41" s="21" t="str">
        <x:v>app/routers/scenario.py:49</x:v>
      </x:c>
      <x:c r="P41" s="29" t="str">
        <x:v>未执行</x:v>
      </x:c>
    </x:row>
    <x:row r="42" ht="66" customHeight="1">
      <x:c r="A42" s="18" t="str">
        <x:v>API-037</x:v>
      </x:c>
      <x:c r="B42" s="18" t="str">
        <x:v>场景编排</x:v>
      </x:c>
      <x:c r="C42" s="19" t="str">
        <x:v>POST</x:v>
      </x:c>
      <x:c r="D42" s="18" t="str">
        <x:v>/scenarios/{scenario_id}/run</x:v>
      </x:c>
      <x:c r="E42" s="18" t="str">
        <x:v>run_scenario</x:v>
      </x:c>
      <x:c r="F42" s="18" t="str">
        <x:v>项目 Token＋X-Project-Id</x:v>
      </x:c>
      <x:c r="G42" s="27" t="n">
        <x:f>COUNTIFS('接口测试用例'!$G$6:$G$644,$A42,'接口测试用例'!$E$6:$E$644,"正向")</x:f>
        <x:v>1</x:v>
      </x:c>
      <x:c r="H42" s="27" t="n">
        <x:f>COUNTIFS('接口测试用例'!$G$6:$G$644,$A42,'接口测试用例'!$E$6:$E$644,"边界")</x:f>
        <x:v>1</x:v>
      </x:c>
      <x:c r="I42" s="27" t="n">
        <x:f>COUNTIFS('接口测试用例'!$G$6:$G$644,$A42,'接口测试用例'!$E$6:$E$644,"异常")</x:f>
        <x:v>1</x:v>
      </x:c>
      <x:c r="J42" s="27" t="n">
        <x:f>COUNTIFS('接口测试用例'!$G$6:$G$644,$A42,'接口测试用例'!$E$6:$E$644,"横切")</x:f>
        <x:v>3</x:v>
      </x:c>
      <x:c r="K42" s="27" t="n">
        <x:f>SUM(G42:J42)</x:f>
        <x:v>6</x:v>
      </x:c>
      <x:c r="L42" s="18" t="str">
        <x:f>IF(AND(G42&gt;0,H42&gt;0,I42&gt;0),"设计齐全","设计缺项")</x:f>
        <x:v>设计齐全</x:v>
      </x:c>
      <x:c r="M42" s="18" t="str">
        <x:v>发现静态调用线索，待核验断言</x:v>
      </x:c>
      <x:c r="N42" s="18" t="str">
        <x:v>testcases/test_report/test_scenario_report.py:32
testcases/test_scenario/test_scenario.py:141
完整 2 处调用位置见 api-testcases.json</x:v>
      </x:c>
      <x:c r="O42" s="18" t="str">
        <x:v>app/routers/scenario.py:74</x:v>
      </x:c>
      <x:c r="P42" s="29" t="str">
        <x:v>未执行</x:v>
      </x:c>
    </x:row>
    <x:row r="43" ht="60" customHeight="1">
      <x:c r="A43" s="21" t="str">
        <x:v>API-038</x:v>
      </x:c>
      <x:c r="B43" s="21" t="str">
        <x:v>Mock 挡板</x:v>
      </x:c>
      <x:c r="C43" s="22" t="str">
        <x:v>DELETE</x:v>
      </x:c>
      <x:c r="D43" s="21" t="str">
        <x:v>/mock/{project_id}/{full_path:path}</x:v>
      </x:c>
      <x:c r="E43" s="21" t="str">
        <x:v>hit_mock</x:v>
      </x:c>
      <x:c r="F43" s="21" t="str">
        <x:v>公开（无需 Token）</x:v>
      </x:c>
      <x:c r="G43" s="28" t="n">
        <x:f>COUNTIFS('接口测试用例'!$G$6:$G$644,$A43,'接口测试用例'!$E$6:$E$644,"正向")</x:f>
        <x:v>1</x:v>
      </x:c>
      <x:c r="H43" s="28" t="n">
        <x:f>COUNTIFS('接口测试用例'!$G$6:$G$644,$A43,'接口测试用例'!$E$6:$E$644,"边界")</x:f>
        <x:v>1</x:v>
      </x:c>
      <x:c r="I43" s="28" t="n">
        <x:f>COUNTIFS('接口测试用例'!$G$6:$G$644,$A43,'接口测试用例'!$E$6:$E$644,"异常")</x:f>
        <x:v>1</x:v>
      </x:c>
      <x:c r="J43" s="28" t="n">
        <x:f>COUNTIFS('接口测试用例'!$G$6:$G$644,$A43,'接口测试用例'!$E$6:$E$644,"横切")</x:f>
        <x:v>0</x:v>
      </x:c>
      <x:c r="K43" s="28" t="n">
        <x:f>SUM(G43:J43)</x:f>
        <x:v>3</x:v>
      </x:c>
      <x:c r="L43" s="21" t="str">
        <x:f>IF(AND(G43&gt;0,H43&gt;0,I43&gt;0),"设计齐全","设计缺项")</x:f>
        <x:v>设计齐全</x:v>
      </x:c>
      <x:c r="M43" s="21" t="str">
        <x:v>静态直接调用未确认；须核验参数化/fixture</x:v>
      </x:c>
      <x:c r="N43" s="21" t="str">
        <x:v>直接调用未发现；不能据此认定未测试</x:v>
      </x:c>
      <x:c r="O43" s="21" t="str">
        <x:v>app/routers/mock.py:84</x:v>
      </x:c>
      <x:c r="P43" s="29" t="str">
        <x:v>未执行</x:v>
      </x:c>
    </x:row>
    <x:row r="44" ht="60" customHeight="1">
      <x:c r="A44" s="18" t="str">
        <x:v>API-039</x:v>
      </x:c>
      <x:c r="B44" s="18" t="str">
        <x:v>Mock 挡板</x:v>
      </x:c>
      <x:c r="C44" s="19" t="str">
        <x:v>GET</x:v>
      </x:c>
      <x:c r="D44" s="18" t="str">
        <x:v>/mock/{project_id}/{full_path:path}</x:v>
      </x:c>
      <x:c r="E44" s="18" t="str">
        <x:v>hit_mock</x:v>
      </x:c>
      <x:c r="F44" s="18" t="str">
        <x:v>公开（无需 Token）</x:v>
      </x:c>
      <x:c r="G44" s="27" t="n">
        <x:f>COUNTIFS('接口测试用例'!$G$6:$G$644,$A44,'接口测试用例'!$E$6:$E$644,"正向")</x:f>
        <x:v>2</x:v>
      </x:c>
      <x:c r="H44" s="27" t="n">
        <x:f>COUNTIFS('接口测试用例'!$G$6:$G$644,$A44,'接口测试用例'!$E$6:$E$644,"边界")</x:f>
        <x:v>1</x:v>
      </x:c>
      <x:c r="I44" s="27" t="n">
        <x:f>COUNTIFS('接口测试用例'!$G$6:$G$644,$A44,'接口测试用例'!$E$6:$E$644,"异常")</x:f>
        <x:v>1</x:v>
      </x:c>
      <x:c r="J44" s="27" t="n">
        <x:f>COUNTIFS('接口测试用例'!$G$6:$G$644,$A44,'接口测试用例'!$E$6:$E$644,"横切")</x:f>
        <x:v>1</x:v>
      </x:c>
      <x:c r="K44" s="27" t="n">
        <x:f>SUM(G44:J44)</x:f>
        <x:v>5</x:v>
      </x:c>
      <x:c r="L44" s="18" t="str">
        <x:f>IF(AND(G44&gt;0,H44&gt;0,I44&gt;0),"设计齐全","设计缺项")</x:f>
        <x:v>设计齐全</x:v>
      </x:c>
      <x:c r="M44" s="18" t="str">
        <x:v>发现静态调用线索，待核验断言</x:v>
      </x:c>
      <x:c r="N44" s="18" t="str">
        <x:v>testcases/test_mock/test_mock.py:157
完整 2 处调用位置见 api-testcases.json</x:v>
      </x:c>
      <x:c r="O44" s="18" t="str">
        <x:v>app/routers/mock.py:84</x:v>
      </x:c>
      <x:c r="P44" s="29" t="str">
        <x:v>未执行</x:v>
      </x:c>
    </x:row>
    <x:row r="45" ht="60" customHeight="1">
      <x:c r="A45" s="21" t="str">
        <x:v>API-040</x:v>
      </x:c>
      <x:c r="B45" s="21" t="str">
        <x:v>Mock 挡板</x:v>
      </x:c>
      <x:c r="C45" s="22" t="str">
        <x:v>PATCH</x:v>
      </x:c>
      <x:c r="D45" s="21" t="str">
        <x:v>/mock/{project_id}/{full_path:path}</x:v>
      </x:c>
      <x:c r="E45" s="21" t="str">
        <x:v>hit_mock</x:v>
      </x:c>
      <x:c r="F45" s="21" t="str">
        <x:v>公开（无需 Token）</x:v>
      </x:c>
      <x:c r="G45" s="28" t="n">
        <x:f>COUNTIFS('接口测试用例'!$G$6:$G$644,$A45,'接口测试用例'!$E$6:$E$644,"正向")</x:f>
        <x:v>1</x:v>
      </x:c>
      <x:c r="H45" s="28" t="n">
        <x:f>COUNTIFS('接口测试用例'!$G$6:$G$644,$A45,'接口测试用例'!$E$6:$E$644,"边界")</x:f>
        <x:v>1</x:v>
      </x:c>
      <x:c r="I45" s="28" t="n">
        <x:f>COUNTIFS('接口测试用例'!$G$6:$G$644,$A45,'接口测试用例'!$E$6:$E$644,"异常")</x:f>
        <x:v>1</x:v>
      </x:c>
      <x:c r="J45" s="28" t="n">
        <x:f>COUNTIFS('接口测试用例'!$G$6:$G$644,$A45,'接口测试用例'!$E$6:$E$644,"横切")</x:f>
        <x:v>0</x:v>
      </x:c>
      <x:c r="K45" s="28" t="n">
        <x:f>SUM(G45:J45)</x:f>
        <x:v>3</x:v>
      </x:c>
      <x:c r="L45" s="21" t="str">
        <x:f>IF(AND(G45&gt;0,H45&gt;0,I45&gt;0),"设计齐全","设计缺项")</x:f>
        <x:v>设计齐全</x:v>
      </x:c>
      <x:c r="M45" s="21" t="str">
        <x:v>静态直接调用未确认；须核验参数化/fixture</x:v>
      </x:c>
      <x:c r="N45" s="21" t="str">
        <x:v>直接调用未发现；不能据此认定未测试</x:v>
      </x:c>
      <x:c r="O45" s="21" t="str">
        <x:v>app/routers/mock.py:84</x:v>
      </x:c>
      <x:c r="P45" s="29" t="str">
        <x:v>未执行</x:v>
      </x:c>
    </x:row>
    <x:row r="46" ht="60" customHeight="1">
      <x:c r="A46" s="18" t="str">
        <x:v>API-041</x:v>
      </x:c>
      <x:c r="B46" s="18" t="str">
        <x:v>Mock 挡板</x:v>
      </x:c>
      <x:c r="C46" s="19" t="str">
        <x:v>POST</x:v>
      </x:c>
      <x:c r="D46" s="18" t="str">
        <x:v>/mock/{project_id}/{full_path:path}</x:v>
      </x:c>
      <x:c r="E46" s="18" t="str">
        <x:v>hit_mock</x:v>
      </x:c>
      <x:c r="F46" s="18" t="str">
        <x:v>公开（无需 Token）</x:v>
      </x:c>
      <x:c r="G46" s="27" t="n">
        <x:f>COUNTIFS('接口测试用例'!$G$6:$G$644,$A46,'接口测试用例'!$E$6:$E$644,"正向")</x:f>
        <x:v>1</x:v>
      </x:c>
      <x:c r="H46" s="27" t="n">
        <x:f>COUNTIFS('接口测试用例'!$G$6:$G$644,$A46,'接口测试用例'!$E$6:$E$644,"边界")</x:f>
        <x:v>1</x:v>
      </x:c>
      <x:c r="I46" s="27" t="n">
        <x:f>COUNTIFS('接口测试用例'!$G$6:$G$644,$A46,'接口测试用例'!$E$6:$E$644,"异常")</x:f>
        <x:v>1</x:v>
      </x:c>
      <x:c r="J46" s="27" t="n">
        <x:f>COUNTIFS('接口测试用例'!$G$6:$G$644,$A46,'接口测试用例'!$E$6:$E$644,"横切")</x:f>
        <x:v>0</x:v>
      </x:c>
      <x:c r="K46" s="27" t="n">
        <x:f>SUM(G46:J46)</x:f>
        <x:v>3</x:v>
      </x:c>
      <x:c r="L46" s="18" t="str">
        <x:f>IF(AND(G46&gt;0,H46&gt;0,I46&gt;0),"设计齐全","设计缺项")</x:f>
        <x:v>设计齐全</x:v>
      </x:c>
      <x:c r="M46" s="18" t="str">
        <x:v>静态直接调用未确认；须核验参数化/fixture</x:v>
      </x:c>
      <x:c r="N46" s="18" t="str">
        <x:v>直接调用未发现；不能据此认定未测试</x:v>
      </x:c>
      <x:c r="O46" s="18" t="str">
        <x:v>app/routers/mock.py:84</x:v>
      </x:c>
      <x:c r="P46" s="29" t="str">
        <x:v>未执行</x:v>
      </x:c>
    </x:row>
    <x:row r="47" ht="60" customHeight="1">
      <x:c r="A47" s="21" t="str">
        <x:v>API-042</x:v>
      </x:c>
      <x:c r="B47" s="21" t="str">
        <x:v>Mock 挡板</x:v>
      </x:c>
      <x:c r="C47" s="22" t="str">
        <x:v>PUT</x:v>
      </x:c>
      <x:c r="D47" s="21" t="str">
        <x:v>/mock/{project_id}/{full_path:path}</x:v>
      </x:c>
      <x:c r="E47" s="21" t="str">
        <x:v>hit_mock</x:v>
      </x:c>
      <x:c r="F47" s="21" t="str">
        <x:v>公开（无需 Token）</x:v>
      </x:c>
      <x:c r="G47" s="28" t="n">
        <x:f>COUNTIFS('接口测试用例'!$G$6:$G$644,$A47,'接口测试用例'!$E$6:$E$644,"正向")</x:f>
        <x:v>1</x:v>
      </x:c>
      <x:c r="H47" s="28" t="n">
        <x:f>COUNTIFS('接口测试用例'!$G$6:$G$644,$A47,'接口测试用例'!$E$6:$E$644,"边界")</x:f>
        <x:v>1</x:v>
      </x:c>
      <x:c r="I47" s="28" t="n">
        <x:f>COUNTIFS('接口测试用例'!$G$6:$G$644,$A47,'接口测试用例'!$E$6:$E$644,"异常")</x:f>
        <x:v>1</x:v>
      </x:c>
      <x:c r="J47" s="28" t="n">
        <x:f>COUNTIFS('接口测试用例'!$G$6:$G$644,$A47,'接口测试用例'!$E$6:$E$644,"横切")</x:f>
        <x:v>0</x:v>
      </x:c>
      <x:c r="K47" s="28" t="n">
        <x:f>SUM(G47:J47)</x:f>
        <x:v>3</x:v>
      </x:c>
      <x:c r="L47" s="21" t="str">
        <x:f>IF(AND(G47&gt;0,H47&gt;0,I47&gt;0),"设计齐全","设计缺项")</x:f>
        <x:v>设计齐全</x:v>
      </x:c>
      <x:c r="M47" s="21" t="str">
        <x:v>静态直接调用未确认；须核验参数化/fixture</x:v>
      </x:c>
      <x:c r="N47" s="21" t="str">
        <x:v>直接调用未发现；不能据此认定未测试</x:v>
      </x:c>
      <x:c r="O47" s="21" t="str">
        <x:v>app/routers/mock.py:84</x:v>
      </x:c>
      <x:c r="P47" s="29" t="str">
        <x:v>未执行</x:v>
      </x:c>
    </x:row>
    <x:row r="48" ht="60" customHeight="1">
      <x:c r="A48" s="18" t="str">
        <x:v>API-043</x:v>
      </x:c>
      <x:c r="B48" s="18" t="str">
        <x:v>Mock 挡板</x:v>
      </x:c>
      <x:c r="C48" s="19" t="str">
        <x:v>GET</x:v>
      </x:c>
      <x:c r="D48" s="18" t="str">
        <x:v>/mocks</x:v>
      </x:c>
      <x:c r="E48" s="18" t="str">
        <x:v>list_mock</x:v>
      </x:c>
      <x:c r="F48" s="18" t="str">
        <x:v>项目 Token＋X-Project-Id</x:v>
      </x:c>
      <x:c r="G48" s="27" t="n">
        <x:f>COUNTIFS('接口测试用例'!$G$6:$G$644,$A48,'接口测试用例'!$E$6:$E$644,"正向")</x:f>
        <x:v>1</x:v>
      </x:c>
      <x:c r="H48" s="27" t="n">
        <x:f>COUNTIFS('接口测试用例'!$G$6:$G$644,$A48,'接口测试用例'!$E$6:$E$644,"边界")</x:f>
        <x:v>1</x:v>
      </x:c>
      <x:c r="I48" s="27" t="n">
        <x:f>COUNTIFS('接口测试用例'!$G$6:$G$644,$A48,'接口测试用例'!$E$6:$E$644,"异常")</x:f>
        <x:v>1</x:v>
      </x:c>
      <x:c r="J48" s="27" t="n">
        <x:f>COUNTIFS('接口测试用例'!$G$6:$G$644,$A48,'接口测试用例'!$E$6:$E$644,"横切")</x:f>
        <x:v>2</x:v>
      </x:c>
      <x:c r="K48" s="27" t="n">
        <x:f>SUM(G48:J48)</x:f>
        <x:v>5</x:v>
      </x:c>
      <x:c r="L48" s="18" t="str">
        <x:f>IF(AND(G48&gt;0,H48&gt;0,I48&gt;0),"设计齐全","设计缺项")</x:f>
        <x:v>设计齐全</x:v>
      </x:c>
      <x:c r="M48" s="18" t="str">
        <x:v>发现静态调用线索，待核验断言</x:v>
      </x:c>
      <x:c r="N48" s="18" t="str">
        <x:v>testcases/test_mock/test_mock.py:83
完整 1 处调用位置见 api-testcases.json</x:v>
      </x:c>
      <x:c r="O48" s="18" t="str">
        <x:v>app/routers/mock.py:44</x:v>
      </x:c>
      <x:c r="P48" s="29" t="str">
        <x:v>未执行</x:v>
      </x:c>
    </x:row>
    <x:row r="49" ht="66" customHeight="1">
      <x:c r="A49" s="21" t="str">
        <x:v>API-044</x:v>
      </x:c>
      <x:c r="B49" s="21" t="str">
        <x:v>Mock 挡板</x:v>
      </x:c>
      <x:c r="C49" s="22" t="str">
        <x:v>POST</x:v>
      </x:c>
      <x:c r="D49" s="21" t="str">
        <x:v>/mocks</x:v>
      </x:c>
      <x:c r="E49" s="21" t="str">
        <x:v>create_mock</x:v>
      </x:c>
      <x:c r="F49" s="21" t="str">
        <x:v>项目 Token＋X-Project-Id</x:v>
      </x:c>
      <x:c r="G49" s="28" t="n">
        <x:f>COUNTIFS('接口测试用例'!$G$6:$G$644,$A49,'接口测试用例'!$E$6:$E$644,"正向")</x:f>
        <x:v>2</x:v>
      </x:c>
      <x:c r="H49" s="28" t="n">
        <x:f>COUNTIFS('接口测试用例'!$G$6:$G$644,$A49,'接口测试用例'!$E$6:$E$644,"边界")</x:f>
        <x:v>5</x:v>
      </x:c>
      <x:c r="I49" s="28" t="n">
        <x:f>COUNTIFS('接口测试用例'!$G$6:$G$644,$A49,'接口测试用例'!$E$6:$E$644,"异常")</x:f>
        <x:v>7</x:v>
      </x:c>
      <x:c r="J49" s="28" t="n">
        <x:f>COUNTIFS('接口测试用例'!$G$6:$G$644,$A49,'接口测试用例'!$E$6:$E$644,"横切")</x:f>
        <x:v>3</x:v>
      </x:c>
      <x:c r="K49" s="28" t="n">
        <x:f>SUM(G49:J49)</x:f>
        <x:v>17</x:v>
      </x:c>
      <x:c r="L49" s="21" t="str">
        <x:f>IF(AND(G49&gt;0,H49&gt;0,I49&gt;0),"设计齐全","设计缺项")</x:f>
        <x:v>设计齐全</x:v>
      </x:c>
      <x:c r="M49" s="21" t="str">
        <x:v>发现静态调用线索，待核验断言</x:v>
      </x:c>
      <x:c r="N49" s="21" t="str">
        <x:v>testcases/test_mock/test_mock.py:35
testcases/test_permission/test_permission_matrix.py:513
完整 4 处调用位置见 api-testcases.json</x:v>
      </x:c>
      <x:c r="O49" s="21" t="str">
        <x:v>app/routers/mock.py:19</x:v>
      </x:c>
      <x:c r="P49" s="29" t="str">
        <x:v>未执行</x:v>
      </x:c>
    </x:row>
    <x:row r="50" ht="66" customHeight="1">
      <x:c r="A50" s="18" t="str">
        <x:v>API-045</x:v>
      </x:c>
      <x:c r="B50" s="18" t="str">
        <x:v>Mock 挡板</x:v>
      </x:c>
      <x:c r="C50" s="19" t="str">
        <x:v>DELETE</x:v>
      </x:c>
      <x:c r="D50" s="18" t="str">
        <x:v>/mocks/{mock_id}</x:v>
      </x:c>
      <x:c r="E50" s="18" t="str">
        <x:v>delete_mock</x:v>
      </x:c>
      <x:c r="F50" s="18" t="str">
        <x:v>项目 Token＋X-Project-Id</x:v>
      </x:c>
      <x:c r="G50" s="27" t="n">
        <x:f>COUNTIFS('接口测试用例'!$G$6:$G$644,$A50,'接口测试用例'!$E$6:$E$644,"正向")</x:f>
        <x:v>1</x:v>
      </x:c>
      <x:c r="H50" s="27" t="n">
        <x:f>COUNTIFS('接口测试用例'!$G$6:$G$644,$A50,'接口测试用例'!$E$6:$E$644,"边界")</x:f>
        <x:v>1</x:v>
      </x:c>
      <x:c r="I50" s="27" t="n">
        <x:f>COUNTIFS('接口测试用例'!$G$6:$G$644,$A50,'接口测试用例'!$E$6:$E$644,"异常")</x:f>
        <x:v>1</x:v>
      </x:c>
      <x:c r="J50" s="27" t="n">
        <x:f>COUNTIFS('接口测试用例'!$G$6:$G$644,$A50,'接口测试用例'!$E$6:$E$644,"横切")</x:f>
        <x:v>2</x:v>
      </x:c>
      <x:c r="K50" s="27" t="n">
        <x:f>SUM(G50:J50)</x:f>
        <x:v>5</x:v>
      </x:c>
      <x:c r="L50" s="18" t="str">
        <x:f>IF(AND(G50&gt;0,H50&gt;0,I50&gt;0),"设计齐全","设计缺项")</x:f>
        <x:v>设计齐全</x:v>
      </x:c>
      <x:c r="M50" s="18" t="str">
        <x:v>发现静态调用线索，待核验断言</x:v>
      </x:c>
      <x:c r="N50" s="18" t="str">
        <x:v>testcases/test_mock/test_mock.py:138
testcases/test_permission/test_permission_matrix.py:532
完整 2 处调用位置见 api-testcases.json</x:v>
      </x:c>
      <x:c r="O50" s="18" t="str">
        <x:v>app/routers/mock.py:65</x:v>
      </x:c>
      <x:c r="P50" s="29" t="str">
        <x:v>未执行</x:v>
      </x:c>
    </x:row>
    <x:row r="51" ht="60" customHeight="1">
      <x:c r="A51" s="21" t="str">
        <x:v>API-046</x:v>
      </x:c>
      <x:c r="B51" s="21" t="str">
        <x:v>Mock 挡板</x:v>
      </x:c>
      <x:c r="C51" s="22" t="str">
        <x:v>GET</x:v>
      </x:c>
      <x:c r="D51" s="21" t="str">
        <x:v>/mocks/{mock_id}</x:v>
      </x:c>
      <x:c r="E51" s="21" t="str">
        <x:v>get_mock</x:v>
      </x:c>
      <x:c r="F51" s="21" t="str">
        <x:v>项目 Token＋X-Project-Id</x:v>
      </x:c>
      <x:c r="G51" s="28" t="n">
        <x:f>COUNTIFS('接口测试用例'!$G$6:$G$644,$A51,'接口测试用例'!$E$6:$E$644,"正向")</x:f>
        <x:v>1</x:v>
      </x:c>
      <x:c r="H51" s="28" t="n">
        <x:f>COUNTIFS('接口测试用例'!$G$6:$G$644,$A51,'接口测试用例'!$E$6:$E$644,"边界")</x:f>
        <x:v>1</x:v>
      </x:c>
      <x:c r="I51" s="28" t="n">
        <x:f>COUNTIFS('接口测试用例'!$G$6:$G$644,$A51,'接口测试用例'!$E$6:$E$644,"异常")</x:f>
        <x:v>1</x:v>
      </x:c>
      <x:c r="J51" s="28" t="n">
        <x:f>COUNTIFS('接口测试用例'!$G$6:$G$644,$A51,'接口测试用例'!$E$6:$E$644,"横切")</x:f>
        <x:v>3</x:v>
      </x:c>
      <x:c r="K51" s="28" t="n">
        <x:f>SUM(G51:J51)</x:f>
        <x:v>6</x:v>
      </x:c>
      <x:c r="L51" s="21" t="str">
        <x:f>IF(AND(G51&gt;0,H51&gt;0,I51&gt;0),"设计齐全","设计缺项")</x:f>
        <x:v>设计齐全</x:v>
      </x:c>
      <x:c r="M51" s="21" t="str">
        <x:v>发现静态调用线索，待核验断言</x:v>
      </x:c>
      <x:c r="N51" s="21" t="str">
        <x:v>testcases/test_mock/test_mock.py:102
完整 4 处调用位置见 api-testcases.json</x:v>
      </x:c>
      <x:c r="O51" s="21" t="str">
        <x:v>app/routers/mock.py:32</x:v>
      </x:c>
      <x:c r="P51" s="29" t="str">
        <x:v>未执行</x:v>
      </x:c>
    </x:row>
    <x:row r="52" ht="60" customHeight="1">
      <x:c r="A52" s="18" t="str">
        <x:v>API-047</x:v>
      </x:c>
      <x:c r="B52" s="18" t="str">
        <x:v>Mock 挡板</x:v>
      </x:c>
      <x:c r="C52" s="19" t="str">
        <x:v>PUT</x:v>
      </x:c>
      <x:c r="D52" s="18" t="str">
        <x:v>/mocks/{mock_id}</x:v>
      </x:c>
      <x:c r="E52" s="18" t="str">
        <x:v>update_mock</x:v>
      </x:c>
      <x:c r="F52" s="18" t="str">
        <x:v>项目 Token＋X-Project-Id</x:v>
      </x:c>
      <x:c r="G52" s="27" t="n">
        <x:f>COUNTIFS('接口测试用例'!$G$6:$G$644,$A52,'接口测试用例'!$E$6:$E$644,"正向")</x:f>
        <x:v>1</x:v>
      </x:c>
      <x:c r="H52" s="27" t="n">
        <x:f>COUNTIFS('接口测试用例'!$G$6:$G$644,$A52,'接口测试用例'!$E$6:$E$644,"边界")</x:f>
        <x:v>1</x:v>
      </x:c>
      <x:c r="I52" s="27" t="n">
        <x:f>COUNTIFS('接口测试用例'!$G$6:$G$644,$A52,'接口测试用例'!$E$6:$E$644,"异常")</x:f>
        <x:v>1</x:v>
      </x:c>
      <x:c r="J52" s="27" t="n">
        <x:f>COUNTIFS('接口测试用例'!$G$6:$G$644,$A52,'接口测试用例'!$E$6:$E$644,"横切")</x:f>
        <x:v>3</x:v>
      </x:c>
      <x:c r="K52" s="27" t="n">
        <x:f>SUM(G52:J52)</x:f>
        <x:v>6</x:v>
      </x:c>
      <x:c r="L52" s="18" t="str">
        <x:f>IF(AND(G52&gt;0,H52&gt;0,I52&gt;0),"设计齐全","设计缺项")</x:f>
        <x:v>设计齐全</x:v>
      </x:c>
      <x:c r="M52" s="18" t="str">
        <x:v>发现静态调用线索，待核验断言</x:v>
      </x:c>
      <x:c r="N52" s="18" t="str">
        <x:v>testcases/test_mock/test_mock.py:118
完整 1 处调用位置见 api-testcases.json</x:v>
      </x:c>
      <x:c r="O52" s="18" t="str">
        <x:v>app/routers/mock.py:52</x:v>
      </x:c>
      <x:c r="P52" s="29" t="str">
        <x:v>未执行</x:v>
      </x:c>
    </x:row>
    <x:row r="53" ht="60" customHeight="1">
      <x:c r="A53" s="21" t="str">
        <x:v>API-048</x:v>
      </x:c>
      <x:c r="B53" s="21" t="str">
        <x:v>测试报告</x:v>
      </x:c>
      <x:c r="C53" s="22" t="str">
        <x:v>GET</x:v>
      </x:c>
      <x:c r="D53" s="21" t="str">
        <x:v>/reports</x:v>
      </x:c>
      <x:c r="E53" s="21" t="str">
        <x:v>list_report</x:v>
      </x:c>
      <x:c r="F53" s="21" t="str">
        <x:v>项目 Token＋X-Project-Id</x:v>
      </x:c>
      <x:c r="G53" s="28" t="n">
        <x:f>COUNTIFS('接口测试用例'!$G$6:$G$644,$A53,'接口测试用例'!$E$6:$E$644,"正向")</x:f>
        <x:v>1</x:v>
      </x:c>
      <x:c r="H53" s="28" t="n">
        <x:f>COUNTIFS('接口测试用例'!$G$6:$G$644,$A53,'接口测试用例'!$E$6:$E$644,"边界")</x:f>
        <x:v>2</x:v>
      </x:c>
      <x:c r="I53" s="28" t="n">
        <x:f>COUNTIFS('接口测试用例'!$G$6:$G$644,$A53,'接口测试用例'!$E$6:$E$644,"异常")</x:f>
        <x:v>2</x:v>
      </x:c>
      <x:c r="J53" s="28" t="n">
        <x:f>COUNTIFS('接口测试用例'!$G$6:$G$644,$A53,'接口测试用例'!$E$6:$E$644,"横切")</x:f>
        <x:v>3</x:v>
      </x:c>
      <x:c r="K53" s="28" t="n">
        <x:f>SUM(G53:J53)</x:f>
        <x:v>8</x:v>
      </x:c>
      <x:c r="L53" s="21" t="str">
        <x:f>IF(AND(G53&gt;0,H53&gt;0,I53&gt;0),"设计齐全","设计缺项")</x:f>
        <x:v>设计齐全</x:v>
      </x:c>
      <x:c r="M53" s="21" t="str">
        <x:v>发现静态调用线索，待核验断言</x:v>
      </x:c>
      <x:c r="N53" s="21" t="str">
        <x:v>testcases/test_case/test_case.py:233
testcases/test_misc/test_misc.py:36
完整 4 处调用位置见 api-testcases.json</x:v>
      </x:c>
      <x:c r="O53" s="21" t="str">
        <x:v>app/routers/report.py:53</x:v>
      </x:c>
      <x:c r="P53" s="29" t="str">
        <x:v>未执行</x:v>
      </x:c>
    </x:row>
    <x:row r="54" ht="60" customHeight="1">
      <x:c r="A54" s="18" t="str">
        <x:v>API-049</x:v>
      </x:c>
      <x:c r="B54" s="18" t="str">
        <x:v>测试报告</x:v>
      </x:c>
      <x:c r="C54" s="19" t="str">
        <x:v>GET</x:v>
      </x:c>
      <x:c r="D54" s="18" t="str">
        <x:v>/reports/scenarios</x:v>
      </x:c>
      <x:c r="E54" s="18" t="str">
        <x:v>list_scenario_reports</x:v>
      </x:c>
      <x:c r="F54" s="18" t="str">
        <x:v>项目 Token＋X-Project-Id</x:v>
      </x:c>
      <x:c r="G54" s="27" t="n">
        <x:f>COUNTIFS('接口测试用例'!$G$6:$G$644,$A54,'接口测试用例'!$E$6:$E$644,"正向")</x:f>
        <x:v>1</x:v>
      </x:c>
      <x:c r="H54" s="27" t="n">
        <x:f>COUNTIFS('接口测试用例'!$G$6:$G$644,$A54,'接口测试用例'!$E$6:$E$644,"边界")</x:f>
        <x:v>2</x:v>
      </x:c>
      <x:c r="I54" s="27" t="n">
        <x:f>COUNTIFS('接口测试用例'!$G$6:$G$644,$A54,'接口测试用例'!$E$6:$E$644,"异常")</x:f>
        <x:v>2</x:v>
      </x:c>
      <x:c r="J54" s="27" t="n">
        <x:f>COUNTIFS('接口测试用例'!$G$6:$G$644,$A54,'接口测试用例'!$E$6:$E$644,"横切")</x:f>
        <x:v>3</x:v>
      </x:c>
      <x:c r="K54" s="27" t="n">
        <x:f>SUM(G54:J54)</x:f>
        <x:v>8</x:v>
      </x:c>
      <x:c r="L54" s="18" t="str">
        <x:f>IF(AND(G54&gt;0,H54&gt;0,I54&gt;0),"设计齐全","设计缺项")</x:f>
        <x:v>设计齐全</x:v>
      </x:c>
      <x:c r="M54" s="18" t="str">
        <x:v>发现静态调用线索，待核验断言</x:v>
      </x:c>
      <x:c r="N54" s="18" t="str">
        <x:v>testcases/test_report/test_scenario_report.py:39
完整 2 处调用位置见 api-testcases.json</x:v>
      </x:c>
      <x:c r="O54" s="18" t="str">
        <x:v>app/routers/report.py:16</x:v>
      </x:c>
      <x:c r="P54" s="29" t="str">
        <x:v>未执行</x:v>
      </x:c>
    </x:row>
    <x:row r="55" ht="60" customHeight="1">
      <x:c r="A55" s="21" t="str">
        <x:v>API-050</x:v>
      </x:c>
      <x:c r="B55" s="21" t="str">
        <x:v>测试报告</x:v>
      </x:c>
      <x:c r="C55" s="22" t="str">
        <x:v>GET</x:v>
      </x:c>
      <x:c r="D55" s="21" t="str">
        <x:v>/reports/scenarios/{scenario_report_id}</x:v>
      </x:c>
      <x:c r="E55" s="21" t="str">
        <x:v>get_scenario_report</x:v>
      </x:c>
      <x:c r="F55" s="21" t="str">
        <x:v>项目 Token＋X-Project-Id</x:v>
      </x:c>
      <x:c r="G55" s="28" t="n">
        <x:f>COUNTIFS('接口测试用例'!$G$6:$G$644,$A55,'接口测试用例'!$E$6:$E$644,"正向")</x:f>
        <x:v>1</x:v>
      </x:c>
      <x:c r="H55" s="28" t="n">
        <x:f>COUNTIFS('接口测试用例'!$G$6:$G$644,$A55,'接口测试用例'!$E$6:$E$644,"边界")</x:f>
        <x:v>2</x:v>
      </x:c>
      <x:c r="I55" s="28" t="n">
        <x:f>COUNTIFS('接口测试用例'!$G$6:$G$644,$A55,'接口测试用例'!$E$6:$E$644,"异常")</x:f>
        <x:v>1</x:v>
      </x:c>
      <x:c r="J55" s="28" t="n">
        <x:f>COUNTIFS('接口测试用例'!$G$6:$G$644,$A55,'接口测试用例'!$E$6:$E$644,"横切")</x:f>
        <x:v>4</x:v>
      </x:c>
      <x:c r="K55" s="28" t="n">
        <x:f>SUM(G55:J55)</x:f>
        <x:v>8</x:v>
      </x:c>
      <x:c r="L55" s="21" t="str">
        <x:f>IF(AND(G55&gt;0,H55&gt;0,I55&gt;0),"设计齐全","设计缺项")</x:f>
        <x:v>设计齐全</x:v>
      </x:c>
      <x:c r="M55" s="21" t="str">
        <x:v>发现静态调用线索，待核验断言</x:v>
      </x:c>
      <x:c r="N55" s="21" t="str">
        <x:v>testcases/test_report/test_scenario_report.py:105
完整 2 处调用位置见 api-testcases.json</x:v>
      </x:c>
      <x:c r="O55" s="21" t="str">
        <x:v>app/routers/report.py:29</x:v>
      </x:c>
      <x:c r="P55" s="29" t="str">
        <x:v>未执行</x:v>
      </x:c>
    </x:row>
    <x:row r="56" ht="60" customHeight="1">
      <x:c r="A56" s="18" t="str">
        <x:v>API-051</x:v>
      </x:c>
      <x:c r="B56" s="18" t="str">
        <x:v>测试报告</x:v>
      </x:c>
      <x:c r="C56" s="19" t="str">
        <x:v>GET</x:v>
      </x:c>
      <x:c r="D56" s="18" t="str">
        <x:v>/reports/{report_id}</x:v>
      </x:c>
      <x:c r="E56" s="18" t="str">
        <x:v>get_report</x:v>
      </x:c>
      <x:c r="F56" s="18" t="str">
        <x:v>项目 Token＋X-Project-Id</x:v>
      </x:c>
      <x:c r="G56" s="27" t="n">
        <x:f>COUNTIFS('接口测试用例'!$G$6:$G$644,$A56,'接口测试用例'!$E$6:$E$644,"正向")</x:f>
        <x:v>1</x:v>
      </x:c>
      <x:c r="H56" s="27" t="n">
        <x:f>COUNTIFS('接口测试用例'!$G$6:$G$644,$A56,'接口测试用例'!$E$6:$E$644,"边界")</x:f>
        <x:v>1</x:v>
      </x:c>
      <x:c r="I56" s="27" t="n">
        <x:f>COUNTIFS('接口测试用例'!$G$6:$G$644,$A56,'接口测试用例'!$E$6:$E$644,"异常")</x:f>
        <x:v>1</x:v>
      </x:c>
      <x:c r="J56" s="27" t="n">
        <x:f>COUNTIFS('接口测试用例'!$G$6:$G$644,$A56,'接口测试用例'!$E$6:$E$644,"横切")</x:f>
        <x:v>4</x:v>
      </x:c>
      <x:c r="K56" s="27" t="n">
        <x:f>SUM(G56:J56)</x:f>
        <x:v>7</x:v>
      </x:c>
      <x:c r="L56" s="18" t="str">
        <x:f>IF(AND(G56&gt;0,H56&gt;0,I56&gt;0),"设计齐全","设计缺项")</x:f>
        <x:v>设计齐全</x:v>
      </x:c>
      <x:c r="M56" s="18" t="str">
        <x:v>发现静态调用线索，待核验断言</x:v>
      </x:c>
      <x:c r="N56" s="18" t="str">
        <x:v>testcases/test_misc/test_misc.py:49
完整 1 处调用位置见 api-testcases.json</x:v>
      </x:c>
      <x:c r="O56" s="18" t="str">
        <x:v>app/routers/report.py:41</x:v>
      </x:c>
      <x:c r="P56" s="29" t="str">
        <x:v>未执行</x:v>
      </x:c>
    </x:row>
    <x:row r="57" ht="60" customHeight="1">
      <x:c r="A57" s="21" t="str">
        <x:v>API-052</x:v>
      </x:c>
      <x:c r="B57" s="21" t="str">
        <x:v>回归测试</x:v>
      </x:c>
      <x:c r="C57" s="22" t="str">
        <x:v>POST</x:v>
      </x:c>
      <x:c r="D57" s="21" t="str">
        <x:v>/regression</x:v>
      </x:c>
      <x:c r="E57" s="21" t="str">
        <x:v>run_regression</x:v>
      </x:c>
      <x:c r="F57" s="21" t="str">
        <x:v>项目 Token＋X-Project-Id</x:v>
      </x:c>
      <x:c r="G57" s="28" t="n">
        <x:f>COUNTIFS('接口测试用例'!$G$6:$G$644,$A57,'接口测试用例'!$E$6:$E$644,"正向")</x:f>
        <x:v>2</x:v>
      </x:c>
      <x:c r="H57" s="28" t="n">
        <x:f>COUNTIFS('接口测试用例'!$G$6:$G$644,$A57,'接口测试用例'!$E$6:$E$644,"边界")</x:f>
        <x:v>1</x:v>
      </x:c>
      <x:c r="I57" s="28" t="n">
        <x:f>COUNTIFS('接口测试用例'!$G$6:$G$644,$A57,'接口测试用例'!$E$6:$E$644,"异常")</x:f>
        <x:v>1</x:v>
      </x:c>
      <x:c r="J57" s="28" t="n">
        <x:f>COUNTIFS('接口测试用例'!$G$6:$G$644,$A57,'接口测试用例'!$E$6:$E$644,"横切")</x:f>
        <x:v>5</x:v>
      </x:c>
      <x:c r="K57" s="28" t="n">
        <x:f>SUM(G57:J57)</x:f>
        <x:v>9</x:v>
      </x:c>
      <x:c r="L57" s="21" t="str">
        <x:f>IF(AND(G57&gt;0,H57&gt;0,I57&gt;0),"设计齐全","设计缺项")</x:f>
        <x:v>设计齐全</x:v>
      </x:c>
      <x:c r="M57" s="21" t="str">
        <x:v>发现静态调用线索，待核验断言</x:v>
      </x:c>
      <x:c r="N57" s="21" t="str">
        <x:v>testcases/test_misc/test_misc.py:94
完整 1 处调用位置见 api-testcases.json</x:v>
      </x:c>
      <x:c r="O57" s="21" t="str">
        <x:v>app/routers/regression.py:15</x:v>
      </x:c>
      <x:c r="P57" s="29" t="str">
        <x:v>未执行</x:v>
      </x:c>
    </x:row>
    <x:row r="58" ht="60" customHeight="1">
      <x:c r="A58" s="18" t="str">
        <x:v>API-053</x:v>
      </x:c>
      <x:c r="B58" s="18" t="str">
        <x:v>定时调度</x:v>
      </x:c>
      <x:c r="C58" s="19" t="str">
        <x:v>GET</x:v>
      </x:c>
      <x:c r="D58" s="18" t="str">
        <x:v>/schedules</x:v>
      </x:c>
      <x:c r="E58" s="18" t="str">
        <x:v>list_schedule</x:v>
      </x:c>
      <x:c r="F58" s="18" t="str">
        <x:v>项目 Token＋X-Project-Id</x:v>
      </x:c>
      <x:c r="G58" s="27" t="n">
        <x:f>COUNTIFS('接口测试用例'!$G$6:$G$644,$A58,'接口测试用例'!$E$6:$E$644,"正向")</x:f>
        <x:v>1</x:v>
      </x:c>
      <x:c r="H58" s="27" t="n">
        <x:f>COUNTIFS('接口测试用例'!$G$6:$G$644,$A58,'接口测试用例'!$E$6:$E$644,"边界")</x:f>
        <x:v>1</x:v>
      </x:c>
      <x:c r="I58" s="27" t="n">
        <x:f>COUNTIFS('接口测试用例'!$G$6:$G$644,$A58,'接口测试用例'!$E$6:$E$644,"异常")</x:f>
        <x:v>1</x:v>
      </x:c>
      <x:c r="J58" s="27" t="n">
        <x:f>COUNTIFS('接口测试用例'!$G$6:$G$644,$A58,'接口测试用例'!$E$6:$E$644,"横切")</x:f>
        <x:v>2</x:v>
      </x:c>
      <x:c r="K58" s="27" t="n">
        <x:f>SUM(G58:J58)</x:f>
        <x:v>5</x:v>
      </x:c>
      <x:c r="L58" s="18" t="str">
        <x:f>IF(AND(G58&gt;0,H58&gt;0,I58&gt;0),"设计齐全","设计缺项")</x:f>
        <x:v>设计齐全</x:v>
      </x:c>
      <x:c r="M58" s="18" t="str">
        <x:v>发现静态调用线索，待核验断言</x:v>
      </x:c>
      <x:c r="N58" s="18" t="str">
        <x:v>testcases/test_schedule/test_schedule.py:88
完整 1 处调用位置见 api-testcases.json</x:v>
      </x:c>
      <x:c r="O58" s="18" t="str">
        <x:v>app/routers/schedule.py:41</x:v>
      </x:c>
      <x:c r="P58" s="29" t="str">
        <x:v>未执行</x:v>
      </x:c>
    </x:row>
    <x:row r="59" ht="60" customHeight="1">
      <x:c r="A59" s="21" t="str">
        <x:v>API-054</x:v>
      </x:c>
      <x:c r="B59" s="21" t="str">
        <x:v>定时调度</x:v>
      </x:c>
      <x:c r="C59" s="22" t="str">
        <x:v>POST</x:v>
      </x:c>
      <x:c r="D59" s="21" t="str">
        <x:v>/schedules</x:v>
      </x:c>
      <x:c r="E59" s="21" t="str">
        <x:v>create_schedule</x:v>
      </x:c>
      <x:c r="F59" s="21" t="str">
        <x:v>项目 Token＋X-Project-Id</x:v>
      </x:c>
      <x:c r="G59" s="28" t="n">
        <x:f>COUNTIFS('接口测试用例'!$G$6:$G$644,$A59,'接口测试用例'!$E$6:$E$644,"正向")</x:f>
        <x:v>2</x:v>
      </x:c>
      <x:c r="H59" s="28" t="n">
        <x:f>COUNTIFS('接口测试用例'!$G$6:$G$644,$A59,'接口测试用例'!$E$6:$E$644,"边界")</x:f>
        <x:v>1</x:v>
      </x:c>
      <x:c r="I59" s="28" t="n">
        <x:f>COUNTIFS('接口测试用例'!$G$6:$G$644,$A59,'接口测试用例'!$E$6:$E$644,"异常")</x:f>
        <x:v>5</x:v>
      </x:c>
      <x:c r="J59" s="28" t="n">
        <x:f>COUNTIFS('接口测试用例'!$G$6:$G$644,$A59,'接口测试用例'!$E$6:$E$644,"横切")</x:f>
        <x:v>4</x:v>
      </x:c>
      <x:c r="K59" s="28" t="n">
        <x:f>SUM(G59:J59)</x:f>
        <x:v>12</x:v>
      </x:c>
      <x:c r="L59" s="21" t="str">
        <x:f>IF(AND(G59&gt;0,H59&gt;0,I59&gt;0),"设计齐全","设计缺项")</x:f>
        <x:v>设计齐全</x:v>
      </x:c>
      <x:c r="M59" s="21" t="str">
        <x:v>发现静态调用线索，待核验断言</x:v>
      </x:c>
      <x:c r="N59" s="21" t="str">
        <x:v>testcases/test_project/test_project.py:270
testcases/test_schedule/test_schedule.py:137
完整 7 处调用位置见 api-testcases.json</x:v>
      </x:c>
      <x:c r="O59" s="21" t="str">
        <x:v>app/routers/schedule.py:16</x:v>
      </x:c>
      <x:c r="P59" s="29" t="str">
        <x:v>未执行</x:v>
      </x:c>
    </x:row>
    <x:row r="60" ht="60" customHeight="1">
      <x:c r="A60" s="18" t="str">
        <x:v>API-055</x:v>
      </x:c>
      <x:c r="B60" s="18" t="str">
        <x:v>定时调度</x:v>
      </x:c>
      <x:c r="C60" s="19" t="str">
        <x:v>DELETE</x:v>
      </x:c>
      <x:c r="D60" s="18" t="str">
        <x:v>/schedules/{schedule_id}</x:v>
      </x:c>
      <x:c r="E60" s="18" t="str">
        <x:v>delete_schedule</x:v>
      </x:c>
      <x:c r="F60" s="18" t="str">
        <x:v>项目 Token＋X-Project-Id</x:v>
      </x:c>
      <x:c r="G60" s="27" t="n">
        <x:f>COUNTIFS('接口测试用例'!$G$6:$G$644,$A60,'接口测试用例'!$E$6:$E$644,"正向")</x:f>
        <x:v>1</x:v>
      </x:c>
      <x:c r="H60" s="27" t="n">
        <x:f>COUNTIFS('接口测试用例'!$G$6:$G$644,$A60,'接口测试用例'!$E$6:$E$644,"边界")</x:f>
        <x:v>1</x:v>
      </x:c>
      <x:c r="I60" s="27" t="n">
        <x:f>COUNTIFS('接口测试用例'!$G$6:$G$644,$A60,'接口测试用例'!$E$6:$E$644,"异常")</x:f>
        <x:v>1</x:v>
      </x:c>
      <x:c r="J60" s="27" t="n">
        <x:f>COUNTIFS('接口测试用例'!$G$6:$G$644,$A60,'接口测试用例'!$E$6:$E$644,"横切")</x:f>
        <x:v>2</x:v>
      </x:c>
      <x:c r="K60" s="27" t="n">
        <x:f>SUM(G60:J60)</x:f>
        <x:v>5</x:v>
      </x:c>
      <x:c r="L60" s="18" t="str">
        <x:f>IF(AND(G60&gt;0,H60&gt;0,I60&gt;0),"设计齐全","设计缺项")</x:f>
        <x:v>设计齐全</x:v>
      </x:c>
      <x:c r="M60" s="18" t="str">
        <x:v>发现静态调用线索，待核验断言</x:v>
      </x:c>
      <x:c r="N60" s="18" t="str">
        <x:v>testcases/test_schedule/test_schedule.py:157
完整 1 处调用位置见 api-testcases.json</x:v>
      </x:c>
      <x:c r="O60" s="18" t="str">
        <x:v>app/routers/schedule.py:62</x:v>
      </x:c>
      <x:c r="P60" s="29" t="str">
        <x:v>未执行</x:v>
      </x:c>
    </x:row>
    <x:row r="61" ht="60" customHeight="1">
      <x:c r="A61" s="21" t="str">
        <x:v>API-056</x:v>
      </x:c>
      <x:c r="B61" s="21" t="str">
        <x:v>定时调度</x:v>
      </x:c>
      <x:c r="C61" s="22" t="str">
        <x:v>GET</x:v>
      </x:c>
      <x:c r="D61" s="21" t="str">
        <x:v>/schedules/{schedule_id}</x:v>
      </x:c>
      <x:c r="E61" s="21" t="str">
        <x:v>get_schedule</x:v>
      </x:c>
      <x:c r="F61" s="21" t="str">
        <x:v>项目 Token＋X-Project-Id</x:v>
      </x:c>
      <x:c r="G61" s="28" t="n">
        <x:f>COUNTIFS('接口测试用例'!$G$6:$G$644,$A61,'接口测试用例'!$E$6:$E$644,"正向")</x:f>
        <x:v>1</x:v>
      </x:c>
      <x:c r="H61" s="28" t="n">
        <x:f>COUNTIFS('接口测试用例'!$G$6:$G$644,$A61,'接口测试用例'!$E$6:$E$644,"边界")</x:f>
        <x:v>1</x:v>
      </x:c>
      <x:c r="I61" s="28" t="n">
        <x:f>COUNTIFS('接口测试用例'!$G$6:$G$644,$A61,'接口测试用例'!$E$6:$E$644,"异常")</x:f>
        <x:v>1</x:v>
      </x:c>
      <x:c r="J61" s="28" t="n">
        <x:f>COUNTIFS('接口测试用例'!$G$6:$G$644,$A61,'接口测试用例'!$E$6:$E$644,"横切")</x:f>
        <x:v>3</x:v>
      </x:c>
      <x:c r="K61" s="28" t="n">
        <x:f>SUM(G61:J61)</x:f>
        <x:v>6</x:v>
      </x:c>
      <x:c r="L61" s="21" t="str">
        <x:f>IF(AND(G61&gt;0,H61&gt;0,I61&gt;0),"设计齐全","设计缺项")</x:f>
        <x:v>设计齐全</x:v>
      </x:c>
      <x:c r="M61" s="21" t="str">
        <x:v>发现静态调用线索，待核验断言</x:v>
      </x:c>
      <x:c r="N61" s="21" t="str">
        <x:v>testcases/test_schedule/test_schedule.py:101
完整 5 处调用位置见 api-testcases.json</x:v>
      </x:c>
      <x:c r="O61" s="21" t="str">
        <x:v>app/routers/schedule.py:29</x:v>
      </x:c>
      <x:c r="P61" s="29" t="str">
        <x:v>未执行</x:v>
      </x:c>
    </x:row>
    <x:row r="62" ht="60" customHeight="1">
      <x:c r="A62" s="18" t="str">
        <x:v>API-057</x:v>
      </x:c>
      <x:c r="B62" s="18" t="str">
        <x:v>定时调度</x:v>
      </x:c>
      <x:c r="C62" s="19" t="str">
        <x:v>PUT</x:v>
      </x:c>
      <x:c r="D62" s="18" t="str">
        <x:v>/schedules/{schedule_id}</x:v>
      </x:c>
      <x:c r="E62" s="18" t="str">
        <x:v>update_schedule</x:v>
      </x:c>
      <x:c r="F62" s="18" t="str">
        <x:v>项目 Token＋X-Project-Id</x:v>
      </x:c>
      <x:c r="G62" s="27" t="n">
        <x:f>COUNTIFS('接口测试用例'!$G$6:$G$644,$A62,'接口测试用例'!$E$6:$E$644,"正向")</x:f>
        <x:v>1</x:v>
      </x:c>
      <x:c r="H62" s="27" t="n">
        <x:f>COUNTIFS('接口测试用例'!$G$6:$G$644,$A62,'接口测试用例'!$E$6:$E$644,"边界")</x:f>
        <x:v>1</x:v>
      </x:c>
      <x:c r="I62" s="27" t="n">
        <x:f>COUNTIFS('接口测试用例'!$G$6:$G$644,$A62,'接口测试用例'!$E$6:$E$644,"异常")</x:f>
        <x:v>3</x:v>
      </x:c>
      <x:c r="J62" s="27" t="n">
        <x:f>COUNTIFS('接口测试用例'!$G$6:$G$644,$A62,'接口测试用例'!$E$6:$E$644,"横切")</x:f>
        <x:v>4</x:v>
      </x:c>
      <x:c r="K62" s="27" t="n">
        <x:f>SUM(G62:J62)</x:f>
        <x:v>9</x:v>
      </x:c>
      <x:c r="L62" s="18" t="str">
        <x:f>IF(AND(G62&gt;0,H62&gt;0,I62&gt;0),"设计齐全","设计缺项")</x:f>
        <x:v>设计齐全</x:v>
      </x:c>
      <x:c r="M62" s="18" t="str">
        <x:v>发现静态调用线索，待核验断言</x:v>
      </x:c>
      <x:c r="N62" s="18" t="str">
        <x:v>testcases/test_schedule/test_schedule.py:123
完整 1 处调用位置见 api-testcases.json</x:v>
      </x:c>
      <x:c r="O62" s="18" t="str">
        <x:v>app/routers/schedule.py:49</x:v>
      </x:c>
      <x:c r="P62" s="29" t="str">
        <x:v>未执行</x:v>
      </x:c>
    </x:row>
    <x:row r="63" ht="60" customHeight="1">
      <x:c r="A63" s="21" t="str">
        <x:v>API-058</x:v>
      </x:c>
      <x:c r="B63" s="21" t="str">
        <x:v>性能测试</x:v>
      </x:c>
      <x:c r="C63" s="22" t="str">
        <x:v>GET</x:v>
      </x:c>
      <x:c r="D63" s="21" t="str">
        <x:v>/perf/tasks</x:v>
      </x:c>
      <x:c r="E63" s="21" t="str">
        <x:v>list_task</x:v>
      </x:c>
      <x:c r="F63" s="21" t="str">
        <x:v>项目 Token＋X-Project-Id</x:v>
      </x:c>
      <x:c r="G63" s="28" t="n">
        <x:f>COUNTIFS('接口测试用例'!$G$6:$G$644,$A63,'接口测试用例'!$E$6:$E$644,"正向")</x:f>
        <x:v>1</x:v>
      </x:c>
      <x:c r="H63" s="28" t="n">
        <x:f>COUNTIFS('接口测试用例'!$G$6:$G$644,$A63,'接口测试用例'!$E$6:$E$644,"边界")</x:f>
        <x:v>1</x:v>
      </x:c>
      <x:c r="I63" s="28" t="n">
        <x:f>COUNTIFS('接口测试用例'!$G$6:$G$644,$A63,'接口测试用例'!$E$6:$E$644,"异常")</x:f>
        <x:v>1</x:v>
      </x:c>
      <x:c r="J63" s="28" t="n">
        <x:f>COUNTIFS('接口测试用例'!$G$6:$G$644,$A63,'接口测试用例'!$E$6:$E$644,"横切")</x:f>
        <x:v>2</x:v>
      </x:c>
      <x:c r="K63" s="28" t="n">
        <x:f>SUM(G63:J63)</x:f>
        <x:v>5</x:v>
      </x:c>
      <x:c r="L63" s="21" t="str">
        <x:f>IF(AND(G63&gt;0,H63&gt;0,I63&gt;0),"设计齐全","设计缺项")</x:f>
        <x:v>设计齐全</x:v>
      </x:c>
      <x:c r="M63" s="21" t="str">
        <x:v>发现静态调用线索，待核验断言</x:v>
      </x:c>
      <x:c r="N63" s="21" t="str">
        <x:v>testcases/test_perf/test_perf.py:96
完整 1 处调用位置见 api-testcases.json</x:v>
      </x:c>
      <x:c r="O63" s="21" t="str">
        <x:v>app/routers/perf.py:44</x:v>
      </x:c>
      <x:c r="P63" s="29" t="str">
        <x:v>未执行</x:v>
      </x:c>
    </x:row>
    <x:row r="64" ht="60" customHeight="1">
      <x:c r="A64" s="18" t="str">
        <x:v>API-059</x:v>
      </x:c>
      <x:c r="B64" s="18" t="str">
        <x:v>性能测试</x:v>
      </x:c>
      <x:c r="C64" s="19" t="str">
        <x:v>POST</x:v>
      </x:c>
      <x:c r="D64" s="18" t="str">
        <x:v>/perf/tasks</x:v>
      </x:c>
      <x:c r="E64" s="18" t="str">
        <x:v>create_task</x:v>
      </x:c>
      <x:c r="F64" s="18" t="str">
        <x:v>项目 Token＋X-Project-Id</x:v>
      </x:c>
      <x:c r="G64" s="27" t="n">
        <x:f>COUNTIFS('接口测试用例'!$G$6:$G$644,$A64,'接口测试用例'!$E$6:$E$644,"正向")</x:f>
        <x:v>2</x:v>
      </x:c>
      <x:c r="H64" s="27" t="n">
        <x:f>COUNTIFS('接口测试用例'!$G$6:$G$644,$A64,'接口测试用例'!$E$6:$E$644,"边界")</x:f>
        <x:v>3</x:v>
      </x:c>
      <x:c r="I64" s="27" t="n">
        <x:f>COUNTIFS('接口测试用例'!$G$6:$G$644,$A64,'接口测试用例'!$E$6:$E$644,"异常")</x:f>
        <x:v>6</x:v>
      </x:c>
      <x:c r="J64" s="27" t="n">
        <x:f>COUNTIFS('接口测试用例'!$G$6:$G$644,$A64,'接口测试用例'!$E$6:$E$644,"横切")</x:f>
        <x:v>3</x:v>
      </x:c>
      <x:c r="K64" s="27" t="n">
        <x:f>SUM(G64:J64)</x:f>
        <x:v>14</x:v>
      </x:c>
      <x:c r="L64" s="18" t="str">
        <x:f>IF(AND(G64&gt;0,H64&gt;0,I64&gt;0),"设计齐全","设计缺项")</x:f>
        <x:v>设计齐全</x:v>
      </x:c>
      <x:c r="M64" s="18" t="str">
        <x:v>发现静态调用线索，待核验断言</x:v>
      </x:c>
      <x:c r="N64" s="18" t="str">
        <x:v>testcases/test_perf/test_perf.py:36
完整 4 处调用位置见 api-testcases.json</x:v>
      </x:c>
      <x:c r="O64" s="18" t="str">
        <x:v>app/routers/perf.py:19</x:v>
      </x:c>
      <x:c r="P64" s="29" t="str">
        <x:v>未执行</x:v>
      </x:c>
    </x:row>
    <x:row r="65" ht="60" customHeight="1">
      <x:c r="A65" s="21" t="str">
        <x:v>API-060</x:v>
      </x:c>
      <x:c r="B65" s="21" t="str">
        <x:v>性能测试</x:v>
      </x:c>
      <x:c r="C65" s="22" t="str">
        <x:v>DELETE</x:v>
      </x:c>
      <x:c r="D65" s="21" t="str">
        <x:v>/perf/tasks/{task_id}</x:v>
      </x:c>
      <x:c r="E65" s="21" t="str">
        <x:v>delete_task</x:v>
      </x:c>
      <x:c r="F65" s="21" t="str">
        <x:v>项目 Token＋X-Project-Id</x:v>
      </x:c>
      <x:c r="G65" s="28" t="n">
        <x:f>COUNTIFS('接口测试用例'!$G$6:$G$644,$A65,'接口测试用例'!$E$6:$E$644,"正向")</x:f>
        <x:v>1</x:v>
      </x:c>
      <x:c r="H65" s="28" t="n">
        <x:f>COUNTIFS('接口测试用例'!$G$6:$G$644,$A65,'接口测试用例'!$E$6:$E$644,"边界")</x:f>
        <x:v>1</x:v>
      </x:c>
      <x:c r="I65" s="28" t="n">
        <x:f>COUNTIFS('接口测试用例'!$G$6:$G$644,$A65,'接口测试用例'!$E$6:$E$644,"异常")</x:f>
        <x:v>2</x:v>
      </x:c>
      <x:c r="J65" s="28" t="n">
        <x:f>COUNTIFS('接口测试用例'!$G$6:$G$644,$A65,'接口测试用例'!$E$6:$E$644,"横切")</x:f>
        <x:v>3</x:v>
      </x:c>
      <x:c r="K65" s="28" t="n">
        <x:f>SUM(G65:J65)</x:f>
        <x:v>7</x:v>
      </x:c>
      <x:c r="L65" s="21" t="str">
        <x:f>IF(AND(G65&gt;0,H65&gt;0,I65&gt;0),"设计齐全","设计缺项")</x:f>
        <x:v>设计齐全</x:v>
      </x:c>
      <x:c r="M65" s="21" t="str">
        <x:v>发现静态调用线索，待核验断言</x:v>
      </x:c>
      <x:c r="N65" s="21" t="str">
        <x:v>testcases/test_perf/test_perf.py:127
完整 2 处调用位置见 api-testcases.json</x:v>
      </x:c>
      <x:c r="O65" s="21" t="str">
        <x:v>app/routers/perf.py:52</x:v>
      </x:c>
      <x:c r="P65" s="29" t="str">
        <x:v>未执行</x:v>
      </x:c>
    </x:row>
    <x:row r="66" ht="60" customHeight="1">
      <x:c r="A66" s="18" t="str">
        <x:v>API-061</x:v>
      </x:c>
      <x:c r="B66" s="18" t="str">
        <x:v>性能测试</x:v>
      </x:c>
      <x:c r="C66" s="19" t="str">
        <x:v>GET</x:v>
      </x:c>
      <x:c r="D66" s="18" t="str">
        <x:v>/perf/tasks/{task_id}</x:v>
      </x:c>
      <x:c r="E66" s="18" t="str">
        <x:v>get_task</x:v>
      </x:c>
      <x:c r="F66" s="18" t="str">
        <x:v>项目 Token＋X-Project-Id</x:v>
      </x:c>
      <x:c r="G66" s="27" t="n">
        <x:f>COUNTIFS('接口测试用例'!$G$6:$G$644,$A66,'接口测试用例'!$E$6:$E$644,"正向")</x:f>
        <x:v>1</x:v>
      </x:c>
      <x:c r="H66" s="27" t="n">
        <x:f>COUNTIFS('接口测试用例'!$G$6:$G$644,$A66,'接口测试用例'!$E$6:$E$644,"边界")</x:f>
        <x:v>1</x:v>
      </x:c>
      <x:c r="I66" s="27" t="n">
        <x:f>COUNTIFS('接口测试用例'!$G$6:$G$644,$A66,'接口测试用例'!$E$6:$E$644,"异常")</x:f>
        <x:v>1</x:v>
      </x:c>
      <x:c r="J66" s="27" t="n">
        <x:f>COUNTIFS('接口测试用例'!$G$6:$G$644,$A66,'接口测试用例'!$E$6:$E$644,"横切")</x:f>
        <x:v>3</x:v>
      </x:c>
      <x:c r="K66" s="27" t="n">
        <x:f>SUM(G66:J66)</x:f>
        <x:v>6</x:v>
      </x:c>
      <x:c r="L66" s="18" t="str">
        <x:f>IF(AND(G66&gt;0,H66&gt;0,I66&gt;0),"设计齐全","设计缺项")</x:f>
        <x:v>设计齐全</x:v>
      </x:c>
      <x:c r="M66" s="18" t="str">
        <x:v>发现静态调用线索，待核验断言</x:v>
      </x:c>
      <x:c r="N66" s="18" t="str">
        <x:v>testcases/test_perf/test_perf.py:109
完整 6 处调用位置见 api-testcases.json</x:v>
      </x:c>
      <x:c r="O66" s="18" t="str">
        <x:v>app/routers/perf.py:32</x:v>
      </x:c>
      <x:c r="P66" s="29" t="str">
        <x:v>未执行</x:v>
      </x:c>
    </x:row>
    <x:row r="67" ht="60" customHeight="1">
      <x:c r="A67" s="21" t="str">
        <x:v>API-062</x:v>
      </x:c>
      <x:c r="B67" s="21" t="str">
        <x:v>性能测试</x:v>
      </x:c>
      <x:c r="C67" s="22" t="str">
        <x:v>POST</x:v>
      </x:c>
      <x:c r="D67" s="21" t="str">
        <x:v>/perf/tasks/{task_id}/run</x:v>
      </x:c>
      <x:c r="E67" s="21" t="str">
        <x:v>run_task</x:v>
      </x:c>
      <x:c r="F67" s="21" t="str">
        <x:v>项目 Token＋X-Project-Id</x:v>
      </x:c>
      <x:c r="G67" s="28" t="n">
        <x:f>COUNTIFS('接口测试用例'!$G$6:$G$644,$A67,'接口测试用例'!$E$6:$E$644,"正向")</x:f>
        <x:v>1</x:v>
      </x:c>
      <x:c r="H67" s="28" t="n">
        <x:f>COUNTIFS('接口测试用例'!$G$6:$G$644,$A67,'接口测试用例'!$E$6:$E$644,"边界")</x:f>
        <x:v>1</x:v>
      </x:c>
      <x:c r="I67" s="28" t="n">
        <x:f>COUNTIFS('接口测试用例'!$G$6:$G$644,$A67,'接口测试用例'!$E$6:$E$644,"异常")</x:f>
        <x:v>2</x:v>
      </x:c>
      <x:c r="J67" s="28" t="n">
        <x:f>COUNTIFS('接口测试用例'!$G$6:$G$644,$A67,'接口测试用例'!$E$6:$E$644,"横切")</x:f>
        <x:v>4</x:v>
      </x:c>
      <x:c r="K67" s="28" t="n">
        <x:f>SUM(G67:J67)</x:f>
        <x:v>8</x:v>
      </x:c>
      <x:c r="L67" s="21" t="str">
        <x:f>IF(AND(G67&gt;0,H67&gt;0,I67&gt;0),"设计齐全","设计缺项")</x:f>
        <x:v>设计齐全</x:v>
      </x:c>
      <x:c r="M67" s="21" t="str">
        <x:v>发现静态调用线索，待核验断言</x:v>
      </x:c>
      <x:c r="N67" s="21" t="str">
        <x:v>testcases/test_perf/test_perf.py:146
完整 1 处调用位置见 api-testcases.json</x:v>
      </x:c>
      <x:c r="O67" s="21" t="str">
        <x:v>app/routers/perf.py:79</x:v>
      </x:c>
      <x:c r="P67" s="29" t="str">
        <x:v>未执行</x:v>
      </x:c>
    </x:row>
    <x:row r="68" ht="60" customHeight="1">
      <x:c r="A68" s="18" t="str">
        <x:v>API-063</x:v>
      </x:c>
      <x:c r="B68" s="18" t="str">
        <x:v>性能测试</x:v>
      </x:c>
      <x:c r="C68" s="19" t="str">
        <x:v>POST</x:v>
      </x:c>
      <x:c r="D68" s="18" t="str">
        <x:v>/perf/tasks/{task_id}/stop</x:v>
      </x:c>
      <x:c r="E68" s="18" t="str">
        <x:v>stop_task</x:v>
      </x:c>
      <x:c r="F68" s="18" t="str">
        <x:v>项目 Token＋X-Project-Id</x:v>
      </x:c>
      <x:c r="G68" s="27" t="n">
        <x:f>COUNTIFS('接口测试用例'!$G$6:$G$644,$A68,'接口测试用例'!$E$6:$E$644,"正向")</x:f>
        <x:v>1</x:v>
      </x:c>
      <x:c r="H68" s="27" t="n">
        <x:f>COUNTIFS('接口测试用例'!$G$6:$G$644,$A68,'接口测试用例'!$E$6:$E$644,"边界")</x:f>
        <x:v>1</x:v>
      </x:c>
      <x:c r="I68" s="27" t="n">
        <x:f>COUNTIFS('接口测试用例'!$G$6:$G$644,$A68,'接口测试用例'!$E$6:$E$644,"异常")</x:f>
        <x:v>1</x:v>
      </x:c>
      <x:c r="J68" s="27" t="n">
        <x:f>COUNTIFS('接口测试用例'!$G$6:$G$644,$A68,'接口测试用例'!$E$6:$E$644,"横切")</x:f>
        <x:v>4</x:v>
      </x:c>
      <x:c r="K68" s="27" t="n">
        <x:f>SUM(G68:J68)</x:f>
        <x:v>7</x:v>
      </x:c>
      <x:c r="L68" s="18" t="str">
        <x:f>IF(AND(G68&gt;0,H68&gt;0,I68&gt;0),"设计齐全","设计缺项")</x:f>
        <x:v>设计齐全</x:v>
      </x:c>
      <x:c r="M68" s="18" t="str">
        <x:v>发现静态调用线索，待核验断言</x:v>
      </x:c>
      <x:c r="N68" s="18" t="str">
        <x:v>testcases/test_perf/test_perf.py:42
完整 1 处调用位置见 api-testcases.json</x:v>
      </x:c>
      <x:c r="O68" s="18" t="str">
        <x:v>app/routers/perf.py:67</x:v>
      </x:c>
      <x:c r="P68" s="29" t="str">
        <x:v>未执行</x:v>
      </x:c>
    </x:row>
    <x:row r="69" ht="60" customHeight="1">
      <x:c r="A69" s="21" t="str">
        <x:v>API-064</x:v>
      </x:c>
      <x:c r="B69" s="21" t="str">
        <x:v>流量录制与回放</x:v>
      </x:c>
      <x:c r="C69" s="22" t="str">
        <x:v>GET</x:v>
      </x:c>
      <x:c r="D69" s="21" t="str">
        <x:v>/traffic/records</x:v>
      </x:c>
      <x:c r="E69" s="21" t="str">
        <x:v>list_records</x:v>
      </x:c>
      <x:c r="F69" s="21" t="str">
        <x:v>项目 Token＋X-Project-Id</x:v>
      </x:c>
      <x:c r="G69" s="28" t="n">
        <x:f>COUNTIFS('接口测试用例'!$G$6:$G$644,$A69,'接口测试用例'!$E$6:$E$644,"正向")</x:f>
        <x:v>1</x:v>
      </x:c>
      <x:c r="H69" s="28" t="n">
        <x:f>COUNTIFS('接口测试用例'!$G$6:$G$644,$A69,'接口测试用例'!$E$6:$E$644,"边界")</x:f>
        <x:v>1</x:v>
      </x:c>
      <x:c r="I69" s="28" t="n">
        <x:f>COUNTIFS('接口测试用例'!$G$6:$G$644,$A69,'接口测试用例'!$E$6:$E$644,"异常")</x:f>
        <x:v>1</x:v>
      </x:c>
      <x:c r="J69" s="28" t="n">
        <x:f>COUNTIFS('接口测试用例'!$G$6:$G$644,$A69,'接口测试用例'!$E$6:$E$644,"横切")</x:f>
        <x:v>3</x:v>
      </x:c>
      <x:c r="K69" s="28" t="n">
        <x:f>SUM(G69:J69)</x:f>
        <x:v>6</x:v>
      </x:c>
      <x:c r="L69" s="21" t="str">
        <x:f>IF(AND(G69&gt;0,H69&gt;0,I69&gt;0),"设计齐全","设计缺项")</x:f>
        <x:v>设计齐全</x:v>
      </x:c>
      <x:c r="M69" s="21" t="str">
        <x:v>发现静态调用线索，待核验断言</x:v>
      </x:c>
      <x:c r="N69" s="21" t="str">
        <x:v>testcases/test_misc/test_misc.py:122
完整 1 处调用位置见 api-testcases.json</x:v>
      </x:c>
      <x:c r="O69" s="21" t="str">
        <x:v>app/routers/traffic_record.py:16</x:v>
      </x:c>
      <x:c r="P69" s="29" t="str">
        <x:v>未执行</x:v>
      </x:c>
    </x:row>
    <x:row r="70" ht="60" customHeight="1">
      <x:c r="A70" s="18" t="str">
        <x:v>API-065</x:v>
      </x:c>
      <x:c r="B70" s="18" t="str">
        <x:v>流量录制与回放</x:v>
      </x:c>
      <x:c r="C70" s="19" t="str">
        <x:v>GET</x:v>
      </x:c>
      <x:c r="D70" s="18" t="str">
        <x:v>/traffic/records/{record_id}</x:v>
      </x:c>
      <x:c r="E70" s="18" t="str">
        <x:v>get_record</x:v>
      </x:c>
      <x:c r="F70" s="18" t="str">
        <x:v>项目 Token＋X-Project-Id</x:v>
      </x:c>
      <x:c r="G70" s="27" t="n">
        <x:f>COUNTIFS('接口测试用例'!$G$6:$G$644,$A70,'接口测试用例'!$E$6:$E$644,"正向")</x:f>
        <x:v>1</x:v>
      </x:c>
      <x:c r="H70" s="27" t="n">
        <x:f>COUNTIFS('接口测试用例'!$G$6:$G$644,$A70,'接口测试用例'!$E$6:$E$644,"边界")</x:f>
        <x:v>1</x:v>
      </x:c>
      <x:c r="I70" s="27" t="n">
        <x:f>COUNTIFS('接口测试用例'!$G$6:$G$644,$A70,'接口测试用例'!$E$6:$E$644,"异常")</x:f>
        <x:v>1</x:v>
      </x:c>
      <x:c r="J70" s="27" t="n">
        <x:f>COUNTIFS('接口测试用例'!$G$6:$G$644,$A70,'接口测试用例'!$E$6:$E$644,"横切")</x:f>
        <x:v>3</x:v>
      </x:c>
      <x:c r="K70" s="27" t="n">
        <x:f>SUM(G70:J70)</x:f>
        <x:v>6</x:v>
      </x:c>
      <x:c r="L70" s="18" t="str">
        <x:f>IF(AND(G70&gt;0,H70&gt;0,I70&gt;0),"设计齐全","设计缺项")</x:f>
        <x:v>设计齐全</x:v>
      </x:c>
      <x:c r="M70" s="18" t="str">
        <x:v>发现静态调用线索，待核验断言</x:v>
      </x:c>
      <x:c r="N70" s="18" t="str">
        <x:v>testcases/test_misc/test_misc.py:128
完整 1 处调用位置见 api-testcases.json</x:v>
      </x:c>
      <x:c r="O70" s="18" t="str">
        <x:v>app/routers/traffic_record.py:28</x:v>
      </x:c>
      <x:c r="P70" s="29" t="str">
        <x:v>未执行</x:v>
      </x:c>
    </x:row>
    <x:row r="71" ht="60" customHeight="1">
      <x:c r="A71" s="21" t="str">
        <x:v>API-066</x:v>
      </x:c>
      <x:c r="B71" s="21" t="str">
        <x:v>流量录制与回放</x:v>
      </x:c>
      <x:c r="C71" s="22" t="str">
        <x:v>POST</x:v>
      </x:c>
      <x:c r="D71" s="21" t="str">
        <x:v>/traffic/replay/{record_id}</x:v>
      </x:c>
      <x:c r="E71" s="21" t="str">
        <x:v>replay</x:v>
      </x:c>
      <x:c r="F71" s="21" t="str">
        <x:v>项目 Token＋X-Project-Id</x:v>
      </x:c>
      <x:c r="G71" s="28" t="n">
        <x:f>COUNTIFS('接口测试用例'!$G$6:$G$644,$A71,'接口测试用例'!$E$6:$E$644,"正向")</x:f>
        <x:v>2</x:v>
      </x:c>
      <x:c r="H71" s="28" t="n">
        <x:f>COUNTIFS('接口测试用例'!$G$6:$G$644,$A71,'接口测试用例'!$E$6:$E$644,"边界")</x:f>
        <x:v>1</x:v>
      </x:c>
      <x:c r="I71" s="28" t="n">
        <x:f>COUNTIFS('接口测试用例'!$G$6:$G$644,$A71,'接口测试用例'!$E$6:$E$644,"异常")</x:f>
        <x:v>1</x:v>
      </x:c>
      <x:c r="J71" s="28" t="n">
        <x:f>COUNTIFS('接口测试用例'!$G$6:$G$644,$A71,'接口测试用例'!$E$6:$E$644,"横切")</x:f>
        <x:v>4</x:v>
      </x:c>
      <x:c r="K71" s="28" t="n">
        <x:f>SUM(G71:J71)</x:f>
        <x:v>8</x:v>
      </x:c>
      <x:c r="L71" s="21" t="str">
        <x:f>IF(AND(G71&gt;0,H71&gt;0,I71&gt;0),"设计齐全","设计缺项")</x:f>
        <x:v>设计齐全</x:v>
      </x:c>
      <x:c r="M71" s="21" t="str">
        <x:v>发现静态调用线索，待核验断言</x:v>
      </x:c>
      <x:c r="N71" s="21" t="str">
        <x:v>testcases/test_misc/test_misc.py:134
完整 2 处调用位置见 api-testcases.json</x:v>
      </x:c>
      <x:c r="O71" s="21" t="str">
        <x:v>app/routers/traffic_replay.py:16</x:v>
      </x:c>
      <x:c r="P71" s="29" t="str">
        <x:v>未执行</x:v>
      </x:c>
    </x:row>
    <x:row r="72" ht="60" customHeight="1">
      <x:c r="A72" s="18" t="str">
        <x:v>API-067</x:v>
      </x:c>
      <x:c r="B72" s="18" t="str">
        <x:v>团队协作与权限</x:v>
      </x:c>
      <x:c r="C72" s="19" t="str">
        <x:v>GET</x:v>
      </x:c>
      <x:c r="D72" s="18" t="str">
        <x:v>/teams</x:v>
      </x:c>
      <x:c r="E72" s="18" t="str">
        <x:v>list_teams</x:v>
      </x:c>
      <x:c r="F72" s="18" t="str">
        <x:v>用户 Token</x:v>
      </x:c>
      <x:c r="G72" s="27" t="n">
        <x:f>COUNTIFS('接口测试用例'!$G$6:$G$644,$A72,'接口测试用例'!$E$6:$E$644,"正向")</x:f>
        <x:v>1</x:v>
      </x:c>
      <x:c r="H72" s="27" t="n">
        <x:f>COUNTIFS('接口测试用例'!$G$6:$G$644,$A72,'接口测试用例'!$E$6:$E$644,"边界")</x:f>
        <x:v>1</x:v>
      </x:c>
      <x:c r="I72" s="27" t="n">
        <x:f>COUNTIFS('接口测试用例'!$G$6:$G$644,$A72,'接口测试用例'!$E$6:$E$644,"异常")</x:f>
        <x:v>1</x:v>
      </x:c>
      <x:c r="J72" s="27" t="n">
        <x:f>COUNTIFS('接口测试用例'!$G$6:$G$644,$A72,'接口测试用例'!$E$6:$E$644,"横切")</x:f>
        <x:v>0</x:v>
      </x:c>
      <x:c r="K72" s="27" t="n">
        <x:f>SUM(G72:J72)</x:f>
        <x:v>3</x:v>
      </x:c>
      <x:c r="L72" s="18" t="str">
        <x:f>IF(AND(G72&gt;0,H72&gt;0,I72&gt;0),"设计齐全","设计缺项")</x:f>
        <x:v>设计齐全</x:v>
      </x:c>
      <x:c r="M72" s="18" t="str">
        <x:v>静态直接调用未确认；须核验参数化/fixture</x:v>
      </x:c>
      <x:c r="N72" s="18" t="str">
        <x:v>直接调用未发现；不能据此认定未测试</x:v>
      </x:c>
      <x:c r="O72" s="18" t="str">
        <x:v>app/routers/team.py:22</x:v>
      </x:c>
      <x:c r="P72" s="29" t="str">
        <x:v>未执行</x:v>
      </x:c>
    </x:row>
    <x:row r="73" ht="60" customHeight="1">
      <x:c r="A73" s="21" t="str">
        <x:v>API-068</x:v>
      </x:c>
      <x:c r="B73" s="21" t="str">
        <x:v>团队协作与权限</x:v>
      </x:c>
      <x:c r="C73" s="22" t="str">
        <x:v>POST</x:v>
      </x:c>
      <x:c r="D73" s="21" t="str">
        <x:v>/teams</x:v>
      </x:c>
      <x:c r="E73" s="21" t="str">
        <x:v>create_team</x:v>
      </x:c>
      <x:c r="F73" s="21" t="str">
        <x:v>用户 Token</x:v>
      </x:c>
      <x:c r="G73" s="28" t="n">
        <x:f>COUNTIFS('接口测试用例'!$G$6:$G$644,$A73,'接口测试用例'!$E$6:$E$644,"正向")</x:f>
        <x:v>2</x:v>
      </x:c>
      <x:c r="H73" s="28" t="n">
        <x:f>COUNTIFS('接口测试用例'!$G$6:$G$644,$A73,'接口测试用例'!$E$6:$E$644,"边界")</x:f>
        <x:v>1</x:v>
      </x:c>
      <x:c r="I73" s="28" t="n">
        <x:f>COUNTIFS('接口测试用例'!$G$6:$G$644,$A73,'接口测试用例'!$E$6:$E$644,"异常")</x:f>
        <x:v>4</x:v>
      </x:c>
      <x:c r="J73" s="28" t="n">
        <x:f>COUNTIFS('接口测试用例'!$G$6:$G$644,$A73,'接口测试用例'!$E$6:$E$644,"横切")</x:f>
        <x:v>1</x:v>
      </x:c>
      <x:c r="K73" s="28" t="n">
        <x:f>SUM(G73:J73)</x:f>
        <x:v>8</x:v>
      </x:c>
      <x:c r="L73" s="21" t="str">
        <x:f>IF(AND(G73&gt;0,H73&gt;0,I73&gt;0),"设计齐全","设计缺项")</x:f>
        <x:v>设计齐全</x:v>
      </x:c>
      <x:c r="M73" s="21" t="str">
        <x:v>静态直接调用未确认；须核验参数化/fixture</x:v>
      </x:c>
      <x:c r="N73" s="21" t="str">
        <x:v>直接调用未发现；不能据此认定未测试</x:v>
      </x:c>
      <x:c r="O73" s="21" t="str">
        <x:v>app/routers/team.py:26</x:v>
      </x:c>
      <x:c r="P73" s="29" t="str">
        <x:v>未执行</x:v>
      </x:c>
    </x:row>
    <x:row r="74" ht="60" customHeight="1">
      <x:c r="A74" s="18" t="str">
        <x:v>API-069</x:v>
      </x:c>
      <x:c r="B74" s="18" t="str">
        <x:v>团队协作与权限</x:v>
      </x:c>
      <x:c r="C74" s="19" t="str">
        <x:v>GET</x:v>
      </x:c>
      <x:c r="D74" s="18" t="str">
        <x:v>/teams/invitations</x:v>
      </x:c>
      <x:c r="E74" s="18" t="str">
        <x:v>list_invitations</x:v>
      </x:c>
      <x:c r="F74" s="18" t="str">
        <x:v>用户 Token</x:v>
      </x:c>
      <x:c r="G74" s="27" t="n">
        <x:f>COUNTIFS('接口测试用例'!$G$6:$G$644,$A74,'接口测试用例'!$E$6:$E$644,"正向")</x:f>
        <x:v>1</x:v>
      </x:c>
      <x:c r="H74" s="27" t="n">
        <x:f>COUNTIFS('接口测试用例'!$G$6:$G$644,$A74,'接口测试用例'!$E$6:$E$644,"边界")</x:f>
        <x:v>2</x:v>
      </x:c>
      <x:c r="I74" s="27" t="n">
        <x:f>COUNTIFS('接口测试用例'!$G$6:$G$644,$A74,'接口测试用例'!$E$6:$E$644,"异常")</x:f>
        <x:v>1</x:v>
      </x:c>
      <x:c r="J74" s="27" t="n">
        <x:f>COUNTIFS('接口测试用例'!$G$6:$G$644,$A74,'接口测试用例'!$E$6:$E$644,"横切")</x:f>
        <x:v>1</x:v>
      </x:c>
      <x:c r="K74" s="27" t="n">
        <x:f>SUM(G74:J74)</x:f>
        <x:v>5</x:v>
      </x:c>
      <x:c r="L74" s="18" t="str">
        <x:f>IF(AND(G74&gt;0,H74&gt;0,I74&gt;0),"设计齐全","设计缺项")</x:f>
        <x:v>设计齐全</x:v>
      </x:c>
      <x:c r="M74" s="18" t="str">
        <x:v>发现静态调用线索，待核验断言</x:v>
      </x:c>
      <x:c r="N74" s="18" t="str">
        <x:v>testcases/test_team/test_team_invitation.py:39
完整 2 处调用位置见 api-testcases.json</x:v>
      </x:c>
      <x:c r="O74" s="18" t="str">
        <x:v>app/routers/team.py:92</x:v>
      </x:c>
      <x:c r="P74" s="29" t="str">
        <x:v>未执行</x:v>
      </x:c>
    </x:row>
    <x:row r="75" ht="60" customHeight="1">
      <x:c r="A75" s="21" t="str">
        <x:v>API-070</x:v>
      </x:c>
      <x:c r="B75" s="21" t="str">
        <x:v>团队协作与权限</x:v>
      </x:c>
      <x:c r="C75" s="22" t="str">
        <x:v>POST</x:v>
      </x:c>
      <x:c r="D75" s="21" t="str">
        <x:v>/teams/invitations/{invitation_id}/respond</x:v>
      </x:c>
      <x:c r="E75" s="21" t="str">
        <x:v>respond_invitation</x:v>
      </x:c>
      <x:c r="F75" s="21" t="str">
        <x:v>用户 Token</x:v>
      </x:c>
      <x:c r="G75" s="28" t="n">
        <x:f>COUNTIFS('接口测试用例'!$G$6:$G$644,$A75,'接口测试用例'!$E$6:$E$644,"正向")</x:f>
        <x:v>2</x:v>
      </x:c>
      <x:c r="H75" s="28" t="n">
        <x:f>COUNTIFS('接口测试用例'!$G$6:$G$644,$A75,'接口测试用例'!$E$6:$E$644,"边界")</x:f>
        <x:v>1</x:v>
      </x:c>
      <x:c r="I75" s="28" t="n">
        <x:f>COUNTIFS('接口测试用例'!$G$6:$G$644,$A75,'接口测试用例'!$E$6:$E$644,"异常")</x:f>
        <x:v>1</x:v>
      </x:c>
      <x:c r="J75" s="28" t="n">
        <x:f>COUNTIFS('接口测试用例'!$G$6:$G$644,$A75,'接口测试用例'!$E$6:$E$644,"横切")</x:f>
        <x:v>2</x:v>
      </x:c>
      <x:c r="K75" s="28" t="n">
        <x:f>SUM(G75:J75)</x:f>
        <x:v>6</x:v>
      </x:c>
      <x:c r="L75" s="21" t="str">
        <x:f>IF(AND(G75&gt;0,H75&gt;0,I75&gt;0),"设计齐全","设计缺项")</x:f>
        <x:v>设计齐全</x:v>
      </x:c>
      <x:c r="M75" s="21" t="str">
        <x:v>发现静态调用线索，待核验断言</x:v>
      </x:c>
      <x:c r="N75" s="21" t="str">
        <x:v>testcases/test_team/test_team_invitation.py:103
完整 6 处调用位置见 api-testcases.json</x:v>
      </x:c>
      <x:c r="O75" s="21" t="str">
        <x:v>app/routers/team.py:111</x:v>
      </x:c>
      <x:c r="P75" s="29" t="str">
        <x:v>未执行</x:v>
      </x:c>
    </x:row>
    <x:row r="76" ht="60" customHeight="1">
      <x:c r="A76" s="18" t="str">
        <x:v>API-071</x:v>
      </x:c>
      <x:c r="B76" s="18" t="str">
        <x:v>团队协作与权限</x:v>
      </x:c>
      <x:c r="C76" s="19" t="str">
        <x:v>DELETE</x:v>
      </x:c>
      <x:c r="D76" s="18" t="str">
        <x:v>/teams/{team_id}</x:v>
      </x:c>
      <x:c r="E76" s="18" t="str">
        <x:v>delete_team</x:v>
      </x:c>
      <x:c r="F76" s="18" t="str">
        <x:v>用户 Token</x:v>
      </x:c>
      <x:c r="G76" s="27" t="n">
        <x:f>COUNTIFS('接口测试用例'!$G$6:$G$644,$A76,'接口测试用例'!$E$6:$E$644,"正向")</x:f>
        <x:v>1</x:v>
      </x:c>
      <x:c r="H76" s="27" t="n">
        <x:f>COUNTIFS('接口测试用例'!$G$6:$G$644,$A76,'接口测试用例'!$E$6:$E$644,"边界")</x:f>
        <x:v>1</x:v>
      </x:c>
      <x:c r="I76" s="27" t="n">
        <x:f>COUNTIFS('接口测试用例'!$G$6:$G$644,$A76,'接口测试用例'!$E$6:$E$644,"异常")</x:f>
        <x:v>2</x:v>
      </x:c>
      <x:c r="J76" s="27" t="n">
        <x:f>COUNTIFS('接口测试用例'!$G$6:$G$644,$A76,'接口测试用例'!$E$6:$E$644,"横切")</x:f>
        <x:v>1</x:v>
      </x:c>
      <x:c r="K76" s="27" t="n">
        <x:f>SUM(G76:J76)</x:f>
        <x:v>5</x:v>
      </x:c>
      <x:c r="L76" s="18" t="str">
        <x:f>IF(AND(G76&gt;0,H76&gt;0,I76&gt;0),"设计齐全","设计缺项")</x:f>
        <x:v>设计齐全</x:v>
      </x:c>
      <x:c r="M76" s="18" t="str">
        <x:v>发现静态调用线索，待核验断言</x:v>
      </x:c>
      <x:c r="N76" s="18" t="str">
        <x:v>testcases/test_permission/test_permission_matrix.py:192
完整 3 处调用位置见 api-testcases.json</x:v>
      </x:c>
      <x:c r="O76" s="18" t="str">
        <x:v>app/routers/team.py:62</x:v>
      </x:c>
      <x:c r="P76" s="29" t="str">
        <x:v>未执行</x:v>
      </x:c>
    </x:row>
    <x:row r="77" ht="60" customHeight="1">
      <x:c r="A77" s="21" t="str">
        <x:v>API-072</x:v>
      </x:c>
      <x:c r="B77" s="21" t="str">
        <x:v>团队协作与权限</x:v>
      </x:c>
      <x:c r="C77" s="22" t="str">
        <x:v>PATCH</x:v>
      </x:c>
      <x:c r="D77" s="21" t="str">
        <x:v>/teams/{team_id}</x:v>
      </x:c>
      <x:c r="E77" s="21" t="str">
        <x:v>update_team</x:v>
      </x:c>
      <x:c r="F77" s="21" t="str">
        <x:v>用户 Token</x:v>
      </x:c>
      <x:c r="G77" s="28" t="n">
        <x:f>COUNTIFS('接口测试用例'!$G$6:$G$644,$A77,'接口测试用例'!$E$6:$E$644,"正向")</x:f>
        <x:v>1</x:v>
      </x:c>
      <x:c r="H77" s="28" t="n">
        <x:f>COUNTIFS('接口测试用例'!$G$6:$G$644,$A77,'接口测试用例'!$E$6:$E$644,"边界")</x:f>
        <x:v>1</x:v>
      </x:c>
      <x:c r="I77" s="28" t="n">
        <x:f>COUNTIFS('接口测试用例'!$G$6:$G$644,$A77,'接口测试用例'!$E$6:$E$644,"异常")</x:f>
        <x:v>2</x:v>
      </x:c>
      <x:c r="J77" s="28" t="n">
        <x:f>COUNTIFS('接口测试用例'!$G$6:$G$644,$A77,'接口测试用例'!$E$6:$E$644,"横切")</x:f>
        <x:v>2</x:v>
      </x:c>
      <x:c r="K77" s="28" t="n">
        <x:f>SUM(G77:J77)</x:f>
        <x:v>6</x:v>
      </x:c>
      <x:c r="L77" s="21" t="str">
        <x:f>IF(AND(G77&gt;0,H77&gt;0,I77&gt;0),"设计齐全","设计缺项")</x:f>
        <x:v>设计齐全</x:v>
      </x:c>
      <x:c r="M77" s="21" t="str">
        <x:v>静态直接调用未确认；须核验参数化/fixture</x:v>
      </x:c>
      <x:c r="N77" s="21" t="str">
        <x:v>直接调用未发现；不能据此认定未测试</x:v>
      </x:c>
      <x:c r="O77" s="21" t="str">
        <x:v>app/routers/team.py:37</x:v>
      </x:c>
      <x:c r="P77" s="29" t="str">
        <x:v>未执行</x:v>
      </x:c>
    </x:row>
    <x:row r="78" ht="60" customHeight="1">
      <x:c r="A78" s="18" t="str">
        <x:v>API-073</x:v>
      </x:c>
      <x:c r="B78" s="18" t="str">
        <x:v>团队协作与权限</x:v>
      </x:c>
      <x:c r="C78" s="19" t="str">
        <x:v>POST</x:v>
      </x:c>
      <x:c r="D78" s="18" t="str">
        <x:v>/teams/{team_id}/invitations</x:v>
      </x:c>
      <x:c r="E78" s="18" t="str">
        <x:v>invite_member</x:v>
      </x:c>
      <x:c r="F78" s="18" t="str">
        <x:v>用户 Token</x:v>
      </x:c>
      <x:c r="G78" s="27" t="n">
        <x:f>COUNTIFS('接口测试用例'!$G$6:$G$644,$A78,'接口测试用例'!$E$6:$E$644,"正向")</x:f>
        <x:v>2</x:v>
      </x:c>
      <x:c r="H78" s="27" t="n">
        <x:f>COUNTIFS('接口测试用例'!$G$6:$G$644,$A78,'接口测试用例'!$E$6:$E$644,"边界")</x:f>
        <x:v>1</x:v>
      </x:c>
      <x:c r="I78" s="27" t="n">
        <x:f>COUNTIFS('接口测试用例'!$G$6:$G$644,$A78,'接口测试用例'!$E$6:$E$644,"异常")</x:f>
        <x:v>1</x:v>
      </x:c>
      <x:c r="J78" s="27" t="n">
        <x:f>COUNTIFS('接口测试用例'!$G$6:$G$644,$A78,'接口测试用例'!$E$6:$E$644,"横切")</x:f>
        <x:v>3</x:v>
      </x:c>
      <x:c r="K78" s="27" t="n">
        <x:f>SUM(G78:J78)</x:f>
        <x:v>7</x:v>
      </x:c>
      <x:c r="L78" s="18" t="str">
        <x:f>IF(AND(G78&gt;0,H78&gt;0,I78&gt;0),"设计齐全","设计缺项")</x:f>
        <x:v>设计齐全</x:v>
      </x:c>
      <x:c r="M78" s="18" t="str">
        <x:v>发现静态调用线索，待核验断言</x:v>
      </x:c>
      <x:c r="N78" s="18" t="str">
        <x:v>testcases/test_team/test_team_invitation.py:31
完整 1 处调用位置见 api-testcases.json</x:v>
      </x:c>
      <x:c r="O78" s="18" t="str">
        <x:v>app/routers/team.py:88</x:v>
      </x:c>
      <x:c r="P78" s="29" t="str">
        <x:v>未执行</x:v>
      </x:c>
    </x:row>
    <x:row r="79" ht="60" customHeight="1">
      <x:c r="A79" s="21" t="str">
        <x:v>API-074</x:v>
      </x:c>
      <x:c r="B79" s="21" t="str">
        <x:v>团队协作与权限</x:v>
      </x:c>
      <x:c r="C79" s="22" t="str">
        <x:v>POST</x:v>
      </x:c>
      <x:c r="D79" s="21" t="str">
        <x:v>/teams/{team_id}/leave</x:v>
      </x:c>
      <x:c r="E79" s="21" t="str">
        <x:v>leave_team</x:v>
      </x:c>
      <x:c r="F79" s="21" t="str">
        <x:v>用户 Token</x:v>
      </x:c>
      <x:c r="G79" s="28" t="n">
        <x:f>COUNTIFS('接口测试用例'!$G$6:$G$644,$A79,'接口测试用例'!$E$6:$E$644,"正向")</x:f>
        <x:v>1</x:v>
      </x:c>
      <x:c r="H79" s="28" t="n">
        <x:f>COUNTIFS('接口测试用例'!$G$6:$G$644,$A79,'接口测试用例'!$E$6:$E$644,"边界")</x:f>
        <x:v>1</x:v>
      </x:c>
      <x:c r="I79" s="28" t="n">
        <x:f>COUNTIFS('接口测试用例'!$G$6:$G$644,$A79,'接口测试用例'!$E$6:$E$644,"异常")</x:f>
        <x:v>1</x:v>
      </x:c>
      <x:c r="J79" s="28" t="n">
        <x:f>COUNTIFS('接口测试用例'!$G$6:$G$644,$A79,'接口测试用例'!$E$6:$E$644,"横切")</x:f>
        <x:v>2</x:v>
      </x:c>
      <x:c r="K79" s="28" t="n">
        <x:f>SUM(G79:J79)</x:f>
        <x:v>5</x:v>
      </x:c>
      <x:c r="L79" s="21" t="str">
        <x:f>IF(AND(G79&gt;0,H79&gt;0,I79&gt;0),"设计齐全","设计缺项")</x:f>
        <x:v>设计齐全</x:v>
      </x:c>
      <x:c r="M79" s="21" t="str">
        <x:v>发现静态调用线索，待核验断言</x:v>
      </x:c>
      <x:c r="N79" s="21" t="str">
        <x:v>testcases/test_team/test_team_invitation.py:120
完整 2 处调用位置见 api-testcases.json</x:v>
      </x:c>
      <x:c r="O79" s="21" t="str">
        <x:v>app/routers/team.py:57</x:v>
      </x:c>
      <x:c r="P79" s="29" t="str">
        <x:v>未执行</x:v>
      </x:c>
    </x:row>
    <x:row r="80" ht="66" customHeight="1">
      <x:c r="A80" s="18" t="str">
        <x:v>API-075</x:v>
      </x:c>
      <x:c r="B80" s="18" t="str">
        <x:v>团队协作与权限</x:v>
      </x:c>
      <x:c r="C80" s="19" t="str">
        <x:v>GET</x:v>
      </x:c>
      <x:c r="D80" s="18" t="str">
        <x:v>/teams/{team_id}/member-candidates</x:v>
      </x:c>
      <x:c r="E80" s="18" t="str">
        <x:v>candidates</x:v>
      </x:c>
      <x:c r="F80" s="18" t="str">
        <x:v>用户 Token</x:v>
      </x:c>
      <x:c r="G80" s="27" t="n">
        <x:f>COUNTIFS('接口测试用例'!$G$6:$G$644,$A80,'接口测试用例'!$E$6:$E$644,"正向")</x:f>
        <x:v>1</x:v>
      </x:c>
      <x:c r="H80" s="27" t="n">
        <x:f>COUNTIFS('接口测试用例'!$G$6:$G$644,$A80,'接口测试用例'!$E$6:$E$644,"边界")</x:f>
        <x:v>1</x:v>
      </x:c>
      <x:c r="I80" s="27" t="n">
        <x:f>COUNTIFS('接口测试用例'!$G$6:$G$644,$A80,'接口测试用例'!$E$6:$E$644,"异常")</x:f>
        <x:v>1</x:v>
      </x:c>
      <x:c r="J80" s="27" t="n">
        <x:f>COUNTIFS('接口测试用例'!$G$6:$G$644,$A80,'接口测试用例'!$E$6:$E$644,"横切")</x:f>
        <x:v>2</x:v>
      </x:c>
      <x:c r="K80" s="27" t="n">
        <x:f>SUM(G80:J80)</x:f>
        <x:v>5</x:v>
      </x:c>
      <x:c r="L80" s="18" t="str">
        <x:f>IF(AND(G80&gt;0,H80&gt;0,I80&gt;0),"设计齐全","设计缺项")</x:f>
        <x:v>设计齐全</x:v>
      </x:c>
      <x:c r="M80" s="18" t="str">
        <x:v>发现静态调用线索，待核验断言</x:v>
      </x:c>
      <x:c r="N80" s="18" t="str">
        <x:v>testcases/test_permission/test_permission_matrix.py:384
testcases/test_team/test_team_member.py:170
完整 3 处调用位置见 api-testcases.json</x:v>
      </x:c>
      <x:c r="O80" s="18" t="str">
        <x:v>app/routers/team.py:71</x:v>
      </x:c>
      <x:c r="P80" s="29" t="str">
        <x:v>未执行</x:v>
      </x:c>
    </x:row>
    <x:row r="81" ht="60" customHeight="1">
      <x:c r="A81" s="21" t="str">
        <x:v>API-076</x:v>
      </x:c>
      <x:c r="B81" s="21" t="str">
        <x:v>团队协作与权限</x:v>
      </x:c>
      <x:c r="C81" s="22" t="str">
        <x:v>GET</x:v>
      </x:c>
      <x:c r="D81" s="21" t="str">
        <x:v>/teams/{team_id}/members</x:v>
      </x:c>
      <x:c r="E81" s="21" t="str">
        <x:v>list_members</x:v>
      </x:c>
      <x:c r="F81" s="21" t="str">
        <x:v>用户 Token</x:v>
      </x:c>
      <x:c r="G81" s="28" t="n">
        <x:f>COUNTIFS('接口测试用例'!$G$6:$G$644,$A81,'接口测试用例'!$E$6:$E$644,"正向")</x:f>
        <x:v>1</x:v>
      </x:c>
      <x:c r="H81" s="28" t="n">
        <x:f>COUNTIFS('接口测试用例'!$G$6:$G$644,$A81,'接口测试用例'!$E$6:$E$644,"边界")</x:f>
        <x:v>1</x:v>
      </x:c>
      <x:c r="I81" s="28" t="n">
        <x:f>COUNTIFS('接口测试用例'!$G$6:$G$644,$A81,'接口测试用例'!$E$6:$E$644,"异常")</x:f>
        <x:v>1</x:v>
      </x:c>
      <x:c r="J81" s="28" t="n">
        <x:f>COUNTIFS('接口测试用例'!$G$6:$G$644,$A81,'接口测试用例'!$E$6:$E$644,"横切")</x:f>
        <x:v>2</x:v>
      </x:c>
      <x:c r="K81" s="28" t="n">
        <x:f>SUM(G81:J81)</x:f>
        <x:v>5</x:v>
      </x:c>
      <x:c r="L81" s="21" t="str">
        <x:f>IF(AND(G81&gt;0,H81&gt;0,I81&gt;0),"设计齐全","设计缺项")</x:f>
        <x:v>设计齐全</x:v>
      </x:c>
      <x:c r="M81" s="21" t="str">
        <x:v>发现静态调用线索，待核验断言</x:v>
      </x:c>
      <x:c r="N81" s="21" t="str">
        <x:v>testcases/test_team/test_team_member.py:139
完整 3 处调用位置见 api-testcases.json</x:v>
      </x:c>
      <x:c r="O81" s="21" t="str">
        <x:v>app/routers/team.py:67</x:v>
      </x:c>
      <x:c r="P81" s="29" t="str">
        <x:v>未执行</x:v>
      </x:c>
    </x:row>
    <x:row r="82" ht="66" customHeight="1">
      <x:c r="A82" s="18" t="str">
        <x:v>API-077</x:v>
      </x:c>
      <x:c r="B82" s="18" t="str">
        <x:v>团队协作与权限</x:v>
      </x:c>
      <x:c r="C82" s="19" t="str">
        <x:v>POST</x:v>
      </x:c>
      <x:c r="D82" s="18" t="str">
        <x:v>/teams/{team_id}/members</x:v>
      </x:c>
      <x:c r="E82" s="18" t="str">
        <x:v>add_member</x:v>
      </x:c>
      <x:c r="F82" s="18" t="str">
        <x:v>用户 Token</x:v>
      </x:c>
      <x:c r="G82" s="27" t="n">
        <x:f>COUNTIFS('接口测试用例'!$G$6:$G$644,$A82,'接口测试用例'!$E$6:$E$644,"正向")</x:f>
        <x:v>1</x:v>
      </x:c>
      <x:c r="H82" s="27" t="n">
        <x:f>COUNTIFS('接口测试用例'!$G$6:$G$644,$A82,'接口测试用例'!$E$6:$E$644,"边界")</x:f>
        <x:v>1</x:v>
      </x:c>
      <x:c r="I82" s="27" t="n">
        <x:f>COUNTIFS('接口测试用例'!$G$6:$G$644,$A82,'接口测试用例'!$E$6:$E$644,"异常")</x:f>
        <x:v>1</x:v>
      </x:c>
      <x:c r="J82" s="27" t="n">
        <x:f>COUNTIFS('接口测试用例'!$G$6:$G$644,$A82,'接口测试用例'!$E$6:$E$644,"横切")</x:f>
        <x:v>2</x:v>
      </x:c>
      <x:c r="K82" s="27" t="n">
        <x:f>SUM(G82:J82)</x:f>
        <x:v>5</x:v>
      </x:c>
      <x:c r="L82" s="18" t="str">
        <x:f>IF(AND(G82&gt;0,H82&gt;0,I82&gt;0),"设计齐全","设计缺项")</x:f>
        <x:v>设计齐全</x:v>
      </x:c>
      <x:c r="M82" s="18" t="str">
        <x:v>发现静态调用线索，待核验断言</x:v>
      </x:c>
      <x:c r="N82" s="18" t="str">
        <x:v>testcases/test_permission/test_permission_matrix.py:463
testcases/test_team/test_team_member.py:66
完整 4 处调用位置见 api-testcases.json</x:v>
      </x:c>
      <x:c r="O82" s="18" t="str">
        <x:v>app/routers/team.py:75</x:v>
      </x:c>
      <x:c r="P82" s="29" t="str">
        <x:v>未执行</x:v>
      </x:c>
    </x:row>
    <x:row r="83" ht="66" customHeight="1">
      <x:c r="A83" s="21" t="str">
        <x:v>API-078</x:v>
      </x:c>
      <x:c r="B83" s="21" t="str">
        <x:v>团队协作与权限</x:v>
      </x:c>
      <x:c r="C83" s="22" t="str">
        <x:v>DELETE</x:v>
      </x:c>
      <x:c r="D83" s="21" t="str">
        <x:v>/teams/{team_id}/members/{member_id}</x:v>
      </x:c>
      <x:c r="E83" s="21" t="str">
        <x:v>remove_member</x:v>
      </x:c>
      <x:c r="F83" s="21" t="str">
        <x:v>用户 Token</x:v>
      </x:c>
      <x:c r="G83" s="28" t="n">
        <x:f>COUNTIFS('接口测试用例'!$G$6:$G$644,$A83,'接口测试用例'!$E$6:$E$644,"正向")</x:f>
        <x:v>1</x:v>
      </x:c>
      <x:c r="H83" s="28" t="n">
        <x:f>COUNTIFS('接口测试用例'!$G$6:$G$644,$A83,'接口测试用例'!$E$6:$E$644,"边界")</x:f>
        <x:v>1</x:v>
      </x:c>
      <x:c r="I83" s="28" t="n">
        <x:f>COUNTIFS('接口测试用例'!$G$6:$G$644,$A83,'接口测试用例'!$E$6:$E$644,"异常")</x:f>
        <x:v>1</x:v>
      </x:c>
      <x:c r="J83" s="28" t="n">
        <x:f>COUNTIFS('接口测试用例'!$G$6:$G$644,$A83,'接口测试用例'!$E$6:$E$644,"横切")</x:f>
        <x:v>2</x:v>
      </x:c>
      <x:c r="K83" s="28" t="n">
        <x:f>SUM(G83:J83)</x:f>
        <x:v>5</x:v>
      </x:c>
      <x:c r="L83" s="21" t="str">
        <x:f>IF(AND(G83&gt;0,H83&gt;0,I83&gt;0),"设计齐全","设计缺项")</x:f>
        <x:v>设计齐全</x:v>
      </x:c>
      <x:c r="M83" s="21" t="str">
        <x:v>发现静态调用线索，待核验断言</x:v>
      </x:c>
      <x:c r="N83" s="21" t="str">
        <x:v>testcases/test_permission/test_permission_matrix.py:474
testcases/test_team/test_team_member.py:136
完整 3 处调用位置见 api-testcases.json</x:v>
      </x:c>
      <x:c r="O83" s="21" t="str">
        <x:v>app/routers/team.py:83</x:v>
      </x:c>
      <x:c r="P83" s="29" t="str">
        <x:v>未执行</x:v>
      </x:c>
    </x:row>
    <x:row r="84" ht="60" customHeight="1">
      <x:c r="A84" s="18" t="str">
        <x:v>API-079</x:v>
      </x:c>
      <x:c r="B84" s="18" t="str">
        <x:v>团队协作与权限</x:v>
      </x:c>
      <x:c r="C84" s="19" t="str">
        <x:v>PATCH</x:v>
      </x:c>
      <x:c r="D84" s="18" t="str">
        <x:v>/teams/{team_id}/members/{member_id}</x:v>
      </x:c>
      <x:c r="E84" s="18" t="str">
        <x:v>update_role</x:v>
      </x:c>
      <x:c r="F84" s="18" t="str">
        <x:v>用户 Token</x:v>
      </x:c>
      <x:c r="G84" s="27" t="n">
        <x:f>COUNTIFS('接口测试用例'!$G$6:$G$644,$A84,'接口测试用例'!$E$6:$E$644,"正向")</x:f>
        <x:v>1</x:v>
      </x:c>
      <x:c r="H84" s="27" t="n">
        <x:f>COUNTIFS('接口测试用例'!$G$6:$G$644,$A84,'接口测试用例'!$E$6:$E$644,"边界")</x:f>
        <x:v>1</x:v>
      </x:c>
      <x:c r="I84" s="27" t="n">
        <x:f>COUNTIFS('接口测试用例'!$G$6:$G$644,$A84,'接口测试用例'!$E$6:$E$644,"异常")</x:f>
        <x:v>1</x:v>
      </x:c>
      <x:c r="J84" s="27" t="n">
        <x:f>COUNTIFS('接口测试用例'!$G$6:$G$644,$A84,'接口测试用例'!$E$6:$E$644,"横切")</x:f>
        <x:v>2</x:v>
      </x:c>
      <x:c r="K84" s="27" t="n">
        <x:f>SUM(G84:J84)</x:f>
        <x:v>5</x:v>
      </x:c>
      <x:c r="L84" s="18" t="str">
        <x:f>IF(AND(G84&gt;0,H84&gt;0,I84&gt;0),"设计齐全","设计缺项")</x:f>
        <x:v>设计齐全</x:v>
      </x:c>
      <x:c r="M84" s="18" t="str">
        <x:v>发现静态调用线索，待核验断言</x:v>
      </x:c>
      <x:c r="N84" s="18" t="str">
        <x:v>testcases/test_team/test_team_member.py:101
完整 2 处调用位置见 api-testcases.json</x:v>
      </x:c>
      <x:c r="O84" s="18" t="str">
        <x:v>app/routers/team.py:79</x:v>
      </x:c>
      <x:c r="P84" s="29" t="str">
        <x:v>未执行</x:v>
      </x:c>
    </x:row>
    <x:row r="85" ht="60" customHeight="1">
      <x:c r="A85" s="21" t="str">
        <x:v>API-080</x:v>
      </x:c>
      <x:c r="B85" s="21" t="str">
        <x:v>团队协作与权限</x:v>
      </x:c>
      <x:c r="C85" s="22" t="str">
        <x:v>GET</x:v>
      </x:c>
      <x:c r="D85" s="21" t="str">
        <x:v>/teams/{team_id}/permissions</x:v>
      </x:c>
      <x:c r="E85" s="21" t="str">
        <x:v>list_permissions</x:v>
      </x:c>
      <x:c r="F85" s="21" t="str">
        <x:v>用户 Token</x:v>
      </x:c>
      <x:c r="G85" s="28" t="n">
        <x:f>COUNTIFS('接口测试用例'!$G$6:$G$644,$A85,'接口测试用例'!$E$6:$E$644,"正向")</x:f>
        <x:v>1</x:v>
      </x:c>
      <x:c r="H85" s="28" t="n">
        <x:f>COUNTIFS('接口测试用例'!$G$6:$G$644,$A85,'接口测试用例'!$E$6:$E$644,"边界")</x:f>
        <x:v>1</x:v>
      </x:c>
      <x:c r="I85" s="28" t="n">
        <x:f>COUNTIFS('接口测试用例'!$G$6:$G$644,$A85,'接口测试用例'!$E$6:$E$644,"异常")</x:f>
        <x:v>1</x:v>
      </x:c>
      <x:c r="J85" s="28" t="n">
        <x:f>COUNTIFS('接口测试用例'!$G$6:$G$644,$A85,'接口测试用例'!$E$6:$E$644,"横切")</x:f>
        <x:v>2</x:v>
      </x:c>
      <x:c r="K85" s="28" t="n">
        <x:f>SUM(G85:J85)</x:f>
        <x:v>5</x:v>
      </x:c>
      <x:c r="L85" s="21" t="str">
        <x:f>IF(AND(G85&gt;0,H85&gt;0,I85&gt;0),"设计齐全","设计缺项")</x:f>
        <x:v>设计齐全</x:v>
      </x:c>
      <x:c r="M85" s="21" t="str">
        <x:v>发现静态调用线索，待核验断言</x:v>
      </x:c>
      <x:c r="N85" s="21" t="str">
        <x:v>testcases/test_permission/test_permission_matrix.py:358
完整 1 处调用位置见 api-testcases.json</x:v>
      </x:c>
      <x:c r="O85" s="21" t="str">
        <x:v>app/routers/team.py:114</x:v>
      </x:c>
      <x:c r="P85" s="29" t="str">
        <x:v>未执行</x:v>
      </x:c>
    </x:row>
    <x:row r="86" ht="60" customHeight="1">
      <x:c r="A86" s="18" t="str">
        <x:v>API-081</x:v>
      </x:c>
      <x:c r="B86" s="18" t="str">
        <x:v>团队协作与权限</x:v>
      </x:c>
      <x:c r="C86" s="19" t="str">
        <x:v>PUT</x:v>
      </x:c>
      <x:c r="D86" s="18" t="str">
        <x:v>/teams/{team_id}/permissions</x:v>
      </x:c>
      <x:c r="E86" s="18" t="str">
        <x:v>set_permission</x:v>
      </x:c>
      <x:c r="F86" s="18" t="str">
        <x:v>用户 Token</x:v>
      </x:c>
      <x:c r="G86" s="27" t="n">
        <x:f>COUNTIFS('接口测试用例'!$G$6:$G$644,$A86,'接口测试用例'!$E$6:$E$644,"正向")</x:f>
        <x:v>1</x:v>
      </x:c>
      <x:c r="H86" s="27" t="n">
        <x:f>COUNTIFS('接口测试用例'!$G$6:$G$644,$A86,'接口测试用例'!$E$6:$E$644,"边界")</x:f>
        <x:v>1</x:v>
      </x:c>
      <x:c r="I86" s="27" t="n">
        <x:f>COUNTIFS('接口测试用例'!$G$6:$G$644,$A86,'接口测试用例'!$E$6:$E$644,"异常")</x:f>
        <x:v>3</x:v>
      </x:c>
      <x:c r="J86" s="27" t="n">
        <x:f>COUNTIFS('接口测试用例'!$G$6:$G$644,$A86,'接口测试用例'!$E$6:$E$644,"横切")</x:f>
        <x:v>10</x:v>
      </x:c>
      <x:c r="K86" s="27" t="n">
        <x:f>SUM(G86:J86)</x:f>
        <x:v>15</x:v>
      </x:c>
      <x:c r="L86" s="18" t="str">
        <x:f>IF(AND(G86&gt;0,H86&gt;0,I86&gt;0),"设计齐全","设计缺项")</x:f>
        <x:v>设计齐全</x:v>
      </x:c>
      <x:c r="M86" s="18" t="str">
        <x:v>发现静态调用线索，待核验断言</x:v>
      </x:c>
      <x:c r="N86" s="18" t="str">
        <x:v>testcases/test_permission/test_permission_matrix.py:147
完整 2 处调用位置见 api-testcases.json</x:v>
      </x:c>
      <x:c r="O86" s="18" t="str">
        <x:v>app/routers/team.py:118</x:v>
      </x:c>
      <x:c r="P86" s="29" t="str">
        <x:v>未执行</x:v>
      </x:c>
    </x:row>
    <x:row r="87" ht="60" customHeight="1">
      <x:c r="A87" s="21" t="str">
        <x:v>API-082</x:v>
      </x:c>
      <x:c r="B87" s="21" t="str">
        <x:v>团队协作与权限</x:v>
      </x:c>
      <x:c r="C87" s="22" t="str">
        <x:v>POST</x:v>
      </x:c>
      <x:c r="D87" s="21" t="str">
        <x:v>/teams/{team_id}/transfer</x:v>
      </x:c>
      <x:c r="E87" s="21" t="str">
        <x:v>transfer_team</x:v>
      </x:c>
      <x:c r="F87" s="21" t="str">
        <x:v>用户 Token</x:v>
      </x:c>
      <x:c r="G87" s="28" t="n">
        <x:f>COUNTIFS('接口测试用例'!$G$6:$G$644,$A87,'接口测试用例'!$E$6:$E$644,"正向")</x:f>
        <x:v>1</x:v>
      </x:c>
      <x:c r="H87" s="28" t="n">
        <x:f>COUNTIFS('接口测试用例'!$G$6:$G$644,$A87,'接口测试用例'!$E$6:$E$644,"边界")</x:f>
        <x:v>1</x:v>
      </x:c>
      <x:c r="I87" s="28" t="n">
        <x:f>COUNTIFS('接口测试用例'!$G$6:$G$644,$A87,'接口测试用例'!$E$6:$E$644,"异常")</x:f>
        <x:v>1</x:v>
      </x:c>
      <x:c r="J87" s="28" t="n">
        <x:f>COUNTIFS('接口测试用例'!$G$6:$G$644,$A87,'接口测试用例'!$E$6:$E$644,"横切")</x:f>
        <x:v>3</x:v>
      </x:c>
      <x:c r="K87" s="28" t="n">
        <x:f>SUM(G87:J87)</x:f>
        <x:v>6</x:v>
      </x:c>
      <x:c r="L87" s="21" t="str">
        <x:f>IF(AND(G87&gt;0,H87&gt;0,I87&gt;0),"设计齐全","设计缺项")</x:f>
        <x:v>设计齐全</x:v>
      </x:c>
      <x:c r="M87" s="21" t="str">
        <x:v>静态直接调用未确认；须核验参数化/fixture</x:v>
      </x:c>
      <x:c r="N87" s="21" t="str">
        <x:v>直接调用未发现；不能据此认定未测试</x:v>
      </x:c>
      <x:c r="O87" s="21" t="str">
        <x:v>app/routers/team.py:44</x:v>
      </x:c>
      <x:c r="P87" s="29" t="str">
        <x:v>未执行</x:v>
      </x:c>
    </x:row>
    <x:row r="88" ht="60" customHeight="1">
      <x:c r="A88" s="18" t="str">
        <x:v>API-083</x:v>
      </x:c>
      <x:c r="B88" s="18" t="str">
        <x:v>测试套件</x:v>
      </x:c>
      <x:c r="C88" s="19" t="str">
        <x:v>GET</x:v>
      </x:c>
      <x:c r="D88" s="18" t="str">
        <x:v>/suites</x:v>
      </x:c>
      <x:c r="E88" s="18" t="str">
        <x:v>list_suites</x:v>
      </x:c>
      <x:c r="F88" s="18" t="str">
        <x:v>项目 Token＋X-Project-Id</x:v>
      </x:c>
      <x:c r="G88" s="27" t="n">
        <x:f>COUNTIFS('接口测试用例'!$G$6:$G$644,$A88,'接口测试用例'!$E$6:$E$644,"正向")</x:f>
        <x:v>1</x:v>
      </x:c>
      <x:c r="H88" s="27" t="n">
        <x:f>COUNTIFS('接口测试用例'!$G$6:$G$644,$A88,'接口测试用例'!$E$6:$E$644,"边界")</x:f>
        <x:v>2</x:v>
      </x:c>
      <x:c r="I88" s="27" t="n">
        <x:f>COUNTIFS('接口测试用例'!$G$6:$G$644,$A88,'接口测试用例'!$E$6:$E$644,"异常")</x:f>
        <x:v>4</x:v>
      </x:c>
      <x:c r="J88" s="27" t="n">
        <x:f>COUNTIFS('接口测试用例'!$G$6:$G$644,$A88,'接口测试用例'!$E$6:$E$644,"横切")</x:f>
        <x:v>2</x:v>
      </x:c>
      <x:c r="K88" s="27" t="n">
        <x:f>SUM(G88:J88)</x:f>
        <x:v>9</x:v>
      </x:c>
      <x:c r="L88" s="18" t="str">
        <x:f>IF(AND(G88&gt;0,H88&gt;0,I88&gt;0),"设计齐全","设计缺项")</x:f>
        <x:v>设计齐全</x:v>
      </x:c>
      <x:c r="M88" s="18" t="str">
        <x:v>发现静态调用线索，待核验断言</x:v>
      </x:c>
      <x:c r="N88" s="18" t="str">
        <x:v>testcases/test_permission/test_permission_matrix.py:471
完整 4 处调用位置见 api-testcases.json</x:v>
      </x:c>
      <x:c r="O88" s="18" t="str">
        <x:v>app/routers/suite.py:29</x:v>
      </x:c>
      <x:c r="P88" s="29" t="str">
        <x:v>未执行</x:v>
      </x:c>
    </x:row>
    <x:row r="89" ht="60" customHeight="1">
      <x:c r="A89" s="21" t="str">
        <x:v>API-084</x:v>
      </x:c>
      <x:c r="B89" s="21" t="str">
        <x:v>测试套件</x:v>
      </x:c>
      <x:c r="C89" s="22" t="str">
        <x:v>POST</x:v>
      </x:c>
      <x:c r="D89" s="21" t="str">
        <x:v>/suites</x:v>
      </x:c>
      <x:c r="E89" s="21" t="str">
        <x:v>create_suite</x:v>
      </x:c>
      <x:c r="F89" s="21" t="str">
        <x:v>项目 Token＋X-Project-Id</x:v>
      </x:c>
      <x:c r="G89" s="28" t="n">
        <x:f>COUNTIFS('接口测试用例'!$G$6:$G$644,$A89,'接口测试用例'!$E$6:$E$644,"正向")</x:f>
        <x:v>2</x:v>
      </x:c>
      <x:c r="H89" s="28" t="n">
        <x:f>COUNTIFS('接口测试用例'!$G$6:$G$644,$A89,'接口测试用例'!$E$6:$E$644,"边界")</x:f>
        <x:v>2</x:v>
      </x:c>
      <x:c r="I89" s="28" t="n">
        <x:f>COUNTIFS('接口测试用例'!$G$6:$G$644,$A89,'接口测试用例'!$E$6:$E$644,"异常")</x:f>
        <x:v>7</x:v>
      </x:c>
      <x:c r="J89" s="28" t="n">
        <x:f>COUNTIFS('接口测试用例'!$G$6:$G$644,$A89,'接口测试用例'!$E$6:$E$644,"横切")</x:f>
        <x:v>3</x:v>
      </x:c>
      <x:c r="K89" s="28" t="n">
        <x:f>SUM(G89:J89)</x:f>
        <x:v>14</x:v>
      </x:c>
      <x:c r="L89" s="21" t="str">
        <x:f>IF(AND(G89&gt;0,H89&gt;0,I89&gt;0),"设计齐全","设计缺项")</x:f>
        <x:v>设计齐全</x:v>
      </x:c>
      <x:c r="M89" s="21" t="str">
        <x:v>发现静态调用线索，待核验断言</x:v>
      </x:c>
      <x:c r="N89" s="21" t="str">
        <x:v>testcases/test_schedule/test_schedule.py:132
完整 1 处调用位置见 api-testcases.json</x:v>
      </x:c>
      <x:c r="O89" s="21" t="str">
        <x:v>app/routers/suite.py:16</x:v>
      </x:c>
      <x:c r="P89" s="29" t="str">
        <x:v>未执行</x:v>
      </x:c>
    </x:row>
    <x:row r="90" ht="60" customHeight="1">
      <x:c r="A90" s="18" t="str">
        <x:v>API-085</x:v>
      </x:c>
      <x:c r="B90" s="18" t="str">
        <x:v>测试套件</x:v>
      </x:c>
      <x:c r="C90" s="19" t="str">
        <x:v>DELETE</x:v>
      </x:c>
      <x:c r="D90" s="18" t="str">
        <x:v>/suites/{suite_id}</x:v>
      </x:c>
      <x:c r="E90" s="18" t="str">
        <x:v>delete_suite</x:v>
      </x:c>
      <x:c r="F90" s="18" t="str">
        <x:v>项目 Token＋X-Project-Id</x:v>
      </x:c>
      <x:c r="G90" s="27" t="n">
        <x:f>COUNTIFS('接口测试用例'!$G$6:$G$644,$A90,'接口测试用例'!$E$6:$E$644,"正向")</x:f>
        <x:v>1</x:v>
      </x:c>
      <x:c r="H90" s="27" t="n">
        <x:f>COUNTIFS('接口测试用例'!$G$6:$G$644,$A90,'接口测试用例'!$E$6:$E$644,"边界")</x:f>
        <x:v>1</x:v>
      </x:c>
      <x:c r="I90" s="27" t="n">
        <x:f>COUNTIFS('接口测试用例'!$G$6:$G$644,$A90,'接口测试用例'!$E$6:$E$644,"异常")</x:f>
        <x:v>2</x:v>
      </x:c>
      <x:c r="J90" s="27" t="n">
        <x:f>COUNTIFS('接口测试用例'!$G$6:$G$644,$A90,'接口测试用例'!$E$6:$E$644,"横切")</x:f>
        <x:v>3</x:v>
      </x:c>
      <x:c r="K90" s="27" t="n">
        <x:f>SUM(G90:J90)</x:f>
        <x:v>7</x:v>
      </x:c>
      <x:c r="L90" s="18" t="str">
        <x:f>IF(AND(G90&gt;0,H90&gt;0,I90&gt;0),"设计齐全","设计缺项")</x:f>
        <x:v>设计齐全</x:v>
      </x:c>
      <x:c r="M90" s="18" t="str">
        <x:v>静态直接调用未确认；须核验参数化/fixture</x:v>
      </x:c>
      <x:c r="N90" s="18" t="str">
        <x:v>直接调用未发现；不能据此认定未测试</x:v>
      </x:c>
      <x:c r="O90" s="18" t="str">
        <x:v>app/routers/suite.py:67</x:v>
      </x:c>
      <x:c r="P90" s="29" t="str">
        <x:v>未执行</x:v>
      </x:c>
    </x:row>
    <x:row r="91" ht="60" customHeight="1">
      <x:c r="A91" s="21" t="str">
        <x:v>API-086</x:v>
      </x:c>
      <x:c r="B91" s="21" t="str">
        <x:v>测试套件</x:v>
      </x:c>
      <x:c r="C91" s="22" t="str">
        <x:v>GET</x:v>
      </x:c>
      <x:c r="D91" s="21" t="str">
        <x:v>/suites/{suite_id}</x:v>
      </x:c>
      <x:c r="E91" s="21" t="str">
        <x:v>get_suite</x:v>
      </x:c>
      <x:c r="F91" s="21" t="str">
        <x:v>项目 Token＋X-Project-Id</x:v>
      </x:c>
      <x:c r="G91" s="28" t="n">
        <x:f>COUNTIFS('接口测试用例'!$G$6:$G$644,$A91,'接口测试用例'!$E$6:$E$644,"正向")</x:f>
        <x:v>1</x:v>
      </x:c>
      <x:c r="H91" s="28" t="n">
        <x:f>COUNTIFS('接口测试用例'!$G$6:$G$644,$A91,'接口测试用例'!$E$6:$E$644,"边界")</x:f>
        <x:v>1</x:v>
      </x:c>
      <x:c r="I91" s="28" t="n">
        <x:f>COUNTIFS('接口测试用例'!$G$6:$G$644,$A91,'接口测试用例'!$E$6:$E$644,"异常")</x:f>
        <x:v>1</x:v>
      </x:c>
      <x:c r="J91" s="28" t="n">
        <x:f>COUNTIFS('接口测试用例'!$G$6:$G$644,$A91,'接口测试用例'!$E$6:$E$644,"横切")</x:f>
        <x:v>3</x:v>
      </x:c>
      <x:c r="K91" s="28" t="n">
        <x:f>SUM(G91:J91)</x:f>
        <x:v>6</x:v>
      </x:c>
      <x:c r="L91" s="21" t="str">
        <x:f>IF(AND(G91&gt;0,H91&gt;0,I91&gt;0),"设计齐全","设计缺项")</x:f>
        <x:v>设计齐全</x:v>
      </x:c>
      <x:c r="M91" s="21" t="str">
        <x:v>静态直接调用未确认；须核验参数化/fixture</x:v>
      </x:c>
      <x:c r="N91" s="21" t="str">
        <x:v>直接调用未发现；不能据此认定未测试</x:v>
      </x:c>
      <x:c r="O91" s="21" t="str">
        <x:v>app/routers/suite.py:42</x:v>
      </x:c>
      <x:c r="P91" s="29" t="str">
        <x:v>未执行</x:v>
      </x:c>
    </x:row>
    <x:row r="92" ht="60" customHeight="1">
      <x:c r="A92" s="18" t="str">
        <x:v>API-087</x:v>
      </x:c>
      <x:c r="B92" s="18" t="str">
        <x:v>测试套件</x:v>
      </x:c>
      <x:c r="C92" s="19" t="str">
        <x:v>PUT</x:v>
      </x:c>
      <x:c r="D92" s="18" t="str">
        <x:v>/suites/{suite_id}</x:v>
      </x:c>
      <x:c r="E92" s="18" t="str">
        <x:v>update_suite</x:v>
      </x:c>
      <x:c r="F92" s="18" t="str">
        <x:v>项目 Token＋X-Project-Id</x:v>
      </x:c>
      <x:c r="G92" s="27" t="n">
        <x:f>COUNTIFS('接口测试用例'!$G$6:$G$644,$A92,'接口测试用例'!$E$6:$E$644,"正向")</x:f>
        <x:v>1</x:v>
      </x:c>
      <x:c r="H92" s="27" t="n">
        <x:f>COUNTIFS('接口测试用例'!$G$6:$G$644,$A92,'接口测试用例'!$E$6:$E$644,"边界")</x:f>
        <x:v>2</x:v>
      </x:c>
      <x:c r="I92" s="27" t="n">
        <x:f>COUNTIFS('接口测试用例'!$G$6:$G$644,$A92,'接口测试用例'!$E$6:$E$644,"异常")</x:f>
        <x:v>3</x:v>
      </x:c>
      <x:c r="J92" s="27" t="n">
        <x:f>COUNTIFS('接口测试用例'!$G$6:$G$644,$A92,'接口测试用例'!$E$6:$E$644,"横切")</x:f>
        <x:v>3</x:v>
      </x:c>
      <x:c r="K92" s="27" t="n">
        <x:f>SUM(G92:J92)</x:f>
        <x:v>9</x:v>
      </x:c>
      <x:c r="L92" s="18" t="str">
        <x:f>IF(AND(G92&gt;0,H92&gt;0,I92&gt;0),"设计齐全","设计缺项")</x:f>
        <x:v>设计齐全</x:v>
      </x:c>
      <x:c r="M92" s="18" t="str">
        <x:v>静态直接调用未确认；须核验参数化/fixture</x:v>
      </x:c>
      <x:c r="N92" s="18" t="str">
        <x:v>直接调用未发现；不能据此认定未测试</x:v>
      </x:c>
      <x:c r="O92" s="18" t="str">
        <x:v>app/routers/suite.py:54</x:v>
      </x:c>
      <x:c r="P92" s="29" t="str">
        <x:v>未执行</x:v>
      </x:c>
    </x:row>
    <x:row r="93" ht="60" customHeight="1">
      <x:c r="A93" s="21" t="str">
        <x:v>API-088</x:v>
      </x:c>
      <x:c r="B93" s="21" t="str">
        <x:v>测试套件</x:v>
      </x:c>
      <x:c r="C93" s="22" t="str">
        <x:v>POST</x:v>
      </x:c>
      <x:c r="D93" s="21" t="str">
        <x:v>/suites/{suite_id}/run</x:v>
      </x:c>
      <x:c r="E93" s="21" t="str">
        <x:v>run_suite</x:v>
      </x:c>
      <x:c r="F93" s="21" t="str">
        <x:v>项目 Token＋X-Project-Id</x:v>
      </x:c>
      <x:c r="G93" s="28" t="n">
        <x:f>COUNTIFS('接口测试用例'!$G$6:$G$644,$A93,'接口测试用例'!$E$6:$E$644,"正向")</x:f>
        <x:v>1</x:v>
      </x:c>
      <x:c r="H93" s="28" t="n">
        <x:f>COUNTIFS('接口测试用例'!$G$6:$G$644,$A93,'接口测试用例'!$E$6:$E$644,"边界")</x:f>
        <x:v>1</x:v>
      </x:c>
      <x:c r="I93" s="28" t="n">
        <x:f>COUNTIFS('接口测试用例'!$G$6:$G$644,$A93,'接口测试用例'!$E$6:$E$644,"异常")</x:f>
        <x:v>1</x:v>
      </x:c>
      <x:c r="J93" s="28" t="n">
        <x:f>COUNTIFS('接口测试用例'!$G$6:$G$644,$A93,'接口测试用例'!$E$6:$E$644,"横切")</x:f>
        <x:v>6</x:v>
      </x:c>
      <x:c r="K93" s="28" t="n">
        <x:f>SUM(G93:J93)</x:f>
        <x:v>9</x:v>
      </x:c>
      <x:c r="L93" s="21" t="str">
        <x:f>IF(AND(G93&gt;0,H93&gt;0,I93&gt;0),"设计齐全","设计缺项")</x:f>
        <x:v>设计齐全</x:v>
      </x:c>
      <x:c r="M93" s="21" t="str">
        <x:v>静态直接调用未确认；须核验参数化/fixture</x:v>
      </x:c>
      <x:c r="N93" s="21" t="str">
        <x:v>直接调用未发现；不能据此认定未测试</x:v>
      </x:c>
      <x:c r="O93" s="21" t="str">
        <x:v>app/routers/suite.py:77</x:v>
      </x:c>
      <x:c r="P93" s="29" t="str">
        <x:v>未执行</x:v>
      </x:c>
    </x:row>
    <x:row r="94" ht="60" customHeight="1">
      <x:c r="A94" s="18" t="str">
        <x:v>API-089</x:v>
      </x:c>
      <x:c r="B94" s="18" t="str">
        <x:v>示例订单</x:v>
      </x:c>
      <x:c r="C94" s="19" t="str">
        <x:v>GET</x:v>
      </x:c>
      <x:c r="D94" s="18" t="str">
        <x:v>/demo/orders</x:v>
      </x:c>
      <x:c r="E94" s="18" t="str">
        <x:v>list_orders</x:v>
      </x:c>
      <x:c r="F94" s="18" t="str">
        <x:v>公开（无需 Token）</x:v>
      </x:c>
      <x:c r="G94" s="27" t="n">
        <x:f>COUNTIFS('接口测试用例'!$G$6:$G$644,$A94,'接口测试用例'!$E$6:$E$644,"正向")</x:f>
        <x:v>1</x:v>
      </x:c>
      <x:c r="H94" s="27" t="n">
        <x:f>COUNTIFS('接口测试用例'!$G$6:$G$644,$A94,'接口测试用例'!$E$6:$E$644,"边界")</x:f>
        <x:v>1</x:v>
      </x:c>
      <x:c r="I94" s="27" t="n">
        <x:f>COUNTIFS('接口测试用例'!$G$6:$G$644,$A94,'接口测试用例'!$E$6:$E$644,"异常")</x:f>
        <x:v>1</x:v>
      </x:c>
      <x:c r="J94" s="27" t="n">
        <x:f>COUNTIFS('接口测试用例'!$G$6:$G$644,$A94,'接口测试用例'!$E$6:$E$644,"横切")</x:f>
        <x:v>0</x:v>
      </x:c>
      <x:c r="K94" s="27" t="n">
        <x:f>SUM(G94:J94)</x:f>
        <x:v>3</x:v>
      </x:c>
      <x:c r="L94" s="18" t="str">
        <x:f>IF(AND(G94&gt;0,H94&gt;0,I94&gt;0),"设计齐全","设计缺项")</x:f>
        <x:v>设计齐全</x:v>
      </x:c>
      <x:c r="M94" s="18" t="str">
        <x:v>发现静态调用线索，待核验断言</x:v>
      </x:c>
      <x:c r="N94" s="18" t="str">
        <x:v>testcases/test_misc/test_misc.py:111
完整 1 处调用位置见 api-testcases.json</x:v>
      </x:c>
      <x:c r="O94" s="18" t="str">
        <x:v>app/routers/demo_order.py:22</x:v>
      </x:c>
      <x:c r="P94" s="29" t="str">
        <x:v>未执行</x:v>
      </x:c>
    </x:row>
    <x:row r="95" ht="60" customHeight="1">
      <x:c r="A95" s="21" t="str">
        <x:v>API-090</x:v>
      </x:c>
      <x:c r="B95" s="21" t="str">
        <x:v>示例订单</x:v>
      </x:c>
      <x:c r="C95" s="22" t="str">
        <x:v>POST</x:v>
      </x:c>
      <x:c r="D95" s="21" t="str">
        <x:v>/demo/orders</x:v>
      </x:c>
      <x:c r="E95" s="21" t="str">
        <x:v>create_order</x:v>
      </x:c>
      <x:c r="F95" s="21" t="str">
        <x:v>公开（无需 Token）</x:v>
      </x:c>
      <x:c r="G95" s="28" t="n">
        <x:f>COUNTIFS('接口测试用例'!$G$6:$G$644,$A95,'接口测试用例'!$E$6:$E$644,"正向")</x:f>
        <x:v>1</x:v>
      </x:c>
      <x:c r="H95" s="28" t="n">
        <x:f>COUNTIFS('接口测试用例'!$G$6:$G$644,$A95,'接口测试用例'!$E$6:$E$644,"边界")</x:f>
        <x:v>1</x:v>
      </x:c>
      <x:c r="I95" s="28" t="n">
        <x:f>COUNTIFS('接口测试用例'!$G$6:$G$644,$A95,'接口测试用例'!$E$6:$E$644,"异常")</x:f>
        <x:v>1</x:v>
      </x:c>
      <x:c r="J95" s="28" t="n">
        <x:f>COUNTIFS('接口测试用例'!$G$6:$G$644,$A95,'接口测试用例'!$E$6:$E$644,"横切")</x:f>
        <x:v>1</x:v>
      </x:c>
      <x:c r="K95" s="28" t="n">
        <x:f>SUM(G95:J95)</x:f>
        <x:v>4</x:v>
      </x:c>
      <x:c r="L95" s="21" t="str">
        <x:f>IF(AND(G95&gt;0,H95&gt;0,I95&gt;0),"设计齐全","设计缺项")</x:f>
        <x:v>设计齐全</x:v>
      </x:c>
      <x:c r="M95" s="21" t="str">
        <x:v>发现静态调用线索，待核验断言</x:v>
      </x:c>
      <x:c r="N95" s="21" t="str">
        <x:v>testcases/test_misc/test_misc.py:105
完整 1 处调用位置见 api-testcases.json</x:v>
      </x:c>
      <x:c r="O95" s="21" t="str">
        <x:v>app/routers/demo_order.py:13</x:v>
      </x:c>
      <x:c r="P95" s="29" t="str">
        <x:v>未执行</x:v>
      </x:c>
    </x:row>
    <x:row r="96" ht="60" customHeight="1">
      <x:c r="A96" s="18" t="str">
        <x:v>API-091</x:v>
      </x:c>
      <x:c r="B96" s="18" t="str">
        <x:v>平台健康与指标</x:v>
      </x:c>
      <x:c r="C96" s="19" t="str">
        <x:v>GET</x:v>
      </x:c>
      <x:c r="D96" s="18" t="str">
        <x:v>/health/live</x:v>
      </x:c>
      <x:c r="E96" s="18" t="str">
        <x:v>health_live</x:v>
      </x:c>
      <x:c r="F96" s="18" t="str">
        <x:v>公开（无需 Token）</x:v>
      </x:c>
      <x:c r="G96" s="27" t="n">
        <x:f>COUNTIFS('接口测试用例'!$G$6:$G$644,$A96,'接口测试用例'!$E$6:$E$644,"正向")</x:f>
        <x:v>1</x:v>
      </x:c>
      <x:c r="H96" s="27" t="n">
        <x:f>COUNTIFS('接口测试用例'!$G$6:$G$644,$A96,'接口测试用例'!$E$6:$E$644,"边界")</x:f>
        <x:v>1</x:v>
      </x:c>
      <x:c r="I96" s="27" t="n">
        <x:f>COUNTIFS('接口测试用例'!$G$6:$G$644,$A96,'接口测试用例'!$E$6:$E$644,"异常")</x:f>
        <x:v>1</x:v>
      </x:c>
      <x:c r="J96" s="27" t="n">
        <x:f>COUNTIFS('接口测试用例'!$G$6:$G$644,$A96,'接口测试用例'!$E$6:$E$644,"横切")</x:f>
        <x:v>0</x:v>
      </x:c>
      <x:c r="K96" s="27" t="n">
        <x:f>SUM(G96:J96)</x:f>
        <x:v>3</x:v>
      </x:c>
      <x:c r="L96" s="18" t="str">
        <x:f>IF(AND(G96&gt;0,H96&gt;0,I96&gt;0),"设计齐全","设计缺项")</x:f>
        <x:v>设计齐全</x:v>
      </x:c>
      <x:c r="M96" s="18" t="str">
        <x:v>发现静态调用线索，待核验断言</x:v>
      </x:c>
      <x:c r="N96" s="18" t="str">
        <x:v>testcases/test_system/test_system.py:26
完整 1 处调用位置见 api-testcases.json</x:v>
      </x:c>
      <x:c r="O96" s="18" t="str">
        <x:v>main.py:208</x:v>
      </x:c>
      <x:c r="P96" s="29" t="str">
        <x:v>未执行</x:v>
      </x:c>
    </x:row>
    <x:row r="97" ht="60" customHeight="1">
      <x:c r="A97" s="21" t="str">
        <x:v>API-092</x:v>
      </x:c>
      <x:c r="B97" s="21" t="str">
        <x:v>平台健康与指标</x:v>
      </x:c>
      <x:c r="C97" s="22" t="str">
        <x:v>GET</x:v>
      </x:c>
      <x:c r="D97" s="21" t="str">
        <x:v>/health/ready</x:v>
      </x:c>
      <x:c r="E97" s="21" t="str">
        <x:v>health_ready</x:v>
      </x:c>
      <x:c r="F97" s="21" t="str">
        <x:v>公开（无需 Token）</x:v>
      </x:c>
      <x:c r="G97" s="28" t="n">
        <x:f>COUNTIFS('接口测试用例'!$G$6:$G$644,$A97,'接口测试用例'!$E$6:$E$644,"正向")</x:f>
        <x:v>1</x:v>
      </x:c>
      <x:c r="H97" s="28" t="n">
        <x:f>COUNTIFS('接口测试用例'!$G$6:$G$644,$A97,'接口测试用例'!$E$6:$E$644,"边界")</x:f>
        <x:v>1</x:v>
      </x:c>
      <x:c r="I97" s="28" t="n">
        <x:f>COUNTIFS('接口测试用例'!$G$6:$G$644,$A97,'接口测试用例'!$E$6:$E$644,"异常")</x:f>
        <x:v>1</x:v>
      </x:c>
      <x:c r="J97" s="28" t="n">
        <x:f>COUNTIFS('接口测试用例'!$G$6:$G$644,$A97,'接口测试用例'!$E$6:$E$644,"横切")</x:f>
        <x:v>4</x:v>
      </x:c>
      <x:c r="K97" s="28" t="n">
        <x:f>SUM(G97:J97)</x:f>
        <x:v>7</x:v>
      </x:c>
      <x:c r="L97" s="21" t="str">
        <x:f>IF(AND(G97&gt;0,H97&gt;0,I97&gt;0),"设计齐全","设计缺项")</x:f>
        <x:v>设计齐全</x:v>
      </x:c>
      <x:c r="M97" s="21" t="str">
        <x:v>发现静态调用线索，待核验断言</x:v>
      </x:c>
      <x:c r="N97" s="21" t="str">
        <x:v>testcases/test_system/test_system.py:34
完整 1 处调用位置见 api-testcases.json</x:v>
      </x:c>
      <x:c r="O97" s="21" t="str">
        <x:v>main.py:213</x:v>
      </x:c>
      <x:c r="P97" s="29" t="str">
        <x:v>未执行</x:v>
      </x:c>
    </x:row>
    <x:row r="98" ht="60" customHeight="1">
      <x:c r="A98" s="18" t="str">
        <x:v>API-093</x:v>
      </x:c>
      <x:c r="B98" s="18" t="str">
        <x:v>平台健康与指标</x:v>
      </x:c>
      <x:c r="C98" s="19" t="str">
        <x:v>GET</x:v>
      </x:c>
      <x:c r="D98" s="18" t="str">
        <x:v>/metrics</x:v>
      </x:c>
      <x:c r="E98" s="18" t="str">
        <x:v>prometheus_metrics</x:v>
      </x:c>
      <x:c r="F98" s="18" t="str">
        <x:v>公开（无需 Token）</x:v>
      </x:c>
      <x:c r="G98" s="27" t="n">
        <x:f>COUNTIFS('接口测试用例'!$G$6:$G$644,$A98,'接口测试用例'!$E$6:$E$644,"正向")</x:f>
        <x:v>1</x:v>
      </x:c>
      <x:c r="H98" s="27" t="n">
        <x:f>COUNTIFS('接口测试用例'!$G$6:$G$644,$A98,'接口测试用例'!$E$6:$E$644,"边界")</x:f>
        <x:v>1</x:v>
      </x:c>
      <x:c r="I98" s="27" t="n">
        <x:f>COUNTIFS('接口测试用例'!$G$6:$G$644,$A98,'接口测试用例'!$E$6:$E$644,"异常")</x:f>
        <x:v>1</x:v>
      </x:c>
      <x:c r="J98" s="27" t="n">
        <x:f>COUNTIFS('接口测试用例'!$G$6:$G$644,$A98,'接口测试用例'!$E$6:$E$644,"横切")</x:f>
        <x:v>0</x:v>
      </x:c>
      <x:c r="K98" s="27" t="n">
        <x:f>SUM(G98:J98)</x:f>
        <x:v>3</x:v>
      </x:c>
      <x:c r="L98" s="18" t="str">
        <x:f>IF(AND(G98&gt;0,H98&gt;0,I98&gt;0),"设计齐全","设计缺项")</x:f>
        <x:v>设计齐全</x:v>
      </x:c>
      <x:c r="M98" s="18" t="str">
        <x:v>发现静态调用线索，待核验断言</x:v>
      </x:c>
      <x:c r="N98" s="18" t="str">
        <x:v>testcases/test_system/test_system.py:54
完整 1 处调用位置见 api-testcases.json</x:v>
      </x:c>
      <x:c r="O98" s="18" t="str">
        <x:v>main.py:193（Instrumentator 默认 GET /metrics）</x:v>
      </x:c>
      <x:c r="P98" s="29" t="str">
        <x:v>未执行</x:v>
      </x:c>
    </x:row>
  </x:sheetData>
  <x:conditionalFormatting sqref="L6:L98">
    <x:cfRule type="containsText" dxfId="0" priority="1" operator="containsText">
      <x:formula>设计缺项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42e8401a72645b4"/>
  </x:tableParts>
</x:worksheet>
</file>

<file path=xl/worksheets/sheet2.xml><?xml version="1.0" encoding="utf-8"?>
<x:worksheet xmlns:x="http://schemas.openxmlformats.org/spreadsheetml/2006/main">
  <x:sheetPr>
    <x:tabColor rgb="FF4D78AF"/>
  </x:sheetPr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16.8799991607666" hidden="0" customWidth="1"/>
    <x:col min="2" max="2" width="15.630000114440918" hidden="0" customWidth="1"/>
    <x:col min="3" max="3" width="20" hidden="0" customWidth="1"/>
    <x:col min="4" max="4" width="37.5" hidden="0" customWidth="1"/>
    <x:col min="5" max="5" width="9" hidden="0" customWidth="1"/>
    <x:col min="6" max="6" width="11.25" hidden="0" customWidth="1"/>
    <x:col min="7" max="7" width="10.630000114440918" hidden="0" customWidth="1"/>
    <x:col min="8" max="8" width="9.380000114440918" hidden="0" customWidth="1"/>
    <x:col min="9" max="9" width="35" hidden="0" customWidth="1"/>
    <x:col min="10" max="10" width="47.5" hidden="0" customWidth="1"/>
    <x:col min="11" max="11" width="57.5" hidden="0" customWidth="1"/>
    <x:col min="12" max="12" width="62.5" hidden="0" customWidth="1"/>
    <x:col min="13" max="13" width="57.5" hidden="0" customWidth="1"/>
    <x:col min="14" max="14" width="62.5" hidden="0" customWidth="1"/>
    <x:col min="15" max="15" width="11.25" hidden="0" customWidth="1"/>
    <x:col min="16" max="16" width="25" hidden="0" customWidth="1"/>
    <x:col min="17" max="17" width="43.75" hidden="0" customWidth="1"/>
  </x:cols>
  <x:sheetData>
    <x:row r="1">
      <x:c r="A1" s="5"/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</x:row>
    <x:row r="2" ht="25" customHeight="1">
      <x:c r="A2" s="7" t="str">
        <x:v>WhaleTestPro 接口测试用例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</x:row>
    <x:row r="3">
      <x:c r="A3" s="13" t="str">
        <x:v>基线 2026-10-10；请求前将资源符号替换成真实值；仅隔离测试环境执行。</x:v>
      </x:c>
      <x:c r="B3" s="5"/>
      <x:c r="C3" s="5"/>
      <x:c r="D3" s="5"/>
      <x:c r="E3" s="5"/>
      <x:c r="F3" s="5"/>
      <x:c r="G3" s="5"/>
      <x:c r="H3" s="5"/>
      <x:c r="I3" s="5"/>
      <x:c r="J3" s="5"/>
      <x:c r="K3" s="5"/>
      <x:c r="L3" s="5"/>
      <x:c r="M3" s="5"/>
      <x:c r="N3" s="5"/>
      <x:c r="O3" s="5"/>
      <x:c r="P3" s="5"/>
      <x:c r="Q3" s="5"/>
    </x:row>
    <x:row r="4">
      <x:c r="A4" s="13" t="str">
        <x:v>所有用例未执行；优先级为建议；文档设计不等于自动化或测试通过。</x:v>
      </x:c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</x:row>
    <x:row r="5" ht="34" customHeight="1">
      <x:c r="A5" s="12" t="str">
        <x:v>测试模块</x:v>
      </x:c>
      <x:c r="B5" s="12" t="str">
        <x:v>测试点</x:v>
      </x:c>
      <x:c r="C5" s="12" t="str">
        <x:v>用例编号</x:v>
      </x:c>
      <x:c r="D5" s="12" t="str">
        <x:v>用例标题</x:v>
      </x:c>
      <x:c r="E5" s="12" t="str">
        <x:v>用例类型</x:v>
      </x:c>
      <x:c r="F5" s="12" t="str">
        <x:v>建议优先级</x:v>
      </x:c>
      <x:c r="G5" s="12" t="str">
        <x:v>接口 ID</x:v>
      </x:c>
      <x:c r="H5" s="12" t="str">
        <x:v>请求方法</x:v>
      </x:c>
      <x:c r="I5" s="12" t="str">
        <x:v>接口路径</x:v>
      </x:c>
      <x:c r="J5" s="12" t="str">
        <x:v>需求与实现来源</x:v>
      </x:c>
      <x:c r="K5" s="12" t="str">
        <x:v>前置条件</x:v>
      </x:c>
      <x:c r="L5" s="12" t="str">
        <x:v>测试步骤</x:v>
      </x:c>
      <x:c r="M5" s="12" t="str">
        <x:v>请求配置</x:v>
      </x:c>
      <x:c r="N5" s="12" t="str">
        <x:v>预期结果</x:v>
      </x:c>
      <x:c r="O5" s="12" t="str">
        <x:v>执行状态</x:v>
      </x:c>
      <x:c r="P5" s="12" t="str">
        <x:v>自动化状态</x:v>
      </x:c>
      <x:c r="Q5" s="12" t="str">
        <x:v>备注</x:v>
      </x:c>
    </x:row>
    <x:row r="6" ht="118" customHeight="1">
      <x:c r="A6" s="18" t="str">
        <x:v>认证与会话</x:v>
      </x:c>
      <x:c r="B6" s="18" t="str">
        <x:v>登录</x:v>
      </x:c>
      <x:c r="C6" s="18" t="str">
        <x:v>WTP-API-001-P001</x:v>
      </x:c>
      <x:c r="D6" s="18" t="str">
        <x:v>正确凭证登录返回有效 Bearer Token</x:v>
      </x:c>
      <x:c r="E6" s="19" t="str">
        <x:v>正向</x:v>
      </x:c>
      <x:c r="F6" s="19" t="str">
        <x:v>P0（建议）</x:v>
      </x:c>
      <x:c r="G6" s="19" t="str">
        <x:v>API-001</x:v>
      </x:c>
      <x:c r="H6" s="19" t="str">
        <x:v>POST</x:v>
      </x:c>
      <x:c r="I6" s="19" t="str">
        <x:v>/auth/login</x:v>
      </x:c>
      <x:c r="J6" s="18" t="str">
        <x:v>docs/需求文档/01-认证与会话.md；app/routers/user.py:25</x:v>
      </x:c>
      <x:c r="K6" s="18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使用本轮唯一账号；注册用户名 4–20 位且合法，密码 4–20 字符并不超过 72 UTF-8 字节；登录场景确保当前 IP 限流窗口未超限。</x:v>
      </x:c>
      <x:c r="L6" s="18" t="str">
        <x:v>1. 按前置条件准备本轮资源与角色，记录初始查询/计数。
2. 将 T/P/Q/I/C/E/S/U/R/F 及本轮唯一名替换为前置步骤取得的真实值；ID 为整数，不发送占位字符串。
3. 向测试服务发送 POST /auth/login，请求配置：{"headers": {}, "query": {}, "body": {"username": "本轮账号", "password": "本轮正确密码"}}。
4. 校验 HTTP、响应内容及本测试点对应的持久化/调用计数；记录实际结果。
5. 恢复故障注入与角色/权限，按依赖逆序清理本轮资产。</x:v>
      </x:c>
      <x:c r="M6" s="18" t="str">
        <x:v>{"headers": {}, "query": {}, "body": {"username": "本轮账号", "password": "本轮正确密码"}}</x:v>
      </x:c>
      <x:c r="N6" s="18" t="str">
        <x:v>HTTP 200；JSON code=0，message 为非空字符串；data：access_token 非空、token_type=bearer；用 Token GET /teams 成功。</x:v>
      </x:c>
      <x:c r="O6" s="24" t="str">
        <x:v>未执行</x:v>
      </x:c>
      <x:c r="P6" s="20" t="str">
        <x:v>文档用例；未新增自动化</x:v>
      </x:c>
      <x:c r="Q6" s="18" t="str">
        <x:v>以 2026-10-10 当前代码为基线；不将设计覆盖记为执行通过。</x:v>
      </x:c>
    </x:row>
    <x:row r="7" ht="131" customHeight="1">
      <x:c r="A7" s="21" t="str">
        <x:v>认证与会话</x:v>
      </x:c>
      <x:c r="B7" s="21" t="str">
        <x:v>5 次/60 秒限流</x:v>
      </x:c>
      <x:c r="C7" s="21" t="str">
        <x:v>WTP-API-001-B001</x:v>
      </x:c>
      <x:c r="D7" s="21" t="str">
        <x:v>同一 IP 第 6 次登录尝试返回 429</x:v>
      </x:c>
      <x:c r="E7" s="22" t="str">
        <x:v>边界</x:v>
      </x:c>
      <x:c r="F7" s="22" t="str">
        <x:v>P1（建议）</x:v>
      </x:c>
      <x:c r="G7" s="22" t="str">
        <x:v>API-001</x:v>
      </x:c>
      <x:c r="H7" s="22" t="str">
        <x:v>POST</x:v>
      </x:c>
      <x:c r="I7" s="22" t="str">
        <x:v>/auth/login</x:v>
      </x:c>
      <x:c r="J7" s="21" t="str">
        <x:v>docs/需求文档/01-认证与会话.md；app/routers/user.py:25</x:v>
      </x:c>
      <x:c r="K7" s="21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使用本轮唯一账号；注册用户名 4–20 位且合法，密码 4–20 字符并不超过 72 UTF-8 字节；登录场景确保当前 IP 限流窗口未超限。
本场景专用前置（优先采用）：隔离 IP 的新限流窗口，连续发出 6 次请求；前 5 次使用错误密码均为 401，不清共享限流键。</x:v>
      </x:c>
      <x:c r="L7" s="21" t="str">
        <x:v>1. 按前置条件准备本轮资源与角色，记录初始查询/计数。
2. 将 T/P/Q/I/C/E/S/U/R/F 及本轮唯一名替换为前置步骤取得的真实值；ID 为整数，不发送占位字符串。
3. 向测试服务发送 POST /auth/login，请求配置：{"headers": {}, "query": {}, "body": {"username": "本轮账号", "password": "错误密码"}}。
4. 校验 HTTP、响应内容及本测试点对应的持久化/调用计数；记录实际结果。
5. 恢复故障注入与角色/权限，按依赖逆序清理本轮资产。</x:v>
      </x:c>
      <x:c r="M7" s="21" t="str">
        <x:v>{"headers": {}, "query": {}, "body": {"username": "本轮账号", "password": "错误密码"}}</x:v>
      </x:c>
      <x:c r="N7" s="21" t="str">
        <x:v>HTTP 429；JSON code=429，无堆栈或敏感值；第 6 次不进入登录；恢复原测试限流环境。</x:v>
      </x:c>
      <x:c r="O7" s="24" t="str">
        <x:v>未执行</x:v>
      </x:c>
      <x:c r="P7" s="23" t="str">
        <x:v>文档用例；未新增自动化</x:v>
      </x:c>
      <x:c r="Q7" s="21" t="str">
        <x:v>以 2026-10-10 当前代码为基线；不将设计覆盖记为执行通过。</x:v>
      </x:c>
    </x:row>
    <x:row r="8" ht="118" customHeight="1">
      <x:c r="A8" s="18" t="str">
        <x:v>认证与会话</x:v>
      </x:c>
      <x:c r="B8" s="18" t="str">
        <x:v>错误凭证</x:v>
      </x:c>
      <x:c r="C8" s="18" t="str">
        <x:v>WTP-API-001-N001</x:v>
      </x:c>
      <x:c r="D8" s="18" t="str">
        <x:v>错误密码登录返回 401 且不泄露账号存在性</x:v>
      </x:c>
      <x:c r="E8" s="19" t="str">
        <x:v>异常</x:v>
      </x:c>
      <x:c r="F8" s="19" t="str">
        <x:v>P1（建议）</x:v>
      </x:c>
      <x:c r="G8" s="19" t="str">
        <x:v>API-001</x:v>
      </x:c>
      <x:c r="H8" s="19" t="str">
        <x:v>POST</x:v>
      </x:c>
      <x:c r="I8" s="19" t="str">
        <x:v>/auth/login</x:v>
      </x:c>
      <x:c r="J8" s="18" t="str">
        <x:v>docs/需求文档/01-认证与会话.md；app/routers/user.py:25</x:v>
      </x:c>
      <x:c r="K8" s="18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使用本轮唯一账号；注册用户名 4–20 位且合法，密码 4–20 字符并不超过 72 UTF-8 字节；登录场景确保当前 IP 限流窗口未超限。</x:v>
      </x:c>
      <x:c r="L8" s="18" t="str">
        <x:v>1. 按前置条件准备本轮资源与角色，记录初始查询/计数。
2. 将 T/P/Q/I/C/E/S/U/R/F 及本轮唯一名替换为前置步骤取得的真实值；ID 为整数，不发送占位字符串。
3. 向测试服务发送 POST /auth/login，请求配置：{"headers": {}, "query": {}, "body": {"username": "本轮账号", "password": "确定错误密码"}}。
4. 校验 HTTP、响应内容及本测试点对应的持久化/调用计数；记录实际结果。
5. 恢复故障注入与角色/权限，按依赖逆序清理本轮资产。</x:v>
      </x:c>
      <x:c r="M8" s="18" t="str">
        <x:v>{"headers": {}, "query": {}, "body": {"username": "本轮账号", "password": "确定错误密码"}}</x:v>
      </x:c>
      <x:c r="N8" s="18" t="str">
        <x:v>HTTP 401；JSON code=401，无堆栈或敏感值；没有 access_token；文案不揭示账号存在性。</x:v>
      </x:c>
      <x:c r="O8" s="24" t="str">
        <x:v>未执行</x:v>
      </x:c>
      <x:c r="P8" s="20" t="str">
        <x:v>文档用例；未新增自动化</x:v>
      </x:c>
      <x:c r="Q8" s="18" t="str">
        <x:v>以 2026-10-10 当前代码为基线；不将设计覆盖记为执行通过。</x:v>
      </x:c>
    </x:row>
    <x:row r="9" ht="131" customHeight="1">
      <x:c r="A9" s="21" t="str">
        <x:v>认证与会话</x:v>
      </x:c>
      <x:c r="B9" s="21" t="str">
        <x:v>Token 撤销</x:v>
      </x:c>
      <x:c r="C9" s="21" t="str">
        <x:v>WTP-API-002-P001</x:v>
      </x:c>
      <x:c r="D9" s="21" t="str">
        <x:v>注销当前 Token 后该 Token 访问受保护资源为 401</x:v>
      </x:c>
      <x:c r="E9" s="22" t="str">
        <x:v>正向</x:v>
      </x:c>
      <x:c r="F9" s="22" t="str">
        <x:v>P0（建议）</x:v>
      </x:c>
      <x:c r="G9" s="22" t="str">
        <x:v>API-002</x:v>
      </x:c>
      <x:c r="H9" s="22" t="str">
        <x:v>POST</x:v>
      </x:c>
      <x:c r="I9" s="22" t="str">
        <x:v>/auth/logout</x:v>
      </x:c>
      <x:c r="J9" s="21" t="str">
        <x:v>docs/需求文档/01-认证与会话.md；app/routers/user.py:37</x:v>
      </x:c>
      <x:c r="K9" s="21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使用本轮唯一账号；注册用户名 4–20 位且合法，密码 4–20 字符并不超过 72 UTF-8 字节；登录场景确保当前 IP 限流窗口未超限。
本场景专用前置（优先采用）：使用本轮专用注销账号 Token，不使用共享 owner 会话。</x:v>
      </x:c>
      <x:c r="L9" s="21" t="str">
        <x:v>1. 按前置条件准备本轮资源与角色，记录初始查询/计数。
2. 将 T/P/Q/I/C/E/S/U/R/F 及本轮唯一名替换为前置步骤取得的真实值；ID 为整数，不发送占位字符串。
3. 向测试服务发送 POST /auth/logout，请求配置：{"headers": {"Authorization": "Bearer ownerToken"}, "query": {}, "body": null}。
4. 校验 HTTP、响应内容及本测试点对应的持久化/调用计数；记录实际结果。
5. 恢复故障注入与角色/权限，按依赖逆序清理本轮资产。</x:v>
      </x:c>
      <x:c r="M9" s="21" t="str">
        <x:v>{"headers": {"Authorization": "Bearer ownerToken"}, "query": {}, "body": null}</x:v>
      </x:c>
      <x:c r="N9" s="21" t="str">
        <x:v>HTTP 200；JSON code=0，message 为非空字符串；data：null。随后当前 Token GET /teams 为 401。</x:v>
      </x:c>
      <x:c r="O9" s="24" t="str">
        <x:v>未执行</x:v>
      </x:c>
      <x:c r="P9" s="23" t="str">
        <x:v>文档用例；未新增自动化</x:v>
      </x:c>
      <x:c r="Q9" s="21" t="str">
        <x:v>以 2026-10-10 当前代码为基线；不将设计覆盖记为执行通过。</x:v>
      </x:c>
    </x:row>
    <x:row r="10" ht="131" customHeight="1">
      <x:c r="A10" s="18" t="str">
        <x:v>认证与会话</x:v>
      </x:c>
      <x:c r="B10" s="18" t="str">
        <x:v>会话隔离边界</x:v>
      </x:c>
      <x:c r="C10" s="18" t="str">
        <x:v>WTP-API-002-B001</x:v>
      </x:c>
      <x:c r="D10" s="18" t="str">
        <x:v>同账号另一 Token 不因当前 Token 登出而失效</x:v>
      </x:c>
      <x:c r="E10" s="19" t="str">
        <x:v>边界</x:v>
      </x:c>
      <x:c r="F10" s="19" t="str">
        <x:v>P1（建议）</x:v>
      </x:c>
      <x:c r="G10" s="19" t="str">
        <x:v>API-002</x:v>
      </x:c>
      <x:c r="H10" s="19" t="str">
        <x:v>POST</x:v>
      </x:c>
      <x:c r="I10" s="19" t="str">
        <x:v>/auth/logout</x:v>
      </x:c>
      <x:c r="J10" s="18" t="str">
        <x:v>docs/需求文档/01-认证与会话.md；app/routers/user.py:37</x:v>
      </x:c>
      <x:c r="K10" s="18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使用本轮唯一账号；注册用户名 4–20 位且合法，密码 4–20 字符并不超过 72 UTF-8 字节；登录场景确保当前 IP 限流窗口未超限。
本场景专用前置（优先采用）：对本轮专用账号独立登录两次，记录不同 jti 的 A/B Token，仅登出 A。</x:v>
      </x:c>
      <x:c r="L10" s="18" t="str">
        <x:v>1. 按前置条件准备本轮资源与角色，记录初始查询/计数。
2. 将 T/P/Q/I/C/E/S/U/R/F 及本轮唯一名替换为前置步骤取得的真实值；ID 为整数，不发送占位字符串。
3. 向测试服务发送 POST /auth/logout，请求配置：{"headers": {"Authorization": "Bearer ownerToken"}, "query": {}, "body": null}。
4. 校验 HTTP、响应内容及本测试点对应的持久化/调用计数；记录实际结果。
5. 恢复故障注入与角色/权限，按依赖逆序清理本轮资产。</x:v>
      </x:c>
      <x:c r="M10" s="18" t="str">
        <x:v>{"headers": {"Authorization": "Bearer ownerToken"}, "query": {}, "body": null}</x:v>
      </x:c>
      <x:c r="N10" s="18" t="str">
        <x:v>HTTP 200；JSON code=0，message 为非空字符串；data：null。同账号另一枚 Token GET /teams 为 200。</x:v>
      </x:c>
      <x:c r="O10" s="24" t="str">
        <x:v>未执行</x:v>
      </x:c>
      <x:c r="P10" s="20" t="str">
        <x:v>文档用例；未新增自动化</x:v>
      </x:c>
      <x:c r="Q10" s="18" t="str">
        <x:v>以 2026-10-10 当前代码为基线；不将设计覆盖记为执行通过。</x:v>
      </x:c>
    </x:row>
    <x:row r="11" ht="118" customHeight="1">
      <x:c r="A11" s="21" t="str">
        <x:v>认证与会话</x:v>
      </x:c>
      <x:c r="B11" s="21" t="str">
        <x:v>重复撤销</x:v>
      </x:c>
      <x:c r="C11" s="21" t="str">
        <x:v>WTP-API-002-N001</x:v>
      </x:c>
      <x:c r="D11" s="21" t="str">
        <x:v>重复使用已撤销 Token 登出返回 401</x:v>
      </x:c>
      <x:c r="E11" s="22" t="str">
        <x:v>异常</x:v>
      </x:c>
      <x:c r="F11" s="22" t="str">
        <x:v>P1（建议）</x:v>
      </x:c>
      <x:c r="G11" s="22" t="str">
        <x:v>API-002</x:v>
      </x:c>
      <x:c r="H11" s="22" t="str">
        <x:v>POST</x:v>
      </x:c>
      <x:c r="I11" s="22" t="str">
        <x:v>/auth/logout</x:v>
      </x:c>
      <x:c r="J11" s="21" t="str">
        <x:v>docs/需求文档/01-认证与会话.md；app/routers/user.py:37</x:v>
      </x:c>
      <x:c r="K11" s="21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使用本轮唯一账号；注册用户名 4–20 位且合法，密码 4–20 字符并不超过 72 UTF-8 字节；登录场景确保当前 IP 限流窗口未超限。
本场景专用前置（优先采用）：先成功注销本轮专用 Token。</x:v>
      </x:c>
      <x:c r="L11" s="21" t="str">
        <x:v>1. 按前置条件准备本轮资源与角色，记录初始查询/计数。
2. 将 T/P/Q/I/C/E/S/U/R/F 及本轮唯一名替换为前置步骤取得的真实值；ID 为整数，不发送占位字符串。
3. 向测试服务发送 POST /auth/logout，请求配置：{"headers": {"Authorization": "Bearer ownerToken"}, "query": {}, "body": null}。
4. 校验 HTTP、响应内容及本测试点对应的持久化/调用计数；记录实际结果。
5. 恢复故障注入与角色/权限，按依赖逆序清理本轮资产。</x:v>
      </x:c>
      <x:c r="M11" s="21" t="str">
        <x:v>{"headers": {"Authorization": "Bearer ownerToken"}, "query": {}, "body": null}</x:v>
      </x:c>
      <x:c r="N11" s="21" t="str">
        <x:v>HTTP 401；JSON code=401，无堆栈或敏感值；不影响其他会话。</x:v>
      </x:c>
      <x:c r="O11" s="24" t="str">
        <x:v>未执行</x:v>
      </x:c>
      <x:c r="P11" s="23" t="str">
        <x:v>文档用例；未新增自动化</x:v>
      </x:c>
      <x:c r="Q11" s="21" t="str">
        <x:v>以 2026-10-10 当前代码为基线；不将设计覆盖记为执行通过。</x:v>
      </x:c>
    </x:row>
    <x:row r="12" ht="105" customHeight="1">
      <x:c r="A12" s="18" t="str">
        <x:v>认证与会话</x:v>
      </x:c>
      <x:c r="B12" s="18" t="str">
        <x:v>认证缺失</x:v>
      </x:c>
      <x:c r="C12" s="18" t="str">
        <x:v>WTP-API-002-X001</x:v>
      </x:c>
      <x:c r="D12" s="18" t="str">
        <x:v>没有 Bearer Token 时请求返回 401</x:v>
      </x:c>
      <x:c r="E12" s="19" t="str">
        <x:v>横切</x:v>
      </x:c>
      <x:c r="F12" s="19" t="str">
        <x:v>P0（建议）</x:v>
      </x:c>
      <x:c r="G12" s="19" t="str">
        <x:v>API-002</x:v>
      </x:c>
      <x:c r="H12" s="19" t="str">
        <x:v>POST</x:v>
      </x:c>
      <x:c r="I12" s="19" t="str">
        <x:v>/auth/logout</x:v>
      </x:c>
      <x:c r="J12" s="18" t="str">
        <x:v>docs/需求文档/01-认证与会话.md；app/routers/user.py:37；app/core/authentication.py</x:v>
      </x:c>
      <x:c r="K12" s="18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使用本轮唯一账号；注册用户名 4–20 位且合法，密码 4–20 字符并不超过 72 UTF-8 字节；登录场景确保当前 IP 限流窗口未超限。</x:v>
      </x:c>
      <x:c r="L12" s="18" t="str">
        <x:v>1. 按前置条件准备本轮资源与角色，记录初始查询/计数。
2. 将 T/P/Q/I/C/E/S/U/R/F 及本轮唯一名替换为前置步骤取得的真实值；ID 为整数，不发送占位字符串。
3. 向测试服务发送 POST /auth/logout，请求配置：{"headers": {}, "query": {}, "body": null}。
4. 校验 HTTP、响应内容及本测试点对应的持久化/调用计数；记录实际结果。
5. 恢复故障注入与角色/权限，按依赖逆序清理本轮资产。</x:v>
      </x:c>
      <x:c r="M12" s="18" t="str">
        <x:v>{"headers": {}, "query": {}, "body": null}</x:v>
      </x:c>
      <x:c r="N12" s="18" t="str">
        <x:v>HTTP 401；JSON code=401，无堆栈或敏感值；无业务数据泄露或持久化副作用。</x:v>
      </x:c>
      <x:c r="O12" s="24" t="str">
        <x:v>未执行</x:v>
      </x:c>
      <x:c r="P12" s="20" t="str">
        <x:v>文档用例；未新增自动化</x:v>
      </x:c>
      <x:c r="Q12" s="18" t="str">
        <x:v>以 2026-10-10 当前代码为基线；不将设计覆盖记为执行通过。</x:v>
      </x:c>
    </x:row>
    <x:row r="13" ht="131" customHeight="1">
      <x:c r="A13" s="21" t="str">
        <x:v>认证与会话</x:v>
      </x:c>
      <x:c r="B13" s="21" t="str">
        <x:v>注册</x:v>
      </x:c>
      <x:c r="C13" s="21" t="str">
        <x:v>WTP-API-003-P001</x:v>
      </x:c>
      <x:c r="D13" s="21" t="str">
        <x:v>合法新账号注册返回 201 且不泄露密码</x:v>
      </x:c>
      <x:c r="E13" s="22" t="str">
        <x:v>正向</x:v>
      </x:c>
      <x:c r="F13" s="22" t="str">
        <x:v>P0（建议）</x:v>
      </x:c>
      <x:c r="G13" s="22" t="str">
        <x:v>API-003</x:v>
      </x:c>
      <x:c r="H13" s="22" t="str">
        <x:v>POST</x:v>
      </x:c>
      <x:c r="I13" s="22" t="str">
        <x:v>/auth/register</x:v>
      </x:c>
      <x:c r="J13" s="21" t="str">
        <x:v>docs/需求文档/01-认证与会话.md；app/routers/user.py:16</x:v>
      </x:c>
      <x:c r="K13" s="21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使用本轮唯一账号；注册用户名 4–20 位且合法，密码 4–20 字符并不超过 72 UTF-8 字节；登录场景确保当前 IP 限流窗口未超限。</x:v>
      </x:c>
      <x:c r="L13" s="21" t="str">
        <x:v>1. 按前置条件准备本轮资源与角色，记录初始查询/计数。
2. 将 T/P/Q/I/C/E/S/U/R/F 及本轮唯一名替换为前置步骤取得的真实值；ID 为整数，不发送占位字符串。
3. 向测试服务发送 POST /auth/register，请求配置：{"headers": {}, "query": {}, "body": {"username": "本轮唯一合法用户名", "password": "Case_pass_1"}}。
4. 校验 HTTP、响应内容及本测试点对应的持久化/调用计数；记录实际结果。
5. 恢复故障注入与角色/权限，按依赖逆序清理本轮资产。</x:v>
      </x:c>
      <x:c r="M13" s="21" t="str">
        <x:v>{"headers": {}, "query": {}, "body": {"username": "本轮唯一合法用户名", "password": "Case_pass_1"}}</x:v>
      </x:c>
      <x:c r="N13" s="21" t="str">
        <x:v>HTTP 201；JSON code=0，message 为非空字符串；data：id、规范化 username；无 password/hash。</x:v>
      </x:c>
      <x:c r="O13" s="24" t="str">
        <x:v>未执行</x:v>
      </x:c>
      <x:c r="P13" s="23" t="str">
        <x:v>文档用例；未新增自动化</x:v>
      </x:c>
      <x:c r="Q13" s="21" t="str">
        <x:v>以 2026-10-10 当前代码为基线；不将设计覆盖记为执行通过。</x:v>
      </x:c>
    </x:row>
    <x:row r="14" ht="118" customHeight="1">
      <x:c r="A14" s="18" t="str">
        <x:v>认证与会话</x:v>
      </x:c>
      <x:c r="B14" s="18" t="str">
        <x:v>密码下限</x:v>
      </x:c>
      <x:c r="C14" s="18" t="str">
        <x:v>WTP-API-003-B001</x:v>
      </x:c>
      <x:c r="D14" s="18" t="str">
        <x:v>密码恰好 4 字符时可注册</x:v>
      </x:c>
      <x:c r="E14" s="19" t="str">
        <x:v>边界</x:v>
      </x:c>
      <x:c r="F14" s="19" t="str">
        <x:v>P1（建议）</x:v>
      </x:c>
      <x:c r="G14" s="19" t="str">
        <x:v>API-003</x:v>
      </x:c>
      <x:c r="H14" s="19" t="str">
        <x:v>POST</x:v>
      </x:c>
      <x:c r="I14" s="19" t="str">
        <x:v>/auth/register</x:v>
      </x:c>
      <x:c r="J14" s="18" t="str">
        <x:v>docs/需求文档/01-认证与会话.md；app/routers/user.py:16</x:v>
      </x:c>
      <x:c r="K14" s="18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使用本轮唯一账号；注册用户名 4–20 位且合法，密码 4–20 字符并不超过 72 UTF-8 字节；登录场景确保当前 IP 限流窗口未超限。</x:v>
      </x:c>
      <x:c r="L14" s="18" t="str">
        <x:v>1. 按前置条件准备本轮资源与角色，记录初始查询/计数。
2. 将 T/P/Q/I/C/E/S/U/R/F 及本轮唯一名替换为前置步骤取得的真实值；ID 为整数，不发送占位字符串。
3. 向测试服务发送 POST /auth/register，请求配置：{"headers": {}, "query": {}, "body": {"username": "本轮唯一合法用户名", "password": "Aa_1"}}。
4. 校验 HTTP、响应内容及本测试点对应的持久化/调用计数；记录实际结果。
5. 恢复故障注入与角色/权限，按依赖逆序清理本轮资产。</x:v>
      </x:c>
      <x:c r="M14" s="18" t="str">
        <x:v>{"headers": {}, "query": {}, "body": {"username": "本轮唯一合法用户名", "password": "Aa_1"}}</x:v>
      </x:c>
      <x:c r="N14" s="18" t="str">
        <x:v>HTTP 201；JSON code=0，message 为非空字符串；data：用户摘要；后续使用同一密码登录成功。</x:v>
      </x:c>
      <x:c r="O14" s="24" t="str">
        <x:v>未执行</x:v>
      </x:c>
      <x:c r="P14" s="20" t="str">
        <x:v>文档用例；未新增自动化</x:v>
      </x:c>
      <x:c r="Q14" s="18" t="str">
        <x:v>以 2026-10-10 当前代码为基线；不将设计覆盖记为执行通过。</x:v>
      </x:c>
    </x:row>
    <x:row r="15" ht="131" customHeight="1">
      <x:c r="A15" s="21" t="str">
        <x:v>认证与会话</x:v>
      </x:c>
      <x:c r="B15" s="21" t="str">
        <x:v>账号唯一</x:v>
      </x:c>
      <x:c r="C15" s="21" t="str">
        <x:v>WTP-API-003-N001</x:v>
      </x:c>
      <x:c r="D15" s="21" t="str">
        <x:v>重复规范化用户名注册返回 400</x:v>
      </x:c>
      <x:c r="E15" s="22" t="str">
        <x:v>异常</x:v>
      </x:c>
      <x:c r="F15" s="22" t="str">
        <x:v>P1（建议）</x:v>
      </x:c>
      <x:c r="G15" s="22" t="str">
        <x:v>API-003</x:v>
      </x:c>
      <x:c r="H15" s="22" t="str">
        <x:v>POST</x:v>
      </x:c>
      <x:c r="I15" s="22" t="str">
        <x:v>/auth/register</x:v>
      </x:c>
      <x:c r="J15" s="21" t="str">
        <x:v>docs/需求文档/01-认证与会话.md；app/routers/user.py:16</x:v>
      </x:c>
      <x:c r="K15" s="21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使用本轮唯一账号；注册用户名 4–20 位且合法，密码 4–20 字符并不超过 72 UTF-8 字节；登录场景确保当前 IP 限流窗口未超限。</x:v>
      </x:c>
      <x:c r="L15" s="21" t="str">
        <x:v>1. 按前置条件准备本轮资源与角色，记录初始查询/计数。
2. 将 T/P/Q/I/C/E/S/U/R/F 及本轮唯一名替换为前置步骤取得的真实值；ID 为整数，不发送占位字符串。
3. 向测试服务发送 POST /auth/register，请求配置：{"headers": {}, "query": {}, "body": {"username": "前置已注册用户名", "password": "Case_pass_1"}}。
4. 校验 HTTP、响应内容及本测试点对应的持久化/调用计数；记录实际结果。
5. 恢复故障注入与角色/权限，按依赖逆序清理本轮资产。</x:v>
      </x:c>
      <x:c r="M15" s="21" t="str">
        <x:v>{"headers": {}, "query": {}, "body": {"username": "前置已注册用户名", "password": "Case_pass_1"}}</x:v>
      </x:c>
      <x:c r="N15" s="21" t="str">
        <x:v>HTTP 400；JSON code=400，无堆栈或敏感值；不产生第二个相同账号。</x:v>
      </x:c>
      <x:c r="O15" s="24" t="str">
        <x:v>未执行</x:v>
      </x:c>
      <x:c r="P15" s="23" t="str">
        <x:v>文档用例；未新增自动化</x:v>
      </x:c>
      <x:c r="Q15" s="21" t="str">
        <x:v>以 2026-10-10 当前代码为基线；不将设计覆盖记为执行通过。</x:v>
      </x:c>
    </x:row>
    <x:row r="16" ht="118" customHeight="1">
      <x:c r="A16" s="18" t="str">
        <x:v>项目管理</x:v>
      </x:c>
      <x:c r="B16" s="18" t="str">
        <x:v>列表与隔离</x:v>
      </x:c>
      <x:c r="C16" s="18" t="str">
        <x:v>WTP-API-004-P001</x:v>
      </x:c>
      <x:c r="D16" s="18" t="str">
        <x:v>成员查询列表只得到其可访问的项目管理</x:v>
      </x:c>
      <x:c r="E16" s="19" t="str">
        <x:v>正向</x:v>
      </x:c>
      <x:c r="F16" s="19" t="str">
        <x:v>P0（建议）</x:v>
      </x:c>
      <x:c r="G16" s="19" t="str">
        <x:v>API-004</x:v>
      </x:c>
      <x:c r="H16" s="19" t="str">
        <x:v>GET</x:v>
      </x:c>
      <x:c r="I16" s="19" t="str">
        <x:v>/projects</x:v>
      </x:c>
      <x:c r="J16" s="18" t="str">
        <x:v>docs/需求文档/02-项目与成员.md；app/routers/project.py:33</x:v>
      </x:c>
      <x:c r="K16" s="18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项目 P 由 T 的 owner 创建，记录 project_id；P 的资产全部属于本轮；删除正向场景先清空资产。</x:v>
      </x:c>
      <x:c r="L16" s="18" t="str">
        <x:v>1. 按前置条件准备本轮资源与角色，记录初始查询/计数。
2. 将 T/P/Q/I/C/E/S/U/R/F 及本轮唯一名替换为前置步骤取得的真实值；ID 为整数，不发送占位字符串。
3. 向测试服务发送 GET /projects，请求配置：{"headers": {"Authorization": "Bearer memberToken"}, "query": {}, "body": null}。
4. 校验 HTTP、响应内容及本测试点对应的持久化/调用计数；记录实际结果。
5. 恢复故障注入与角色/权限，按依赖逆序清理本轮资产。</x:v>
      </x:c>
      <x:c r="M16" s="18" t="str">
        <x:v>{"headers": {"Authorization": "Bearer memberToken"}, "query": {}, "body": null}</x:v>
      </x:c>
      <x:c r="N16" s="18" t="str">
        <x:v>HTTP 200；JSON code=0，message 为非空字符串；data：数组；包含 P 的本轮资源（团队列表包含 T），不包含 Q 的资源或所属团队；member 仅加入 T，不加入 Q 所属团队。</x:v>
      </x:c>
      <x:c r="O16" s="24" t="str">
        <x:v>未执行</x:v>
      </x:c>
      <x:c r="P16" s="20" t="str">
        <x:v>文档用例；未新增自动化</x:v>
      </x:c>
      <x:c r="Q16" s="18" t="str">
        <x:v>以 2026-10-10 当前代码为基线；不将设计覆盖记为执行通过。</x:v>
      </x:c>
    </x:row>
    <x:row r="17" ht="131" customHeight="1">
      <x:c r="A17" s="21" t="str">
        <x:v>项目管理</x:v>
      </x:c>
      <x:c r="B17" s="21" t="str">
        <x:v>空集合</x:v>
      </x:c>
      <x:c r="C17" s="21" t="str">
        <x:v>WTP-API-004-B001</x:v>
      </x:c>
      <x:c r="D17" s="21" t="str">
        <x:v>没有可访问资源时列表返回空数组</x:v>
      </x:c>
      <x:c r="E17" s="22" t="str">
        <x:v>边界</x:v>
      </x:c>
      <x:c r="F17" s="22" t="str">
        <x:v>P1（建议）</x:v>
      </x:c>
      <x:c r="G17" s="22" t="str">
        <x:v>API-004</x:v>
      </x:c>
      <x:c r="H17" s="22" t="str">
        <x:v>GET</x:v>
      </x:c>
      <x:c r="I17" s="22" t="str">
        <x:v>/projects</x:v>
      </x:c>
      <x:c r="J17" s="21" t="str">
        <x:v>docs/需求文档/02-项目与成员.md；app/routers/project.py:33</x:v>
      </x:c>
      <x:c r="K17" s="21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项目 P 由 T 的 owner 创建，记录 project_id；P 的资产全部属于本轮；删除正向场景先清空资产。
本场景专用前置（优先采用）：使用本轮新建且未创建该类资源的空项目；项目/团队列表使用无成员关系的新账号。</x:v>
      </x:c>
      <x:c r="L17" s="21" t="str">
        <x:v>1. 按前置条件准备本轮资源与角色，记录初始查询/计数。
2. 将 T/P/Q/I/C/E/S/U/R/F 及本轮唯一名替换为前置步骤取得的真实值；ID 为整数，不发送占位字符串。
3. 向测试服务发送 GET /projects，请求配置：{"headers": {"Authorization": "Bearer ownerToken"}, "query": {}, "body": null}。
4. 校验 HTTP、响应内容及本测试点对应的持久化/调用计数；记录实际结果。
5. 恢复故障注入与角色/权限，按依赖逆序清理本轮资产。</x:v>
      </x:c>
      <x:c r="M17" s="21" t="str">
        <x:v>{"headers": {"Authorization": "Bearer ownerToken"}, "query": {}, "body": null}</x:v>
      </x:c>
      <x:c r="N17" s="21" t="str">
        <x:v>HTTP 200；JSON code=0，message 为非空字符串；data：[]，不是 null 或 404。</x:v>
      </x:c>
      <x:c r="O17" s="24" t="str">
        <x:v>未执行</x:v>
      </x:c>
      <x:c r="P17" s="23" t="str">
        <x:v>文档用例；未新增自动化</x:v>
      </x:c>
      <x:c r="Q17" s="21" t="str">
        <x:v>以 2026-10-10 当前代码为基线；不将设计覆盖记为执行通过。</x:v>
      </x:c>
    </x:row>
    <x:row r="18" ht="105" customHeight="1">
      <x:c r="A18" s="18" t="str">
        <x:v>项目管理</x:v>
      </x:c>
      <x:c r="B18" s="18" t="str">
        <x:v>认证缺失</x:v>
      </x:c>
      <x:c r="C18" s="18" t="str">
        <x:v>WTP-API-004-N001</x:v>
      </x:c>
      <x:c r="D18" s="18" t="str">
        <x:v>未登录查询列表返回 401</x:v>
      </x:c>
      <x:c r="E18" s="19" t="str">
        <x:v>异常</x:v>
      </x:c>
      <x:c r="F18" s="19" t="str">
        <x:v>P1（建议）</x:v>
      </x:c>
      <x:c r="G18" s="19" t="str">
        <x:v>API-004</x:v>
      </x:c>
      <x:c r="H18" s="19" t="str">
        <x:v>GET</x:v>
      </x:c>
      <x:c r="I18" s="19" t="str">
        <x:v>/projects</x:v>
      </x:c>
      <x:c r="J18" s="18" t="str">
        <x:v>docs/需求文档/02-项目与成员.md；app/routers/project.py:33</x:v>
      </x:c>
      <x:c r="K18" s="18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项目 P 由 T 的 owner 创建，记录 project_id；P 的资产全部属于本轮；删除正向场景先清空资产。</x:v>
      </x:c>
      <x:c r="L18" s="18" t="str">
        <x:v>1. 按前置条件准备本轮资源与角色，记录初始查询/计数。
2. 将 T/P/Q/I/C/E/S/U/R/F 及本轮唯一名替换为前置步骤取得的真实值；ID 为整数，不发送占位字符串。
3. 向测试服务发送 GET /projects，请求配置：{"headers": {}, "query": {}, "body": null}。
4. 校验 HTTP、响应内容及本测试点对应的持久化/调用计数；记录实际结果。
5. 恢复故障注入与角色/权限，按依赖逆序清理本轮资产。</x:v>
      </x:c>
      <x:c r="M18" s="18" t="str">
        <x:v>{"headers": {}, "query": {}, "body": null}</x:v>
      </x:c>
      <x:c r="N18" s="18" t="str">
        <x:v>HTTP 401；JSON code=401，无堆栈或敏感值；不返回任何业务列表。</x:v>
      </x:c>
      <x:c r="O18" s="24" t="str">
        <x:v>未执行</x:v>
      </x:c>
      <x:c r="P18" s="20" t="str">
        <x:v>文档用例；未新增自动化</x:v>
      </x:c>
      <x:c r="Q18" s="18" t="str">
        <x:v>以 2026-10-10 当前代码为基线；不将设计覆盖记为执行通过。</x:v>
      </x:c>
    </x:row>
    <x:row r="19" ht="144" customHeight="1">
      <x:c r="A19" s="21" t="str">
        <x:v>项目管理</x:v>
      </x:c>
      <x:c r="B19" s="21" t="str">
        <x:v>合法字段持久化</x:v>
      </x:c>
      <x:c r="C19" s="21" t="str">
        <x:v>WTP-API-005-P001</x:v>
      </x:c>
      <x:c r="D19" s="21" t="str">
        <x:v>owner 提交合法字段后创建项目管理成功</x:v>
      </x:c>
      <x:c r="E19" s="22" t="str">
        <x:v>正向</x:v>
      </x:c>
      <x:c r="F19" s="22" t="str">
        <x:v>P0（建议）</x:v>
      </x:c>
      <x:c r="G19" s="22" t="str">
        <x:v>API-005</x:v>
      </x:c>
      <x:c r="H19" s="22" t="str">
        <x:v>POST</x:v>
      </x:c>
      <x:c r="I19" s="22" t="str">
        <x:v>/projects</x:v>
      </x:c>
      <x:c r="J19" s="21" t="str">
        <x:v>docs/需求文档/02-项目与成员.md；app/routers/project.py:19；app/schemas/project.py</x:v>
      </x:c>
      <x:c r="K19" s="21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项目 P 由 T 的 owner 创建，记录 project_id；P 的资产全部属于本轮；删除正向场景先清空资产。</x:v>
      </x:c>
      <x:c r="L19" s="21" t="str">
        <x:v>1. 按前置条件准备本轮资源与角色，记录初始查询/计数。
2. 将 T/P/Q/I/C/E/S/U/R/F 及本轮唯一名替换为前置步骤取得的真实值；ID 为整数，不发送占位字符串。
3. 向测试服务发送 POST /projects，请求配置：{"headers": {"Authorization": "Bearer ownerToken"}, "query": {}, "body": {"name": "本轮唯一名", "team_id": "T", "description": "接口用例"}}。
4. 校验 HTTP、响应内容及本测试点对应的持久化/调用计数；记录实际结果。
5. 恢复故障注入与角色/权限，按依赖逆序清理本轮资产。</x:v>
      </x:c>
      <x:c r="M19" s="21" t="str">
        <x:v>{"headers": {"Authorization": "Bearer ownerToken"}, "query": {}, "body": {"name": "本轮唯一名", "team_id": "T", "description": "接口用例"}}</x:v>
      </x:c>
      <x:c r="N19" s="21" t="str">
        <x:v>HTTP 201；JSON code=0，message 为非空字符串；data：返回真实 ID；再查询可见本次字段；仅修改 P 的目标资源。</x:v>
      </x:c>
      <x:c r="O19" s="24" t="str">
        <x:v>未执行</x:v>
      </x:c>
      <x:c r="P19" s="23" t="str">
        <x:v>文档用例；未新增自动化</x:v>
      </x:c>
      <x:c r="Q19" s="21" t="str">
        <x:v>以 2026-10-10 当前代码为基线；不将设计覆盖记为执行通过。</x:v>
      </x:c>
    </x:row>
    <x:row r="20" ht="170" customHeight="1">
      <x:c r="A20" s="18" t="str">
        <x:v>项目管理</x:v>
      </x:c>
      <x:c r="B20" s="18" t="str">
        <x:v>名称上限</x:v>
      </x:c>
      <x:c r="C20" s="18" t="str">
        <x:v>WTP-API-005-B001</x:v>
      </x:c>
      <x:c r="D20" s="18" t="str">
        <x:v>名称恰好 100 字符时创建成功</x:v>
      </x:c>
      <x:c r="E20" s="19" t="str">
        <x:v>边界</x:v>
      </x:c>
      <x:c r="F20" s="19" t="str">
        <x:v>P1（建议）</x:v>
      </x:c>
      <x:c r="G20" s="19" t="str">
        <x:v>API-005</x:v>
      </x:c>
      <x:c r="H20" s="19" t="str">
        <x:v>POST</x:v>
      </x:c>
      <x:c r="I20" s="19" t="str">
        <x:v>/projects</x:v>
      </x:c>
      <x:c r="J20" s="18" t="str">
        <x:v>docs/需求文档/02-项目与成员.md；app/routers/project.py:19；app/schemas/base.py；app/schemas/suite.py</x:v>
      </x:c>
      <x:c r="K20" s="18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项目 P 由 T 的 owner 创建，记录 project_id；P 的资产全部属于本轮；删除正向场景先清空资产。</x:v>
      </x:c>
      <x:c r="L20" s="18" t="str">
        <x:v>1. 按前置条件准备本轮资源与角色，记录初始查询/计数。
2. 将 T/P/Q/I/C/E/S/U/R/F 及本轮唯一名替换为前置步骤取得的真实值；ID 为整数，不发送占位字符串。
3. 向测试服务发送 POST /projects，请求配置：{"headers": {"Authorization": "Bearer ownerToken"}, "query": {}, "body": {"name": "aaaaaaaaaaaaaaaaaaaaaaaaaaaaaaaaaaaaaaaaaaaaaaaaaaaaaaaaaaaaaaaaaaaaaaaaaaaaaaaaaaaaaaaaaaaaaaaaaaaa", "team_id": "T", "description": "接口用例"}}。
4. 校验 HTTP、响应内容及本测试点对应的持久化/调用计数；记录实际结果。
5. 恢复故障注入与角色/权限，按依赖逆序清理本轮资产。</x:v>
      </x:c>
      <x:c r="M20" s="18" t="str">
        <x:v>{"headers": {"Authorization": "Bearer ownerToken"}, "query": {}, "body": {"name": "aaaaaaaaaaaaaaaaaaaaaaaaaaaaaaaaaaaaaaaaaaaaaaaaaaaaaaaaaaaaaaaaaaaaaaaaaaaaaaaaaaaaaaaaaaaaaaaaaaaa", "team_id": "T", "description": "接口用例"}}</x:v>
      </x:c>
      <x:c r="N20" s="18" t="str">
        <x:v>HTTP 201；JSON code=0，message 为非空字符串；data：name 长度为 100，重新查询一致。</x:v>
      </x:c>
      <x:c r="O20" s="24" t="str">
        <x:v>未执行</x:v>
      </x:c>
      <x:c r="P20" s="20" t="str">
        <x:v>文档用例；未新增自动化</x:v>
      </x:c>
      <x:c r="Q20" s="18" t="str">
        <x:v>以 2026-10-10 当前代码为基线；不将设计覆盖记为执行通过。</x:v>
      </x:c>
    </x:row>
    <x:row r="21" ht="170" customHeight="1">
      <x:c r="A21" s="21" t="str">
        <x:v>项目管理</x:v>
      </x:c>
      <x:c r="B21" s="21" t="str">
        <x:v>名称越界</x:v>
      </x:c>
      <x:c r="C21" s="21" t="str">
        <x:v>WTP-API-005-N001</x:v>
      </x:c>
      <x:c r="D21" s="21" t="str">
        <x:v>名称为 101 字符时返回 422 且不变更资源</x:v>
      </x:c>
      <x:c r="E21" s="22" t="str">
        <x:v>异常</x:v>
      </x:c>
      <x:c r="F21" s="22" t="str">
        <x:v>P1（建议）</x:v>
      </x:c>
      <x:c r="G21" s="22" t="str">
        <x:v>API-005</x:v>
      </x:c>
      <x:c r="H21" s="22" t="str">
        <x:v>POST</x:v>
      </x:c>
      <x:c r="I21" s="22" t="str">
        <x:v>/projects</x:v>
      </x:c>
      <x:c r="J21" s="21" t="str">
        <x:v>docs/需求文档/02-项目与成员.md；app/routers/project.py:19；app/schemas/base.py；app/schemas/suite.py</x:v>
      </x:c>
      <x:c r="K21" s="21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项目 P 由 T 的 owner 创建，记录 project_id；P 的资产全部属于本轮；删除正向场景先清空资产。</x:v>
      </x:c>
      <x:c r="L21" s="21" t="str">
        <x:v>1. 按前置条件准备本轮资源与角色，记录初始查询/计数。
2. 将 T/P/Q/I/C/E/S/U/R/F 及本轮唯一名替换为前置步骤取得的真实值；ID 为整数，不发送占位字符串。
3. 向测试服务发送 POST /projects，请求配置：{"headers": {"Authorization": "Bearer ownerToken"}, "query": {}, "body": {"name": "aaaaaaaaaaaaaaaaaaaaaaaaaaaaaaaaaaaaaaaaaaaaaaaaaaaaaaaaaaaaaaaaaaaaaaaaaaaaaaaaaaaaaaaaaaaaaaaaaaaaa", "team_id": "T", "description": "接口用例"}}。
4. 校验 HTTP、响应内容及本测试点对应的持久化/调用计数；记录实际结果。
5. 恢复故障注入与角色/权限，按依赖逆序清理本轮资产。</x:v>
      </x:c>
      <x:c r="M21" s="21" t="str">
        <x:v>{"headers": {"Authorization": "Bearer ownerToken"}, "query": {}, "body": {"name": "aaaaaaaaaaaaaaaaaaaaaaaaaaaaaaaaaaaaaaaaaaaaaaaaaaaaaaaaaaaaaaaaaaaaaaaaaaaaaaaaaaaaaaaaaaaaaaaaaaaaa", "team_id": "T", "description": "接口用例"}}</x:v>
      </x:c>
      <x:c r="N21" s="21" t="str">
        <x:v>HTTP 422；JSON code=422，无堆栈或敏感值；创建不增加记录；更新保持原字段。</x:v>
      </x:c>
      <x:c r="O21" s="24" t="str">
        <x:v>未执行</x:v>
      </x:c>
      <x:c r="P21" s="23" t="str">
        <x:v>文档用例；未新增自动化</x:v>
      </x:c>
      <x:c r="Q21" s="21" t="str">
        <x:v>以 2026-10-10 当前代码为基线；不将设计覆盖记为执行通过。</x:v>
      </x:c>
    </x:row>
    <x:row r="22" ht="131" customHeight="1">
      <x:c r="A22" s="18" t="str">
        <x:v>项目管理</x:v>
      </x:c>
      <x:c r="B22" s="18" t="str">
        <x:v>认证缺失</x:v>
      </x:c>
      <x:c r="C22" s="18" t="str">
        <x:v>WTP-API-005-X001</x:v>
      </x:c>
      <x:c r="D22" s="18" t="str">
        <x:v>没有 Bearer Token 时请求返回 401</x:v>
      </x:c>
      <x:c r="E22" s="19" t="str">
        <x:v>横切</x:v>
      </x:c>
      <x:c r="F22" s="19" t="str">
        <x:v>P0（建议）</x:v>
      </x:c>
      <x:c r="G22" s="19" t="str">
        <x:v>API-005</x:v>
      </x:c>
      <x:c r="H22" s="19" t="str">
        <x:v>POST</x:v>
      </x:c>
      <x:c r="I22" s="19" t="str">
        <x:v>/projects</x:v>
      </x:c>
      <x:c r="J22" s="18" t="str">
        <x:v>docs/需求文档/02-项目与成员.md；app/routers/project.py:19；app/core/authentication.py</x:v>
      </x:c>
      <x:c r="K22" s="18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项目 P 由 T 的 owner 创建，记录 project_id；P 的资产全部属于本轮；删除正向场景先清空资产。</x:v>
      </x:c>
      <x:c r="L22" s="18" t="str">
        <x:v>1. 按前置条件准备本轮资源与角色，记录初始查询/计数。
2. 将 T/P/Q/I/C/E/S/U/R/F 及本轮唯一名替换为前置步骤取得的真实值；ID 为整数，不发送占位字符串。
3. 向测试服务发送 POST /projects，请求配置：{"headers": {}, "query": {}, "body": {"name": "本轮唯一名", "team_id": "T", "description": "接口用例"}}。
4. 校验 HTTP、响应内容及本测试点对应的持久化/调用计数；记录实际结果。
5. 恢复故障注入与角色/权限，按依赖逆序清理本轮资产。</x:v>
      </x:c>
      <x:c r="M22" s="18" t="str">
        <x:v>{"headers": {}, "query": {}, "body": {"name": "本轮唯一名", "team_id": "T", "description": "接口用例"}}</x:v>
      </x:c>
      <x:c r="N22" s="18" t="str">
        <x:v>HTTP 401；JSON code=401，无堆栈或敏感值；无业务数据泄露或持久化副作用。</x:v>
      </x:c>
      <x:c r="O22" s="24" t="str">
        <x:v>未执行</x:v>
      </x:c>
      <x:c r="P22" s="20" t="str">
        <x:v>文档用例；未新增自动化</x:v>
      </x:c>
      <x:c r="Q22" s="18" t="str">
        <x:v>以 2026-10-10 当前代码为基线；不将设计覆盖记为执行通过。</x:v>
      </x:c>
    </x:row>
    <x:row r="23" ht="131" customHeight="1">
      <x:c r="A23" s="21" t="str">
        <x:v>项目管理</x:v>
      </x:c>
      <x:c r="B23" s="21" t="str">
        <x:v>删除及持久化</x:v>
      </x:c>
      <x:c r="C23" s="21" t="str">
        <x:v>WTP-API-006-P001</x:v>
      </x:c>
      <x:c r="D23" s="21" t="str">
        <x:v>owner 删除本轮无引用项目管理后不能继续访问目标</x:v>
      </x:c>
      <x:c r="E23" s="22" t="str">
        <x:v>正向</x:v>
      </x:c>
      <x:c r="F23" s="22" t="str">
        <x:v>P0（建议）</x:v>
      </x:c>
      <x:c r="G23" s="22" t="str">
        <x:v>API-006</x:v>
      </x:c>
      <x:c r="H23" s="22" t="str">
        <x:v>DELETE</x:v>
      </x:c>
      <x:c r="I23" s="22" t="str">
        <x:v>/projects/{project_id}</x:v>
      </x:c>
      <x:c r="J23" s="21" t="str">
        <x:v>docs/需求文档/02-项目与成员.md；app/routers/project.py:67</x:v>
      </x:c>
      <x:c r="K23" s="21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项目 P 由 T 的 owner 创建，记录 project_id；P 的资产全部属于本轮；删除正向场景先清空资产。
本场景专用前置（优先采用）：先移除本轮目标的关联用例/定时任务等引用；压测任务须为 pending 或终态。</x:v>
      </x:c>
      <x:c r="L23" s="21" t="str">
        <x:v>1. 按前置条件准备本轮资源与角色，记录初始查询/计数。
2. 将 T/P/Q/I/C/E/S/U/R/F 及本轮唯一名替换为前置步骤取得的真实值；ID 为整数，不发送占位字符串。
3. 向测试服务发送 DELETE /projects/{project_id}，请求配置：{"headers": {"Authorization": "Bearer ownerToken"}, "query": {}, "body": null}。
4. 校验 HTTP、响应内容及本测试点对应的持久化/调用计数；记录实际结果。
5. 恢复故障注入与角色/权限，按依赖逆序清理本轮资产。</x:v>
      </x:c>
      <x:c r="M23" s="21" t="str">
        <x:v>{"headers": {"Authorization": "Bearer ownerToken"}, "query": {}, "body": null}</x:v>
      </x:c>
      <x:c r="N23" s="21" t="str">
        <x:v>HTTP 200；JSON code=0，message 为非空字符串；data：被删除资源对象，id 与本次目标一致。再次 GET 详情返回 404；Q 资源不变。</x:v>
      </x:c>
      <x:c r="O23" s="24" t="str">
        <x:v>未执行</x:v>
      </x:c>
      <x:c r="P23" s="23" t="str">
        <x:v>文档用例；未新增自动化</x:v>
      </x:c>
      <x:c r="Q23" s="21" t="str">
        <x:v>以 2026-10-10 当前代码为基线；不将设计覆盖记为执行通过。</x:v>
      </x:c>
    </x:row>
    <x:row r="24" ht="131" customHeight="1">
      <x:c r="A24" s="18" t="str">
        <x:v>项目管理</x:v>
      </x:c>
      <x:c r="B24" s="18" t="str">
        <x:v>删除幂等边界</x:v>
      </x:c>
      <x:c r="C24" s="18" t="str">
        <x:v>WTP-API-006-B001</x:v>
      </x:c>
      <x:c r="D24" s="18" t="str">
        <x:v>重复删除已删除资源返回 404</x:v>
      </x:c>
      <x:c r="E24" s="19" t="str">
        <x:v>边界</x:v>
      </x:c>
      <x:c r="F24" s="19" t="str">
        <x:v>P1（建议）</x:v>
      </x:c>
      <x:c r="G24" s="19" t="str">
        <x:v>API-006</x:v>
      </x:c>
      <x:c r="H24" s="19" t="str">
        <x:v>DELETE</x:v>
      </x:c>
      <x:c r="I24" s="19" t="str">
        <x:v>/projects/{project_id}</x:v>
      </x:c>
      <x:c r="J24" s="18" t="str">
        <x:v>docs/需求文档/02-项目与成员.md；app/routers/project.py:67</x:v>
      </x:c>
      <x:c r="K24" s="18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项目 P 由 T 的 owner 创建，记录 project_id；P 的资产全部属于本轮；删除正向场景先清空资产。
本场景专用前置（优先采用）：先删除本轮目标，第二次 DELETE 使用相同 ID。</x:v>
      </x:c>
      <x:c r="L24" s="18" t="str">
        <x:v>1. 按前置条件准备本轮资源与角色，记录初始查询/计数。
2. 将 T/P/Q/I/C/E/S/U/R/F 及本轮唯一名替换为前置步骤取得的真实值；ID 为整数，不发送占位字符串。
3. 向测试服务发送 DELETE /projects/{project_id}，请求配置：{"headers": {"Authorization": "Bearer ownerToken"}, "query": {}, "body": null}。
4. 校验 HTTP、响应内容及本测试点对应的持久化/调用计数；记录实际结果。
5. 恢复故障注入与角色/权限，按依赖逆序清理本轮资产。</x:v>
      </x:c>
      <x:c r="M24" s="18" t="str">
        <x:v>{"headers": {"Authorization": "Bearer ownerToken"}, "query": {}, "body": null}</x:v>
      </x:c>
      <x:c r="N24" s="18" t="str">
        <x:v>HTTP 404；JSON code=404，无堆栈或敏感值；不删除其他资源。</x:v>
      </x:c>
      <x:c r="O24" s="24" t="str">
        <x:v>未执行</x:v>
      </x:c>
      <x:c r="P24" s="20" t="str">
        <x:v>文档用例；未新增自动化</x:v>
      </x:c>
      <x:c r="Q24" s="18" t="str">
        <x:v>以 2026-10-10 当前代码为基线；不将设计覆盖记为执行通过。</x:v>
      </x:c>
    </x:row>
    <x:row r="25" ht="118" customHeight="1">
      <x:c r="A25" s="21" t="str">
        <x:v>项目管理</x:v>
      </x:c>
      <x:c r="B25" s="21" t="str">
        <x:v>认证缺失</x:v>
      </x:c>
      <x:c r="C25" s="21" t="str">
        <x:v>WTP-API-006-N001</x:v>
      </x:c>
      <x:c r="D25" s="21" t="str">
        <x:v>未登录删除返回 401 且资源仍存在</x:v>
      </x:c>
      <x:c r="E25" s="22" t="str">
        <x:v>异常</x:v>
      </x:c>
      <x:c r="F25" s="22" t="str">
        <x:v>P1（建议）</x:v>
      </x:c>
      <x:c r="G25" s="22" t="str">
        <x:v>API-006</x:v>
      </x:c>
      <x:c r="H25" s="22" t="str">
        <x:v>DELETE</x:v>
      </x:c>
      <x:c r="I25" s="22" t="str">
        <x:v>/projects/{project_id}</x:v>
      </x:c>
      <x:c r="J25" s="21" t="str">
        <x:v>docs/需求文档/02-项目与成员.md；app/routers/project.py:67</x:v>
      </x:c>
      <x:c r="K25" s="21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项目 P 由 T 的 owner 创建，记录 project_id；P 的资产全部属于本轮；删除正向场景先清空资产。</x:v>
      </x:c>
      <x:c r="L25" s="21" t="str">
        <x:v>1. 按前置条件准备本轮资源与角色，记录初始查询/计数。
2. 将 T/P/Q/I/C/E/S/U/R/F 及本轮唯一名替换为前置步骤取得的真实值；ID 为整数，不发送占位字符串。
3. 向测试服务发送 DELETE /projects/{project_id}，请求配置：{"headers": {}, "query": {}, "body": null}。
4. 校验 HTTP、响应内容及本测试点对应的持久化/调用计数；记录实际结果。
5. 恢复故障注入与角色/权限，按依赖逆序清理本轮资产。</x:v>
      </x:c>
      <x:c r="M25" s="21" t="str">
        <x:v>{"headers": {}, "query": {}, "body": null}</x:v>
      </x:c>
      <x:c r="N25" s="21" t="str">
        <x:v>HTTP 401；JSON code=401，无堆栈或敏感值；owner 重新查询目标仍存在。</x:v>
      </x:c>
      <x:c r="O25" s="24" t="str">
        <x:v>未执行</x:v>
      </x:c>
      <x:c r="P25" s="23" t="str">
        <x:v>文档用例；未新增自动化</x:v>
      </x:c>
      <x:c r="Q25" s="21" t="str">
        <x:v>以 2026-10-10 当前代码为基线；不将设计覆盖记为执行通过。</x:v>
      </x:c>
    </x:row>
    <x:row r="26" ht="131" customHeight="1">
      <x:c r="A26" s="18" t="str">
        <x:v>项目管理</x:v>
      </x:c>
      <x:c r="B26" s="18" t="str">
        <x:v>详情读取</x:v>
      </x:c>
      <x:c r="C26" s="18" t="str">
        <x:v>WTP-API-007-P001</x:v>
      </x:c>
      <x:c r="D26" s="18" t="str">
        <x:v>成员按真实 ID 查询项目管理详情成功</x:v>
      </x:c>
      <x:c r="E26" s="19" t="str">
        <x:v>正向</x:v>
      </x:c>
      <x:c r="F26" s="19" t="str">
        <x:v>P0（建议）</x:v>
      </x:c>
      <x:c r="G26" s="19" t="str">
        <x:v>API-007</x:v>
      </x:c>
      <x:c r="H26" s="19" t="str">
        <x:v>GET</x:v>
      </x:c>
      <x:c r="I26" s="19" t="str">
        <x:v>/projects/{project_id}</x:v>
      </x:c>
      <x:c r="J26" s="18" t="str">
        <x:v>docs/需求文档/02-项目与成员.md；app/routers/project.py:42</x:v>
      </x:c>
      <x:c r="K26" s="18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项目 P 由 T 的 owner 创建，记录 project_id；P 的资产全部属于本轮；删除正向场景先清空资产。</x:v>
      </x:c>
      <x:c r="L26" s="18" t="str">
        <x:v>1. 按前置条件准备本轮资源与角色，记录初始查询/计数。
2. 将 T/P/Q/I/C/E/S/U/R/F 及本轮唯一名替换为前置步骤取得的真实值；ID 为整数，不发送占位字符串。
3. 向测试服务发送 GET /projects/{project_id}，请求配置：{"headers": {"Authorization": "Bearer memberToken"}, "query": {}, "body": null}。
4. 校验 HTTP、响应内容及本测试点对应的持久化/调用计数；记录实际结果。
5. 恢复故障注入与角色/权限，按依赖逆序清理本轮资产。</x:v>
      </x:c>
      <x:c r="M26" s="18" t="str">
        <x:v>{"headers": {"Authorization": "Bearer memberToken"}, "query": {}, "body": null}</x:v>
      </x:c>
      <x:c r="N26" s="18" t="str">
        <x:v>HTTP 200；JSON code=0，message 为非空字符串；data：id 和业务字段与前置创建值一致，不返回 Q 的记录。</x:v>
      </x:c>
      <x:c r="O26" s="24" t="str">
        <x:v>未执行</x:v>
      </x:c>
      <x:c r="P26" s="20" t="str">
        <x:v>文档用例；未新增自动化</x:v>
      </x:c>
      <x:c r="Q26" s="18" t="str">
        <x:v>以 2026-10-10 当前代码为基线；不将设计覆盖记为执行通过。</x:v>
      </x:c>
    </x:row>
    <x:row r="27" ht="144" customHeight="1">
      <x:c r="A27" s="21" t="str">
        <x:v>项目管理</x:v>
      </x:c>
      <x:c r="B27" s="21" t="str">
        <x:v>资源存在性边界</x:v>
      </x:c>
      <x:c r="C27" s="21" t="str">
        <x:v>WTP-API-007-B001</x:v>
      </x:c>
      <x:c r="D27" s="21" t="str">
        <x:v>已删除或不存在的整数 ID 返回 404</x:v>
      </x:c>
      <x:c r="E27" s="22" t="str">
        <x:v>边界</x:v>
      </x:c>
      <x:c r="F27" s="22" t="str">
        <x:v>P1（建议）</x:v>
      </x:c>
      <x:c r="G27" s="22" t="str">
        <x:v>API-007</x:v>
      </x:c>
      <x:c r="H27" s="22" t="str">
        <x:v>GET</x:v>
      </x:c>
      <x:c r="I27" s="22" t="str">
        <x:v>/projects/{project_id}</x:v>
      </x:c>
      <x:c r="J27" s="21" t="str">
        <x:v>docs/需求文档/02-项目与成员.md；app/routers/project.py:42</x:v>
      </x:c>
      <x:c r="K27" s="21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项目 P 由 T 的 owner 创建，记录 project_id；P 的资产全部属于本轮；删除正向场景先清空资产。
本场景专用前置（优先采用）：删除仅本轮创建的资源，或使用经查询确认不存在的整数 ID；不能假设 999999 永远不存在。</x:v>
      </x:c>
      <x:c r="L27" s="21" t="str">
        <x:v>1. 按前置条件准备本轮资源与角色，记录初始查询/计数。
2. 将 T/P/Q/I/C/E/S/U/R/F 及本轮唯一名替换为前置步骤取得的真实值；ID 为整数，不发送占位字符串。
3. 向测试服务发送 GET /projects/{project_id}，请求配置：{"headers": {"Authorization": "Bearer ownerToken"}, "query": {}, "body": null, "path_override": "将目标资源 ID 改为本轮确认不存在的整数"}。
4. 校验 HTTP、响应内容及本测试点对应的持久化/调用计数；记录实际结果。
5. 恢复故障注入与角色/权限，按依赖逆序清理本轮资产。</x:v>
      </x:c>
      <x:c r="M27" s="21" t="str">
        <x:v>{"headers": {"Authorization": "Bearer ownerToken"}, "query": {}, "body": null, "path_override": "将目标资源 ID 改为本轮确认不存在的整数"}</x:v>
      </x:c>
      <x:c r="N27" s="21" t="str">
        <x:v>HTTP 404；JSON code=404，无堆栈或敏感值；无该资源详情。</x:v>
      </x:c>
      <x:c r="O27" s="24" t="str">
        <x:v>未执行</x:v>
      </x:c>
      <x:c r="P27" s="23" t="str">
        <x:v>文档用例；未新增自动化</x:v>
      </x:c>
      <x:c r="Q27" s="21" t="str">
        <x:v>以 2026-10-10 当前代码为基线；不将设计覆盖记为执行通过。</x:v>
      </x:c>
    </x:row>
    <x:row r="28" ht="144" customHeight="1">
      <x:c r="A28" s="18" t="str">
        <x:v>项目管理</x:v>
      </x:c>
      <x:c r="B28" s="18" t="str">
        <x:v>路径类型</x:v>
      </x:c>
      <x:c r="C28" s="18" t="str">
        <x:v>WTP-API-007-N001</x:v>
      </x:c>
      <x:c r="D28" s="18" t="str">
        <x:v>路径资源 ID 为 not-a-number 时返回 422</x:v>
      </x:c>
      <x:c r="E28" s="19" t="str">
        <x:v>异常</x:v>
      </x:c>
      <x:c r="F28" s="19" t="str">
        <x:v>P1（建议）</x:v>
      </x:c>
      <x:c r="G28" s="19" t="str">
        <x:v>API-007</x:v>
      </x:c>
      <x:c r="H28" s="19" t="str">
        <x:v>GET</x:v>
      </x:c>
      <x:c r="I28" s="19" t="str">
        <x:v>/projects/{project_id}</x:v>
      </x:c>
      <x:c r="J28" s="18" t="str">
        <x:v>docs/需求文档/02-项目与成员.md；app/routers/project.py:42</x:v>
      </x:c>
      <x:c r="K28" s="18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项目 P 由 T 的 owner 创建，记录 project_id；P 的资产全部属于本轮；删除正向场景先清空资产。</x:v>
      </x:c>
      <x:c r="L28" s="18" t="str">
        <x:v>1. 按前置条件准备本轮资源与角色，记录初始查询/计数。
2. 将 T/P/Q/I/C/E/S/U/R/F 及本轮唯一名替换为前置步骤取得的真实值；ID 为整数，不发送占位字符串。
3. 向测试服务发送 GET /projects/{project_id}，请求配置：{"headers": {"Authorization": "Bearer ownerToken"}, "query": {}, "body": null, "path_override": "仅将目标资源 ID 改为 not-a-number"}。
4. 校验 HTTP、响应内容及本测试点对应的持久化/调用计数；记录实际结果。
5. 恢复故障注入与角色/权限，按依赖逆序清理本轮资产。</x:v>
      </x:c>
      <x:c r="M28" s="18" t="str">
        <x:v>{"headers": {"Authorization": "Bearer ownerToken"}, "query": {}, "body": null, "path_override": "仅将目标资源 ID 改为 not-a-number"}</x:v>
      </x:c>
      <x:c r="N28" s="18" t="str">
        <x:v>HTTP 422；JSON code=422，无堆栈或敏感值；不执行目标资源查询/变更。</x:v>
      </x:c>
      <x:c r="O28" s="24" t="str">
        <x:v>未执行</x:v>
      </x:c>
      <x:c r="P28" s="20" t="str">
        <x:v>文档用例；未新增自动化</x:v>
      </x:c>
      <x:c r="Q28" s="18" t="str">
        <x:v>以 2026-10-10 当前代码为基线；不将设计覆盖记为执行通过。</x:v>
      </x:c>
    </x:row>
    <x:row r="29" ht="118" customHeight="1">
      <x:c r="A29" s="21" t="str">
        <x:v>项目管理</x:v>
      </x:c>
      <x:c r="B29" s="21" t="str">
        <x:v>认证缺失</x:v>
      </x:c>
      <x:c r="C29" s="21" t="str">
        <x:v>WTP-API-007-X001</x:v>
      </x:c>
      <x:c r="D29" s="21" t="str">
        <x:v>没有 Bearer Token 时请求返回 401</x:v>
      </x:c>
      <x:c r="E29" s="22" t="str">
        <x:v>横切</x:v>
      </x:c>
      <x:c r="F29" s="22" t="str">
        <x:v>P0（建议）</x:v>
      </x:c>
      <x:c r="G29" s="22" t="str">
        <x:v>API-007</x:v>
      </x:c>
      <x:c r="H29" s="22" t="str">
        <x:v>GET</x:v>
      </x:c>
      <x:c r="I29" s="22" t="str">
        <x:v>/projects/{project_id}</x:v>
      </x:c>
      <x:c r="J29" s="21" t="str">
        <x:v>docs/需求文档/02-项目与成员.md；app/routers/project.py:42；app/core/authentication.py</x:v>
      </x:c>
      <x:c r="K29" s="21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项目 P 由 T 的 owner 创建，记录 project_id；P 的资产全部属于本轮；删除正向场景先清空资产。</x:v>
      </x:c>
      <x:c r="L29" s="21" t="str">
        <x:v>1. 按前置条件准备本轮资源与角色，记录初始查询/计数。
2. 将 T/P/Q/I/C/E/S/U/R/F 及本轮唯一名替换为前置步骤取得的真实值；ID 为整数，不发送占位字符串。
3. 向测试服务发送 GET /projects/{project_id}，请求配置：{"headers": {}, "query": {}, "body": null}。
4. 校验 HTTP、响应内容及本测试点对应的持久化/调用计数；记录实际结果。
5. 恢复故障注入与角色/权限，按依赖逆序清理本轮资产。</x:v>
      </x:c>
      <x:c r="M29" s="21" t="str">
        <x:v>{"headers": {}, "query": {}, "body": null}</x:v>
      </x:c>
      <x:c r="N29" s="21" t="str">
        <x:v>HTTP 401；JSON code=401，无堆栈或敏感值；无业务数据泄露或持久化副作用。</x:v>
      </x:c>
      <x:c r="O29" s="24" t="str">
        <x:v>未执行</x:v>
      </x:c>
      <x:c r="P29" s="23" t="str">
        <x:v>文档用例；未新增自动化</x:v>
      </x:c>
      <x:c r="Q29" s="21" t="str">
        <x:v>以 2026-10-10 当前代码为基线；不将设计覆盖记为执行通过。</x:v>
      </x:c>
    </x:row>
    <x:row r="30" ht="131" customHeight="1">
      <x:c r="A30" s="18" t="str">
        <x:v>项目管理</x:v>
      </x:c>
      <x:c r="B30" s="18" t="str">
        <x:v>合法字段持久化</x:v>
      </x:c>
      <x:c r="C30" s="18" t="str">
        <x:v>WTP-API-008-P001</x:v>
      </x:c>
      <x:c r="D30" s="18" t="str">
        <x:v>owner 提交合法字段后更新项目管理成功</x:v>
      </x:c>
      <x:c r="E30" s="19" t="str">
        <x:v>正向</x:v>
      </x:c>
      <x:c r="F30" s="19" t="str">
        <x:v>P0（建议）</x:v>
      </x:c>
      <x:c r="G30" s="19" t="str">
        <x:v>API-008</x:v>
      </x:c>
      <x:c r="H30" s="19" t="str">
        <x:v>PUT</x:v>
      </x:c>
      <x:c r="I30" s="19" t="str">
        <x:v>/projects/{project_id}</x:v>
      </x:c>
      <x:c r="J30" s="18" t="str">
        <x:v>docs/需求文档/02-项目与成员.md；app/routers/project.py:51；app/schemas/project.py</x:v>
      </x:c>
      <x:c r="K30" s="18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项目 P 由 T 的 owner 创建，记录 project_id；P 的资产全部属于本轮；删除正向场景先清空资产。</x:v>
      </x:c>
      <x:c r="L30" s="18" t="str">
        <x:v>1. 按前置条件准备本轮资源与角色，记录初始查询/计数。
2. 将 T/P/Q/I/C/E/S/U/R/F 及本轮唯一名替换为前置步骤取得的真实值；ID 为整数，不发送占位字符串。
3. 向测试服务发送 PUT /projects/{project_id}，请求配置：{"headers": {"Authorization": "Bearer ownerToken"}, "query": {}, "body": {"name": "本轮唯一名", "description": "接口用例"}}。
4. 校验 HTTP、响应内容及本测试点对应的持久化/调用计数；记录实际结果。
5. 恢复故障注入与角色/权限，按依赖逆序清理本轮资产。</x:v>
      </x:c>
      <x:c r="M30" s="18" t="str">
        <x:v>{"headers": {"Authorization": "Bearer ownerToken"}, "query": {}, "body": {"name": "本轮唯一名", "description": "接口用例"}}</x:v>
      </x:c>
      <x:c r="N30" s="18" t="str">
        <x:v>HTTP 200；JSON code=0，message 为非空字符串；data：返回真实 ID；再查询可见本次字段；仅修改 P 的目标资源。</x:v>
      </x:c>
      <x:c r="O30" s="24" t="str">
        <x:v>未执行</x:v>
      </x:c>
      <x:c r="P30" s="20" t="str">
        <x:v>文档用例；未新增自动化</x:v>
      </x:c>
      <x:c r="Q30" s="18" t="str">
        <x:v>以 2026-10-10 当前代码为基线；不将设计覆盖记为执行通过。</x:v>
      </x:c>
    </x:row>
    <x:row r="31" ht="170" customHeight="1">
      <x:c r="A31" s="21" t="str">
        <x:v>项目管理</x:v>
      </x:c>
      <x:c r="B31" s="21" t="str">
        <x:v>名称上限</x:v>
      </x:c>
      <x:c r="C31" s="21" t="str">
        <x:v>WTP-API-008-B001</x:v>
      </x:c>
      <x:c r="D31" s="21" t="str">
        <x:v>名称恰好 100 字符时更新成功</x:v>
      </x:c>
      <x:c r="E31" s="22" t="str">
        <x:v>边界</x:v>
      </x:c>
      <x:c r="F31" s="22" t="str">
        <x:v>P1（建议）</x:v>
      </x:c>
      <x:c r="G31" s="22" t="str">
        <x:v>API-008</x:v>
      </x:c>
      <x:c r="H31" s="22" t="str">
        <x:v>PUT</x:v>
      </x:c>
      <x:c r="I31" s="22" t="str">
        <x:v>/projects/{project_id}</x:v>
      </x:c>
      <x:c r="J31" s="21" t="str">
        <x:v>docs/需求文档/02-项目与成员.md；app/routers/project.py:51；app/schemas/base.py；app/schemas/suite.py</x:v>
      </x:c>
      <x:c r="K31" s="21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项目 P 由 T 的 owner 创建，记录 project_id；P 的资产全部属于本轮；删除正向场景先清空资产。</x:v>
      </x:c>
      <x:c r="L31" s="21" t="str">
        <x:v>1. 按前置条件准备本轮资源与角色，记录初始查询/计数。
2. 将 T/P/Q/I/C/E/S/U/R/F 及本轮唯一名替换为前置步骤取得的真实值；ID 为整数，不发送占位字符串。
3. 向测试服务发送 PUT /projects/{project_id}，请求配置：{"headers": {"Authorization": "Bearer ownerToken"}, "query": {}, "body": {"name": "aaaaaaaaaaaaaaaaaaaaaaaaaaaaaaaaaaaaaaaaaaaaaaaaaaaaaaaaaaaaaaaaaaaaaaaaaaaaaaaaaaaaaaaaaaaaaaaaaaaa", "description": "接口用例"}}。
4. 校验 HTTP、响应内容及本测试点对应的持久化/调用计数；记录实际结果。
5. 恢复故障注入与角色/权限，按依赖逆序清理本轮资产。</x:v>
      </x:c>
      <x:c r="M31" s="21" t="str">
        <x:v>{"headers": {"Authorization": "Bearer ownerToken"}, "query": {}, "body": {"name": "aaaaaaaaaaaaaaaaaaaaaaaaaaaaaaaaaaaaaaaaaaaaaaaaaaaaaaaaaaaaaaaaaaaaaaaaaaaaaaaaaaaaaaaaaaaaaaaaaaaa", "description": "接口用例"}}</x:v>
      </x:c>
      <x:c r="N31" s="21" t="str">
        <x:v>HTTP 200；JSON code=0，message 为非空字符串；data：name 长度为 100，重新查询一致。</x:v>
      </x:c>
      <x:c r="O31" s="24" t="str">
        <x:v>未执行</x:v>
      </x:c>
      <x:c r="P31" s="23" t="str">
        <x:v>文档用例；未新增自动化</x:v>
      </x:c>
      <x:c r="Q31" s="21" t="str">
        <x:v>以 2026-10-10 当前代码为基线；不将设计覆盖记为执行通过。</x:v>
      </x:c>
    </x:row>
    <x:row r="32" ht="170" customHeight="1">
      <x:c r="A32" s="18" t="str">
        <x:v>项目管理</x:v>
      </x:c>
      <x:c r="B32" s="18" t="str">
        <x:v>名称越界</x:v>
      </x:c>
      <x:c r="C32" s="18" t="str">
        <x:v>WTP-API-008-N001</x:v>
      </x:c>
      <x:c r="D32" s="18" t="str">
        <x:v>名称为 101 字符时返回 422 且不变更资源</x:v>
      </x:c>
      <x:c r="E32" s="19" t="str">
        <x:v>异常</x:v>
      </x:c>
      <x:c r="F32" s="19" t="str">
        <x:v>P1（建议）</x:v>
      </x:c>
      <x:c r="G32" s="19" t="str">
        <x:v>API-008</x:v>
      </x:c>
      <x:c r="H32" s="19" t="str">
        <x:v>PUT</x:v>
      </x:c>
      <x:c r="I32" s="19" t="str">
        <x:v>/projects/{project_id}</x:v>
      </x:c>
      <x:c r="J32" s="18" t="str">
        <x:v>docs/需求文档/02-项目与成员.md；app/routers/project.py:51；app/schemas/base.py；app/schemas/suite.py</x:v>
      </x:c>
      <x:c r="K32" s="18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项目 P 由 T 的 owner 创建，记录 project_id；P 的资产全部属于本轮；删除正向场景先清空资产。</x:v>
      </x:c>
      <x:c r="L32" s="18" t="str">
        <x:v>1. 按前置条件准备本轮资源与角色，记录初始查询/计数。
2. 将 T/P/Q/I/C/E/S/U/R/F 及本轮唯一名替换为前置步骤取得的真实值；ID 为整数，不发送占位字符串。
3. 向测试服务发送 PUT /projects/{project_id}，请求配置：{"headers": {"Authorization": "Bearer ownerToken"}, "query": {}, "body": {"name": "aaaaaaaaaaaaaaaaaaaaaaaaaaaaaaaaaaaaaaaaaaaaaaaaaaaaaaaaaaaaaaaaaaaaaaaaaaaaaaaaaaaaaaaaaaaaaaaaaaaaa", "description": "接口用例"}}。
4. 校验 HTTP、响应内容及本测试点对应的持久化/调用计数；记录实际结果。
5. 恢复故障注入与角色/权限，按依赖逆序清理本轮资产。</x:v>
      </x:c>
      <x:c r="M32" s="18" t="str">
        <x:v>{"headers": {"Authorization": "Bearer ownerToken"}, "query": {}, "body": {"name": "aaaaaaaaaaaaaaaaaaaaaaaaaaaaaaaaaaaaaaaaaaaaaaaaaaaaaaaaaaaaaaaaaaaaaaaaaaaaaaaaaaaaaaaaaaaaaaaaaaaaa", "description": "接口用例"}}</x:v>
      </x:c>
      <x:c r="N32" s="18" t="str">
        <x:v>HTTP 422；JSON code=422，无堆栈或敏感值；创建不增加记录；更新保持原字段。</x:v>
      </x:c>
      <x:c r="O32" s="24" t="str">
        <x:v>未执行</x:v>
      </x:c>
      <x:c r="P32" s="20" t="str">
        <x:v>文档用例；未新增自动化</x:v>
      </x:c>
      <x:c r="Q32" s="18" t="str">
        <x:v>以 2026-10-10 当前代码为基线；不将设计覆盖记为执行通过。</x:v>
      </x:c>
    </x:row>
    <x:row r="33" ht="131" customHeight="1">
      <x:c r="A33" s="21" t="str">
        <x:v>项目管理</x:v>
      </x:c>
      <x:c r="B33" s="21" t="str">
        <x:v>认证缺失</x:v>
      </x:c>
      <x:c r="C33" s="21" t="str">
        <x:v>WTP-API-008-X001</x:v>
      </x:c>
      <x:c r="D33" s="21" t="str">
        <x:v>没有 Bearer Token 时请求返回 401</x:v>
      </x:c>
      <x:c r="E33" s="22" t="str">
        <x:v>横切</x:v>
      </x:c>
      <x:c r="F33" s="22" t="str">
        <x:v>P0（建议）</x:v>
      </x:c>
      <x:c r="G33" s="22" t="str">
        <x:v>API-008</x:v>
      </x:c>
      <x:c r="H33" s="22" t="str">
        <x:v>PUT</x:v>
      </x:c>
      <x:c r="I33" s="22" t="str">
        <x:v>/projects/{project_id}</x:v>
      </x:c>
      <x:c r="J33" s="21" t="str">
        <x:v>docs/需求文档/02-项目与成员.md；app/routers/project.py:51；app/core/authentication.py</x:v>
      </x:c>
      <x:c r="K33" s="21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项目 P 由 T 的 owner 创建，记录 project_id；P 的资产全部属于本轮；删除正向场景先清空资产。</x:v>
      </x:c>
      <x:c r="L33" s="21" t="str">
        <x:v>1. 按前置条件准备本轮资源与角色，记录初始查询/计数。
2. 将 T/P/Q/I/C/E/S/U/R/F 及本轮唯一名替换为前置步骤取得的真实值；ID 为整数，不发送占位字符串。
3. 向测试服务发送 PUT /projects/{project_id}，请求配置：{"headers": {}, "query": {}, "body": {"name": "本轮唯一名", "description": "接口用例"}}。
4. 校验 HTTP、响应内容及本测试点对应的持久化/调用计数；记录实际结果。
5. 恢复故障注入与角色/权限，按依赖逆序清理本轮资产。</x:v>
      </x:c>
      <x:c r="M33" s="21" t="str">
        <x:v>{"headers": {}, "query": {}, "body": {"name": "本轮唯一名", "description": "接口用例"}}</x:v>
      </x:c>
      <x:c r="N33" s="21" t="str">
        <x:v>HTTP 401；JSON code=401，无堆栈或敏感值；无业务数据泄露或持久化副作用。</x:v>
      </x:c>
      <x:c r="O33" s="24" t="str">
        <x:v>未执行</x:v>
      </x:c>
      <x:c r="P33" s="23" t="str">
        <x:v>文档用例；未新增自动化</x:v>
      </x:c>
      <x:c r="Q33" s="21" t="str">
        <x:v>以 2026-10-10 当前代码为基线；不将设计覆盖记为执行通过。</x:v>
      </x:c>
    </x:row>
    <x:row r="34" ht="131" customHeight="1">
      <x:c r="A34" s="18" t="str">
        <x:v>项目管理</x:v>
      </x:c>
      <x:c r="B34" s="18" t="str">
        <x:v>项目迁移</x:v>
      </x:c>
      <x:c r="C34" s="18" t="str">
        <x:v>WTP-API-009-P001</x:v>
      </x:c>
      <x:c r="D34" s="18" t="str">
        <x:v>同时为源和目标 owner 的用户可迁移项目</x:v>
      </x:c>
      <x:c r="E34" s="19" t="str">
        <x:v>正向</x:v>
      </x:c>
      <x:c r="F34" s="19" t="str">
        <x:v>P0（建议）</x:v>
      </x:c>
      <x:c r="G34" s="19" t="str">
        <x:v>API-009</x:v>
      </x:c>
      <x:c r="H34" s="19" t="str">
        <x:v>POST</x:v>
      </x:c>
      <x:c r="I34" s="19" t="str">
        <x:v>/projects/{project_id}/move-team</x:v>
      </x:c>
      <x:c r="J34" s="18" t="str">
        <x:v>docs/需求文档/02-项目与成员.md；app/routers/project.py:84</x:v>
      </x:c>
      <x:c r="K34" s="18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项目 P 由 T 的 owner 创建，记录 project_id；P 的资产全部属于本轮；删除正向场景先清空资产。
本场景专用前置（优先采用）：owner 另建 T2 并添加另一本轮成员，源/目标成员集合不同。</x:v>
      </x:c>
      <x:c r="L34" s="18" t="str">
        <x:v>1. 按前置条件准备本轮资源与角色，记录初始查询/计数。
2. 将 T/P/Q/I/C/E/S/U/R/F 及本轮唯一名替换为前置步骤取得的真实值；ID 为整数，不发送占位字符串。
3. 向测试服务发送 POST /projects/{project_id}/move-team，请求配置：{"headers": {"Authorization": "Bearer ownerToken"}, "query": {}, "body": {"team_id": "目标团队 T2"}}。
4. 校验 HTTP、响应内容及本测试点对应的持久化/调用计数；记录实际结果。
5. 恢复故障注入与角色/权限，按依赖逆序清理本轮资产。</x:v>
      </x:c>
      <x:c r="M34" s="18" t="str">
        <x:v>{"headers": {"Authorization": "Bearer ownerToken"}, "query": {}, "body": {"team_id": "目标团队 T2"}}</x:v>
      </x:c>
      <x:c r="N34" s="18" t="str">
        <x:v>HTTP 200；JSON code=0，message 为非空字符串；data：team_id=T2；源团队其他成员读取 P 为 404，目标团队成员按角色读取成功。</x:v>
      </x:c>
      <x:c r="O34" s="24" t="str">
        <x:v>未执行</x:v>
      </x:c>
      <x:c r="P34" s="20" t="str">
        <x:v>文档用例；未新增自动化</x:v>
      </x:c>
      <x:c r="Q34" s="18" t="str">
        <x:v>以 2026-10-10 当前代码为基线；不将设计覆盖记为执行通过。</x:v>
      </x:c>
    </x:row>
    <x:row r="35" ht="131" customHeight="1">
      <x:c r="A35" s="21" t="str">
        <x:v>项目管理</x:v>
      </x:c>
      <x:c r="B35" s="21" t="str">
        <x:v>同团队边界</x:v>
      </x:c>
      <x:c r="C35" s="21" t="str">
        <x:v>WTP-API-009-B001</x:v>
      </x:c>
      <x:c r="D35" s="21" t="str">
        <x:v>迁移到原团队保持项目归属不变</x:v>
      </x:c>
      <x:c r="E35" s="22" t="str">
        <x:v>边界</x:v>
      </x:c>
      <x:c r="F35" s="22" t="str">
        <x:v>P1（建议）</x:v>
      </x:c>
      <x:c r="G35" s="22" t="str">
        <x:v>API-009</x:v>
      </x:c>
      <x:c r="H35" s="22" t="str">
        <x:v>POST</x:v>
      </x:c>
      <x:c r="I35" s="22" t="str">
        <x:v>/projects/{project_id}/move-team</x:v>
      </x:c>
      <x:c r="J35" s="21" t="str">
        <x:v>docs/需求文档/02-项目与成员.md；app/routers/project.py:84</x:v>
      </x:c>
      <x:c r="K35" s="21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项目 P 由 T 的 owner 创建，记录 project_id；P 的资产全部属于本轮；删除正向场景先清空资产。</x:v>
      </x:c>
      <x:c r="L35" s="21" t="str">
        <x:v>1. 按前置条件准备本轮资源与角色，记录初始查询/计数。
2. 将 T/P/Q/I/C/E/S/U/R/F 及本轮唯一名替换为前置步骤取得的真实值；ID 为整数，不发送占位字符串。
3. 向测试服务发送 POST /projects/{project_id}/move-team，请求配置：{"headers": {"Authorization": "Bearer ownerToken"}, "query": {}, "body": {"team_id": "T"}}。
4. 校验 HTTP、响应内容及本测试点对应的持久化/调用计数；记录实际结果。
5. 恢复故障注入与角色/权限，按依赖逆序清理本轮资产。</x:v>
      </x:c>
      <x:c r="M35" s="21" t="str">
        <x:v>{"headers": {"Authorization": "Bearer ownerToken"}, "query": {}, "body": {"team_id": "T"}}</x:v>
      </x:c>
      <x:c r="N35" s="21" t="str">
        <x:v>HTTP 200；JSON code=0，message 为非空字符串；data：team_id=T；项目资产数量与原值一致。</x:v>
      </x:c>
      <x:c r="O35" s="24" t="str">
        <x:v>未执行</x:v>
      </x:c>
      <x:c r="P35" s="23" t="str">
        <x:v>文档用例；未新增自动化</x:v>
      </x:c>
      <x:c r="Q35" s="21" t="str">
        <x:v>以 2026-10-10 当前代码为基线；不将设计覆盖记为执行通过。</x:v>
      </x:c>
    </x:row>
    <x:row r="36" ht="131" customHeight="1">
      <x:c r="A36" s="18" t="str">
        <x:v>项目管理</x:v>
      </x:c>
      <x:c r="B36" s="18" t="str">
        <x:v>目标 owner 约束</x:v>
      </x:c>
      <x:c r="C36" s="18" t="str">
        <x:v>WTP-API-009-N001</x:v>
      </x:c>
      <x:c r="D36" s="18" t="str">
        <x:v>仅为目标团队 admin 时迁移被拒绝</x:v>
      </x:c>
      <x:c r="E36" s="19" t="str">
        <x:v>异常</x:v>
      </x:c>
      <x:c r="F36" s="19" t="str">
        <x:v>P1（建议）</x:v>
      </x:c>
      <x:c r="G36" s="19" t="str">
        <x:v>API-009</x:v>
      </x:c>
      <x:c r="H36" s="19" t="str">
        <x:v>POST</x:v>
      </x:c>
      <x:c r="I36" s="19" t="str">
        <x:v>/projects/{project_id}/move-team</x:v>
      </x:c>
      <x:c r="J36" s="18" t="str">
        <x:v>docs/需求文档/02-项目与成员.md；app/routers/project.py:84</x:v>
      </x:c>
      <x:c r="K36" s="18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项目 P 由 T 的 owner 创建，记录 project_id；P 的资产全部属于本轮；删除正向场景先清空资产。
本场景专用前置（优先采用）：当前用户是源 T owner，在目标 T2 仅是 admin。</x:v>
      </x:c>
      <x:c r="L36" s="18" t="str">
        <x:v>1. 按前置条件准备本轮资源与角色，记录初始查询/计数。
2. 将 T/P/Q/I/C/E/S/U/R/F 及本轮唯一名替换为前置步骤取得的真实值；ID 为整数，不发送占位字符串。
3. 向测试服务发送 POST /projects/{project_id}/move-team，请求配置：{"headers": {"Authorization": "Bearer ownerToken"}, "query": {}, "body": {"team_id": "T2"}}。
4. 校验 HTTP、响应内容及本测试点对应的持久化/调用计数；记录实际结果。
5. 恢复故障注入与角色/权限，按依赖逆序清理本轮资产。</x:v>
      </x:c>
      <x:c r="M36" s="18" t="str">
        <x:v>{"headers": {"Authorization": "Bearer ownerToken"}, "query": {}, "body": {"team_id": "T2"}}</x:v>
      </x:c>
      <x:c r="N36" s="18" t="str">
        <x:v>HTTP 403；JSON code=403，无堆栈或敏感值；P.team_id 仍为 T。</x:v>
      </x:c>
      <x:c r="O36" s="24" t="str">
        <x:v>未执行</x:v>
      </x:c>
      <x:c r="P36" s="20" t="str">
        <x:v>文档用例；未新增自动化</x:v>
      </x:c>
      <x:c r="Q36" s="18" t="str">
        <x:v>以 2026-10-10 当前代码为基线；不将设计覆盖记为执行通过。</x:v>
      </x:c>
    </x:row>
    <x:row r="37" ht="118" customHeight="1">
      <x:c r="A37" s="21" t="str">
        <x:v>项目管理</x:v>
      </x:c>
      <x:c r="B37" s="21" t="str">
        <x:v>认证缺失</x:v>
      </x:c>
      <x:c r="C37" s="21" t="str">
        <x:v>WTP-API-009-X001</x:v>
      </x:c>
      <x:c r="D37" s="21" t="str">
        <x:v>没有 Bearer Token 时请求返回 401</x:v>
      </x:c>
      <x:c r="E37" s="22" t="str">
        <x:v>横切</x:v>
      </x:c>
      <x:c r="F37" s="22" t="str">
        <x:v>P0（建议）</x:v>
      </x:c>
      <x:c r="G37" s="22" t="str">
        <x:v>API-009</x:v>
      </x:c>
      <x:c r="H37" s="22" t="str">
        <x:v>POST</x:v>
      </x:c>
      <x:c r="I37" s="22" t="str">
        <x:v>/projects/{project_id}/move-team</x:v>
      </x:c>
      <x:c r="J37" s="21" t="str">
        <x:v>docs/需求文档/02-项目与成员.md；app/routers/project.py:84；app/core/authentication.py</x:v>
      </x:c>
      <x:c r="K37" s="21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项目 P 由 T 的 owner 创建，记录 project_id；P 的资产全部属于本轮；删除正向场景先清空资产。</x:v>
      </x:c>
      <x:c r="L37" s="21" t="str">
        <x:v>1. 按前置条件准备本轮资源与角色，记录初始查询/计数。
2. 将 T/P/Q/I/C/E/S/U/R/F 及本轮唯一名替换为前置步骤取得的真实值；ID 为整数，不发送占位字符串。
3. 向测试服务发送 POST /projects/{project_id}/move-team，请求配置：{"headers": {}, "query": {}, "body": {"team_id": "目标团队 T2"}}。
4. 校验 HTTP、响应内容及本测试点对应的持久化/调用计数；记录实际结果。
5. 恢复故障注入与角色/权限，按依赖逆序清理本轮资产。</x:v>
      </x:c>
      <x:c r="M37" s="21" t="str">
        <x:v>{"headers": {}, "query": {}, "body": {"team_id": "目标团队 T2"}}</x:v>
      </x:c>
      <x:c r="N37" s="21" t="str">
        <x:v>HTTP 401；JSON code=401，无堆栈或敏感值；无业务数据泄露或持久化副作用。</x:v>
      </x:c>
      <x:c r="O37" s="24" t="str">
        <x:v>未执行</x:v>
      </x:c>
      <x:c r="P37" s="23" t="str">
        <x:v>文档用例；未新增自动化</x:v>
      </x:c>
      <x:c r="Q37" s="21" t="str">
        <x:v>以 2026-10-10 当前代码为基线；不将设计覆盖记为执行通过。</x:v>
      </x:c>
    </x:row>
    <x:row r="38" ht="131" customHeight="1">
      <x:c r="A38" s="18" t="str">
        <x:v>环境管理</x:v>
      </x:c>
      <x:c r="B38" s="18" t="str">
        <x:v>列表与隔离</x:v>
      </x:c>
      <x:c r="C38" s="18" t="str">
        <x:v>WTP-API-010-P001</x:v>
      </x:c>
      <x:c r="D38" s="18" t="str">
        <x:v>成员查询列表只得到其可访问的环境管理</x:v>
      </x:c>
      <x:c r="E38" s="19" t="str">
        <x:v>正向</x:v>
      </x:c>
      <x:c r="F38" s="19" t="str">
        <x:v>P0（建议）</x:v>
      </x:c>
      <x:c r="G38" s="19" t="str">
        <x:v>API-010</x:v>
      </x:c>
      <x:c r="H38" s="19" t="str">
        <x:v>GET</x:v>
      </x:c>
      <x:c r="I38" s="19" t="str">
        <x:v>/environments</x:v>
      </x:c>
      <x:c r="J38" s="18" t="str">
        <x:v>docs/需求文档/03-环境管理.md；app/routers/environment.py:41</x:v>
      </x:c>
      <x:c r="K38" s="18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在 P 创建环境 E：name=本轮唯一名，base_url=本轮可控桩地址，variables={marker:本轮唯一值}。</x:v>
      </x:c>
      <x:c r="L38" s="18" t="str">
        <x:v>1. 按前置条件准备本轮资源与角色，记录初始查询/计数。
2. 将 T/P/Q/I/C/E/S/U/R/F 及本轮唯一名替换为前置步骤取得的真实值；ID 为整数，不发送占位字符串。
3. 向测试服务发送 GET /environments，请求配置：{"headers": {"Authorization": "Bearer memberToken", "X-Project-Id": "P"}, "query": {}, "body": null}。
4. 校验 HTTP、响应内容及本测试点对应的持久化/调用计数；记录实际结果。
5. 恢复故障注入与角色/权限，按依赖逆序清理本轮资产。</x:v>
      </x:c>
      <x:c r="M38" s="18" t="str">
        <x:v>{"headers": {"Authorization": "Bearer memberToken", "X-Project-Id": "P"}, "query": {}, "body": null}</x:v>
      </x:c>
      <x:c r="N38" s="18" t="str">
        <x:v>HTTP 200；JSON code=0，message 为非空字符串；data：数组；包含 P 的本轮资源（团队列表包含 T），不包含 Q 的资源或所属团队；member 仅加入 T，不加入 Q 所属团队。</x:v>
      </x:c>
      <x:c r="O38" s="24" t="str">
        <x:v>未执行</x:v>
      </x:c>
      <x:c r="P38" s="20" t="str">
        <x:v>文档用例；未新增自动化</x:v>
      </x:c>
      <x:c r="Q38" s="18" t="str">
        <x:v>以 2026-10-10 当前代码为基线；不将设计覆盖记为执行通过。</x:v>
      </x:c>
    </x:row>
    <x:row r="39" ht="131" customHeight="1">
      <x:c r="A39" s="21" t="str">
        <x:v>环境管理</x:v>
      </x:c>
      <x:c r="B39" s="21" t="str">
        <x:v>空集合</x:v>
      </x:c>
      <x:c r="C39" s="21" t="str">
        <x:v>WTP-API-010-B001</x:v>
      </x:c>
      <x:c r="D39" s="21" t="str">
        <x:v>没有可访问资源时列表返回空数组</x:v>
      </x:c>
      <x:c r="E39" s="22" t="str">
        <x:v>边界</x:v>
      </x:c>
      <x:c r="F39" s="22" t="str">
        <x:v>P1（建议）</x:v>
      </x:c>
      <x:c r="G39" s="22" t="str">
        <x:v>API-010</x:v>
      </x:c>
      <x:c r="H39" s="22" t="str">
        <x:v>GET</x:v>
      </x:c>
      <x:c r="I39" s="22" t="str">
        <x:v>/environments</x:v>
      </x:c>
      <x:c r="J39" s="21" t="str">
        <x:v>docs/需求文档/03-环境管理.md；app/routers/environment.py:41</x:v>
      </x:c>
      <x:c r="K39" s="21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在 P 创建环境 E：name=本轮唯一名，base_url=本轮可控桩地址，variables={marker:本轮唯一值}。
本场景专用前置（优先采用）：使用本轮新建且未创建该类资源的空项目；项目/团队列表使用无成员关系的新账号。</x:v>
      </x:c>
      <x:c r="L39" s="21" t="str">
        <x:v>1. 按前置条件准备本轮资源与角色，记录初始查询/计数。
2. 将 T/P/Q/I/C/E/S/U/R/F 及本轮唯一名替换为前置步骤取得的真实值；ID 为整数，不发送占位字符串。
3. 向测试服务发送 GET /environments，请求配置：{"headers": {"Authorization": "Bearer ownerToken", "X-Project-Id": "P"}, "query": {}, "body": null}。
4. 校验 HTTP、响应内容及本测试点对应的持久化/调用计数；记录实际结果。
5. 恢复故障注入与角色/权限，按依赖逆序清理本轮资产。</x:v>
      </x:c>
      <x:c r="M39" s="21" t="str">
        <x:v>{"headers": {"Authorization": "Bearer ownerToken", "X-Project-Id": "P"}, "query": {}, "body": null}</x:v>
      </x:c>
      <x:c r="N39" s="21" t="str">
        <x:v>HTTP 200；JSON code=0，message 为非空字符串；data：[]，不是 null 或 404。</x:v>
      </x:c>
      <x:c r="O39" s="24" t="str">
        <x:v>未执行</x:v>
      </x:c>
      <x:c r="P39" s="23" t="str">
        <x:v>文档用例；未新增自动化</x:v>
      </x:c>
      <x:c r="Q39" s="21" t="str">
        <x:v>以 2026-10-10 当前代码为基线；不将设计覆盖记为执行通过。</x:v>
      </x:c>
    </x:row>
    <x:row r="40" ht="105" customHeight="1">
      <x:c r="A40" s="18" t="str">
        <x:v>环境管理</x:v>
      </x:c>
      <x:c r="B40" s="18" t="str">
        <x:v>认证缺失</x:v>
      </x:c>
      <x:c r="C40" s="18" t="str">
        <x:v>WTP-API-010-N001</x:v>
      </x:c>
      <x:c r="D40" s="18" t="str">
        <x:v>未登录查询列表返回 401</x:v>
      </x:c>
      <x:c r="E40" s="19" t="str">
        <x:v>异常</x:v>
      </x:c>
      <x:c r="F40" s="19" t="str">
        <x:v>P1（建议）</x:v>
      </x:c>
      <x:c r="G40" s="19" t="str">
        <x:v>API-010</x:v>
      </x:c>
      <x:c r="H40" s="19" t="str">
        <x:v>GET</x:v>
      </x:c>
      <x:c r="I40" s="19" t="str">
        <x:v>/environments</x:v>
      </x:c>
      <x:c r="J40" s="18" t="str">
        <x:v>docs/需求文档/03-环境管理.md；app/routers/environment.py:41</x:v>
      </x:c>
      <x:c r="K40" s="18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在 P 创建环境 E：name=本轮唯一名，base_url=本轮可控桩地址，variables={marker:本轮唯一值}。</x:v>
      </x:c>
      <x:c r="L40" s="18" t="str">
        <x:v>1. 按前置条件准备本轮资源与角色，记录初始查询/计数。
2. 将 T/P/Q/I/C/E/S/U/R/F 及本轮唯一名替换为前置步骤取得的真实值；ID 为整数，不发送占位字符串。
3. 向测试服务发送 GET /environments，请求配置：{"headers": {}, "query": {}, "body": null}。
4. 校验 HTTP、响应内容及本测试点对应的持久化/调用计数；记录实际结果。
5. 恢复故障注入与角色/权限，按依赖逆序清理本轮资产。</x:v>
      </x:c>
      <x:c r="M40" s="18" t="str">
        <x:v>{"headers": {}, "query": {}, "body": null}</x:v>
      </x:c>
      <x:c r="N40" s="18" t="str">
        <x:v>HTTP 401；JSON code=401，无堆栈或敏感值；不返回任何业务列表。</x:v>
      </x:c>
      <x:c r="O40" s="24" t="str">
        <x:v>未执行</x:v>
      </x:c>
      <x:c r="P40" s="20" t="str">
        <x:v>文档用例；未新增自动化</x:v>
      </x:c>
      <x:c r="Q40" s="18" t="str">
        <x:v>以 2026-10-10 当前代码为基线；不将设计覆盖记为执行通过。</x:v>
      </x:c>
    </x:row>
    <x:row r="41" ht="118" customHeight="1">
      <x:c r="A41" s="21" t="str">
        <x:v>环境管理</x:v>
      </x:c>
      <x:c r="B41" s="21" t="str">
        <x:v>项目上下文缺失</x:v>
      </x:c>
      <x:c r="C41" s="21" t="str">
        <x:v>WTP-API-010-X001</x:v>
      </x:c>
      <x:c r="D41" s="21" t="str">
        <x:v>有效 Token 但缺 X-Project-Id 时返回 422</x:v>
      </x:c>
      <x:c r="E41" s="22" t="str">
        <x:v>横切</x:v>
      </x:c>
      <x:c r="F41" s="22" t="str">
        <x:v>P0（建议）</x:v>
      </x:c>
      <x:c r="G41" s="22" t="str">
        <x:v>API-010</x:v>
      </x:c>
      <x:c r="H41" s="22" t="str">
        <x:v>GET</x:v>
      </x:c>
      <x:c r="I41" s="22" t="str">
        <x:v>/environments</x:v>
      </x:c>
      <x:c r="J41" s="21" t="str">
        <x:v>docs/需求文档/03-环境管理.md；app/routers/environment.py:41；app/core/authorization.py</x:v>
      </x:c>
      <x:c r="K41" s="21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在 P 创建环境 E：name=本轮唯一名，base_url=本轮可控桩地址，variables={marker:本轮唯一值}。</x:v>
      </x:c>
      <x:c r="L41" s="21" t="str">
        <x:v>1. 按前置条件准备本轮资源与角色，记录初始查询/计数。
2. 将 T/P/Q/I/C/E/S/U/R/F 及本轮唯一名替换为前置步骤取得的真实值；ID 为整数，不发送占位字符串。
3. 向测试服务发送 GET /environments，请求配置：{"headers": {"Authorization": "Bearer ownerToken"}, "query": {}, "body": null}。
4. 校验 HTTP、响应内容及本测试点对应的持久化/调用计数；记录实际结果。
5. 恢复故障注入与角色/权限，按依赖逆序清理本轮资产。</x:v>
      </x:c>
      <x:c r="M41" s="21" t="str">
        <x:v>{"headers": {"Authorization": "Bearer ownerToken"}, "query": {}, "body": null}</x:v>
      </x:c>
      <x:c r="N41" s="21" t="str">
        <x:v>HTTP 422；JSON code=422，无堆栈或敏感值；不执行业务或发起下游请求。</x:v>
      </x:c>
      <x:c r="O41" s="24" t="str">
        <x:v>未执行</x:v>
      </x:c>
      <x:c r="P41" s="23" t="str">
        <x:v>文档用例；未新增自动化</x:v>
      </x:c>
      <x:c r="Q41" s="21" t="str">
        <x:v>以 2026-10-10 当前代码为基线；不将设计覆盖记为执行通过。</x:v>
      </x:c>
    </x:row>
    <x:row r="42" ht="131" customHeight="1">
      <x:c r="A42" s="18" t="str">
        <x:v>环境管理</x:v>
      </x:c>
      <x:c r="B42" s="18" t="str">
        <x:v>跨租户隔离</x:v>
      </x:c>
      <x:c r="C42" s="18" t="str">
        <x:v>WTP-API-010-X002</x:v>
      </x:c>
      <x:c r="D42" s="18" t="str">
        <x:v>非团队成员不能访问 P 的项目资源</x:v>
      </x:c>
      <x:c r="E42" s="19" t="str">
        <x:v>横切</x:v>
      </x:c>
      <x:c r="F42" s="19" t="str">
        <x:v>P0（建议）</x:v>
      </x:c>
      <x:c r="G42" s="19" t="str">
        <x:v>API-010</x:v>
      </x:c>
      <x:c r="H42" s="19" t="str">
        <x:v>GET</x:v>
      </x:c>
      <x:c r="I42" s="19" t="str">
        <x:v>/environments</x:v>
      </x:c>
      <x:c r="J42" s="18" t="str">
        <x:v>docs/需求文档/03-环境管理.md；app/routers/environment.py:41；app/core/authorization.py</x:v>
      </x:c>
      <x:c r="K42" s="18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在 P 创建环境 E：name=本轮唯一名，base_url=本轮可控桩地址，variables={marker:本轮唯一值}。</x:v>
      </x:c>
      <x:c r="L42" s="18" t="str">
        <x:v>1. 按前置条件准备本轮资源与角色，记录初始查询/计数。
2. 将 T/P/Q/I/C/E/S/U/R/F 及本轮唯一名替换为前置步骤取得的真实值；ID 为整数，不发送占位字符串。
3. 向测试服务发送 GET /environments，请求配置：{"headers": {"Authorization": "Bearer outsiderToken", "X-Project-Id": "P"}, "query": {}, "body": null}。
4. 校验 HTTP、响应内容及本测试点对应的持久化/调用计数；记录实际结果。
5. 恢复故障注入与角色/权限，按依赖逆序清理本轮资产。</x:v>
      </x:c>
      <x:c r="M42" s="18" t="str">
        <x:v>{"headers": {"Authorization": "Bearer outsiderToken", "X-Project-Id": "P"}, "query": {}, "body": null}</x:v>
      </x:c>
      <x:c r="N42" s="18" t="str">
        <x:v>HTTP 404；JSON code=404，无堆栈或敏感值；不返回 P 的资源，不修改数据，不发下游请求。</x:v>
      </x:c>
      <x:c r="O42" s="24" t="str">
        <x:v>未执行</x:v>
      </x:c>
      <x:c r="P42" s="20" t="str">
        <x:v>文档用例；未新增自动化</x:v>
      </x:c>
      <x:c r="Q42" s="18" t="str">
        <x:v>以 2026-10-10 当前代码为基线；不将设计覆盖记为执行通过。</x:v>
      </x:c>
    </x:row>
    <x:row r="43" ht="157" customHeight="1">
      <x:c r="A43" s="21" t="str">
        <x:v>环境管理</x:v>
      </x:c>
      <x:c r="B43" s="21" t="str">
        <x:v>合法字段持久化</x:v>
      </x:c>
      <x:c r="C43" s="21" t="str">
        <x:v>WTP-API-011-P001</x:v>
      </x:c>
      <x:c r="D43" s="21" t="str">
        <x:v>owner 提交合法字段后创建环境管理成功</x:v>
      </x:c>
      <x:c r="E43" s="22" t="str">
        <x:v>正向</x:v>
      </x:c>
      <x:c r="F43" s="22" t="str">
        <x:v>P0（建议）</x:v>
      </x:c>
      <x:c r="G43" s="22" t="str">
        <x:v>API-011</x:v>
      </x:c>
      <x:c r="H43" s="22" t="str">
        <x:v>POST</x:v>
      </x:c>
      <x:c r="I43" s="22" t="str">
        <x:v>/environments</x:v>
      </x:c>
      <x:c r="J43" s="21" t="str">
        <x:v>docs/需求文档/03-环境管理.md；app/routers/environment.py:16；app/schemas/environment.py</x:v>
      </x:c>
      <x:c r="K43" s="21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在 P 创建环境 E：name=本轮唯一名，base_url=本轮可控桩地址，variables={marker:本轮唯一值}。</x:v>
      </x:c>
      <x:c r="L43" s="21" t="str">
        <x:v>1. 按前置条件准备本轮资源与角色，记录初始查询/计数。
2. 将 T/P/Q/I/C/E/S/U/R/F 及本轮唯一名替换为前置步骤取得的真实值；ID 为整数，不发送占位字符串。
3. 向测试服务发送 POST /environments，请求配置：{"headers": {"Authorization": "Bearer ownerToken", "X-Project-Id": "P"}, "query": {}, "body": {"name": "本轮唯一名", "base_url": "桩的真实 http(s) 地址", "variables": {"marker": "本轮标识"}}}。
4. 校验 HTTP、响应内容及本测试点对应的持久化/调用计数；记录实际结果。
5. 恢复故障注入与角色/权限，按依赖逆序清理本轮资产。</x:v>
      </x:c>
      <x:c r="M43" s="21" t="str">
        <x:v>{"headers": {"Authorization": "Bearer ownerToken", "X-Project-Id": "P"}, "query": {}, "body": {"name": "本轮唯一名", "base_url": "桩的真实 http(s) 地址", "variables": {"marker": "本轮标识"}}}</x:v>
      </x:c>
      <x:c r="N43" s="21" t="str">
        <x:v>HTTP 201；JSON code=0，message 为非空字符串；data：返回真实 ID；再查询可见本次字段；仅修改 P 的目标资源。</x:v>
      </x:c>
      <x:c r="O43" s="24" t="str">
        <x:v>未执行</x:v>
      </x:c>
      <x:c r="P43" s="23" t="str">
        <x:v>文档用例；未新增自动化</x:v>
      </x:c>
      <x:c r="Q43" s="21" t="str">
        <x:v>以 2026-10-10 当前代码为基线；不将设计覆盖记为执行通过。</x:v>
      </x:c>
    </x:row>
    <x:row r="44" ht="183" customHeight="1">
      <x:c r="A44" s="18" t="str">
        <x:v>环境管理</x:v>
      </x:c>
      <x:c r="B44" s="18" t="str">
        <x:v>名称上限</x:v>
      </x:c>
      <x:c r="C44" s="18" t="str">
        <x:v>WTP-API-011-B001</x:v>
      </x:c>
      <x:c r="D44" s="18" t="str">
        <x:v>名称恰好 100 字符时创建成功</x:v>
      </x:c>
      <x:c r="E44" s="19" t="str">
        <x:v>边界</x:v>
      </x:c>
      <x:c r="F44" s="19" t="str">
        <x:v>P1（建议）</x:v>
      </x:c>
      <x:c r="G44" s="19" t="str">
        <x:v>API-011</x:v>
      </x:c>
      <x:c r="H44" s="19" t="str">
        <x:v>POST</x:v>
      </x:c>
      <x:c r="I44" s="19" t="str">
        <x:v>/environments</x:v>
      </x:c>
      <x:c r="J44" s="18" t="str">
        <x:v>docs/需求文档/03-环境管理.md；app/routers/environment.py:16；app/schemas/base.py；app/schemas/suite.py</x:v>
      </x:c>
      <x:c r="K44" s="18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在 P 创建环境 E：name=本轮唯一名，base_url=本轮可控桩地址，variables={marker:本轮唯一值}。</x:v>
      </x:c>
      <x:c r="L44" s="18" t="str">
        <x:v>1. 按前置条件准备本轮资源与角色，记录初始查询/计数。
2. 将 T/P/Q/I/C/E/S/U/R/F 及本轮唯一名替换为前置步骤取得的真实值；ID 为整数，不发送占位字符串。
3. 向测试服务发送 POST /environments，请求配置：{"headers": {"Authorization": "Bearer ownerToken", "X-Project-Id": "P"}, "query": {}, "body": {"name": "aaaaaaaaaaaaaaaaaaaaaaaaaaaaaaaaaaaaaaaaaaaaaaaaaaaaaaaaaaaaaaaaaaaaaaaaaaaaaaaaaaaaaaaaaaaaaaaaaaaa", "base_url": "桩的真实 http(s) 地址", "variables": {"marker": "本轮标识"}}}。
4. 校验 HTTP、响应内容及本测试点对应的持久化/调用计数；记录实际结果。
5. 恢复故障注入与角色/权限，按依赖逆序清理本轮资产。</x:v>
      </x:c>
      <x:c r="M44" s="18" t="str">
        <x:v>{"headers": {"Authorization": "Bearer ownerToken", "X-Project-Id": "P"}, "query": {}, "body": {"name": "aaaaaaaaaaaaaaaaaaaaaaaaaaaaaaaaaaaaaaaaaaaaaaaaaaaaaaaaaaaaaaaaaaaaaaaaaaaaaaaaaaaaaaaaaaaaaaaaaaaa", "base_url": "桩的真实 http(s) 地址", "variables": {"marker": "本轮标识"}}}</x:v>
      </x:c>
      <x:c r="N44" s="18" t="str">
        <x:v>HTTP 201；JSON code=0，message 为非空字符串；data：name 长度为 100，重新查询一致。</x:v>
      </x:c>
      <x:c r="O44" s="24" t="str">
        <x:v>未执行</x:v>
      </x:c>
      <x:c r="P44" s="20" t="str">
        <x:v>文档用例；未新增自动化</x:v>
      </x:c>
      <x:c r="Q44" s="18" t="str">
        <x:v>以 2026-10-10 当前代码为基线；不将设计覆盖记为执行通过。</x:v>
      </x:c>
    </x:row>
    <x:row r="45" ht="183" customHeight="1">
      <x:c r="A45" s="21" t="str">
        <x:v>环境管理</x:v>
      </x:c>
      <x:c r="B45" s="21" t="str">
        <x:v>名称越界</x:v>
      </x:c>
      <x:c r="C45" s="21" t="str">
        <x:v>WTP-API-011-N001</x:v>
      </x:c>
      <x:c r="D45" s="21" t="str">
        <x:v>名称为 101 字符时返回 422 且不变更资源</x:v>
      </x:c>
      <x:c r="E45" s="22" t="str">
        <x:v>异常</x:v>
      </x:c>
      <x:c r="F45" s="22" t="str">
        <x:v>P1（建议）</x:v>
      </x:c>
      <x:c r="G45" s="22" t="str">
        <x:v>API-011</x:v>
      </x:c>
      <x:c r="H45" s="22" t="str">
        <x:v>POST</x:v>
      </x:c>
      <x:c r="I45" s="22" t="str">
        <x:v>/environments</x:v>
      </x:c>
      <x:c r="J45" s="21" t="str">
        <x:v>docs/需求文档/03-环境管理.md；app/routers/environment.py:16；app/schemas/base.py；app/schemas/suite.py</x:v>
      </x:c>
      <x:c r="K45" s="21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在 P 创建环境 E：name=本轮唯一名，base_url=本轮可控桩地址，variables={marker:本轮唯一值}。</x:v>
      </x:c>
      <x:c r="L45" s="21" t="str">
        <x:v>1. 按前置条件准备本轮资源与角色，记录初始查询/计数。
2. 将 T/P/Q/I/C/E/S/U/R/F 及本轮唯一名替换为前置步骤取得的真实值；ID 为整数，不发送占位字符串。
3. 向测试服务发送 POST /environments，请求配置：{"headers": {"Authorization": "Bearer ownerToken", "X-Project-Id": "P"}, "query": {}, "body": {"name": "aaaaaaaaaaaaaaaaaaaaaaaaaaaaaaaaaaaaaaaaaaaaaaaaaaaaaaaaaaaaaaaaaaaaaaaaaaaaaaaaaaaaaaaaaaaaaaaaaaaaa", "base_url": "桩的真实 http(s) 地址", "variables": {"marker": "本轮标识"}}}。
4. 校验 HTTP、响应内容及本测试点对应的持久化/调用计数；记录实际结果。
5. 恢复故障注入与角色/权限，按依赖逆序清理本轮资产。</x:v>
      </x:c>
      <x:c r="M45" s="21" t="str">
        <x:v>{"headers": {"Authorization": "Bearer ownerToken", "X-Project-Id": "P"}, "query": {}, "body": {"name": "aaaaaaaaaaaaaaaaaaaaaaaaaaaaaaaaaaaaaaaaaaaaaaaaaaaaaaaaaaaaaaaaaaaaaaaaaaaaaaaaaaaaaaaaaaaaaaaaaaaaa", "base_url": "桩的真实 http(s) 地址", "variables": {"marker": "本轮标识"}}}</x:v>
      </x:c>
      <x:c r="N45" s="21" t="str">
        <x:v>HTTP 422；JSON code=422，无堆栈或敏感值；创建不增加记录；更新保持原字段。</x:v>
      </x:c>
      <x:c r="O45" s="24" t="str">
        <x:v>未执行</x:v>
      </x:c>
      <x:c r="P45" s="23" t="str">
        <x:v>文档用例；未新增自动化</x:v>
      </x:c>
      <x:c r="Q45" s="21" t="str">
        <x:v>以 2026-10-10 当前代码为基线；不将设计覆盖记为执行通过。</x:v>
      </x:c>
    </x:row>
    <x:row r="46" ht="131" customHeight="1">
      <x:c r="A46" s="18" t="str">
        <x:v>环境管理</x:v>
      </x:c>
      <x:c r="B46" s="18" t="str">
        <x:v>认证缺失</x:v>
      </x:c>
      <x:c r="C46" s="18" t="str">
        <x:v>WTP-API-011-X001</x:v>
      </x:c>
      <x:c r="D46" s="18" t="str">
        <x:v>没有 Bearer Token 时请求返回 401</x:v>
      </x:c>
      <x:c r="E46" s="19" t="str">
        <x:v>横切</x:v>
      </x:c>
      <x:c r="F46" s="19" t="str">
        <x:v>P0（建议）</x:v>
      </x:c>
      <x:c r="G46" s="19" t="str">
        <x:v>API-011</x:v>
      </x:c>
      <x:c r="H46" s="19" t="str">
        <x:v>POST</x:v>
      </x:c>
      <x:c r="I46" s="19" t="str">
        <x:v>/environments</x:v>
      </x:c>
      <x:c r="J46" s="18" t="str">
        <x:v>docs/需求文档/03-环境管理.md；app/routers/environment.py:16；app/core/authentication.py</x:v>
      </x:c>
      <x:c r="K46" s="18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在 P 创建环境 E：name=本轮唯一名，base_url=本轮可控桩地址，variables={marker:本轮唯一值}。</x:v>
      </x:c>
      <x:c r="L46" s="18" t="str">
        <x:v>1. 按前置条件准备本轮资源与角色，记录初始查询/计数。
2. 将 T/P/Q/I/C/E/S/U/R/F 及本轮唯一名替换为前置步骤取得的真实值；ID 为整数，不发送占位字符串。
3. 向测试服务发送 POST /environments，请求配置：{"headers": {}, "query": {}, "body": {"name": "本轮唯一名", "base_url": "桩的真实 http(s) 地址", "variables": {"marker": "本轮标识"}}}。
4. 校验 HTTP、响应内容及本测试点对应的持久化/调用计数；记录实际结果。
5. 恢复故障注入与角色/权限，按依赖逆序清理本轮资产。</x:v>
      </x:c>
      <x:c r="M46" s="18" t="str">
        <x:v>{"headers": {}, "query": {}, "body": {"name": "本轮唯一名", "base_url": "桩的真实 http(s) 地址", "variables": {"marker": "本轮标识"}}}</x:v>
      </x:c>
      <x:c r="N46" s="18" t="str">
        <x:v>HTTP 401；JSON code=401，无堆栈或敏感值；无业务数据泄露或持久化副作用。</x:v>
      </x:c>
      <x:c r="O46" s="24" t="str">
        <x:v>未执行</x:v>
      </x:c>
      <x:c r="P46" s="20" t="str">
        <x:v>文档用例；未新增自动化</x:v>
      </x:c>
      <x:c r="Q46" s="18" t="str">
        <x:v>以 2026-10-10 当前代码为基线；不将设计覆盖记为执行通过。</x:v>
      </x:c>
    </x:row>
    <x:row r="47" ht="144" customHeight="1">
      <x:c r="A47" s="21" t="str">
        <x:v>环境管理</x:v>
      </x:c>
      <x:c r="B47" s="21" t="str">
        <x:v>项目上下文缺失</x:v>
      </x:c>
      <x:c r="C47" s="21" t="str">
        <x:v>WTP-API-011-X002</x:v>
      </x:c>
      <x:c r="D47" s="21" t="str">
        <x:v>有效 Token 但缺 X-Project-Id 时返回 422</x:v>
      </x:c>
      <x:c r="E47" s="22" t="str">
        <x:v>横切</x:v>
      </x:c>
      <x:c r="F47" s="22" t="str">
        <x:v>P0（建议）</x:v>
      </x:c>
      <x:c r="G47" s="22" t="str">
        <x:v>API-011</x:v>
      </x:c>
      <x:c r="H47" s="22" t="str">
        <x:v>POST</x:v>
      </x:c>
      <x:c r="I47" s="22" t="str">
        <x:v>/environments</x:v>
      </x:c>
      <x:c r="J47" s="21" t="str">
        <x:v>docs/需求文档/03-环境管理.md；app/routers/environment.py:16；app/core/authorization.py</x:v>
      </x:c>
      <x:c r="K47" s="21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在 P 创建环境 E：name=本轮唯一名，base_url=本轮可控桩地址，variables={marker:本轮唯一值}。</x:v>
      </x:c>
      <x:c r="L47" s="21" t="str">
        <x:v>1. 按前置条件准备本轮资源与角色，记录初始查询/计数。
2. 将 T/P/Q/I/C/E/S/U/R/F 及本轮唯一名替换为前置步骤取得的真实值；ID 为整数，不发送占位字符串。
3. 向测试服务发送 POST /environments，请求配置：{"headers": {"Authorization": "Bearer ownerToken"}, "query": {}, "body": {"name": "本轮唯一名", "base_url": "桩的真实 http(s) 地址", "variables": {"marker": "本轮标识"}}}。
4. 校验 HTTP、响应内容及本测试点对应的持久化/调用计数；记录实际结果。
5. 恢复故障注入与角色/权限，按依赖逆序清理本轮资产。</x:v>
      </x:c>
      <x:c r="M47" s="21" t="str">
        <x:v>{"headers": {"Authorization": "Bearer ownerToken"}, "query": {}, "body": {"name": "本轮唯一名", "base_url": "桩的真实 http(s) 地址", "variables": {"marker": "本轮标识"}}}</x:v>
      </x:c>
      <x:c r="N47" s="21" t="str">
        <x:v>HTTP 422；JSON code=422，无堆栈或敏感值；不执行业务或发起下游请求。</x:v>
      </x:c>
      <x:c r="O47" s="24" t="str">
        <x:v>未执行</x:v>
      </x:c>
      <x:c r="P47" s="23" t="str">
        <x:v>文档用例；未新增自动化</x:v>
      </x:c>
      <x:c r="Q47" s="21" t="str">
        <x:v>以 2026-10-10 当前代码为基线；不将设计覆盖记为执行通过。</x:v>
      </x:c>
    </x:row>
    <x:row r="48" ht="157" customHeight="1">
      <x:c r="A48" s="18" t="str">
        <x:v>环境管理</x:v>
      </x:c>
      <x:c r="B48" s="18" t="str">
        <x:v>跨租户隔离</x:v>
      </x:c>
      <x:c r="C48" s="18" t="str">
        <x:v>WTP-API-011-X003</x:v>
      </x:c>
      <x:c r="D48" s="18" t="str">
        <x:v>非团队成员不能访问 P 的项目资源</x:v>
      </x:c>
      <x:c r="E48" s="19" t="str">
        <x:v>横切</x:v>
      </x:c>
      <x:c r="F48" s="19" t="str">
        <x:v>P0（建议）</x:v>
      </x:c>
      <x:c r="G48" s="19" t="str">
        <x:v>API-011</x:v>
      </x:c>
      <x:c r="H48" s="19" t="str">
        <x:v>POST</x:v>
      </x:c>
      <x:c r="I48" s="19" t="str">
        <x:v>/environments</x:v>
      </x:c>
      <x:c r="J48" s="18" t="str">
        <x:v>docs/需求文档/03-环境管理.md；app/routers/environment.py:16；app/core/authorization.py</x:v>
      </x:c>
      <x:c r="K48" s="18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在 P 创建环境 E：name=本轮唯一名，base_url=本轮可控桩地址，variables={marker:本轮唯一值}。</x:v>
      </x:c>
      <x:c r="L48" s="18" t="str">
        <x:v>1. 按前置条件准备本轮资源与角色，记录初始查询/计数。
2. 将 T/P/Q/I/C/E/S/U/R/F 及本轮唯一名替换为前置步骤取得的真实值；ID 为整数，不发送占位字符串。
3. 向测试服务发送 POST /environments，请求配置：{"headers": {"Authorization": "Bearer outsiderToken", "X-Project-Id": "P"}, "query": {}, "body": {"name": "本轮唯一名", "base_url": "桩的真实 http(s) 地址", "variables": {"marker": "本轮标识"}}}。
4. 校验 HTTP、响应内容及本测试点对应的持久化/调用计数；记录实际结果。
5. 恢复故障注入与角色/权限，按依赖逆序清理本轮资产。</x:v>
      </x:c>
      <x:c r="M48" s="18" t="str">
        <x:v>{"headers": {"Authorization": "Bearer outsiderToken", "X-Project-Id": "P"}, "query": {}, "body": {"name": "本轮唯一名", "base_url": "桩的真实 http(s) 地址", "variables": {"marker": "本轮标识"}}}</x:v>
      </x:c>
      <x:c r="N48" s="18" t="str">
        <x:v>HTTP 404；JSON code=404，无堆栈或敏感值；不返回 P 的资源，不修改数据，不发下游请求。</x:v>
      </x:c>
      <x:c r="O48" s="24" t="str">
        <x:v>未执行</x:v>
      </x:c>
      <x:c r="P48" s="20" t="str">
        <x:v>文档用例；未新增自动化</x:v>
      </x:c>
      <x:c r="Q48" s="18" t="str">
        <x:v>以 2026-10-10 当前代码为基线；不将设计覆盖记为执行通过。</x:v>
      </x:c>
    </x:row>
    <x:row r="49" ht="131" customHeight="1">
      <x:c r="A49" s="21" t="str">
        <x:v>环境管理</x:v>
      </x:c>
      <x:c r="B49" s="21" t="str">
        <x:v>删除及持久化</x:v>
      </x:c>
      <x:c r="C49" s="21" t="str">
        <x:v>WTP-API-012-P001</x:v>
      </x:c>
      <x:c r="D49" s="21" t="str">
        <x:v>owner 删除本轮无引用环境管理后不能继续访问目标</x:v>
      </x:c>
      <x:c r="E49" s="22" t="str">
        <x:v>正向</x:v>
      </x:c>
      <x:c r="F49" s="22" t="str">
        <x:v>P0（建议）</x:v>
      </x:c>
      <x:c r="G49" s="22" t="str">
        <x:v>API-012</x:v>
      </x:c>
      <x:c r="H49" s="22" t="str">
        <x:v>DELETE</x:v>
      </x:c>
      <x:c r="I49" s="22" t="str">
        <x:v>/environments/{env_id}</x:v>
      </x:c>
      <x:c r="J49" s="21" t="str">
        <x:v>docs/需求文档/03-环境管理.md；app/routers/environment.py:62</x:v>
      </x:c>
      <x:c r="K49" s="21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在 P 创建环境 E：name=本轮唯一名，base_url=本轮可控桩地址，variables={marker:本轮唯一值}。
本场景专用前置（优先采用）：先移除本轮目标的关联用例/定时任务等引用；压测任务须为 pending 或终态。</x:v>
      </x:c>
      <x:c r="L49" s="21" t="str">
        <x:v>1. 按前置条件准备本轮资源与角色，记录初始查询/计数。
2. 将 T/P/Q/I/C/E/S/U/R/F 及本轮唯一名替换为前置步骤取得的真实值；ID 为整数，不发送占位字符串。
3. 向测试服务发送 DELETE /environments/{env_id}，请求配置：{"headers": {"Authorization": "Bearer ownerToken", "X-Project-Id": "P"}, "query": {}, "body": null}。
4. 校验 HTTP、响应内容及本测试点对应的持久化/调用计数；记录实际结果。
5. 恢复故障注入与角色/权限，按依赖逆序清理本轮资产。</x:v>
      </x:c>
      <x:c r="M49" s="21" t="str">
        <x:v>{"headers": {"Authorization": "Bearer ownerToken", "X-Project-Id": "P"}, "query": {}, "body": null}</x:v>
      </x:c>
      <x:c r="N49" s="21" t="str">
        <x:v>HTTP 200；JSON code=0，message 为非空字符串；data：被删除资源对象，id 与本次目标一致。再次 GET 详情返回 404；Q 资源不变。</x:v>
      </x:c>
      <x:c r="O49" s="24" t="str">
        <x:v>未执行</x:v>
      </x:c>
      <x:c r="P49" s="23" t="str">
        <x:v>文档用例；未新增自动化</x:v>
      </x:c>
      <x:c r="Q49" s="21" t="str">
        <x:v>以 2026-10-10 当前代码为基线；不将设计覆盖记为执行通过。</x:v>
      </x:c>
    </x:row>
    <x:row r="50" ht="131" customHeight="1">
      <x:c r="A50" s="18" t="str">
        <x:v>环境管理</x:v>
      </x:c>
      <x:c r="B50" s="18" t="str">
        <x:v>删除幂等边界</x:v>
      </x:c>
      <x:c r="C50" s="18" t="str">
        <x:v>WTP-API-012-B001</x:v>
      </x:c>
      <x:c r="D50" s="18" t="str">
        <x:v>重复删除已删除资源返回 404</x:v>
      </x:c>
      <x:c r="E50" s="19" t="str">
        <x:v>边界</x:v>
      </x:c>
      <x:c r="F50" s="19" t="str">
        <x:v>P1（建议）</x:v>
      </x:c>
      <x:c r="G50" s="19" t="str">
        <x:v>API-012</x:v>
      </x:c>
      <x:c r="H50" s="19" t="str">
        <x:v>DELETE</x:v>
      </x:c>
      <x:c r="I50" s="19" t="str">
        <x:v>/environments/{env_id}</x:v>
      </x:c>
      <x:c r="J50" s="18" t="str">
        <x:v>docs/需求文档/03-环境管理.md；app/routers/environment.py:62</x:v>
      </x:c>
      <x:c r="K50" s="18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在 P 创建环境 E：name=本轮唯一名，base_url=本轮可控桩地址，variables={marker:本轮唯一值}。
本场景专用前置（优先采用）：先删除本轮目标，第二次 DELETE 使用相同 ID。</x:v>
      </x:c>
      <x:c r="L50" s="18" t="str">
        <x:v>1. 按前置条件准备本轮资源与角色，记录初始查询/计数。
2. 将 T/P/Q/I/C/E/S/U/R/F 及本轮唯一名替换为前置步骤取得的真实值；ID 为整数，不发送占位字符串。
3. 向测试服务发送 DELETE /environments/{env_id}，请求配置：{"headers": {"Authorization": "Bearer ownerToken", "X-Project-Id": "P"}, "query": {}, "body": null}。
4. 校验 HTTP、响应内容及本测试点对应的持久化/调用计数；记录实际结果。
5. 恢复故障注入与角色/权限，按依赖逆序清理本轮资产。</x:v>
      </x:c>
      <x:c r="M50" s="18" t="str">
        <x:v>{"headers": {"Authorization": "Bearer ownerToken", "X-Project-Id": "P"}, "query": {}, "body": null}</x:v>
      </x:c>
      <x:c r="N50" s="18" t="str">
        <x:v>HTTP 404；JSON code=404，无堆栈或敏感值；不删除其他资源。</x:v>
      </x:c>
      <x:c r="O50" s="24" t="str">
        <x:v>未执行</x:v>
      </x:c>
      <x:c r="P50" s="20" t="str">
        <x:v>文档用例；未新增自动化</x:v>
      </x:c>
      <x:c r="Q50" s="18" t="str">
        <x:v>以 2026-10-10 当前代码为基线；不将设计覆盖记为执行通过。</x:v>
      </x:c>
    </x:row>
    <x:row r="51" ht="118" customHeight="1">
      <x:c r="A51" s="21" t="str">
        <x:v>环境管理</x:v>
      </x:c>
      <x:c r="B51" s="21" t="str">
        <x:v>认证缺失</x:v>
      </x:c>
      <x:c r="C51" s="21" t="str">
        <x:v>WTP-API-012-N001</x:v>
      </x:c>
      <x:c r="D51" s="21" t="str">
        <x:v>未登录删除返回 401 且资源仍存在</x:v>
      </x:c>
      <x:c r="E51" s="22" t="str">
        <x:v>异常</x:v>
      </x:c>
      <x:c r="F51" s="22" t="str">
        <x:v>P1（建议）</x:v>
      </x:c>
      <x:c r="G51" s="22" t="str">
        <x:v>API-012</x:v>
      </x:c>
      <x:c r="H51" s="22" t="str">
        <x:v>DELETE</x:v>
      </x:c>
      <x:c r="I51" s="22" t="str">
        <x:v>/environments/{env_id}</x:v>
      </x:c>
      <x:c r="J51" s="21" t="str">
        <x:v>docs/需求文档/03-环境管理.md；app/routers/environment.py:62</x:v>
      </x:c>
      <x:c r="K51" s="21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在 P 创建环境 E：name=本轮唯一名，base_url=本轮可控桩地址，variables={marker:本轮唯一值}。</x:v>
      </x:c>
      <x:c r="L51" s="21" t="str">
        <x:v>1. 按前置条件准备本轮资源与角色，记录初始查询/计数。
2. 将 T/P/Q/I/C/E/S/U/R/F 及本轮唯一名替换为前置步骤取得的真实值；ID 为整数，不发送占位字符串。
3. 向测试服务发送 DELETE /environments/{env_id}，请求配置：{"headers": {}, "query": {}, "body": null}。
4. 校验 HTTP、响应内容及本测试点对应的持久化/调用计数；记录实际结果。
5. 恢复故障注入与角色/权限，按依赖逆序清理本轮资产。</x:v>
      </x:c>
      <x:c r="M51" s="21" t="str">
        <x:v>{"headers": {}, "query": {}, "body": null}</x:v>
      </x:c>
      <x:c r="N51" s="21" t="str">
        <x:v>HTTP 401；JSON code=401，无堆栈或敏感值；owner 重新查询目标仍存在。</x:v>
      </x:c>
      <x:c r="O51" s="24" t="str">
        <x:v>未执行</x:v>
      </x:c>
      <x:c r="P51" s="23" t="str">
        <x:v>文档用例；未新增自动化</x:v>
      </x:c>
      <x:c r="Q51" s="21" t="str">
        <x:v>以 2026-10-10 当前代码为基线；不将设计覆盖记为执行通过。</x:v>
      </x:c>
    </x:row>
    <x:row r="52" ht="131" customHeight="1">
      <x:c r="A52" s="18" t="str">
        <x:v>环境管理</x:v>
      </x:c>
      <x:c r="B52" s="18" t="str">
        <x:v>项目上下文缺失</x:v>
      </x:c>
      <x:c r="C52" s="18" t="str">
        <x:v>WTP-API-012-X001</x:v>
      </x:c>
      <x:c r="D52" s="18" t="str">
        <x:v>有效 Token 但缺 X-Project-Id 时返回 422</x:v>
      </x:c>
      <x:c r="E52" s="19" t="str">
        <x:v>横切</x:v>
      </x:c>
      <x:c r="F52" s="19" t="str">
        <x:v>P0（建议）</x:v>
      </x:c>
      <x:c r="G52" s="19" t="str">
        <x:v>API-012</x:v>
      </x:c>
      <x:c r="H52" s="19" t="str">
        <x:v>DELETE</x:v>
      </x:c>
      <x:c r="I52" s="19" t="str">
        <x:v>/environments/{env_id}</x:v>
      </x:c>
      <x:c r="J52" s="18" t="str">
        <x:v>docs/需求文档/03-环境管理.md；app/routers/environment.py:62；app/core/authorization.py</x:v>
      </x:c>
      <x:c r="K52" s="18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在 P 创建环境 E：name=本轮唯一名，base_url=本轮可控桩地址，variables={marker:本轮唯一值}。</x:v>
      </x:c>
      <x:c r="L52" s="18" t="str">
        <x:v>1. 按前置条件准备本轮资源与角色，记录初始查询/计数。
2. 将 T/P/Q/I/C/E/S/U/R/F 及本轮唯一名替换为前置步骤取得的真实值；ID 为整数，不发送占位字符串。
3. 向测试服务发送 DELETE /environments/{env_id}，请求配置：{"headers": {"Authorization": "Bearer ownerToken"}, "query": {}, "body": null}。
4. 校验 HTTP、响应内容及本测试点对应的持久化/调用计数；记录实际结果。
5. 恢复故障注入与角色/权限，按依赖逆序清理本轮资产。</x:v>
      </x:c>
      <x:c r="M52" s="18" t="str">
        <x:v>{"headers": {"Authorization": "Bearer ownerToken"}, "query": {}, "body": null}</x:v>
      </x:c>
      <x:c r="N52" s="18" t="str">
        <x:v>HTTP 422；JSON code=422，无堆栈或敏感值；不执行业务或发起下游请求。</x:v>
      </x:c>
      <x:c r="O52" s="24" t="str">
        <x:v>未执行</x:v>
      </x:c>
      <x:c r="P52" s="20" t="str">
        <x:v>文档用例；未新增自动化</x:v>
      </x:c>
      <x:c r="Q52" s="18" t="str">
        <x:v>以 2026-10-10 当前代码为基线；不将设计覆盖记为执行通过。</x:v>
      </x:c>
    </x:row>
    <x:row r="53" ht="131" customHeight="1">
      <x:c r="A53" s="21" t="str">
        <x:v>环境管理</x:v>
      </x:c>
      <x:c r="B53" s="21" t="str">
        <x:v>跨租户隔离</x:v>
      </x:c>
      <x:c r="C53" s="21" t="str">
        <x:v>WTP-API-012-X002</x:v>
      </x:c>
      <x:c r="D53" s="21" t="str">
        <x:v>非团队成员不能访问 P 的项目资源</x:v>
      </x:c>
      <x:c r="E53" s="22" t="str">
        <x:v>横切</x:v>
      </x:c>
      <x:c r="F53" s="22" t="str">
        <x:v>P0（建议）</x:v>
      </x:c>
      <x:c r="G53" s="22" t="str">
        <x:v>API-012</x:v>
      </x:c>
      <x:c r="H53" s="22" t="str">
        <x:v>DELETE</x:v>
      </x:c>
      <x:c r="I53" s="22" t="str">
        <x:v>/environments/{env_id}</x:v>
      </x:c>
      <x:c r="J53" s="21" t="str">
        <x:v>docs/需求文档/03-环境管理.md；app/routers/environment.py:62；app/core/authorization.py</x:v>
      </x:c>
      <x:c r="K53" s="21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在 P 创建环境 E：name=本轮唯一名，base_url=本轮可控桩地址，variables={marker:本轮唯一值}。</x:v>
      </x:c>
      <x:c r="L53" s="21" t="str">
        <x:v>1. 按前置条件准备本轮资源与角色，记录初始查询/计数。
2. 将 T/P/Q/I/C/E/S/U/R/F 及本轮唯一名替换为前置步骤取得的真实值；ID 为整数，不发送占位字符串。
3. 向测试服务发送 DELETE /environments/{env_id}，请求配置：{"headers": {"Authorization": "Bearer outsiderToken", "X-Project-Id": "P"}, "query": {}, "body": null}。
4. 校验 HTTP、响应内容及本测试点对应的持久化/调用计数；记录实际结果。
5. 恢复故障注入与角色/权限，按依赖逆序清理本轮资产。</x:v>
      </x:c>
      <x:c r="M53" s="21" t="str">
        <x:v>{"headers": {"Authorization": "Bearer outsiderToken", "X-Project-Id": "P"}, "query": {}, "body": null}</x:v>
      </x:c>
      <x:c r="N53" s="21" t="str">
        <x:v>HTTP 404；JSON code=404，无堆栈或敏感值；不返回 P 的资源，不修改数据，不发下游请求。</x:v>
      </x:c>
      <x:c r="O53" s="24" t="str">
        <x:v>未执行</x:v>
      </x:c>
      <x:c r="P53" s="23" t="str">
        <x:v>文档用例；未新增自动化</x:v>
      </x:c>
      <x:c r="Q53" s="21" t="str">
        <x:v>以 2026-10-10 当前代码为基线；不将设计覆盖记为执行通过。</x:v>
      </x:c>
    </x:row>
    <x:row r="54" ht="131" customHeight="1">
      <x:c r="A54" s="18" t="str">
        <x:v>环境管理</x:v>
      </x:c>
      <x:c r="B54" s="18" t="str">
        <x:v>详情读取</x:v>
      </x:c>
      <x:c r="C54" s="18" t="str">
        <x:v>WTP-API-013-P001</x:v>
      </x:c>
      <x:c r="D54" s="18" t="str">
        <x:v>成员按真实 ID 查询环境管理详情成功</x:v>
      </x:c>
      <x:c r="E54" s="19" t="str">
        <x:v>正向</x:v>
      </x:c>
      <x:c r="F54" s="19" t="str">
        <x:v>P0（建议）</x:v>
      </x:c>
      <x:c r="G54" s="19" t="str">
        <x:v>API-013</x:v>
      </x:c>
      <x:c r="H54" s="19" t="str">
        <x:v>GET</x:v>
      </x:c>
      <x:c r="I54" s="19" t="str">
        <x:v>/environments/{env_id}</x:v>
      </x:c>
      <x:c r="J54" s="18" t="str">
        <x:v>docs/需求文档/03-环境管理.md；app/routers/environment.py:29</x:v>
      </x:c>
      <x:c r="K54" s="18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在 P 创建环境 E：name=本轮唯一名，base_url=本轮可控桩地址，variables={marker:本轮唯一值}。</x:v>
      </x:c>
      <x:c r="L54" s="18" t="str">
        <x:v>1. 按前置条件准备本轮资源与角色，记录初始查询/计数。
2. 将 T/P/Q/I/C/E/S/U/R/F 及本轮唯一名替换为前置步骤取得的真实值；ID 为整数，不发送占位字符串。
3. 向测试服务发送 GET /environments/{env_id}，请求配置：{"headers": {"Authorization": "Bearer memberToken", "X-Project-Id": "P"}, "query": {}, "body": null}。
4. 校验 HTTP、响应内容及本测试点对应的持久化/调用计数；记录实际结果。
5. 恢复故障注入与角色/权限，按依赖逆序清理本轮资产。</x:v>
      </x:c>
      <x:c r="M54" s="18" t="str">
        <x:v>{"headers": {"Authorization": "Bearer memberToken", "X-Project-Id": "P"}, "query": {}, "body": null}</x:v>
      </x:c>
      <x:c r="N54" s="18" t="str">
        <x:v>HTTP 200；JSON code=0，message 为非空字符串；data：id 和业务字段与前置创建值一致，不返回 Q 的记录。</x:v>
      </x:c>
      <x:c r="O54" s="24" t="str">
        <x:v>未执行</x:v>
      </x:c>
      <x:c r="P54" s="20" t="str">
        <x:v>文档用例；未新增自动化</x:v>
      </x:c>
      <x:c r="Q54" s="18" t="str">
        <x:v>以 2026-10-10 当前代码为基线；不将设计覆盖记为执行通过。</x:v>
      </x:c>
    </x:row>
    <x:row r="55" ht="144" customHeight="1">
      <x:c r="A55" s="21" t="str">
        <x:v>环境管理</x:v>
      </x:c>
      <x:c r="B55" s="21" t="str">
        <x:v>资源存在性边界</x:v>
      </x:c>
      <x:c r="C55" s="21" t="str">
        <x:v>WTP-API-013-B001</x:v>
      </x:c>
      <x:c r="D55" s="21" t="str">
        <x:v>已删除或不存在的整数 ID 返回 404</x:v>
      </x:c>
      <x:c r="E55" s="22" t="str">
        <x:v>边界</x:v>
      </x:c>
      <x:c r="F55" s="22" t="str">
        <x:v>P1（建议）</x:v>
      </x:c>
      <x:c r="G55" s="22" t="str">
        <x:v>API-013</x:v>
      </x:c>
      <x:c r="H55" s="22" t="str">
        <x:v>GET</x:v>
      </x:c>
      <x:c r="I55" s="22" t="str">
        <x:v>/environments/{env_id}</x:v>
      </x:c>
      <x:c r="J55" s="21" t="str">
        <x:v>docs/需求文档/03-环境管理.md；app/routers/environment.py:29</x:v>
      </x:c>
      <x:c r="K55" s="21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在 P 创建环境 E：name=本轮唯一名，base_url=本轮可控桩地址，variables={marker:本轮唯一值}。
本场景专用前置（优先采用）：删除仅本轮创建的资源，或使用经查询确认不存在的整数 ID；不能假设 999999 永远不存在。</x:v>
      </x:c>
      <x:c r="L55" s="21" t="str">
        <x:v>1. 按前置条件准备本轮资源与角色，记录初始查询/计数。
2. 将 T/P/Q/I/C/E/S/U/R/F 及本轮唯一名替换为前置步骤取得的真实值；ID 为整数，不发送占位字符串。
3. 向测试服务发送 GET /environments/{env_id}，请求配置：{"headers": {"Authorization": "Bearer ownerToken", "X-Project-Id": "P"}, "query": {}, "body": null, "path_override": "将目标资源 ID 改为本轮确认不存在的整数"}。
4. 校验 HTTP、响应内容及本测试点对应的持久化/调用计数；记录实际结果。
5. 恢复故障注入与角色/权限，按依赖逆序清理本轮资产。</x:v>
      </x:c>
      <x:c r="M55" s="21" t="str">
        <x:v>{"headers": {"Authorization": "Bearer ownerToken", "X-Project-Id": "P"}, "query": {}, "body": null, "path_override": "将目标资源 ID 改为本轮确认不存在的整数"}</x:v>
      </x:c>
      <x:c r="N55" s="21" t="str">
        <x:v>HTTP 404；JSON code=404，无堆栈或敏感值；无该资源详情。</x:v>
      </x:c>
      <x:c r="O55" s="24" t="str">
        <x:v>未执行</x:v>
      </x:c>
      <x:c r="P55" s="23" t="str">
        <x:v>文档用例；未新增自动化</x:v>
      </x:c>
      <x:c r="Q55" s="21" t="str">
        <x:v>以 2026-10-10 当前代码为基线；不将设计覆盖记为执行通过。</x:v>
      </x:c>
    </x:row>
    <x:row r="56" ht="144" customHeight="1">
      <x:c r="A56" s="18" t="str">
        <x:v>环境管理</x:v>
      </x:c>
      <x:c r="B56" s="18" t="str">
        <x:v>路径类型</x:v>
      </x:c>
      <x:c r="C56" s="18" t="str">
        <x:v>WTP-API-013-N001</x:v>
      </x:c>
      <x:c r="D56" s="18" t="str">
        <x:v>路径资源 ID 为 not-a-number 时返回 422</x:v>
      </x:c>
      <x:c r="E56" s="19" t="str">
        <x:v>异常</x:v>
      </x:c>
      <x:c r="F56" s="19" t="str">
        <x:v>P1（建议）</x:v>
      </x:c>
      <x:c r="G56" s="19" t="str">
        <x:v>API-013</x:v>
      </x:c>
      <x:c r="H56" s="19" t="str">
        <x:v>GET</x:v>
      </x:c>
      <x:c r="I56" s="19" t="str">
        <x:v>/environments/{env_id}</x:v>
      </x:c>
      <x:c r="J56" s="18" t="str">
        <x:v>docs/需求文档/03-环境管理.md；app/routers/environment.py:29</x:v>
      </x:c>
      <x:c r="K56" s="18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在 P 创建环境 E：name=本轮唯一名，base_url=本轮可控桩地址，variables={marker:本轮唯一值}。</x:v>
      </x:c>
      <x:c r="L56" s="18" t="str">
        <x:v>1. 按前置条件准备本轮资源与角色，记录初始查询/计数。
2. 将 T/P/Q/I/C/E/S/U/R/F 及本轮唯一名替换为前置步骤取得的真实值；ID 为整数，不发送占位字符串。
3. 向测试服务发送 GET /environments/{env_id}，请求配置：{"headers": {"Authorization": "Bearer ownerToken", "X-Project-Id": "P"}, "query": {}, "body": null, "path_override": "仅将目标资源 ID 改为 not-a-number"}。
4. 校验 HTTP、响应内容及本测试点对应的持久化/调用计数；记录实际结果。
5. 恢复故障注入与角色/权限，按依赖逆序清理本轮资产。</x:v>
      </x:c>
      <x:c r="M56" s="18" t="str">
        <x:v>{"headers": {"Authorization": "Bearer ownerToken", "X-Project-Id": "P"}, "query": {}, "body": null, "path_override": "仅将目标资源 ID 改为 not-a-number"}</x:v>
      </x:c>
      <x:c r="N56" s="18" t="str">
        <x:v>HTTP 422；JSON code=422，无堆栈或敏感值；不执行目标资源查询/变更。</x:v>
      </x:c>
      <x:c r="O56" s="24" t="str">
        <x:v>未执行</x:v>
      </x:c>
      <x:c r="P56" s="20" t="str">
        <x:v>文档用例；未新增自动化</x:v>
      </x:c>
      <x:c r="Q56" s="18" t="str">
        <x:v>以 2026-10-10 当前代码为基线；不将设计覆盖记为执行通过。</x:v>
      </x:c>
    </x:row>
    <x:row r="57" ht="118" customHeight="1">
      <x:c r="A57" s="21" t="str">
        <x:v>环境管理</x:v>
      </x:c>
      <x:c r="B57" s="21" t="str">
        <x:v>认证缺失</x:v>
      </x:c>
      <x:c r="C57" s="21" t="str">
        <x:v>WTP-API-013-X001</x:v>
      </x:c>
      <x:c r="D57" s="21" t="str">
        <x:v>没有 Bearer Token 时请求返回 401</x:v>
      </x:c>
      <x:c r="E57" s="22" t="str">
        <x:v>横切</x:v>
      </x:c>
      <x:c r="F57" s="22" t="str">
        <x:v>P0（建议）</x:v>
      </x:c>
      <x:c r="G57" s="22" t="str">
        <x:v>API-013</x:v>
      </x:c>
      <x:c r="H57" s="22" t="str">
        <x:v>GET</x:v>
      </x:c>
      <x:c r="I57" s="22" t="str">
        <x:v>/environments/{env_id}</x:v>
      </x:c>
      <x:c r="J57" s="21" t="str">
        <x:v>docs/需求文档/03-环境管理.md；app/routers/environment.py:29；app/core/authentication.py</x:v>
      </x:c>
      <x:c r="K57" s="21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在 P 创建环境 E：name=本轮唯一名，base_url=本轮可控桩地址，variables={marker:本轮唯一值}。</x:v>
      </x:c>
      <x:c r="L57" s="21" t="str">
        <x:v>1. 按前置条件准备本轮资源与角色，记录初始查询/计数。
2. 将 T/P/Q/I/C/E/S/U/R/F 及本轮唯一名替换为前置步骤取得的真实值；ID 为整数，不发送占位字符串。
3. 向测试服务发送 GET /environments/{env_id}，请求配置：{"headers": {}, "query": {}, "body": null}。
4. 校验 HTTP、响应内容及本测试点对应的持久化/调用计数；记录实际结果。
5. 恢复故障注入与角色/权限，按依赖逆序清理本轮资产。</x:v>
      </x:c>
      <x:c r="M57" s="21" t="str">
        <x:v>{"headers": {}, "query": {}, "body": null}</x:v>
      </x:c>
      <x:c r="N57" s="21" t="str">
        <x:v>HTTP 401；JSON code=401，无堆栈或敏感值；无业务数据泄露或持久化副作用。</x:v>
      </x:c>
      <x:c r="O57" s="24" t="str">
        <x:v>未执行</x:v>
      </x:c>
      <x:c r="P57" s="23" t="str">
        <x:v>文档用例；未新增自动化</x:v>
      </x:c>
      <x:c r="Q57" s="21" t="str">
        <x:v>以 2026-10-10 当前代码为基线；不将设计覆盖记为执行通过。</x:v>
      </x:c>
    </x:row>
    <x:row r="58" ht="131" customHeight="1">
      <x:c r="A58" s="18" t="str">
        <x:v>环境管理</x:v>
      </x:c>
      <x:c r="B58" s="18" t="str">
        <x:v>项目上下文缺失</x:v>
      </x:c>
      <x:c r="C58" s="18" t="str">
        <x:v>WTP-API-013-X002</x:v>
      </x:c>
      <x:c r="D58" s="18" t="str">
        <x:v>有效 Token 但缺 X-Project-Id 时返回 422</x:v>
      </x:c>
      <x:c r="E58" s="19" t="str">
        <x:v>横切</x:v>
      </x:c>
      <x:c r="F58" s="19" t="str">
        <x:v>P0（建议）</x:v>
      </x:c>
      <x:c r="G58" s="19" t="str">
        <x:v>API-013</x:v>
      </x:c>
      <x:c r="H58" s="19" t="str">
        <x:v>GET</x:v>
      </x:c>
      <x:c r="I58" s="19" t="str">
        <x:v>/environments/{env_id}</x:v>
      </x:c>
      <x:c r="J58" s="18" t="str">
        <x:v>docs/需求文档/03-环境管理.md；app/routers/environment.py:29；app/core/authorization.py</x:v>
      </x:c>
      <x:c r="K58" s="18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在 P 创建环境 E：name=本轮唯一名，base_url=本轮可控桩地址，variables={marker:本轮唯一值}。</x:v>
      </x:c>
      <x:c r="L58" s="18" t="str">
        <x:v>1. 按前置条件准备本轮资源与角色，记录初始查询/计数。
2. 将 T/P/Q/I/C/E/S/U/R/F 及本轮唯一名替换为前置步骤取得的真实值；ID 为整数，不发送占位字符串。
3. 向测试服务发送 GET /environments/{env_id}，请求配置：{"headers": {"Authorization": "Bearer ownerToken"}, "query": {}, "body": null}。
4. 校验 HTTP、响应内容及本测试点对应的持久化/调用计数；记录实际结果。
5. 恢复故障注入与角色/权限，按依赖逆序清理本轮资产。</x:v>
      </x:c>
      <x:c r="M58" s="18" t="str">
        <x:v>{"headers": {"Authorization": "Bearer ownerToken"}, "query": {}, "body": null}</x:v>
      </x:c>
      <x:c r="N58" s="18" t="str">
        <x:v>HTTP 422；JSON code=422，无堆栈或敏感值；不执行业务或发起下游请求。</x:v>
      </x:c>
      <x:c r="O58" s="24" t="str">
        <x:v>未执行</x:v>
      </x:c>
      <x:c r="P58" s="20" t="str">
        <x:v>文档用例；未新增自动化</x:v>
      </x:c>
      <x:c r="Q58" s="18" t="str">
        <x:v>以 2026-10-10 当前代码为基线；不将设计覆盖记为执行通过。</x:v>
      </x:c>
    </x:row>
    <x:row r="59" ht="131" customHeight="1">
      <x:c r="A59" s="21" t="str">
        <x:v>环境管理</x:v>
      </x:c>
      <x:c r="B59" s="21" t="str">
        <x:v>跨租户隔离</x:v>
      </x:c>
      <x:c r="C59" s="21" t="str">
        <x:v>WTP-API-013-X003</x:v>
      </x:c>
      <x:c r="D59" s="21" t="str">
        <x:v>非团队成员不能访问 P 的项目资源</x:v>
      </x:c>
      <x:c r="E59" s="22" t="str">
        <x:v>横切</x:v>
      </x:c>
      <x:c r="F59" s="22" t="str">
        <x:v>P0（建议）</x:v>
      </x:c>
      <x:c r="G59" s="22" t="str">
        <x:v>API-013</x:v>
      </x:c>
      <x:c r="H59" s="22" t="str">
        <x:v>GET</x:v>
      </x:c>
      <x:c r="I59" s="22" t="str">
        <x:v>/environments/{env_id}</x:v>
      </x:c>
      <x:c r="J59" s="21" t="str">
        <x:v>docs/需求文档/03-环境管理.md；app/routers/environment.py:29；app/core/authorization.py</x:v>
      </x:c>
      <x:c r="K59" s="21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在 P 创建环境 E：name=本轮唯一名，base_url=本轮可控桩地址，variables={marker:本轮唯一值}。</x:v>
      </x:c>
      <x:c r="L59" s="21" t="str">
        <x:v>1. 按前置条件准备本轮资源与角色，记录初始查询/计数。
2. 将 T/P/Q/I/C/E/S/U/R/F 及本轮唯一名替换为前置步骤取得的真实值；ID 为整数，不发送占位字符串。
3. 向测试服务发送 GET /environments/{env_id}，请求配置：{"headers": {"Authorization": "Bearer outsiderToken", "X-Project-Id": "P"}, "query": {}, "body": null}。
4. 校验 HTTP、响应内容及本测试点对应的持久化/调用计数；记录实际结果。
5. 恢复故障注入与角色/权限，按依赖逆序清理本轮资产。</x:v>
      </x:c>
      <x:c r="M59" s="21" t="str">
        <x:v>{"headers": {"Authorization": "Bearer outsiderToken", "X-Project-Id": "P"}, "query": {}, "body": null}</x:v>
      </x:c>
      <x:c r="N59" s="21" t="str">
        <x:v>HTTP 404；JSON code=404，无堆栈或敏感值；不返回 P 的资源，不修改数据，不发下游请求。</x:v>
      </x:c>
      <x:c r="O59" s="24" t="str">
        <x:v>未执行</x:v>
      </x:c>
      <x:c r="P59" s="23" t="str">
        <x:v>文档用例；未新增自动化</x:v>
      </x:c>
      <x:c r="Q59" s="21" t="str">
        <x:v>以 2026-10-10 当前代码为基线；不将设计覆盖记为执行通过。</x:v>
      </x:c>
    </x:row>
    <x:row r="60" ht="157" customHeight="1">
      <x:c r="A60" s="18" t="str">
        <x:v>环境管理</x:v>
      </x:c>
      <x:c r="B60" s="18" t="str">
        <x:v>合法字段持久化</x:v>
      </x:c>
      <x:c r="C60" s="18" t="str">
        <x:v>WTP-API-014-P001</x:v>
      </x:c>
      <x:c r="D60" s="18" t="str">
        <x:v>owner 提交合法字段后更新环境管理成功</x:v>
      </x:c>
      <x:c r="E60" s="19" t="str">
        <x:v>正向</x:v>
      </x:c>
      <x:c r="F60" s="19" t="str">
        <x:v>P0（建议）</x:v>
      </x:c>
      <x:c r="G60" s="19" t="str">
        <x:v>API-014</x:v>
      </x:c>
      <x:c r="H60" s="19" t="str">
        <x:v>PUT</x:v>
      </x:c>
      <x:c r="I60" s="19" t="str">
        <x:v>/environments/{env_id}</x:v>
      </x:c>
      <x:c r="J60" s="18" t="str">
        <x:v>docs/需求文档/03-环境管理.md；app/routers/environment.py:49；app/schemas/environment.py</x:v>
      </x:c>
      <x:c r="K60" s="18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在 P 创建环境 E：name=本轮唯一名，base_url=本轮可控桩地址，variables={marker:本轮唯一值}。</x:v>
      </x:c>
      <x:c r="L60" s="18" t="str">
        <x:v>1. 按前置条件准备本轮资源与角色，记录初始查询/计数。
2. 将 T/P/Q/I/C/E/S/U/R/F 及本轮唯一名替换为前置步骤取得的真实值；ID 为整数，不发送占位字符串。
3. 向测试服务发送 PUT /environments/{env_id}，请求配置：{"headers": {"Authorization": "Bearer ownerToken", "X-Project-Id": "P"}, "query": {}, "body": {"name": "本轮唯一名", "base_url": "桩的真实 http(s) 地址", "variables": {"marker": "本轮标识"}}}。
4. 校验 HTTP、响应内容及本测试点对应的持久化/调用计数；记录实际结果。
5. 恢复故障注入与角色/权限，按依赖逆序清理本轮资产。</x:v>
      </x:c>
      <x:c r="M60" s="18" t="str">
        <x:v>{"headers": {"Authorization": "Bearer ownerToken", "X-Project-Id": "P"}, "query": {}, "body": {"name": "本轮唯一名", "base_url": "桩的真实 http(s) 地址", "variables": {"marker": "本轮标识"}}}</x:v>
      </x:c>
      <x:c r="N60" s="18" t="str">
        <x:v>HTTP 200；JSON code=0，message 为非空字符串；data：返回真实 ID；再查询可见本次字段；仅修改 P 的目标资源。</x:v>
      </x:c>
      <x:c r="O60" s="24" t="str">
        <x:v>未执行</x:v>
      </x:c>
      <x:c r="P60" s="20" t="str">
        <x:v>文档用例；未新增自动化</x:v>
      </x:c>
      <x:c r="Q60" s="18" t="str">
        <x:v>以 2026-10-10 当前代码为基线；不将设计覆盖记为执行通过。</x:v>
      </x:c>
    </x:row>
    <x:row r="61" ht="183" customHeight="1">
      <x:c r="A61" s="21" t="str">
        <x:v>环境管理</x:v>
      </x:c>
      <x:c r="B61" s="21" t="str">
        <x:v>名称上限</x:v>
      </x:c>
      <x:c r="C61" s="21" t="str">
        <x:v>WTP-API-014-B001</x:v>
      </x:c>
      <x:c r="D61" s="21" t="str">
        <x:v>名称恰好 100 字符时更新成功</x:v>
      </x:c>
      <x:c r="E61" s="22" t="str">
        <x:v>边界</x:v>
      </x:c>
      <x:c r="F61" s="22" t="str">
        <x:v>P1（建议）</x:v>
      </x:c>
      <x:c r="G61" s="22" t="str">
        <x:v>API-014</x:v>
      </x:c>
      <x:c r="H61" s="22" t="str">
        <x:v>PUT</x:v>
      </x:c>
      <x:c r="I61" s="22" t="str">
        <x:v>/environments/{env_id}</x:v>
      </x:c>
      <x:c r="J61" s="21" t="str">
        <x:v>docs/需求文档/03-环境管理.md；app/routers/environment.py:49；app/schemas/base.py；app/schemas/suite.py</x:v>
      </x:c>
      <x:c r="K61" s="21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在 P 创建环境 E：name=本轮唯一名，base_url=本轮可控桩地址，variables={marker:本轮唯一值}。</x:v>
      </x:c>
      <x:c r="L61" s="21" t="str">
        <x:v>1. 按前置条件准备本轮资源与角色，记录初始查询/计数。
2. 将 T/P/Q/I/C/E/S/U/R/F 及本轮唯一名替换为前置步骤取得的真实值；ID 为整数，不发送占位字符串。
3. 向测试服务发送 PUT /environments/{env_id}，请求配置：{"headers": {"Authorization": "Bearer ownerToken", "X-Project-Id": "P"}, "query": {}, "body": {"name": "aaaaaaaaaaaaaaaaaaaaaaaaaaaaaaaaaaaaaaaaaaaaaaaaaaaaaaaaaaaaaaaaaaaaaaaaaaaaaaaaaaaaaaaaaaaaaaaaaaaa", "base_url": "桩的真实 http(s) 地址", "variables": {"marker": "本轮标识"}}}。
4. 校验 HTTP、响应内容及本测试点对应的持久化/调用计数；记录实际结果。
5. 恢复故障注入与角色/权限，按依赖逆序清理本轮资产。</x:v>
      </x:c>
      <x:c r="M61" s="21" t="str">
        <x:v>{"headers": {"Authorization": "Bearer ownerToken", "X-Project-Id": "P"}, "query": {}, "body": {"name": "aaaaaaaaaaaaaaaaaaaaaaaaaaaaaaaaaaaaaaaaaaaaaaaaaaaaaaaaaaaaaaaaaaaaaaaaaaaaaaaaaaaaaaaaaaaaaaaaaaaa", "base_url": "桩的真实 http(s) 地址", "variables": {"marker": "本轮标识"}}}</x:v>
      </x:c>
      <x:c r="N61" s="21" t="str">
        <x:v>HTTP 200；JSON code=0，message 为非空字符串；data：name 长度为 100，重新查询一致。</x:v>
      </x:c>
      <x:c r="O61" s="24" t="str">
        <x:v>未执行</x:v>
      </x:c>
      <x:c r="P61" s="23" t="str">
        <x:v>文档用例；未新增自动化</x:v>
      </x:c>
      <x:c r="Q61" s="21" t="str">
        <x:v>以 2026-10-10 当前代码为基线；不将设计覆盖记为执行通过。</x:v>
      </x:c>
    </x:row>
    <x:row r="62" ht="183" customHeight="1">
      <x:c r="A62" s="18" t="str">
        <x:v>环境管理</x:v>
      </x:c>
      <x:c r="B62" s="18" t="str">
        <x:v>名称越界</x:v>
      </x:c>
      <x:c r="C62" s="18" t="str">
        <x:v>WTP-API-014-N001</x:v>
      </x:c>
      <x:c r="D62" s="18" t="str">
        <x:v>名称为 101 字符时返回 422 且不变更资源</x:v>
      </x:c>
      <x:c r="E62" s="19" t="str">
        <x:v>异常</x:v>
      </x:c>
      <x:c r="F62" s="19" t="str">
        <x:v>P1（建议）</x:v>
      </x:c>
      <x:c r="G62" s="19" t="str">
        <x:v>API-014</x:v>
      </x:c>
      <x:c r="H62" s="19" t="str">
        <x:v>PUT</x:v>
      </x:c>
      <x:c r="I62" s="19" t="str">
        <x:v>/environments/{env_id}</x:v>
      </x:c>
      <x:c r="J62" s="18" t="str">
        <x:v>docs/需求文档/03-环境管理.md；app/routers/environment.py:49；app/schemas/base.py；app/schemas/suite.py</x:v>
      </x:c>
      <x:c r="K62" s="18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在 P 创建环境 E：name=本轮唯一名，base_url=本轮可控桩地址，variables={marker:本轮唯一值}。</x:v>
      </x:c>
      <x:c r="L62" s="18" t="str">
        <x:v>1. 按前置条件准备本轮资源与角色，记录初始查询/计数。
2. 将 T/P/Q/I/C/E/S/U/R/F 及本轮唯一名替换为前置步骤取得的真实值；ID 为整数，不发送占位字符串。
3. 向测试服务发送 PUT /environments/{env_id}，请求配置：{"headers": {"Authorization": "Bearer ownerToken", "X-Project-Id": "P"}, "query": {}, "body": {"name": "aaaaaaaaaaaaaaaaaaaaaaaaaaaaaaaaaaaaaaaaaaaaaaaaaaaaaaaaaaaaaaaaaaaaaaaaaaaaaaaaaaaaaaaaaaaaaaaaaaaaa", "base_url": "桩的真实 http(s) 地址", "variables": {"marker": "本轮标识"}}}。
4. 校验 HTTP、响应内容及本测试点对应的持久化/调用计数；记录实际结果。
5. 恢复故障注入与角色/权限，按依赖逆序清理本轮资产。</x:v>
      </x:c>
      <x:c r="M62" s="18" t="str">
        <x:v>{"headers": {"Authorization": "Bearer ownerToken", "X-Project-Id": "P"}, "query": {}, "body": {"name": "aaaaaaaaaaaaaaaaaaaaaaaaaaaaaaaaaaaaaaaaaaaaaaaaaaaaaaaaaaaaaaaaaaaaaaaaaaaaaaaaaaaaaaaaaaaaaaaaaaaaa", "base_url": "桩的真实 http(s) 地址", "variables": {"marker": "本轮标识"}}}</x:v>
      </x:c>
      <x:c r="N62" s="18" t="str">
        <x:v>HTTP 422；JSON code=422，无堆栈或敏感值；创建不增加记录；更新保持原字段。</x:v>
      </x:c>
      <x:c r="O62" s="24" t="str">
        <x:v>未执行</x:v>
      </x:c>
      <x:c r="P62" s="20" t="str">
        <x:v>文档用例；未新增自动化</x:v>
      </x:c>
      <x:c r="Q62" s="18" t="str">
        <x:v>以 2026-10-10 当前代码为基线；不将设计覆盖记为执行通过。</x:v>
      </x:c>
    </x:row>
    <x:row r="63" ht="144" customHeight="1">
      <x:c r="A63" s="21" t="str">
        <x:v>环境管理</x:v>
      </x:c>
      <x:c r="B63" s="21" t="str">
        <x:v>认证缺失</x:v>
      </x:c>
      <x:c r="C63" s="21" t="str">
        <x:v>WTP-API-014-X001</x:v>
      </x:c>
      <x:c r="D63" s="21" t="str">
        <x:v>没有 Bearer Token 时请求返回 401</x:v>
      </x:c>
      <x:c r="E63" s="22" t="str">
        <x:v>横切</x:v>
      </x:c>
      <x:c r="F63" s="22" t="str">
        <x:v>P0（建议）</x:v>
      </x:c>
      <x:c r="G63" s="22" t="str">
        <x:v>API-014</x:v>
      </x:c>
      <x:c r="H63" s="22" t="str">
        <x:v>PUT</x:v>
      </x:c>
      <x:c r="I63" s="22" t="str">
        <x:v>/environments/{env_id}</x:v>
      </x:c>
      <x:c r="J63" s="21" t="str">
        <x:v>docs/需求文档/03-环境管理.md；app/routers/environment.py:49；app/core/authentication.py</x:v>
      </x:c>
      <x:c r="K63" s="21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在 P 创建环境 E：name=本轮唯一名，base_url=本轮可控桩地址，variables={marker:本轮唯一值}。</x:v>
      </x:c>
      <x:c r="L63" s="21" t="str">
        <x:v>1. 按前置条件准备本轮资源与角色，记录初始查询/计数。
2. 将 T/P/Q/I/C/E/S/U/R/F 及本轮唯一名替换为前置步骤取得的真实值；ID 为整数，不发送占位字符串。
3. 向测试服务发送 PUT /environments/{env_id}，请求配置：{"headers": {}, "query": {}, "body": {"name": "本轮唯一名", "base_url": "桩的真实 http(s) 地址", "variables": {"marker": "本轮标识"}}}。
4. 校验 HTTP、响应内容及本测试点对应的持久化/调用计数；记录实际结果。
5. 恢复故障注入与角色/权限，按依赖逆序清理本轮资产。</x:v>
      </x:c>
      <x:c r="M63" s="21" t="str">
        <x:v>{"headers": {}, "query": {}, "body": {"name": "本轮唯一名", "base_url": "桩的真实 http(s) 地址", "variables": {"marker": "本轮标识"}}}</x:v>
      </x:c>
      <x:c r="N63" s="21" t="str">
        <x:v>HTTP 401；JSON code=401，无堆栈或敏感值；无业务数据泄露或持久化副作用。</x:v>
      </x:c>
      <x:c r="O63" s="24" t="str">
        <x:v>未执行</x:v>
      </x:c>
      <x:c r="P63" s="23" t="str">
        <x:v>文档用例；未新增自动化</x:v>
      </x:c>
      <x:c r="Q63" s="21" t="str">
        <x:v>以 2026-10-10 当前代码为基线；不将设计覆盖记为执行通过。</x:v>
      </x:c>
    </x:row>
    <x:row r="64" ht="144" customHeight="1">
      <x:c r="A64" s="18" t="str">
        <x:v>环境管理</x:v>
      </x:c>
      <x:c r="B64" s="18" t="str">
        <x:v>项目上下文缺失</x:v>
      </x:c>
      <x:c r="C64" s="18" t="str">
        <x:v>WTP-API-014-X002</x:v>
      </x:c>
      <x:c r="D64" s="18" t="str">
        <x:v>有效 Token 但缺 X-Project-Id 时返回 422</x:v>
      </x:c>
      <x:c r="E64" s="19" t="str">
        <x:v>横切</x:v>
      </x:c>
      <x:c r="F64" s="19" t="str">
        <x:v>P0（建议）</x:v>
      </x:c>
      <x:c r="G64" s="19" t="str">
        <x:v>API-014</x:v>
      </x:c>
      <x:c r="H64" s="19" t="str">
        <x:v>PUT</x:v>
      </x:c>
      <x:c r="I64" s="19" t="str">
        <x:v>/environments/{env_id}</x:v>
      </x:c>
      <x:c r="J64" s="18" t="str">
        <x:v>docs/需求文档/03-环境管理.md；app/routers/environment.py:49；app/core/authorization.py</x:v>
      </x:c>
      <x:c r="K64" s="18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在 P 创建环境 E：name=本轮唯一名，base_url=本轮可控桩地址，variables={marker:本轮唯一值}。</x:v>
      </x:c>
      <x:c r="L64" s="18" t="str">
        <x:v>1. 按前置条件准备本轮资源与角色，记录初始查询/计数。
2. 将 T/P/Q/I/C/E/S/U/R/F 及本轮唯一名替换为前置步骤取得的真实值；ID 为整数，不发送占位字符串。
3. 向测试服务发送 PUT /environments/{env_id}，请求配置：{"headers": {"Authorization": "Bearer ownerToken"}, "query": {}, "body": {"name": "本轮唯一名", "base_url": "桩的真实 http(s) 地址", "variables": {"marker": "本轮标识"}}}。
4. 校验 HTTP、响应内容及本测试点对应的持久化/调用计数；记录实际结果。
5. 恢复故障注入与角色/权限，按依赖逆序清理本轮资产。</x:v>
      </x:c>
      <x:c r="M64" s="18" t="str">
        <x:v>{"headers": {"Authorization": "Bearer ownerToken"}, "query": {}, "body": {"name": "本轮唯一名", "base_url": "桩的真实 http(s) 地址", "variables": {"marker": "本轮标识"}}}</x:v>
      </x:c>
      <x:c r="N64" s="18" t="str">
        <x:v>HTTP 422；JSON code=422，无堆栈或敏感值；不执行业务或发起下游请求。</x:v>
      </x:c>
      <x:c r="O64" s="24" t="str">
        <x:v>未执行</x:v>
      </x:c>
      <x:c r="P64" s="20" t="str">
        <x:v>文档用例；未新增自动化</x:v>
      </x:c>
      <x:c r="Q64" s="18" t="str">
        <x:v>以 2026-10-10 当前代码为基线；不将设计覆盖记为执行通过。</x:v>
      </x:c>
    </x:row>
    <x:row r="65" ht="157" customHeight="1">
      <x:c r="A65" s="21" t="str">
        <x:v>环境管理</x:v>
      </x:c>
      <x:c r="B65" s="21" t="str">
        <x:v>跨租户隔离</x:v>
      </x:c>
      <x:c r="C65" s="21" t="str">
        <x:v>WTP-API-014-X003</x:v>
      </x:c>
      <x:c r="D65" s="21" t="str">
        <x:v>非团队成员不能访问 P 的项目资源</x:v>
      </x:c>
      <x:c r="E65" s="22" t="str">
        <x:v>横切</x:v>
      </x:c>
      <x:c r="F65" s="22" t="str">
        <x:v>P0（建议）</x:v>
      </x:c>
      <x:c r="G65" s="22" t="str">
        <x:v>API-014</x:v>
      </x:c>
      <x:c r="H65" s="22" t="str">
        <x:v>PUT</x:v>
      </x:c>
      <x:c r="I65" s="22" t="str">
        <x:v>/environments/{env_id}</x:v>
      </x:c>
      <x:c r="J65" s="21" t="str">
        <x:v>docs/需求文档/03-环境管理.md；app/routers/environment.py:49；app/core/authorization.py</x:v>
      </x:c>
      <x:c r="K65" s="21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在 P 创建环境 E：name=本轮唯一名，base_url=本轮可控桩地址，variables={marker:本轮唯一值}。</x:v>
      </x:c>
      <x:c r="L65" s="21" t="str">
        <x:v>1. 按前置条件准备本轮资源与角色，记录初始查询/计数。
2. 将 T/P/Q/I/C/E/S/U/R/F 及本轮唯一名替换为前置步骤取得的真实值；ID 为整数，不发送占位字符串。
3. 向测试服务发送 PUT /environments/{env_id}，请求配置：{"headers": {"Authorization": "Bearer outsiderToken", "X-Project-Id": "P"}, "query": {}, "body": {"name": "本轮唯一名", "base_url": "桩的真实 http(s) 地址", "variables": {"marker": "本轮标识"}}}。
4. 校验 HTTP、响应内容及本测试点对应的持久化/调用计数；记录实际结果。
5. 恢复故障注入与角色/权限，按依赖逆序清理本轮资产。</x:v>
      </x:c>
      <x:c r="M65" s="21" t="str">
        <x:v>{"headers": {"Authorization": "Bearer outsiderToken", "X-Project-Id": "P"}, "query": {}, "body": {"name": "本轮唯一名", "base_url": "桩的真实 http(s) 地址", "variables": {"marker": "本轮标识"}}}</x:v>
      </x:c>
      <x:c r="N65" s="21" t="str">
        <x:v>HTTP 404；JSON code=404，无堆栈或敏感值；不返回 P 的资源，不修改数据，不发下游请求。</x:v>
      </x:c>
      <x:c r="O65" s="24" t="str">
        <x:v>未执行</x:v>
      </x:c>
      <x:c r="P65" s="23" t="str">
        <x:v>文档用例；未新增自动化</x:v>
      </x:c>
      <x:c r="Q65" s="21" t="str">
        <x:v>以 2026-10-10 当前代码为基线；不将设计覆盖记为执行通过。</x:v>
      </x:c>
    </x:row>
    <x:row r="66" ht="131" customHeight="1">
      <x:c r="A66" s="18" t="str">
        <x:v>接口管理</x:v>
      </x:c>
      <x:c r="B66" s="18" t="str">
        <x:v>列表与隔离</x:v>
      </x:c>
      <x:c r="C66" s="18" t="str">
        <x:v>WTP-API-015-P001</x:v>
      </x:c>
      <x:c r="D66" s="18" t="str">
        <x:v>成员查询列表只得到其可访问的接口管理</x:v>
      </x:c>
      <x:c r="E66" s="19" t="str">
        <x:v>正向</x:v>
      </x:c>
      <x:c r="F66" s="19" t="str">
        <x:v>P0（建议）</x:v>
      </x:c>
      <x:c r="G66" s="19" t="str">
        <x:v>API-015</x:v>
      </x:c>
      <x:c r="H66" s="19" t="str">
        <x:v>GET</x:v>
      </x:c>
      <x:c r="I66" s="19" t="str">
        <x:v>/interfaces</x:v>
      </x:c>
      <x:c r="J66" s="18" t="str">
        <x:v>docs/需求文档/04-接口管理.md；app/routers/interface.py:108</x:v>
      </x:c>
      <x:c r="K66" s="18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在 P 创建接口 I：name=本轮唯一名，method=GET，url=/ok；需要执行时先创建环境 E。</x:v>
      </x:c>
      <x:c r="L66" s="18" t="str">
        <x:v>1. 按前置条件准备本轮资源与角色，记录初始查询/计数。
2. 将 T/P/Q/I/C/E/S/U/R/F 及本轮唯一名替换为前置步骤取得的真实值；ID 为整数，不发送占位字符串。
3. 向测试服务发送 GET /interfaces，请求配置：{"headers": {"Authorization": "Bearer memberToken", "X-Project-Id": "P"}, "query": {}, "body": null}。
4. 校验 HTTP、响应内容及本测试点对应的持久化/调用计数；记录实际结果。
5. 恢复故障注入与角色/权限，按依赖逆序清理本轮资产。</x:v>
      </x:c>
      <x:c r="M66" s="18" t="str">
        <x:v>{"headers": {"Authorization": "Bearer memberToken", "X-Project-Id": "P"}, "query": {}, "body": null}</x:v>
      </x:c>
      <x:c r="N66" s="18" t="str">
        <x:v>HTTP 200；JSON code=0，message 为非空字符串；data：数组；包含 P 的本轮资源（团队列表包含 T），不包含 Q 的资源或所属团队；member 仅加入 T，不加入 Q 所属团队。</x:v>
      </x:c>
      <x:c r="O66" s="24" t="str">
        <x:v>未执行</x:v>
      </x:c>
      <x:c r="P66" s="20" t="str">
        <x:v>文档用例；未新增自动化</x:v>
      </x:c>
      <x:c r="Q66" s="18" t="str">
        <x:v>以 2026-10-10 当前代码为基线；不将设计覆盖记为执行通过。</x:v>
      </x:c>
    </x:row>
    <x:row r="67" ht="131" customHeight="1">
      <x:c r="A67" s="21" t="str">
        <x:v>接口管理</x:v>
      </x:c>
      <x:c r="B67" s="21" t="str">
        <x:v>空集合</x:v>
      </x:c>
      <x:c r="C67" s="21" t="str">
        <x:v>WTP-API-015-B001</x:v>
      </x:c>
      <x:c r="D67" s="21" t="str">
        <x:v>没有可访问资源时列表返回空数组</x:v>
      </x:c>
      <x:c r="E67" s="22" t="str">
        <x:v>边界</x:v>
      </x:c>
      <x:c r="F67" s="22" t="str">
        <x:v>P1（建议）</x:v>
      </x:c>
      <x:c r="G67" s="22" t="str">
        <x:v>API-015</x:v>
      </x:c>
      <x:c r="H67" s="22" t="str">
        <x:v>GET</x:v>
      </x:c>
      <x:c r="I67" s="22" t="str">
        <x:v>/interfaces</x:v>
      </x:c>
      <x:c r="J67" s="21" t="str">
        <x:v>docs/需求文档/04-接口管理.md；app/routers/interface.py:108</x:v>
      </x:c>
      <x:c r="K67" s="21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在 P 创建接口 I：name=本轮唯一名，method=GET，url=/ok；需要执行时先创建环境 E。
本场景专用前置（优先采用）：使用本轮新建且未创建该类资源的空项目；项目/团队列表使用无成员关系的新账号。</x:v>
      </x:c>
      <x:c r="L67" s="21" t="str">
        <x:v>1. 按前置条件准备本轮资源与角色，记录初始查询/计数。
2. 将 T/P/Q/I/C/E/S/U/R/F 及本轮唯一名替换为前置步骤取得的真实值；ID 为整数，不发送占位字符串。
3. 向测试服务发送 GET /interfaces，请求配置：{"headers": {"Authorization": "Bearer ownerToken", "X-Project-Id": "P"}, "query": {}, "body": null}。
4. 校验 HTTP、响应内容及本测试点对应的持久化/调用计数；记录实际结果。
5. 恢复故障注入与角色/权限，按依赖逆序清理本轮资产。</x:v>
      </x:c>
      <x:c r="M67" s="21" t="str">
        <x:v>{"headers": {"Authorization": "Bearer ownerToken", "X-Project-Id": "P"}, "query": {}, "body": null}</x:v>
      </x:c>
      <x:c r="N67" s="21" t="str">
        <x:v>HTTP 200；JSON code=0，message 为非空字符串；data：[]，不是 null 或 404。</x:v>
      </x:c>
      <x:c r="O67" s="24" t="str">
        <x:v>未执行</x:v>
      </x:c>
      <x:c r="P67" s="23" t="str">
        <x:v>文档用例；未新增自动化</x:v>
      </x:c>
      <x:c r="Q67" s="21" t="str">
        <x:v>以 2026-10-10 当前代码为基线；不将设计覆盖记为执行通过。</x:v>
      </x:c>
    </x:row>
    <x:row r="68" ht="105" customHeight="1">
      <x:c r="A68" s="18" t="str">
        <x:v>接口管理</x:v>
      </x:c>
      <x:c r="B68" s="18" t="str">
        <x:v>认证缺失</x:v>
      </x:c>
      <x:c r="C68" s="18" t="str">
        <x:v>WTP-API-015-N001</x:v>
      </x:c>
      <x:c r="D68" s="18" t="str">
        <x:v>未登录查询列表返回 401</x:v>
      </x:c>
      <x:c r="E68" s="19" t="str">
        <x:v>异常</x:v>
      </x:c>
      <x:c r="F68" s="19" t="str">
        <x:v>P1（建议）</x:v>
      </x:c>
      <x:c r="G68" s="19" t="str">
        <x:v>API-015</x:v>
      </x:c>
      <x:c r="H68" s="19" t="str">
        <x:v>GET</x:v>
      </x:c>
      <x:c r="I68" s="19" t="str">
        <x:v>/interfaces</x:v>
      </x:c>
      <x:c r="J68" s="18" t="str">
        <x:v>docs/需求文档/04-接口管理.md；app/routers/interface.py:108</x:v>
      </x:c>
      <x:c r="K68" s="18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在 P 创建接口 I：name=本轮唯一名，method=GET，url=/ok；需要执行时先创建环境 E。</x:v>
      </x:c>
      <x:c r="L68" s="18" t="str">
        <x:v>1. 按前置条件准备本轮资源与角色，记录初始查询/计数。
2. 将 T/P/Q/I/C/E/S/U/R/F 及本轮唯一名替换为前置步骤取得的真实值；ID 为整数，不发送占位字符串。
3. 向测试服务发送 GET /interfaces，请求配置：{"headers": {}, "query": {}, "body": null}。
4. 校验 HTTP、响应内容及本测试点对应的持久化/调用计数；记录实际结果。
5. 恢复故障注入与角色/权限，按依赖逆序清理本轮资产。</x:v>
      </x:c>
      <x:c r="M68" s="18" t="str">
        <x:v>{"headers": {}, "query": {}, "body": null}</x:v>
      </x:c>
      <x:c r="N68" s="18" t="str">
        <x:v>HTTP 401；JSON code=401，无堆栈或敏感值；不返回任何业务列表。</x:v>
      </x:c>
      <x:c r="O68" s="24" t="str">
        <x:v>未执行</x:v>
      </x:c>
      <x:c r="P68" s="20" t="str">
        <x:v>文档用例；未新增自动化</x:v>
      </x:c>
      <x:c r="Q68" s="18" t="str">
        <x:v>以 2026-10-10 当前代码为基线；不将设计覆盖记为执行通过。</x:v>
      </x:c>
    </x:row>
    <x:row r="69" ht="118" customHeight="1">
      <x:c r="A69" s="21" t="str">
        <x:v>接口管理</x:v>
      </x:c>
      <x:c r="B69" s="21" t="str">
        <x:v>项目上下文缺失</x:v>
      </x:c>
      <x:c r="C69" s="21" t="str">
        <x:v>WTP-API-015-X001</x:v>
      </x:c>
      <x:c r="D69" s="21" t="str">
        <x:v>有效 Token 但缺 X-Project-Id 时返回 422</x:v>
      </x:c>
      <x:c r="E69" s="22" t="str">
        <x:v>横切</x:v>
      </x:c>
      <x:c r="F69" s="22" t="str">
        <x:v>P0（建议）</x:v>
      </x:c>
      <x:c r="G69" s="22" t="str">
        <x:v>API-015</x:v>
      </x:c>
      <x:c r="H69" s="22" t="str">
        <x:v>GET</x:v>
      </x:c>
      <x:c r="I69" s="22" t="str">
        <x:v>/interfaces</x:v>
      </x:c>
      <x:c r="J69" s="21" t="str">
        <x:v>docs/需求文档/04-接口管理.md；app/routers/interface.py:108；app/core/authorization.py</x:v>
      </x:c>
      <x:c r="K69" s="21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在 P 创建接口 I：name=本轮唯一名，method=GET，url=/ok；需要执行时先创建环境 E。</x:v>
      </x:c>
      <x:c r="L69" s="21" t="str">
        <x:v>1. 按前置条件准备本轮资源与角色，记录初始查询/计数。
2. 将 T/P/Q/I/C/E/S/U/R/F 及本轮唯一名替换为前置步骤取得的真实值；ID 为整数，不发送占位字符串。
3. 向测试服务发送 GET /interfaces，请求配置：{"headers": {"Authorization": "Bearer ownerToken"}, "query": {}, "body": null}。
4. 校验 HTTP、响应内容及本测试点对应的持久化/调用计数；记录实际结果。
5. 恢复故障注入与角色/权限，按依赖逆序清理本轮资产。</x:v>
      </x:c>
      <x:c r="M69" s="21" t="str">
        <x:v>{"headers": {"Authorization": "Bearer ownerToken"}, "query": {}, "body": null}</x:v>
      </x:c>
      <x:c r="N69" s="21" t="str">
        <x:v>HTTP 422；JSON code=422，无堆栈或敏感值；不执行业务或发起下游请求。</x:v>
      </x:c>
      <x:c r="O69" s="24" t="str">
        <x:v>未执行</x:v>
      </x:c>
      <x:c r="P69" s="23" t="str">
        <x:v>文档用例；未新增自动化</x:v>
      </x:c>
      <x:c r="Q69" s="21" t="str">
        <x:v>以 2026-10-10 当前代码为基线；不将设计覆盖记为执行通过。</x:v>
      </x:c>
    </x:row>
    <x:row r="70" ht="131" customHeight="1">
      <x:c r="A70" s="18" t="str">
        <x:v>接口管理</x:v>
      </x:c>
      <x:c r="B70" s="18" t="str">
        <x:v>跨租户隔离</x:v>
      </x:c>
      <x:c r="C70" s="18" t="str">
        <x:v>WTP-API-015-X002</x:v>
      </x:c>
      <x:c r="D70" s="18" t="str">
        <x:v>非团队成员不能访问 P 的项目资源</x:v>
      </x:c>
      <x:c r="E70" s="19" t="str">
        <x:v>横切</x:v>
      </x:c>
      <x:c r="F70" s="19" t="str">
        <x:v>P0（建议）</x:v>
      </x:c>
      <x:c r="G70" s="19" t="str">
        <x:v>API-015</x:v>
      </x:c>
      <x:c r="H70" s="19" t="str">
        <x:v>GET</x:v>
      </x:c>
      <x:c r="I70" s="19" t="str">
        <x:v>/interfaces</x:v>
      </x:c>
      <x:c r="J70" s="18" t="str">
        <x:v>docs/需求文档/04-接口管理.md；app/routers/interface.py:108；app/core/authorization.py</x:v>
      </x:c>
      <x:c r="K70" s="18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在 P 创建接口 I：name=本轮唯一名，method=GET，url=/ok；需要执行时先创建环境 E。</x:v>
      </x:c>
      <x:c r="L70" s="18" t="str">
        <x:v>1. 按前置条件准备本轮资源与角色，记录初始查询/计数。
2. 将 T/P/Q/I/C/E/S/U/R/F 及本轮唯一名替换为前置步骤取得的真实值；ID 为整数，不发送占位字符串。
3. 向测试服务发送 GET /interfaces，请求配置：{"headers": {"Authorization": "Bearer outsiderToken", "X-Project-Id": "P"}, "query": {}, "body": null}。
4. 校验 HTTP、响应内容及本测试点对应的持久化/调用计数；记录实际结果。
5. 恢复故障注入与角色/权限，按依赖逆序清理本轮资产。</x:v>
      </x:c>
      <x:c r="M70" s="18" t="str">
        <x:v>{"headers": {"Authorization": "Bearer outsiderToken", "X-Project-Id": "P"}, "query": {}, "body": null}</x:v>
      </x:c>
      <x:c r="N70" s="18" t="str">
        <x:v>HTTP 404；JSON code=404，无堆栈或敏感值；不返回 P 的资源，不修改数据，不发下游请求。</x:v>
      </x:c>
      <x:c r="O70" s="24" t="str">
        <x:v>未执行</x:v>
      </x:c>
      <x:c r="P70" s="20" t="str">
        <x:v>文档用例；未新增自动化</x:v>
      </x:c>
      <x:c r="Q70" s="18" t="str">
        <x:v>以 2026-10-10 当前代码为基线；不将设计覆盖记为执行通过。</x:v>
      </x:c>
    </x:row>
    <x:row r="71" ht="144" customHeight="1">
      <x:c r="A71" s="21" t="str">
        <x:v>接口管理</x:v>
      </x:c>
      <x:c r="B71" s="21" t="str">
        <x:v>合法字段持久化</x:v>
      </x:c>
      <x:c r="C71" s="21" t="str">
        <x:v>WTP-API-016-P001</x:v>
      </x:c>
      <x:c r="D71" s="21" t="str">
        <x:v>owner 提交合法字段后创建接口管理成功</x:v>
      </x:c>
      <x:c r="E71" s="22" t="str">
        <x:v>正向</x:v>
      </x:c>
      <x:c r="F71" s="22" t="str">
        <x:v>P0（建议）</x:v>
      </x:c>
      <x:c r="G71" s="22" t="str">
        <x:v>API-016</x:v>
      </x:c>
      <x:c r="H71" s="22" t="str">
        <x:v>POST</x:v>
      </x:c>
      <x:c r="I71" s="22" t="str">
        <x:v>/interfaces</x:v>
      </x:c>
      <x:c r="J71" s="21" t="str">
        <x:v>docs/需求文档/04-接口管理.md；app/routers/interface.py:38；app/schemas/interface.py</x:v>
      </x:c>
      <x:c r="K71" s="21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在 P 创建接口 I：name=本轮唯一名，method=GET，url=/ok；需要执行时先创建环境 E。</x:v>
      </x:c>
      <x:c r="L71" s="21" t="str">
        <x:v>1. 按前置条件准备本轮资源与角色，记录初始查询/计数。
2. 将 T/P/Q/I/C/E/S/U/R/F 及本轮唯一名替换为前置步骤取得的真实值；ID 为整数，不发送占位字符串。
3. 向测试服务发送 POST /interfaces，请求配置：{"headers": {"Authorization": "Bearer ownerToken", "X-Project-Id": "P"}, "query": {}, "body": {"name": "本轮唯一名", "method": "GET", "url": "/ok"}}。
4. 校验 HTTP、响应内容及本测试点对应的持久化/调用计数；记录实际结果。
5. 恢复故障注入与角色/权限，按依赖逆序清理本轮资产。</x:v>
      </x:c>
      <x:c r="M71" s="21" t="str">
        <x:v>{"headers": {"Authorization": "Bearer ownerToken", "X-Project-Id": "P"}, "query": {}, "body": {"name": "本轮唯一名", "method": "GET", "url": "/ok"}}</x:v>
      </x:c>
      <x:c r="N71" s="21" t="str">
        <x:v>HTTP 201；JSON code=0，message 为非空字符串；data：返回真实 ID；再查询可见本次字段；仅修改 P 的目标资源。</x:v>
      </x:c>
      <x:c r="O71" s="24" t="str">
        <x:v>未执行</x:v>
      </x:c>
      <x:c r="P71" s="23" t="str">
        <x:v>文档用例；未新增自动化</x:v>
      </x:c>
      <x:c r="Q71" s="21" t="str">
        <x:v>以 2026-10-10 当前代码为基线；不将设计覆盖记为执行通过。</x:v>
      </x:c>
    </x:row>
    <x:row r="72" ht="170" customHeight="1">
      <x:c r="A72" s="18" t="str">
        <x:v>接口管理</x:v>
      </x:c>
      <x:c r="B72" s="18" t="str">
        <x:v>名称上限</x:v>
      </x:c>
      <x:c r="C72" s="18" t="str">
        <x:v>WTP-API-016-B001</x:v>
      </x:c>
      <x:c r="D72" s="18" t="str">
        <x:v>名称恰好 100 字符时创建成功</x:v>
      </x:c>
      <x:c r="E72" s="19" t="str">
        <x:v>边界</x:v>
      </x:c>
      <x:c r="F72" s="19" t="str">
        <x:v>P1（建议）</x:v>
      </x:c>
      <x:c r="G72" s="19" t="str">
        <x:v>API-016</x:v>
      </x:c>
      <x:c r="H72" s="19" t="str">
        <x:v>POST</x:v>
      </x:c>
      <x:c r="I72" s="19" t="str">
        <x:v>/interfaces</x:v>
      </x:c>
      <x:c r="J72" s="18" t="str">
        <x:v>docs/需求文档/04-接口管理.md；app/routers/interface.py:38；app/schemas/base.py；app/schemas/suite.py</x:v>
      </x:c>
      <x:c r="K72" s="18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在 P 创建接口 I：name=本轮唯一名，method=GET，url=/ok；需要执行时先创建环境 E。</x:v>
      </x:c>
      <x:c r="L72" s="18" t="str">
        <x:v>1. 按前置条件准备本轮资源与角色，记录初始查询/计数。
2. 将 T/P/Q/I/C/E/S/U/R/F 及本轮唯一名替换为前置步骤取得的真实值；ID 为整数，不发送占位字符串。
3. 向测试服务发送 POST /interfaces，请求配置：{"headers": {"Authorization": "Bearer ownerToken", "X-Project-Id": "P"}, "query": {}, "body": {"name": "aaaaaaaaaaaaaaaaaaaaaaaaaaaaaaaaaaaaaaaaaaaaaaaaaaaaaaaaaaaaaaaaaaaaaaaaaaaaaaaaaaaaaaaaaaaaaaaaaaaa", "method": "GET", "url": "/ok"}}。
4. 校验 HTTP、响应内容及本测试点对应的持久化/调用计数；记录实际结果。
5. 恢复故障注入与角色/权限，按依赖逆序清理本轮资产。</x:v>
      </x:c>
      <x:c r="M72" s="18" t="str">
        <x:v>{"headers": {"Authorization": "Bearer ownerToken", "X-Project-Id": "P"}, "query": {}, "body": {"name": "aaaaaaaaaaaaaaaaaaaaaaaaaaaaaaaaaaaaaaaaaaaaaaaaaaaaaaaaaaaaaaaaaaaaaaaaaaaaaaaaaaaaaaaaaaaaaaaaaaaa", "method": "GET", "url": "/ok"}}</x:v>
      </x:c>
      <x:c r="N72" s="18" t="str">
        <x:v>HTTP 201；JSON code=0，message 为非空字符串；data：name 长度为 100，重新查询一致。</x:v>
      </x:c>
      <x:c r="O72" s="24" t="str">
        <x:v>未执行</x:v>
      </x:c>
      <x:c r="P72" s="20" t="str">
        <x:v>文档用例；未新增自动化</x:v>
      </x:c>
      <x:c r="Q72" s="18" t="str">
        <x:v>以 2026-10-10 当前代码为基线；不将设计覆盖记为执行通过。</x:v>
      </x:c>
    </x:row>
    <x:row r="73" ht="170" customHeight="1">
      <x:c r="A73" s="21" t="str">
        <x:v>接口管理</x:v>
      </x:c>
      <x:c r="B73" s="21" t="str">
        <x:v>名称越界</x:v>
      </x:c>
      <x:c r="C73" s="21" t="str">
        <x:v>WTP-API-016-N001</x:v>
      </x:c>
      <x:c r="D73" s="21" t="str">
        <x:v>名称为 101 字符时返回 422 且不变更资源</x:v>
      </x:c>
      <x:c r="E73" s="22" t="str">
        <x:v>异常</x:v>
      </x:c>
      <x:c r="F73" s="22" t="str">
        <x:v>P1（建议）</x:v>
      </x:c>
      <x:c r="G73" s="22" t="str">
        <x:v>API-016</x:v>
      </x:c>
      <x:c r="H73" s="22" t="str">
        <x:v>POST</x:v>
      </x:c>
      <x:c r="I73" s="22" t="str">
        <x:v>/interfaces</x:v>
      </x:c>
      <x:c r="J73" s="21" t="str">
        <x:v>docs/需求文档/04-接口管理.md；app/routers/interface.py:38；app/schemas/base.py；app/schemas/suite.py</x:v>
      </x:c>
      <x:c r="K73" s="21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在 P 创建接口 I：name=本轮唯一名，method=GET，url=/ok；需要执行时先创建环境 E。</x:v>
      </x:c>
      <x:c r="L73" s="21" t="str">
        <x:v>1. 按前置条件准备本轮资源与角色，记录初始查询/计数。
2. 将 T/P/Q/I/C/E/S/U/R/F 及本轮唯一名替换为前置步骤取得的真实值；ID 为整数，不发送占位字符串。
3. 向测试服务发送 POST /interfaces，请求配置：{"headers": {"Authorization": "Bearer ownerToken", "X-Project-Id": "P"}, "query": {}, "body": {"name": "aaaaaaaaaaaaaaaaaaaaaaaaaaaaaaaaaaaaaaaaaaaaaaaaaaaaaaaaaaaaaaaaaaaaaaaaaaaaaaaaaaaaaaaaaaaaaaaaaaaaa", "method": "GET", "url": "/ok"}}。
4. 校验 HTTP、响应内容及本测试点对应的持久化/调用计数；记录实际结果。
5. 恢复故障注入与角色/权限，按依赖逆序清理本轮资产。</x:v>
      </x:c>
      <x:c r="M73" s="21" t="str">
        <x:v>{"headers": {"Authorization": "Bearer ownerToken", "X-Project-Id": "P"}, "query": {}, "body": {"name": "aaaaaaaaaaaaaaaaaaaaaaaaaaaaaaaaaaaaaaaaaaaaaaaaaaaaaaaaaaaaaaaaaaaaaaaaaaaaaaaaaaaaaaaaaaaaaaaaaaaaa", "method": "GET", "url": "/ok"}}</x:v>
      </x:c>
      <x:c r="N73" s="21" t="str">
        <x:v>HTTP 422；JSON code=422，无堆栈或敏感值；创建不增加记录；更新保持原字段。</x:v>
      </x:c>
      <x:c r="O73" s="24" t="str">
        <x:v>未执行</x:v>
      </x:c>
      <x:c r="P73" s="23" t="str">
        <x:v>文档用例；未新增自动化</x:v>
      </x:c>
      <x:c r="Q73" s="21" t="str">
        <x:v>以 2026-10-10 当前代码为基线；不将设计覆盖记为执行通过。</x:v>
      </x:c>
    </x:row>
    <x:row r="74" ht="118" customHeight="1">
      <x:c r="A74" s="18" t="str">
        <x:v>接口管理</x:v>
      </x:c>
      <x:c r="B74" s="18" t="str">
        <x:v>认证缺失</x:v>
      </x:c>
      <x:c r="C74" s="18" t="str">
        <x:v>WTP-API-016-X001</x:v>
      </x:c>
      <x:c r="D74" s="18" t="str">
        <x:v>没有 Bearer Token 时请求返回 401</x:v>
      </x:c>
      <x:c r="E74" s="19" t="str">
        <x:v>横切</x:v>
      </x:c>
      <x:c r="F74" s="19" t="str">
        <x:v>P0（建议）</x:v>
      </x:c>
      <x:c r="G74" s="19" t="str">
        <x:v>API-016</x:v>
      </x:c>
      <x:c r="H74" s="19" t="str">
        <x:v>POST</x:v>
      </x:c>
      <x:c r="I74" s="19" t="str">
        <x:v>/interfaces</x:v>
      </x:c>
      <x:c r="J74" s="18" t="str">
        <x:v>docs/需求文档/04-接口管理.md；app/routers/interface.py:38；app/core/authentication.py</x:v>
      </x:c>
      <x:c r="K74" s="18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在 P 创建接口 I：name=本轮唯一名，method=GET，url=/ok；需要执行时先创建环境 E。</x:v>
      </x:c>
      <x:c r="L74" s="18" t="str">
        <x:v>1. 按前置条件准备本轮资源与角色，记录初始查询/计数。
2. 将 T/P/Q/I/C/E/S/U/R/F 及本轮唯一名替换为前置步骤取得的真实值；ID 为整数，不发送占位字符串。
3. 向测试服务发送 POST /interfaces，请求配置：{"headers": {}, "query": {}, "body": {"name": "本轮唯一名", "method": "GET", "url": "/ok"}}。
4. 校验 HTTP、响应内容及本测试点对应的持久化/调用计数；记录实际结果。
5. 恢复故障注入与角色/权限，按依赖逆序清理本轮资产。</x:v>
      </x:c>
      <x:c r="M74" s="18" t="str">
        <x:v>{"headers": {}, "query": {}, "body": {"name": "本轮唯一名", "method": "GET", "url": "/ok"}}</x:v>
      </x:c>
      <x:c r="N74" s="18" t="str">
        <x:v>HTTP 401；JSON code=401，无堆栈或敏感值；无业务数据泄露或持久化副作用。</x:v>
      </x:c>
      <x:c r="O74" s="24" t="str">
        <x:v>未执行</x:v>
      </x:c>
      <x:c r="P74" s="20" t="str">
        <x:v>文档用例；未新增自动化</x:v>
      </x:c>
      <x:c r="Q74" s="18" t="str">
        <x:v>以 2026-10-10 当前代码为基线；不将设计覆盖记为执行通过。</x:v>
      </x:c>
    </x:row>
    <x:row r="75" ht="131" customHeight="1">
      <x:c r="A75" s="21" t="str">
        <x:v>接口管理</x:v>
      </x:c>
      <x:c r="B75" s="21" t="str">
        <x:v>项目上下文缺失</x:v>
      </x:c>
      <x:c r="C75" s="21" t="str">
        <x:v>WTP-API-016-X002</x:v>
      </x:c>
      <x:c r="D75" s="21" t="str">
        <x:v>有效 Token 但缺 X-Project-Id 时返回 422</x:v>
      </x:c>
      <x:c r="E75" s="22" t="str">
        <x:v>横切</x:v>
      </x:c>
      <x:c r="F75" s="22" t="str">
        <x:v>P0（建议）</x:v>
      </x:c>
      <x:c r="G75" s="22" t="str">
        <x:v>API-016</x:v>
      </x:c>
      <x:c r="H75" s="22" t="str">
        <x:v>POST</x:v>
      </x:c>
      <x:c r="I75" s="22" t="str">
        <x:v>/interfaces</x:v>
      </x:c>
      <x:c r="J75" s="21" t="str">
        <x:v>docs/需求文档/04-接口管理.md；app/routers/interface.py:38；app/core/authorization.py</x:v>
      </x:c>
      <x:c r="K75" s="21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在 P 创建接口 I：name=本轮唯一名，method=GET，url=/ok；需要执行时先创建环境 E。</x:v>
      </x:c>
      <x:c r="L75" s="21" t="str">
        <x:v>1. 按前置条件准备本轮资源与角色，记录初始查询/计数。
2. 将 T/P/Q/I/C/E/S/U/R/F 及本轮唯一名替换为前置步骤取得的真实值；ID 为整数，不发送占位字符串。
3. 向测试服务发送 POST /interfaces，请求配置：{"headers": {"Authorization": "Bearer ownerToken"}, "query": {}, "body": {"name": "本轮唯一名", "method": "GET", "url": "/ok"}}。
4. 校验 HTTP、响应内容及本测试点对应的持久化/调用计数；记录实际结果。
5. 恢复故障注入与角色/权限，按依赖逆序清理本轮资产。</x:v>
      </x:c>
      <x:c r="M75" s="21" t="str">
        <x:v>{"headers": {"Authorization": "Bearer ownerToken"}, "query": {}, "body": {"name": "本轮唯一名", "method": "GET", "url": "/ok"}}</x:v>
      </x:c>
      <x:c r="N75" s="21" t="str">
        <x:v>HTTP 422；JSON code=422，无堆栈或敏感值；不执行业务或发起下游请求。</x:v>
      </x:c>
      <x:c r="O75" s="24" t="str">
        <x:v>未执行</x:v>
      </x:c>
      <x:c r="P75" s="23" t="str">
        <x:v>文档用例；未新增自动化</x:v>
      </x:c>
      <x:c r="Q75" s="21" t="str">
        <x:v>以 2026-10-10 当前代码为基线；不将设计覆盖记为执行通过。</x:v>
      </x:c>
    </x:row>
    <x:row r="76" ht="144" customHeight="1">
      <x:c r="A76" s="18" t="str">
        <x:v>接口管理</x:v>
      </x:c>
      <x:c r="B76" s="18" t="str">
        <x:v>跨租户隔离</x:v>
      </x:c>
      <x:c r="C76" s="18" t="str">
        <x:v>WTP-API-016-X003</x:v>
      </x:c>
      <x:c r="D76" s="18" t="str">
        <x:v>非团队成员不能访问 P 的项目资源</x:v>
      </x:c>
      <x:c r="E76" s="19" t="str">
        <x:v>横切</x:v>
      </x:c>
      <x:c r="F76" s="19" t="str">
        <x:v>P0（建议）</x:v>
      </x:c>
      <x:c r="G76" s="19" t="str">
        <x:v>API-016</x:v>
      </x:c>
      <x:c r="H76" s="19" t="str">
        <x:v>POST</x:v>
      </x:c>
      <x:c r="I76" s="19" t="str">
        <x:v>/interfaces</x:v>
      </x:c>
      <x:c r="J76" s="18" t="str">
        <x:v>docs/需求文档/04-接口管理.md；app/routers/interface.py:38；app/core/authorization.py</x:v>
      </x:c>
      <x:c r="K76" s="18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在 P 创建接口 I：name=本轮唯一名，method=GET，url=/ok；需要执行时先创建环境 E。</x:v>
      </x:c>
      <x:c r="L76" s="18" t="str">
        <x:v>1. 按前置条件准备本轮资源与角色，记录初始查询/计数。
2. 将 T/P/Q/I/C/E/S/U/R/F 及本轮唯一名替换为前置步骤取得的真实值；ID 为整数，不发送占位字符串。
3. 向测试服务发送 POST /interfaces，请求配置：{"headers": {"Authorization": "Bearer outsiderToken", "X-Project-Id": "P"}, "query": {}, "body": {"name": "本轮唯一名", "method": "GET", "url": "/ok"}}。
4. 校验 HTTP、响应内容及本测试点对应的持久化/调用计数；记录实际结果。
5. 恢复故障注入与角色/权限，按依赖逆序清理本轮资产。</x:v>
      </x:c>
      <x:c r="M76" s="18" t="str">
        <x:v>{"headers": {"Authorization": "Bearer outsiderToken", "X-Project-Id": "P"}, "query": {}, "body": {"name": "本轮唯一名", "method": "GET", "url": "/ok"}}</x:v>
      </x:c>
      <x:c r="N76" s="18" t="str">
        <x:v>HTTP 404；JSON code=404，无堆栈或敏感值；不返回 P 的资源，不修改数据，不发下游请求。</x:v>
      </x:c>
      <x:c r="O76" s="24" t="str">
        <x:v>未执行</x:v>
      </x:c>
      <x:c r="P76" s="20" t="str">
        <x:v>文档用例；未新增自动化</x:v>
      </x:c>
      <x:c r="Q76" s="18" t="str">
        <x:v>以 2026-10-10 当前代码为基线；不将设计覆盖记为执行通过。</x:v>
      </x:c>
    </x:row>
    <x:row r="77" ht="144" customHeight="1">
      <x:c r="A77" s="21" t="str">
        <x:v>接口管理</x:v>
      </x:c>
      <x:c r="B77" s="21" t="str">
        <x:v>分类重命名</x:v>
      </x:c>
      <x:c r="C77" s="21" t="str">
        <x:v>WTP-API-017-P001</x:v>
      </x:c>
      <x:c r="D77" s="21" t="str">
        <x:v>分类重命名仅修改 P 的匹配接口</x:v>
      </x:c>
      <x:c r="E77" s="22" t="str">
        <x:v>正向</x:v>
      </x:c>
      <x:c r="F77" s="22" t="str">
        <x:v>P0（建议）</x:v>
      </x:c>
      <x:c r="G77" s="22" t="str">
        <x:v>API-017</x:v>
      </x:c>
      <x:c r="H77" s="22" t="str">
        <x:v>PATCH</x:v>
      </x:c>
      <x:c r="I77" s="22" t="str">
        <x:v>/interfaces/categories/rename</x:v>
      </x:c>
      <x:c r="J77" s="21" t="str">
        <x:v>docs/需求文档/04-接口管理.md；app/routers/interface.py:18</x:v>
      </x:c>
      <x:c r="K77" s="21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在 P 创建接口 I：name=本轮唯一名，method=GET，url=/ok；需要执行时先创建环境 E。
本场景专用前置（优先采用）：P 创建两个 category=old 的接口，Q 创建一个 category=old 接口。</x:v>
      </x:c>
      <x:c r="L77" s="21" t="str">
        <x:v>1. 按前置条件准备本轮资源与角色，记录初始查询/计数。
2. 将 T/P/Q/I/C/E/S/U/R/F 及本轮唯一名替换为前置步骤取得的真实值；ID 为整数，不发送占位字符串。
3. 向测试服务发送 PATCH /interfaces/categories/rename，请求配置：{"headers": {"Authorization": "Bearer ownerToken", "X-Project-Id": "P"}, "query": {}, "body": {"old_name": "old", "new_name": "new"}}。
4. 校验 HTTP、响应内容及本测试点对应的持久化/调用计数；记录实际结果。
5. 恢复故障注入与角色/权限，按依赖逆序清理本轮资产。</x:v>
      </x:c>
      <x:c r="M77" s="21" t="str">
        <x:v>{"headers": {"Authorization": "Bearer ownerToken", "X-Project-Id": "P"}, "query": {}, "body": {"old_name": "old", "new_name": "new"}}</x:v>
      </x:c>
      <x:c r="N77" s="21" t="str">
        <x:v>HTTP 200；JSON code=0，message 为非空字符串；data：affected=2；P 两个 old 接口变为 new；Q 同名分类不变。</x:v>
      </x:c>
      <x:c r="O77" s="24" t="str">
        <x:v>未执行</x:v>
      </x:c>
      <x:c r="P77" s="23" t="str">
        <x:v>文档用例；未新增自动化</x:v>
      </x:c>
      <x:c r="Q77" s="21" t="str">
        <x:v>以 2026-10-10 当前代码为基线；不将设计覆盖记为执行通过。</x:v>
      </x:c>
    </x:row>
    <x:row r="78" ht="144" customHeight="1">
      <x:c r="A78" s="18" t="str">
        <x:v>接口管理</x:v>
      </x:c>
      <x:c r="B78" s="18" t="str">
        <x:v>空匹配</x:v>
      </x:c>
      <x:c r="C78" s="18" t="str">
        <x:v>WTP-API-017-B001</x:v>
      </x:c>
      <x:c r="D78" s="18" t="str">
        <x:v>不存在的源分类重命名 affected 为 0</x:v>
      </x:c>
      <x:c r="E78" s="19" t="str">
        <x:v>边界</x:v>
      </x:c>
      <x:c r="F78" s="19" t="str">
        <x:v>P1（建议）</x:v>
      </x:c>
      <x:c r="G78" s="19" t="str">
        <x:v>API-017</x:v>
      </x:c>
      <x:c r="H78" s="19" t="str">
        <x:v>PATCH</x:v>
      </x:c>
      <x:c r="I78" s="19" t="str">
        <x:v>/interfaces/categories/rename</x:v>
      </x:c>
      <x:c r="J78" s="18" t="str">
        <x:v>docs/需求文档/04-接口管理.md；app/routers/interface.py:18</x:v>
      </x:c>
      <x:c r="K78" s="18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在 P 创建接口 I：name=本轮唯一名，method=GET，url=/ok；需要执行时先创建环境 E。</x:v>
      </x:c>
      <x:c r="L78" s="18" t="str">
        <x:v>1. 按前置条件准备本轮资源与角色，记录初始查询/计数。
2. 将 T/P/Q/I/C/E/S/U/R/F 及本轮唯一名替换为前置步骤取得的真实值；ID 为整数，不发送占位字符串。
3. 向测试服务发送 PATCH /interfaces/categories/rename，请求配置：{"headers": {"Authorization": "Bearer ownerToken", "X-Project-Id": "P"}, "query": {}, "body": {"old_name": "本轮不存在分类", "new_name": "new"}}。
4. 校验 HTTP、响应内容及本测试点对应的持久化/调用计数；记录实际结果。
5. 恢复故障注入与角色/权限，按依赖逆序清理本轮资产。</x:v>
      </x:c>
      <x:c r="M78" s="18" t="str">
        <x:v>{"headers": {"Authorization": "Bearer ownerToken", "X-Project-Id": "P"}, "query": {}, "body": {"old_name": "本轮不存在分类", "new_name": "new"}}</x:v>
      </x:c>
      <x:c r="N78" s="18" t="str">
        <x:v>HTTP 200；JSON code=0，message 为非空字符串；data：affected=0；接口总数不变。</x:v>
      </x:c>
      <x:c r="O78" s="24" t="str">
        <x:v>未执行</x:v>
      </x:c>
      <x:c r="P78" s="20" t="str">
        <x:v>文档用例；未新增自动化</x:v>
      </x:c>
      <x:c r="Q78" s="18" t="str">
        <x:v>以 2026-10-10 当前代码为基线；不将设计覆盖记为执行通过。</x:v>
      </x:c>
    </x:row>
    <x:row r="79" ht="144" customHeight="1">
      <x:c r="A79" s="21" t="str">
        <x:v>接口管理</x:v>
      </x:c>
      <x:c r="B79" s="21" t="str">
        <x:v>必填字段</x:v>
      </x:c>
      <x:c r="C79" s="21" t="str">
        <x:v>WTP-API-017-N001</x:v>
      </x:c>
      <x:c r="D79" s="21" t="str">
        <x:v>分类重命名缺少 new_name 返回 422</x:v>
      </x:c>
      <x:c r="E79" s="22" t="str">
        <x:v>异常</x:v>
      </x:c>
      <x:c r="F79" s="22" t="str">
        <x:v>P1（建议）</x:v>
      </x:c>
      <x:c r="G79" s="22" t="str">
        <x:v>API-017</x:v>
      </x:c>
      <x:c r="H79" s="22" t="str">
        <x:v>PATCH</x:v>
      </x:c>
      <x:c r="I79" s="22" t="str">
        <x:v>/interfaces/categories/rename</x:v>
      </x:c>
      <x:c r="J79" s="21" t="str">
        <x:v>docs/需求文档/04-接口管理.md；app/routers/interface.py:18</x:v>
      </x:c>
      <x:c r="K79" s="21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在 P 创建接口 I：name=本轮唯一名，method=GET，url=/ok；需要执行时先创建环境 E。</x:v>
      </x:c>
      <x:c r="L79" s="21" t="str">
        <x:v>1. 按前置条件准备本轮资源与角色，记录初始查询/计数。
2. 将 T/P/Q/I/C/E/S/U/R/F 及本轮唯一名替换为前置步骤取得的真实值；ID 为整数，不发送占位字符串。
3. 向测试服务发送 PATCH /interfaces/categories/rename，请求配置：{"headers": {"Authorization": "Bearer ownerToken", "X-Project-Id": "P"}, "query": {}, "body": {"old_name": "old"}}。
4. 校验 HTTP、响应内容及本测试点对应的持久化/调用计数；记录实际结果。
5. 恢复故障注入与角色/权限，按依赖逆序清理本轮资产。</x:v>
      </x:c>
      <x:c r="M79" s="21" t="str">
        <x:v>{"headers": {"Authorization": "Bearer ownerToken", "X-Project-Id": "P"}, "query": {}, "body": {"old_name": "old"}}</x:v>
      </x:c>
      <x:c r="N79" s="21" t="str">
        <x:v>HTTP 422；JSON code=422，无堆栈或敏感值；原分类不变。</x:v>
      </x:c>
      <x:c r="O79" s="24" t="str">
        <x:v>未执行</x:v>
      </x:c>
      <x:c r="P79" s="23" t="str">
        <x:v>文档用例；未新增自动化</x:v>
      </x:c>
      <x:c r="Q79" s="21" t="str">
        <x:v>以 2026-10-10 当前代码为基线；不将设计覆盖记为执行通过。</x:v>
      </x:c>
    </x:row>
    <x:row r="80" ht="131" customHeight="1">
      <x:c r="A80" s="18" t="str">
        <x:v>接口管理</x:v>
      </x:c>
      <x:c r="B80" s="18" t="str">
        <x:v>认证缺失</x:v>
      </x:c>
      <x:c r="C80" s="18" t="str">
        <x:v>WTP-API-017-X001</x:v>
      </x:c>
      <x:c r="D80" s="18" t="str">
        <x:v>没有 Bearer Token 时请求返回 401</x:v>
      </x:c>
      <x:c r="E80" s="19" t="str">
        <x:v>横切</x:v>
      </x:c>
      <x:c r="F80" s="19" t="str">
        <x:v>P0（建议）</x:v>
      </x:c>
      <x:c r="G80" s="19" t="str">
        <x:v>API-017</x:v>
      </x:c>
      <x:c r="H80" s="19" t="str">
        <x:v>PATCH</x:v>
      </x:c>
      <x:c r="I80" s="19" t="str">
        <x:v>/interfaces/categories/rename</x:v>
      </x:c>
      <x:c r="J80" s="18" t="str">
        <x:v>docs/需求文档/04-接口管理.md；app/routers/interface.py:18；app/core/authentication.py</x:v>
      </x:c>
      <x:c r="K80" s="18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在 P 创建接口 I：name=本轮唯一名，method=GET，url=/ok；需要执行时先创建环境 E。</x:v>
      </x:c>
      <x:c r="L80" s="18" t="str">
        <x:v>1. 按前置条件准备本轮资源与角色，记录初始查询/计数。
2. 将 T/P/Q/I/C/E/S/U/R/F 及本轮唯一名替换为前置步骤取得的真实值；ID 为整数，不发送占位字符串。
3. 向测试服务发送 PATCH /interfaces/categories/rename，请求配置：{"headers": {}, "query": {}, "body": {"old_name": "old", "new_name": "new"}}。
4. 校验 HTTP、响应内容及本测试点对应的持久化/调用计数；记录实际结果。
5. 恢复故障注入与角色/权限，按依赖逆序清理本轮资产。</x:v>
      </x:c>
      <x:c r="M80" s="18" t="str">
        <x:v>{"headers": {}, "query": {}, "body": {"old_name": "old", "new_name": "new"}}</x:v>
      </x:c>
      <x:c r="N80" s="18" t="str">
        <x:v>HTTP 401；JSON code=401，无堆栈或敏感值；无业务数据泄露或持久化副作用。</x:v>
      </x:c>
      <x:c r="O80" s="24" t="str">
        <x:v>未执行</x:v>
      </x:c>
      <x:c r="P80" s="20" t="str">
        <x:v>文档用例；未新增自动化</x:v>
      </x:c>
      <x:c r="Q80" s="18" t="str">
        <x:v>以 2026-10-10 当前代码为基线；不将设计覆盖记为执行通过。</x:v>
      </x:c>
    </x:row>
    <x:row r="81" ht="144" customHeight="1">
      <x:c r="A81" s="21" t="str">
        <x:v>接口管理</x:v>
      </x:c>
      <x:c r="B81" s="21" t="str">
        <x:v>项目上下文缺失</x:v>
      </x:c>
      <x:c r="C81" s="21" t="str">
        <x:v>WTP-API-017-X002</x:v>
      </x:c>
      <x:c r="D81" s="21" t="str">
        <x:v>有效 Token 但缺 X-Project-Id 时返回 422</x:v>
      </x:c>
      <x:c r="E81" s="22" t="str">
        <x:v>横切</x:v>
      </x:c>
      <x:c r="F81" s="22" t="str">
        <x:v>P0（建议）</x:v>
      </x:c>
      <x:c r="G81" s="22" t="str">
        <x:v>API-017</x:v>
      </x:c>
      <x:c r="H81" s="22" t="str">
        <x:v>PATCH</x:v>
      </x:c>
      <x:c r="I81" s="22" t="str">
        <x:v>/interfaces/categories/rename</x:v>
      </x:c>
      <x:c r="J81" s="21" t="str">
        <x:v>docs/需求文档/04-接口管理.md；app/routers/interface.py:18；app/core/authorization.py</x:v>
      </x:c>
      <x:c r="K81" s="21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在 P 创建接口 I：name=本轮唯一名，method=GET，url=/ok；需要执行时先创建环境 E。</x:v>
      </x:c>
      <x:c r="L81" s="21" t="str">
        <x:v>1. 按前置条件准备本轮资源与角色，记录初始查询/计数。
2. 将 T/P/Q/I/C/E/S/U/R/F 及本轮唯一名替换为前置步骤取得的真实值；ID 为整数，不发送占位字符串。
3. 向测试服务发送 PATCH /interfaces/categories/rename，请求配置：{"headers": {"Authorization": "Bearer ownerToken"}, "query": {}, "body": {"old_name": "old", "new_name": "new"}}。
4. 校验 HTTP、响应内容及本测试点对应的持久化/调用计数；记录实际结果。
5. 恢复故障注入与角色/权限，按依赖逆序清理本轮资产。</x:v>
      </x:c>
      <x:c r="M81" s="21" t="str">
        <x:v>{"headers": {"Authorization": "Bearer ownerToken"}, "query": {}, "body": {"old_name": "old", "new_name": "new"}}</x:v>
      </x:c>
      <x:c r="N81" s="21" t="str">
        <x:v>HTTP 422；JSON code=422，无堆栈或敏感值；不执行业务或发起下游请求。</x:v>
      </x:c>
      <x:c r="O81" s="24" t="str">
        <x:v>未执行</x:v>
      </x:c>
      <x:c r="P81" s="23" t="str">
        <x:v>文档用例；未新增自动化</x:v>
      </x:c>
      <x:c r="Q81" s="21" t="str">
        <x:v>以 2026-10-10 当前代码为基线；不将设计覆盖记为执行通过。</x:v>
      </x:c>
    </x:row>
    <x:row r="82" ht="144" customHeight="1">
      <x:c r="A82" s="18" t="str">
        <x:v>接口管理</x:v>
      </x:c>
      <x:c r="B82" s="18" t="str">
        <x:v>跨租户隔离</x:v>
      </x:c>
      <x:c r="C82" s="18" t="str">
        <x:v>WTP-API-017-X003</x:v>
      </x:c>
      <x:c r="D82" s="18" t="str">
        <x:v>非团队成员不能访问 P 的项目资源</x:v>
      </x:c>
      <x:c r="E82" s="19" t="str">
        <x:v>横切</x:v>
      </x:c>
      <x:c r="F82" s="19" t="str">
        <x:v>P0（建议）</x:v>
      </x:c>
      <x:c r="G82" s="19" t="str">
        <x:v>API-017</x:v>
      </x:c>
      <x:c r="H82" s="19" t="str">
        <x:v>PATCH</x:v>
      </x:c>
      <x:c r="I82" s="19" t="str">
        <x:v>/interfaces/categories/rename</x:v>
      </x:c>
      <x:c r="J82" s="18" t="str">
        <x:v>docs/需求文档/04-接口管理.md；app/routers/interface.py:18；app/core/authorization.py</x:v>
      </x:c>
      <x:c r="K82" s="18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在 P 创建接口 I：name=本轮唯一名，method=GET，url=/ok；需要执行时先创建环境 E。</x:v>
      </x:c>
      <x:c r="L82" s="18" t="str">
        <x:v>1. 按前置条件准备本轮资源与角色，记录初始查询/计数。
2. 将 T/P/Q/I/C/E/S/U/R/F 及本轮唯一名替换为前置步骤取得的真实值；ID 为整数，不发送占位字符串。
3. 向测试服务发送 PATCH /interfaces/categories/rename，请求配置：{"headers": {"Authorization": "Bearer outsiderToken", "X-Project-Id": "P"}, "query": {}, "body": {"old_name": "old", "new_name": "new"}}。
4. 校验 HTTP、响应内容及本测试点对应的持久化/调用计数；记录实际结果。
5. 恢复故障注入与角色/权限，按依赖逆序清理本轮资产。</x:v>
      </x:c>
      <x:c r="M82" s="18" t="str">
        <x:v>{"headers": {"Authorization": "Bearer outsiderToken", "X-Project-Id": "P"}, "query": {}, "body": {"old_name": "old", "new_name": "new"}}</x:v>
      </x:c>
      <x:c r="N82" s="18" t="str">
        <x:v>HTTP 404；JSON code=404，无堆栈或敏感值；不返回 P 的资源，不修改数据，不发下游请求。</x:v>
      </x:c>
      <x:c r="O82" s="24" t="str">
        <x:v>未执行</x:v>
      </x:c>
      <x:c r="P82" s="20" t="str">
        <x:v>文档用例；未新增自动化</x:v>
      </x:c>
      <x:c r="Q82" s="18" t="str">
        <x:v>以 2026-10-10 当前代码为基线；不将设计覆盖记为执行通过。</x:v>
      </x:c>
    </x:row>
    <x:row r="83" ht="131" customHeight="1">
      <x:c r="A83" s="21" t="str">
        <x:v>接口管理</x:v>
      </x:c>
      <x:c r="B83" s="21" t="str">
        <x:v>分类清空</x:v>
      </x:c>
      <x:c r="C83" s="21" t="str">
        <x:v>WTP-API-018-P001</x:v>
      </x:c>
      <x:c r="D83" s="21" t="str">
        <x:v>清空分类不删除其接口</x:v>
      </x:c>
      <x:c r="E83" s="22" t="str">
        <x:v>正向</x:v>
      </x:c>
      <x:c r="F83" s="22" t="str">
        <x:v>P0（建议）</x:v>
      </x:c>
      <x:c r="G83" s="22" t="str">
        <x:v>API-018</x:v>
      </x:c>
      <x:c r="H83" s="22" t="str">
        <x:v>DELETE</x:v>
      </x:c>
      <x:c r="I83" s="22" t="str">
        <x:v>/interfaces/categories/{name}</x:v>
      </x:c>
      <x:c r="J83" s="21" t="str">
        <x:v>docs/需求文档/04-接口管理.md；app/routers/interface.py:28</x:v>
      </x:c>
      <x:c r="K83" s="21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在 P 创建接口 I：name=本轮唯一名，method=GET，url=/ok；需要执行时先创建环境 E。
本场景专用前置（优先采用）：P 创建两个同名分类接口；路径 name 使用其 URL 编码值。</x:v>
      </x:c>
      <x:c r="L83" s="21" t="str">
        <x:v>1. 按前置条件准备本轮资源与角色，记录初始查询/计数。
2. 将 T/P/Q/I/C/E/S/U/R/F 及本轮唯一名替换为前置步骤取得的真实值；ID 为整数，不发送占位字符串。
3. 向测试服务发送 DELETE /interfaces/categories/{name}，请求配置：{"headers": {"Authorization": "Bearer ownerToken", "X-Project-Id": "P"}, "query": {}, "body": null}。
4. 校验 HTTP、响应内容及本测试点对应的持久化/调用计数；记录实际结果。
5. 恢复故障注入与角色/权限，按依赖逆序清理本轮资产。</x:v>
      </x:c>
      <x:c r="M83" s="21" t="str">
        <x:v>{"headers": {"Authorization": "Bearer ownerToken", "X-Project-Id": "P"}, "query": {}, "body": null}</x:v>
      </x:c>
      <x:c r="N83" s="21" t="str">
        <x:v>HTTP 200；JSON code=0，message 为非空字符串；data：affected=2；两条接口 category=null，接口仍存在。</x:v>
      </x:c>
      <x:c r="O83" s="24" t="str">
        <x:v>未执行</x:v>
      </x:c>
      <x:c r="P83" s="23" t="str">
        <x:v>文档用例；未新增自动化</x:v>
      </x:c>
      <x:c r="Q83" s="21" t="str">
        <x:v>以 2026-10-10 当前代码为基线；不将设计覆盖记为执行通过。</x:v>
      </x:c>
    </x:row>
    <x:row r="84" ht="144" customHeight="1">
      <x:c r="A84" s="18" t="str">
        <x:v>接口管理</x:v>
      </x:c>
      <x:c r="B84" s="18" t="str">
        <x:v>空匹配</x:v>
      </x:c>
      <x:c r="C84" s="18" t="str">
        <x:v>WTP-API-018-B001</x:v>
      </x:c>
      <x:c r="D84" s="18" t="str">
        <x:v>清空不存在分类 affected 为 0</x:v>
      </x:c>
      <x:c r="E84" s="19" t="str">
        <x:v>边界</x:v>
      </x:c>
      <x:c r="F84" s="19" t="str">
        <x:v>P1（建议）</x:v>
      </x:c>
      <x:c r="G84" s="19" t="str">
        <x:v>API-018</x:v>
      </x:c>
      <x:c r="H84" s="19" t="str">
        <x:v>DELETE</x:v>
      </x:c>
      <x:c r="I84" s="19" t="str">
        <x:v>/interfaces/categories/{name}</x:v>
      </x:c>
      <x:c r="J84" s="18" t="str">
        <x:v>docs/需求文档/04-接口管理.md；app/routers/interface.py:28</x:v>
      </x:c>
      <x:c r="K84" s="18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在 P 创建接口 I：name=本轮唯一名，method=GET，url=/ok；需要执行时先创建环境 E。</x:v>
      </x:c>
      <x:c r="L84" s="18" t="str">
        <x:v>1. 按前置条件准备本轮资源与角色，记录初始查询/计数。
2. 将 T/P/Q/I/C/E/S/U/R/F 及本轮唯一名替换为前置步骤取得的真实值；ID 为整数，不发送占位字符串。
3. 向测试服务发送 DELETE /interfaces/categories/{name}，请求配置：{"headers": {"Authorization": "Bearer ownerToken", "X-Project-Id": "P"}, "query": {}, "body": null, "path_override": "name 为本轮不存在分类"}。
4. 校验 HTTP、响应内容及本测试点对应的持久化/调用计数；记录实际结果。
5. 恢复故障注入与角色/权限，按依赖逆序清理本轮资产。</x:v>
      </x:c>
      <x:c r="M84" s="18" t="str">
        <x:v>{"headers": {"Authorization": "Bearer ownerToken", "X-Project-Id": "P"}, "query": {}, "body": null, "path_override": "name 为本轮不存在分类"}</x:v>
      </x:c>
      <x:c r="N84" s="18" t="str">
        <x:v>HTTP 200；JSON code=0，message 为非空字符串；data：affected=0；其他分类不变。</x:v>
      </x:c>
      <x:c r="O84" s="24" t="str">
        <x:v>未执行</x:v>
      </x:c>
      <x:c r="P84" s="20" t="str">
        <x:v>文档用例；未新增自动化</x:v>
      </x:c>
      <x:c r="Q84" s="18" t="str">
        <x:v>以 2026-10-10 当前代码为基线；不将设计覆盖记为执行通过。</x:v>
      </x:c>
    </x:row>
    <x:row r="85" ht="118" customHeight="1">
      <x:c r="A85" s="21" t="str">
        <x:v>接口管理</x:v>
      </x:c>
      <x:c r="B85" s="21" t="str">
        <x:v>认证缺失</x:v>
      </x:c>
      <x:c r="C85" s="21" t="str">
        <x:v>WTP-API-018-N001</x:v>
      </x:c>
      <x:c r="D85" s="21" t="str">
        <x:v>未登录清空分类返回 401</x:v>
      </x:c>
      <x:c r="E85" s="22" t="str">
        <x:v>异常</x:v>
      </x:c>
      <x:c r="F85" s="22" t="str">
        <x:v>P1（建议）</x:v>
      </x:c>
      <x:c r="G85" s="22" t="str">
        <x:v>API-018</x:v>
      </x:c>
      <x:c r="H85" s="22" t="str">
        <x:v>DELETE</x:v>
      </x:c>
      <x:c r="I85" s="22" t="str">
        <x:v>/interfaces/categories/{name}</x:v>
      </x:c>
      <x:c r="J85" s="21" t="str">
        <x:v>docs/需求文档/04-接口管理.md；app/routers/interface.py:28</x:v>
      </x:c>
      <x:c r="K85" s="21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在 P 创建接口 I：name=本轮唯一名，method=GET，url=/ok；需要执行时先创建环境 E。</x:v>
      </x:c>
      <x:c r="L85" s="21" t="str">
        <x:v>1. 按前置条件准备本轮资源与角色，记录初始查询/计数。
2. 将 T/P/Q/I/C/E/S/U/R/F 及本轮唯一名替换为前置步骤取得的真实值；ID 为整数，不发送占位字符串。
3. 向测试服务发送 DELETE /interfaces/categories/{name}，请求配置：{"headers": {}, "query": {}, "body": null}。
4. 校验 HTTP、响应内容及本测试点对应的持久化/调用计数；记录实际结果。
5. 恢复故障注入与角色/权限，按依赖逆序清理本轮资产。</x:v>
      </x:c>
      <x:c r="M85" s="21" t="str">
        <x:v>{"headers": {}, "query": {}, "body": null}</x:v>
      </x:c>
      <x:c r="N85" s="21" t="str">
        <x:v>HTTP 401；JSON code=401，无堆栈或敏感值；原分类不变。</x:v>
      </x:c>
      <x:c r="O85" s="24" t="str">
        <x:v>未执行</x:v>
      </x:c>
      <x:c r="P85" s="23" t="str">
        <x:v>文档用例；未新增自动化</x:v>
      </x:c>
      <x:c r="Q85" s="21" t="str">
        <x:v>以 2026-10-10 当前代码为基线；不将设计覆盖记为执行通过。</x:v>
      </x:c>
    </x:row>
    <x:row r="86" ht="131" customHeight="1">
      <x:c r="A86" s="18" t="str">
        <x:v>接口管理</x:v>
      </x:c>
      <x:c r="B86" s="18" t="str">
        <x:v>项目上下文缺失</x:v>
      </x:c>
      <x:c r="C86" s="18" t="str">
        <x:v>WTP-API-018-X001</x:v>
      </x:c>
      <x:c r="D86" s="18" t="str">
        <x:v>有效 Token 但缺 X-Project-Id 时返回 422</x:v>
      </x:c>
      <x:c r="E86" s="19" t="str">
        <x:v>横切</x:v>
      </x:c>
      <x:c r="F86" s="19" t="str">
        <x:v>P0（建议）</x:v>
      </x:c>
      <x:c r="G86" s="19" t="str">
        <x:v>API-018</x:v>
      </x:c>
      <x:c r="H86" s="19" t="str">
        <x:v>DELETE</x:v>
      </x:c>
      <x:c r="I86" s="19" t="str">
        <x:v>/interfaces/categories/{name}</x:v>
      </x:c>
      <x:c r="J86" s="18" t="str">
        <x:v>docs/需求文档/04-接口管理.md；app/routers/interface.py:28；app/core/authorization.py</x:v>
      </x:c>
      <x:c r="K86" s="18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在 P 创建接口 I：name=本轮唯一名，method=GET，url=/ok；需要执行时先创建环境 E。</x:v>
      </x:c>
      <x:c r="L86" s="18" t="str">
        <x:v>1. 按前置条件准备本轮资源与角色，记录初始查询/计数。
2. 将 T/P/Q/I/C/E/S/U/R/F 及本轮唯一名替换为前置步骤取得的真实值；ID 为整数，不发送占位字符串。
3. 向测试服务发送 DELETE /interfaces/categories/{name}，请求配置：{"headers": {"Authorization": "Bearer ownerToken"}, "query": {}, "body": null}。
4. 校验 HTTP、响应内容及本测试点对应的持久化/调用计数；记录实际结果。
5. 恢复故障注入与角色/权限，按依赖逆序清理本轮资产。</x:v>
      </x:c>
      <x:c r="M86" s="18" t="str">
        <x:v>{"headers": {"Authorization": "Bearer ownerToken"}, "query": {}, "body": null}</x:v>
      </x:c>
      <x:c r="N86" s="18" t="str">
        <x:v>HTTP 422；JSON code=422，无堆栈或敏感值；不执行业务或发起下游请求。</x:v>
      </x:c>
      <x:c r="O86" s="24" t="str">
        <x:v>未执行</x:v>
      </x:c>
      <x:c r="P86" s="20" t="str">
        <x:v>文档用例；未新增自动化</x:v>
      </x:c>
      <x:c r="Q86" s="18" t="str">
        <x:v>以 2026-10-10 当前代码为基线；不将设计覆盖记为执行通过。</x:v>
      </x:c>
    </x:row>
    <x:row r="87" ht="131" customHeight="1">
      <x:c r="A87" s="21" t="str">
        <x:v>接口管理</x:v>
      </x:c>
      <x:c r="B87" s="21" t="str">
        <x:v>跨租户隔离</x:v>
      </x:c>
      <x:c r="C87" s="21" t="str">
        <x:v>WTP-API-018-X002</x:v>
      </x:c>
      <x:c r="D87" s="21" t="str">
        <x:v>非团队成员不能访问 P 的项目资源</x:v>
      </x:c>
      <x:c r="E87" s="22" t="str">
        <x:v>横切</x:v>
      </x:c>
      <x:c r="F87" s="22" t="str">
        <x:v>P0（建议）</x:v>
      </x:c>
      <x:c r="G87" s="22" t="str">
        <x:v>API-018</x:v>
      </x:c>
      <x:c r="H87" s="22" t="str">
        <x:v>DELETE</x:v>
      </x:c>
      <x:c r="I87" s="22" t="str">
        <x:v>/interfaces/categories/{name}</x:v>
      </x:c>
      <x:c r="J87" s="21" t="str">
        <x:v>docs/需求文档/04-接口管理.md；app/routers/interface.py:28；app/core/authorization.py</x:v>
      </x:c>
      <x:c r="K87" s="21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在 P 创建接口 I：name=本轮唯一名，method=GET，url=/ok；需要执行时先创建环境 E。</x:v>
      </x:c>
      <x:c r="L87" s="21" t="str">
        <x:v>1. 按前置条件准备本轮资源与角色，记录初始查询/计数。
2. 将 T/P/Q/I/C/E/S/U/R/F 及本轮唯一名替换为前置步骤取得的真实值；ID 为整数，不发送占位字符串。
3. 向测试服务发送 DELETE /interfaces/categories/{name}，请求配置：{"headers": {"Authorization": "Bearer outsiderToken", "X-Project-Id": "P"}, "query": {}, "body": null}。
4. 校验 HTTP、响应内容及本测试点对应的持久化/调用计数；记录实际结果。
5. 恢复故障注入与角色/权限，按依赖逆序清理本轮资产。</x:v>
      </x:c>
      <x:c r="M87" s="21" t="str">
        <x:v>{"headers": {"Authorization": "Bearer outsiderToken", "X-Project-Id": "P"}, "query": {}, "body": null}</x:v>
      </x:c>
      <x:c r="N87" s="21" t="str">
        <x:v>HTTP 404；JSON code=404，无堆栈或敏感值；不返回 P 的资源，不修改数据，不发下游请求。</x:v>
      </x:c>
      <x:c r="O87" s="24" t="str">
        <x:v>未执行</x:v>
      </x:c>
      <x:c r="P87" s="23" t="str">
        <x:v>文档用例；未新增自动化</x:v>
      </x:c>
      <x:c r="Q87" s="21" t="str">
        <x:v>以 2026-10-10 当前代码为基线；不将设计覆盖记为执行通过。</x:v>
      </x:c>
    </x:row>
    <x:row r="88" ht="131" customHeight="1">
      <x:c r="A88" s="18" t="str">
        <x:v>接口管理</x:v>
      </x:c>
      <x:c r="B88" s="18" t="str">
        <x:v>删除及持久化</x:v>
      </x:c>
      <x:c r="C88" s="18" t="str">
        <x:v>WTP-API-019-P001</x:v>
      </x:c>
      <x:c r="D88" s="18" t="str">
        <x:v>owner 删除本轮无引用接口管理后不能继续访问目标</x:v>
      </x:c>
      <x:c r="E88" s="19" t="str">
        <x:v>正向</x:v>
      </x:c>
      <x:c r="F88" s="19" t="str">
        <x:v>P0（建议）</x:v>
      </x:c>
      <x:c r="G88" s="19" t="str">
        <x:v>API-019</x:v>
      </x:c>
      <x:c r="H88" s="19" t="str">
        <x:v>DELETE</x:v>
      </x:c>
      <x:c r="I88" s="19" t="str">
        <x:v>/interfaces/{interface_id}</x:v>
      </x:c>
      <x:c r="J88" s="18" t="str">
        <x:v>docs/需求文档/04-接口管理.md；app/routers/interface.py:116</x:v>
      </x:c>
      <x:c r="K88" s="18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在 P 创建接口 I：name=本轮唯一名，method=GET，url=/ok；需要执行时先创建环境 E。
本场景专用前置（优先采用）：先移除本轮目标的关联用例/定时任务等引用；压测任务须为 pending 或终态。</x:v>
      </x:c>
      <x:c r="L88" s="18" t="str">
        <x:v>1. 按前置条件准备本轮资源与角色，记录初始查询/计数。
2. 将 T/P/Q/I/C/E/S/U/R/F 及本轮唯一名替换为前置步骤取得的真实值；ID 为整数，不发送占位字符串。
3. 向测试服务发送 DELETE /interfaces/{interface_id}，请求配置：{"headers": {"Authorization": "Bearer ownerToken", "X-Project-Id": "P"}, "query": {}, "body": null}。
4. 校验 HTTP、响应内容及本测试点对应的持久化/调用计数；记录实际结果。
5. 恢复故障注入与角色/权限，按依赖逆序清理本轮资产。</x:v>
      </x:c>
      <x:c r="M88" s="18" t="str">
        <x:v>{"headers": {"Authorization": "Bearer ownerToken", "X-Project-Id": "P"}, "query": {}, "body": null}</x:v>
      </x:c>
      <x:c r="N88" s="18" t="str">
        <x:v>HTTP 200；JSON code=0，message 为非空字符串；data：null。再次 GET 详情返回 404；Q 资源不变。</x:v>
      </x:c>
      <x:c r="O88" s="24" t="str">
        <x:v>未执行</x:v>
      </x:c>
      <x:c r="P88" s="20" t="str">
        <x:v>文档用例；未新增自动化</x:v>
      </x:c>
      <x:c r="Q88" s="18" t="str">
        <x:v>以 2026-10-10 当前代码为基线；不将设计覆盖记为执行通过。</x:v>
      </x:c>
    </x:row>
    <x:row r="89" ht="131" customHeight="1">
      <x:c r="A89" s="21" t="str">
        <x:v>接口管理</x:v>
      </x:c>
      <x:c r="B89" s="21" t="str">
        <x:v>删除幂等边界</x:v>
      </x:c>
      <x:c r="C89" s="21" t="str">
        <x:v>WTP-API-019-B001</x:v>
      </x:c>
      <x:c r="D89" s="21" t="str">
        <x:v>重复删除已删除资源返回 404</x:v>
      </x:c>
      <x:c r="E89" s="22" t="str">
        <x:v>边界</x:v>
      </x:c>
      <x:c r="F89" s="22" t="str">
        <x:v>P1（建议）</x:v>
      </x:c>
      <x:c r="G89" s="22" t="str">
        <x:v>API-019</x:v>
      </x:c>
      <x:c r="H89" s="22" t="str">
        <x:v>DELETE</x:v>
      </x:c>
      <x:c r="I89" s="22" t="str">
        <x:v>/interfaces/{interface_id}</x:v>
      </x:c>
      <x:c r="J89" s="21" t="str">
        <x:v>docs/需求文档/04-接口管理.md；app/routers/interface.py:116</x:v>
      </x:c>
      <x:c r="K89" s="21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在 P 创建接口 I：name=本轮唯一名，method=GET，url=/ok；需要执行时先创建环境 E。
本场景专用前置（优先采用）：先删除本轮目标，第二次 DELETE 使用相同 ID。</x:v>
      </x:c>
      <x:c r="L89" s="21" t="str">
        <x:v>1. 按前置条件准备本轮资源与角色，记录初始查询/计数。
2. 将 T/P/Q/I/C/E/S/U/R/F 及本轮唯一名替换为前置步骤取得的真实值；ID 为整数，不发送占位字符串。
3. 向测试服务发送 DELETE /interfaces/{interface_id}，请求配置：{"headers": {"Authorization": "Bearer ownerToken", "X-Project-Id": "P"}, "query": {}, "body": null}。
4. 校验 HTTP、响应内容及本测试点对应的持久化/调用计数；记录实际结果。
5. 恢复故障注入与角色/权限，按依赖逆序清理本轮资产。</x:v>
      </x:c>
      <x:c r="M89" s="21" t="str">
        <x:v>{"headers": {"Authorization": "Bearer ownerToken", "X-Project-Id": "P"}, "query": {}, "body": null}</x:v>
      </x:c>
      <x:c r="N89" s="21" t="str">
        <x:v>HTTP 404；JSON code=404，无堆栈或敏感值；不删除其他资源。</x:v>
      </x:c>
      <x:c r="O89" s="24" t="str">
        <x:v>未执行</x:v>
      </x:c>
      <x:c r="P89" s="23" t="str">
        <x:v>文档用例；未新增自动化</x:v>
      </x:c>
      <x:c r="Q89" s="21" t="str">
        <x:v>以 2026-10-10 当前代码为基线；不将设计覆盖记为执行通过。</x:v>
      </x:c>
    </x:row>
    <x:row r="90" ht="118" customHeight="1">
      <x:c r="A90" s="18" t="str">
        <x:v>接口管理</x:v>
      </x:c>
      <x:c r="B90" s="18" t="str">
        <x:v>认证缺失</x:v>
      </x:c>
      <x:c r="C90" s="18" t="str">
        <x:v>WTP-API-019-N001</x:v>
      </x:c>
      <x:c r="D90" s="18" t="str">
        <x:v>未登录删除返回 401 且资源仍存在</x:v>
      </x:c>
      <x:c r="E90" s="19" t="str">
        <x:v>异常</x:v>
      </x:c>
      <x:c r="F90" s="19" t="str">
        <x:v>P1（建议）</x:v>
      </x:c>
      <x:c r="G90" s="19" t="str">
        <x:v>API-019</x:v>
      </x:c>
      <x:c r="H90" s="19" t="str">
        <x:v>DELETE</x:v>
      </x:c>
      <x:c r="I90" s="19" t="str">
        <x:v>/interfaces/{interface_id}</x:v>
      </x:c>
      <x:c r="J90" s="18" t="str">
        <x:v>docs/需求文档/04-接口管理.md；app/routers/interface.py:116</x:v>
      </x:c>
      <x:c r="K90" s="18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在 P 创建接口 I：name=本轮唯一名，method=GET，url=/ok；需要执行时先创建环境 E。</x:v>
      </x:c>
      <x:c r="L90" s="18" t="str">
        <x:v>1. 按前置条件准备本轮资源与角色，记录初始查询/计数。
2. 将 T/P/Q/I/C/E/S/U/R/F 及本轮唯一名替换为前置步骤取得的真实值；ID 为整数，不发送占位字符串。
3. 向测试服务发送 DELETE /interfaces/{interface_id}，请求配置：{"headers": {}, "query": {}, "body": null}。
4. 校验 HTTP、响应内容及本测试点对应的持久化/调用计数；记录实际结果。
5. 恢复故障注入与角色/权限，按依赖逆序清理本轮资产。</x:v>
      </x:c>
      <x:c r="M90" s="18" t="str">
        <x:v>{"headers": {}, "query": {}, "body": null}</x:v>
      </x:c>
      <x:c r="N90" s="18" t="str">
        <x:v>HTTP 401；JSON code=401，无堆栈或敏感值；owner 重新查询目标仍存在。</x:v>
      </x:c>
      <x:c r="O90" s="24" t="str">
        <x:v>未执行</x:v>
      </x:c>
      <x:c r="P90" s="20" t="str">
        <x:v>文档用例；未新增自动化</x:v>
      </x:c>
      <x:c r="Q90" s="18" t="str">
        <x:v>以 2026-10-10 当前代码为基线；不将设计覆盖记为执行通过。</x:v>
      </x:c>
    </x:row>
    <x:row r="91" ht="131" customHeight="1">
      <x:c r="A91" s="21" t="str">
        <x:v>接口管理</x:v>
      </x:c>
      <x:c r="B91" s="21" t="str">
        <x:v>项目上下文缺失</x:v>
      </x:c>
      <x:c r="C91" s="21" t="str">
        <x:v>WTP-API-019-X001</x:v>
      </x:c>
      <x:c r="D91" s="21" t="str">
        <x:v>有效 Token 但缺 X-Project-Id 时返回 422</x:v>
      </x:c>
      <x:c r="E91" s="22" t="str">
        <x:v>横切</x:v>
      </x:c>
      <x:c r="F91" s="22" t="str">
        <x:v>P0（建议）</x:v>
      </x:c>
      <x:c r="G91" s="22" t="str">
        <x:v>API-019</x:v>
      </x:c>
      <x:c r="H91" s="22" t="str">
        <x:v>DELETE</x:v>
      </x:c>
      <x:c r="I91" s="22" t="str">
        <x:v>/interfaces/{interface_id}</x:v>
      </x:c>
      <x:c r="J91" s="21" t="str">
        <x:v>docs/需求文档/04-接口管理.md；app/routers/interface.py:116；app/core/authorization.py</x:v>
      </x:c>
      <x:c r="K91" s="21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在 P 创建接口 I：name=本轮唯一名，method=GET，url=/ok；需要执行时先创建环境 E。</x:v>
      </x:c>
      <x:c r="L91" s="21" t="str">
        <x:v>1. 按前置条件准备本轮资源与角色，记录初始查询/计数。
2. 将 T/P/Q/I/C/E/S/U/R/F 及本轮唯一名替换为前置步骤取得的真实值；ID 为整数，不发送占位字符串。
3. 向测试服务发送 DELETE /interfaces/{interface_id}，请求配置：{"headers": {"Authorization": "Bearer ownerToken"}, "query": {}, "body": null}。
4. 校验 HTTP、响应内容及本测试点对应的持久化/调用计数；记录实际结果。
5. 恢复故障注入与角色/权限，按依赖逆序清理本轮资产。</x:v>
      </x:c>
      <x:c r="M91" s="21" t="str">
        <x:v>{"headers": {"Authorization": "Bearer ownerToken"}, "query": {}, "body": null}</x:v>
      </x:c>
      <x:c r="N91" s="21" t="str">
        <x:v>HTTP 422；JSON code=422，无堆栈或敏感值；不执行业务或发起下游请求。</x:v>
      </x:c>
      <x:c r="O91" s="24" t="str">
        <x:v>未执行</x:v>
      </x:c>
      <x:c r="P91" s="23" t="str">
        <x:v>文档用例；未新增自动化</x:v>
      </x:c>
      <x:c r="Q91" s="21" t="str">
        <x:v>以 2026-10-10 当前代码为基线；不将设计覆盖记为执行通过。</x:v>
      </x:c>
    </x:row>
    <x:row r="92" ht="131" customHeight="1">
      <x:c r="A92" s="18" t="str">
        <x:v>接口管理</x:v>
      </x:c>
      <x:c r="B92" s="18" t="str">
        <x:v>跨租户隔离</x:v>
      </x:c>
      <x:c r="C92" s="18" t="str">
        <x:v>WTP-API-019-X002</x:v>
      </x:c>
      <x:c r="D92" s="18" t="str">
        <x:v>非团队成员不能访问 P 的项目资源</x:v>
      </x:c>
      <x:c r="E92" s="19" t="str">
        <x:v>横切</x:v>
      </x:c>
      <x:c r="F92" s="19" t="str">
        <x:v>P0（建议）</x:v>
      </x:c>
      <x:c r="G92" s="19" t="str">
        <x:v>API-019</x:v>
      </x:c>
      <x:c r="H92" s="19" t="str">
        <x:v>DELETE</x:v>
      </x:c>
      <x:c r="I92" s="19" t="str">
        <x:v>/interfaces/{interface_id}</x:v>
      </x:c>
      <x:c r="J92" s="18" t="str">
        <x:v>docs/需求文档/04-接口管理.md；app/routers/interface.py:116；app/core/authorization.py</x:v>
      </x:c>
      <x:c r="K92" s="18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在 P 创建接口 I：name=本轮唯一名，method=GET，url=/ok；需要执行时先创建环境 E。</x:v>
      </x:c>
      <x:c r="L92" s="18" t="str">
        <x:v>1. 按前置条件准备本轮资源与角色，记录初始查询/计数。
2. 将 T/P/Q/I/C/E/S/U/R/F 及本轮唯一名替换为前置步骤取得的真实值；ID 为整数，不发送占位字符串。
3. 向测试服务发送 DELETE /interfaces/{interface_id}，请求配置：{"headers": {"Authorization": "Bearer outsiderToken", "X-Project-Id": "P"}, "query": {}, "body": null}。
4. 校验 HTTP、响应内容及本测试点对应的持久化/调用计数；记录实际结果。
5. 恢复故障注入与角色/权限，按依赖逆序清理本轮资产。</x:v>
      </x:c>
      <x:c r="M92" s="18" t="str">
        <x:v>{"headers": {"Authorization": "Bearer outsiderToken", "X-Project-Id": "P"}, "query": {}, "body": null}</x:v>
      </x:c>
      <x:c r="N92" s="18" t="str">
        <x:v>HTTP 404；JSON code=404，无堆栈或敏感值；不返回 P 的资源，不修改数据，不发下游请求。</x:v>
      </x:c>
      <x:c r="O92" s="24" t="str">
        <x:v>未执行</x:v>
      </x:c>
      <x:c r="P92" s="20" t="str">
        <x:v>文档用例；未新增自动化</x:v>
      </x:c>
      <x:c r="Q92" s="18" t="str">
        <x:v>以 2026-10-10 当前代码为基线；不将设计覆盖记为执行通过。</x:v>
      </x:c>
    </x:row>
    <x:row r="93" ht="131" customHeight="1">
      <x:c r="A93" s="21" t="str">
        <x:v>接口管理</x:v>
      </x:c>
      <x:c r="B93" s="21" t="str">
        <x:v>详情读取</x:v>
      </x:c>
      <x:c r="C93" s="21" t="str">
        <x:v>WTP-API-020-P001</x:v>
      </x:c>
      <x:c r="D93" s="21" t="str">
        <x:v>成员按真实 ID 查询接口管理详情成功</x:v>
      </x:c>
      <x:c r="E93" s="22" t="str">
        <x:v>正向</x:v>
      </x:c>
      <x:c r="F93" s="22" t="str">
        <x:v>P0（建议）</x:v>
      </x:c>
      <x:c r="G93" s="22" t="str">
        <x:v>API-020</x:v>
      </x:c>
      <x:c r="H93" s="22" t="str">
        <x:v>GET</x:v>
      </x:c>
      <x:c r="I93" s="22" t="str">
        <x:v>/interfaces/{interface_id}</x:v>
      </x:c>
      <x:c r="J93" s="21" t="str">
        <x:v>docs/需求文档/04-接口管理.md；app/routers/interface.py:96</x:v>
      </x:c>
      <x:c r="K93" s="21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在 P 创建接口 I：name=本轮唯一名，method=GET，url=/ok；需要执行时先创建环境 E。</x:v>
      </x:c>
      <x:c r="L93" s="21" t="str">
        <x:v>1. 按前置条件准备本轮资源与角色，记录初始查询/计数。
2. 将 T/P/Q/I/C/E/S/U/R/F 及本轮唯一名替换为前置步骤取得的真实值；ID 为整数，不发送占位字符串。
3. 向测试服务发送 GET /interfaces/{interface_id}，请求配置：{"headers": {"Authorization": "Bearer memberToken", "X-Project-Id": "P"}, "query": {}, "body": null}。
4. 校验 HTTP、响应内容及本测试点对应的持久化/调用计数；记录实际结果。
5. 恢复故障注入与角色/权限，按依赖逆序清理本轮资产。</x:v>
      </x:c>
      <x:c r="M93" s="21" t="str">
        <x:v>{"headers": {"Authorization": "Bearer memberToken", "X-Project-Id": "P"}, "query": {}, "body": null}</x:v>
      </x:c>
      <x:c r="N93" s="21" t="str">
        <x:v>HTTP 200；JSON code=0，message 为非空字符串；data：id 和业务字段与前置创建值一致，不返回 Q 的记录。</x:v>
      </x:c>
      <x:c r="O93" s="24" t="str">
        <x:v>未执行</x:v>
      </x:c>
      <x:c r="P93" s="23" t="str">
        <x:v>文档用例；未新增自动化</x:v>
      </x:c>
      <x:c r="Q93" s="21" t="str">
        <x:v>以 2026-10-10 当前代码为基线；不将设计覆盖记为执行通过。</x:v>
      </x:c>
    </x:row>
    <x:row r="94" ht="144" customHeight="1">
      <x:c r="A94" s="18" t="str">
        <x:v>接口管理</x:v>
      </x:c>
      <x:c r="B94" s="18" t="str">
        <x:v>资源存在性边界</x:v>
      </x:c>
      <x:c r="C94" s="18" t="str">
        <x:v>WTP-API-020-B001</x:v>
      </x:c>
      <x:c r="D94" s="18" t="str">
        <x:v>已删除或不存在的整数 ID 返回 404</x:v>
      </x:c>
      <x:c r="E94" s="19" t="str">
        <x:v>边界</x:v>
      </x:c>
      <x:c r="F94" s="19" t="str">
        <x:v>P1（建议）</x:v>
      </x:c>
      <x:c r="G94" s="19" t="str">
        <x:v>API-020</x:v>
      </x:c>
      <x:c r="H94" s="19" t="str">
        <x:v>GET</x:v>
      </x:c>
      <x:c r="I94" s="19" t="str">
        <x:v>/interfaces/{interface_id}</x:v>
      </x:c>
      <x:c r="J94" s="18" t="str">
        <x:v>docs/需求文档/04-接口管理.md；app/routers/interface.py:96</x:v>
      </x:c>
      <x:c r="K94" s="18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在 P 创建接口 I：name=本轮唯一名，method=GET，url=/ok；需要执行时先创建环境 E。
本场景专用前置（优先采用）：删除仅本轮创建的资源，或使用经查询确认不存在的整数 ID；不能假设 999999 永远不存在。</x:v>
      </x:c>
      <x:c r="L94" s="18" t="str">
        <x:v>1. 按前置条件准备本轮资源与角色，记录初始查询/计数。
2. 将 T/P/Q/I/C/E/S/U/R/F 及本轮唯一名替换为前置步骤取得的真实值；ID 为整数，不发送占位字符串。
3. 向测试服务发送 GET /interfaces/{interface_id}，请求配置：{"headers": {"Authorization": "Bearer ownerToken", "X-Project-Id": "P"}, "query": {}, "body": null, "path_override": "将目标资源 ID 改为本轮确认不存在的整数"}。
4. 校验 HTTP、响应内容及本测试点对应的持久化/调用计数；记录实际结果。
5. 恢复故障注入与角色/权限，按依赖逆序清理本轮资产。</x:v>
      </x:c>
      <x:c r="M94" s="18" t="str">
        <x:v>{"headers": {"Authorization": "Bearer ownerToken", "X-Project-Id": "P"}, "query": {}, "body": null, "path_override": "将目标资源 ID 改为本轮确认不存在的整数"}</x:v>
      </x:c>
      <x:c r="N94" s="18" t="str">
        <x:v>HTTP 404；JSON code=404，无堆栈或敏感值；无该资源详情。</x:v>
      </x:c>
      <x:c r="O94" s="24" t="str">
        <x:v>未执行</x:v>
      </x:c>
      <x:c r="P94" s="20" t="str">
        <x:v>文档用例；未新增自动化</x:v>
      </x:c>
      <x:c r="Q94" s="18" t="str">
        <x:v>以 2026-10-10 当前代码为基线；不将设计覆盖记为执行通过。</x:v>
      </x:c>
    </x:row>
    <x:row r="95" ht="144" customHeight="1">
      <x:c r="A95" s="21" t="str">
        <x:v>接口管理</x:v>
      </x:c>
      <x:c r="B95" s="21" t="str">
        <x:v>路径类型</x:v>
      </x:c>
      <x:c r="C95" s="21" t="str">
        <x:v>WTP-API-020-N001</x:v>
      </x:c>
      <x:c r="D95" s="21" t="str">
        <x:v>路径资源 ID 为 not-a-number 时返回 422</x:v>
      </x:c>
      <x:c r="E95" s="22" t="str">
        <x:v>异常</x:v>
      </x:c>
      <x:c r="F95" s="22" t="str">
        <x:v>P1（建议）</x:v>
      </x:c>
      <x:c r="G95" s="22" t="str">
        <x:v>API-020</x:v>
      </x:c>
      <x:c r="H95" s="22" t="str">
        <x:v>GET</x:v>
      </x:c>
      <x:c r="I95" s="22" t="str">
        <x:v>/interfaces/{interface_id}</x:v>
      </x:c>
      <x:c r="J95" s="21" t="str">
        <x:v>docs/需求文档/04-接口管理.md；app/routers/interface.py:96</x:v>
      </x:c>
      <x:c r="K95" s="21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在 P 创建接口 I：name=本轮唯一名，method=GET，url=/ok；需要执行时先创建环境 E。</x:v>
      </x:c>
      <x:c r="L95" s="21" t="str">
        <x:v>1. 按前置条件准备本轮资源与角色，记录初始查询/计数。
2. 将 T/P/Q/I/C/E/S/U/R/F 及本轮唯一名替换为前置步骤取得的真实值；ID 为整数，不发送占位字符串。
3. 向测试服务发送 GET /interfaces/{interface_id}，请求配置：{"headers": {"Authorization": "Bearer ownerToken", "X-Project-Id": "P"}, "query": {}, "body": null, "path_override": "仅将目标资源 ID 改为 not-a-number"}。
4. 校验 HTTP、响应内容及本测试点对应的持久化/调用计数；记录实际结果。
5. 恢复故障注入与角色/权限，按依赖逆序清理本轮资产。</x:v>
      </x:c>
      <x:c r="M95" s="21" t="str">
        <x:v>{"headers": {"Authorization": "Bearer ownerToken", "X-Project-Id": "P"}, "query": {}, "body": null, "path_override": "仅将目标资源 ID 改为 not-a-number"}</x:v>
      </x:c>
      <x:c r="N95" s="21" t="str">
        <x:v>HTTP 422；JSON code=422，无堆栈或敏感值；不执行目标资源查询/变更。</x:v>
      </x:c>
      <x:c r="O95" s="24" t="str">
        <x:v>未执行</x:v>
      </x:c>
      <x:c r="P95" s="23" t="str">
        <x:v>文档用例；未新增自动化</x:v>
      </x:c>
      <x:c r="Q95" s="21" t="str">
        <x:v>以 2026-10-10 当前代码为基线；不将设计覆盖记为执行通过。</x:v>
      </x:c>
    </x:row>
    <x:row r="96" ht="118" customHeight="1">
      <x:c r="A96" s="18" t="str">
        <x:v>接口管理</x:v>
      </x:c>
      <x:c r="B96" s="18" t="str">
        <x:v>认证缺失</x:v>
      </x:c>
      <x:c r="C96" s="18" t="str">
        <x:v>WTP-API-020-X001</x:v>
      </x:c>
      <x:c r="D96" s="18" t="str">
        <x:v>没有 Bearer Token 时请求返回 401</x:v>
      </x:c>
      <x:c r="E96" s="19" t="str">
        <x:v>横切</x:v>
      </x:c>
      <x:c r="F96" s="19" t="str">
        <x:v>P0（建议）</x:v>
      </x:c>
      <x:c r="G96" s="19" t="str">
        <x:v>API-020</x:v>
      </x:c>
      <x:c r="H96" s="19" t="str">
        <x:v>GET</x:v>
      </x:c>
      <x:c r="I96" s="19" t="str">
        <x:v>/interfaces/{interface_id}</x:v>
      </x:c>
      <x:c r="J96" s="18" t="str">
        <x:v>docs/需求文档/04-接口管理.md；app/routers/interface.py:96；app/core/authentication.py</x:v>
      </x:c>
      <x:c r="K96" s="18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在 P 创建接口 I：name=本轮唯一名，method=GET，url=/ok；需要执行时先创建环境 E。</x:v>
      </x:c>
      <x:c r="L96" s="18" t="str">
        <x:v>1. 按前置条件准备本轮资源与角色，记录初始查询/计数。
2. 将 T/P/Q/I/C/E/S/U/R/F 及本轮唯一名替换为前置步骤取得的真实值；ID 为整数，不发送占位字符串。
3. 向测试服务发送 GET /interfaces/{interface_id}，请求配置：{"headers": {}, "query": {}, "body": null}。
4. 校验 HTTP、响应内容及本测试点对应的持久化/调用计数；记录实际结果。
5. 恢复故障注入与角色/权限，按依赖逆序清理本轮资产。</x:v>
      </x:c>
      <x:c r="M96" s="18" t="str">
        <x:v>{"headers": {}, "query": {}, "body": null}</x:v>
      </x:c>
      <x:c r="N96" s="18" t="str">
        <x:v>HTTP 401；JSON code=401，无堆栈或敏感值；无业务数据泄露或持久化副作用。</x:v>
      </x:c>
      <x:c r="O96" s="24" t="str">
        <x:v>未执行</x:v>
      </x:c>
      <x:c r="P96" s="20" t="str">
        <x:v>文档用例；未新增自动化</x:v>
      </x:c>
      <x:c r="Q96" s="18" t="str">
        <x:v>以 2026-10-10 当前代码为基线；不将设计覆盖记为执行通过。</x:v>
      </x:c>
    </x:row>
    <x:row r="97" ht="131" customHeight="1">
      <x:c r="A97" s="21" t="str">
        <x:v>接口管理</x:v>
      </x:c>
      <x:c r="B97" s="21" t="str">
        <x:v>项目上下文缺失</x:v>
      </x:c>
      <x:c r="C97" s="21" t="str">
        <x:v>WTP-API-020-X002</x:v>
      </x:c>
      <x:c r="D97" s="21" t="str">
        <x:v>有效 Token 但缺 X-Project-Id 时返回 422</x:v>
      </x:c>
      <x:c r="E97" s="22" t="str">
        <x:v>横切</x:v>
      </x:c>
      <x:c r="F97" s="22" t="str">
        <x:v>P0（建议）</x:v>
      </x:c>
      <x:c r="G97" s="22" t="str">
        <x:v>API-020</x:v>
      </x:c>
      <x:c r="H97" s="22" t="str">
        <x:v>GET</x:v>
      </x:c>
      <x:c r="I97" s="22" t="str">
        <x:v>/interfaces/{interface_id}</x:v>
      </x:c>
      <x:c r="J97" s="21" t="str">
        <x:v>docs/需求文档/04-接口管理.md；app/routers/interface.py:96；app/core/authorization.py</x:v>
      </x:c>
      <x:c r="K97" s="21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在 P 创建接口 I：name=本轮唯一名，method=GET，url=/ok；需要执行时先创建环境 E。</x:v>
      </x:c>
      <x:c r="L97" s="21" t="str">
        <x:v>1. 按前置条件准备本轮资源与角色，记录初始查询/计数。
2. 将 T/P/Q/I/C/E/S/U/R/F 及本轮唯一名替换为前置步骤取得的真实值；ID 为整数，不发送占位字符串。
3. 向测试服务发送 GET /interfaces/{interface_id}，请求配置：{"headers": {"Authorization": "Bearer ownerToken"}, "query": {}, "body": null}。
4. 校验 HTTP、响应内容及本测试点对应的持久化/调用计数；记录实际结果。
5. 恢复故障注入与角色/权限，按依赖逆序清理本轮资产。</x:v>
      </x:c>
      <x:c r="M97" s="21" t="str">
        <x:v>{"headers": {"Authorization": "Bearer ownerToken"}, "query": {}, "body": null}</x:v>
      </x:c>
      <x:c r="N97" s="21" t="str">
        <x:v>HTTP 422；JSON code=422，无堆栈或敏感值；不执行业务或发起下游请求。</x:v>
      </x:c>
      <x:c r="O97" s="24" t="str">
        <x:v>未执行</x:v>
      </x:c>
      <x:c r="P97" s="23" t="str">
        <x:v>文档用例；未新增自动化</x:v>
      </x:c>
      <x:c r="Q97" s="21" t="str">
        <x:v>以 2026-10-10 当前代码为基线；不将设计覆盖记为执行通过。</x:v>
      </x:c>
    </x:row>
    <x:row r="98" ht="131" customHeight="1">
      <x:c r="A98" s="18" t="str">
        <x:v>接口管理</x:v>
      </x:c>
      <x:c r="B98" s="18" t="str">
        <x:v>跨租户隔离</x:v>
      </x:c>
      <x:c r="C98" s="18" t="str">
        <x:v>WTP-API-020-X003</x:v>
      </x:c>
      <x:c r="D98" s="18" t="str">
        <x:v>非团队成员不能访问 P 的项目资源</x:v>
      </x:c>
      <x:c r="E98" s="19" t="str">
        <x:v>横切</x:v>
      </x:c>
      <x:c r="F98" s="19" t="str">
        <x:v>P0（建议）</x:v>
      </x:c>
      <x:c r="G98" s="19" t="str">
        <x:v>API-020</x:v>
      </x:c>
      <x:c r="H98" s="19" t="str">
        <x:v>GET</x:v>
      </x:c>
      <x:c r="I98" s="19" t="str">
        <x:v>/interfaces/{interface_id}</x:v>
      </x:c>
      <x:c r="J98" s="18" t="str">
        <x:v>docs/需求文档/04-接口管理.md；app/routers/interface.py:96；app/core/authorization.py</x:v>
      </x:c>
      <x:c r="K98" s="18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在 P 创建接口 I：name=本轮唯一名，method=GET，url=/ok；需要执行时先创建环境 E。</x:v>
      </x:c>
      <x:c r="L98" s="18" t="str">
        <x:v>1. 按前置条件准备本轮资源与角色，记录初始查询/计数。
2. 将 T/P/Q/I/C/E/S/U/R/F 及本轮唯一名替换为前置步骤取得的真实值；ID 为整数，不发送占位字符串。
3. 向测试服务发送 GET /interfaces/{interface_id}，请求配置：{"headers": {"Authorization": "Bearer outsiderToken", "X-Project-Id": "P"}, "query": {}, "body": null}。
4. 校验 HTTP、响应内容及本测试点对应的持久化/调用计数；记录实际结果。
5. 恢复故障注入与角色/权限，按依赖逆序清理本轮资产。</x:v>
      </x:c>
      <x:c r="M98" s="18" t="str">
        <x:v>{"headers": {"Authorization": "Bearer outsiderToken", "X-Project-Id": "P"}, "query": {}, "body": null}</x:v>
      </x:c>
      <x:c r="N98" s="18" t="str">
        <x:v>HTTP 404；JSON code=404，无堆栈或敏感值；不返回 P 的资源，不修改数据，不发下游请求。</x:v>
      </x:c>
      <x:c r="O98" s="24" t="str">
        <x:v>未执行</x:v>
      </x:c>
      <x:c r="P98" s="20" t="str">
        <x:v>文档用例；未新增自动化</x:v>
      </x:c>
      <x:c r="Q98" s="18" t="str">
        <x:v>以 2026-10-10 当前代码为基线；不将设计覆盖记为执行通过。</x:v>
      </x:c>
    </x:row>
    <x:row r="99" ht="144" customHeight="1">
      <x:c r="A99" s="21" t="str">
        <x:v>接口管理</x:v>
      </x:c>
      <x:c r="B99" s="21" t="str">
        <x:v>合法字段持久化</x:v>
      </x:c>
      <x:c r="C99" s="21" t="str">
        <x:v>WTP-API-021-P001</x:v>
      </x:c>
      <x:c r="D99" s="21" t="str">
        <x:v>owner 提交合法字段后更新接口管理成功</x:v>
      </x:c>
      <x:c r="E99" s="22" t="str">
        <x:v>正向</x:v>
      </x:c>
      <x:c r="F99" s="22" t="str">
        <x:v>P0（建议）</x:v>
      </x:c>
      <x:c r="G99" s="22" t="str">
        <x:v>API-021</x:v>
      </x:c>
      <x:c r="H99" s="22" t="str">
        <x:v>PUT</x:v>
      </x:c>
      <x:c r="I99" s="22" t="str">
        <x:v>/interfaces/{interface_id}</x:v>
      </x:c>
      <x:c r="J99" s="21" t="str">
        <x:v>docs/需求文档/04-接口管理.md；app/routers/interface.py:150；app/schemas/interface.py</x:v>
      </x:c>
      <x:c r="K99" s="21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在 P 创建接口 I：name=本轮唯一名，method=GET，url=/ok；需要执行时先创建环境 E。</x:v>
      </x:c>
      <x:c r="L99" s="21" t="str">
        <x:v>1. 按前置条件准备本轮资源与角色，记录初始查询/计数。
2. 将 T/P/Q/I/C/E/S/U/R/F 及本轮唯一名替换为前置步骤取得的真实值；ID 为整数，不发送占位字符串。
3. 向测试服务发送 PUT /interfaces/{interface_id}，请求配置：{"headers": {"Authorization": "Bearer ownerToken", "X-Project-Id": "P"}, "query": {}, "body": {"name": "本轮唯一名", "method": "GET", "url": "/ok"}}。
4. 校验 HTTP、响应内容及本测试点对应的持久化/调用计数；记录实际结果。
5. 恢复故障注入与角色/权限，按依赖逆序清理本轮资产。</x:v>
      </x:c>
      <x:c r="M99" s="21" t="str">
        <x:v>{"headers": {"Authorization": "Bearer ownerToken", "X-Project-Id": "P"}, "query": {}, "body": {"name": "本轮唯一名", "method": "GET", "url": "/ok"}}</x:v>
      </x:c>
      <x:c r="N99" s="21" t="str">
        <x:v>HTTP 200；JSON code=0，message 为非空字符串；data：返回真实 ID；再查询可见本次字段；仅修改 P 的目标资源。</x:v>
      </x:c>
      <x:c r="O99" s="24" t="str">
        <x:v>未执行</x:v>
      </x:c>
      <x:c r="P99" s="23" t="str">
        <x:v>文档用例；未新增自动化</x:v>
      </x:c>
      <x:c r="Q99" s="21" t="str">
        <x:v>以 2026-10-10 当前代码为基线；不将设计覆盖记为执行通过。</x:v>
      </x:c>
    </x:row>
    <x:row r="100" ht="183" customHeight="1">
      <x:c r="A100" s="18" t="str">
        <x:v>接口管理</x:v>
      </x:c>
      <x:c r="B100" s="18" t="str">
        <x:v>名称上限</x:v>
      </x:c>
      <x:c r="C100" s="18" t="str">
        <x:v>WTP-API-021-B001</x:v>
      </x:c>
      <x:c r="D100" s="18" t="str">
        <x:v>名称恰好 100 字符时更新成功</x:v>
      </x:c>
      <x:c r="E100" s="19" t="str">
        <x:v>边界</x:v>
      </x:c>
      <x:c r="F100" s="19" t="str">
        <x:v>P1（建议）</x:v>
      </x:c>
      <x:c r="G100" s="19" t="str">
        <x:v>API-021</x:v>
      </x:c>
      <x:c r="H100" s="19" t="str">
        <x:v>PUT</x:v>
      </x:c>
      <x:c r="I100" s="19" t="str">
        <x:v>/interfaces/{interface_id}</x:v>
      </x:c>
      <x:c r="J100" s="18" t="str">
        <x:v>docs/需求文档/04-接口管理.md；app/routers/interface.py:150；app/schemas/base.py；app/schemas/suite.py</x:v>
      </x:c>
      <x:c r="K100" s="18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在 P 创建接口 I：name=本轮唯一名，method=GET，url=/ok；需要执行时先创建环境 E。</x:v>
      </x:c>
      <x:c r="L100" s="18" t="str">
        <x:v>1. 按前置条件准备本轮资源与角色，记录初始查询/计数。
2. 将 T/P/Q/I/C/E/S/U/R/F 及本轮唯一名替换为前置步骤取得的真实值；ID 为整数，不发送占位字符串。
3. 向测试服务发送 PUT /interfaces/{interface_id}，请求配置：{"headers": {"Authorization": "Bearer ownerToken", "X-Project-Id": "P"}, "query": {}, "body": {"name": "aaaaaaaaaaaaaaaaaaaaaaaaaaaaaaaaaaaaaaaaaaaaaaaaaaaaaaaaaaaaaaaaaaaaaaaaaaaaaaaaaaaaaaaaaaaaaaaaaaaa", "method": "GET", "url": "/ok"}}。
4. 校验 HTTP、响应内容及本测试点对应的持久化/调用计数；记录实际结果。
5. 恢复故障注入与角色/权限，按依赖逆序清理本轮资产。</x:v>
      </x:c>
      <x:c r="M100" s="18" t="str">
        <x:v>{"headers": {"Authorization": "Bearer ownerToken", "X-Project-Id": "P"}, "query": {}, "body": {"name": "aaaaaaaaaaaaaaaaaaaaaaaaaaaaaaaaaaaaaaaaaaaaaaaaaaaaaaaaaaaaaaaaaaaaaaaaaaaaaaaaaaaaaaaaaaaaaaaaaaaa", "method": "GET", "url": "/ok"}}</x:v>
      </x:c>
      <x:c r="N100" s="18" t="str">
        <x:v>HTTP 200；JSON code=0，message 为非空字符串；data：name 长度为 100，重新查询一致。</x:v>
      </x:c>
      <x:c r="O100" s="24" t="str">
        <x:v>未执行</x:v>
      </x:c>
      <x:c r="P100" s="20" t="str">
        <x:v>文档用例；未新增自动化</x:v>
      </x:c>
      <x:c r="Q100" s="18" t="str">
        <x:v>以 2026-10-10 当前代码为基线；不将设计覆盖记为执行通过。</x:v>
      </x:c>
    </x:row>
    <x:row r="101" ht="183" customHeight="1">
      <x:c r="A101" s="21" t="str">
        <x:v>接口管理</x:v>
      </x:c>
      <x:c r="B101" s="21" t="str">
        <x:v>名称越界</x:v>
      </x:c>
      <x:c r="C101" s="21" t="str">
        <x:v>WTP-API-021-N001</x:v>
      </x:c>
      <x:c r="D101" s="21" t="str">
        <x:v>名称为 101 字符时返回 422 且不变更资源</x:v>
      </x:c>
      <x:c r="E101" s="22" t="str">
        <x:v>异常</x:v>
      </x:c>
      <x:c r="F101" s="22" t="str">
        <x:v>P1（建议）</x:v>
      </x:c>
      <x:c r="G101" s="22" t="str">
        <x:v>API-021</x:v>
      </x:c>
      <x:c r="H101" s="22" t="str">
        <x:v>PUT</x:v>
      </x:c>
      <x:c r="I101" s="22" t="str">
        <x:v>/interfaces/{interface_id}</x:v>
      </x:c>
      <x:c r="J101" s="21" t="str">
        <x:v>docs/需求文档/04-接口管理.md；app/routers/interface.py:150；app/schemas/base.py；app/schemas/suite.py</x:v>
      </x:c>
      <x:c r="K101" s="21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在 P 创建接口 I：name=本轮唯一名，method=GET，url=/ok；需要执行时先创建环境 E。</x:v>
      </x:c>
      <x:c r="L101" s="21" t="str">
        <x:v>1. 按前置条件准备本轮资源与角色，记录初始查询/计数。
2. 将 T/P/Q/I/C/E/S/U/R/F 及本轮唯一名替换为前置步骤取得的真实值；ID 为整数，不发送占位字符串。
3. 向测试服务发送 PUT /interfaces/{interface_id}，请求配置：{"headers": {"Authorization": "Bearer ownerToken", "X-Project-Id": "P"}, "query": {}, "body": {"name": "aaaaaaaaaaaaaaaaaaaaaaaaaaaaaaaaaaaaaaaaaaaaaaaaaaaaaaaaaaaaaaaaaaaaaaaaaaaaaaaaaaaaaaaaaaaaaaaaaaaaa", "method": "GET", "url": "/ok"}}。
4. 校验 HTTP、响应内容及本测试点对应的持久化/调用计数；记录实际结果。
5. 恢复故障注入与角色/权限，按依赖逆序清理本轮资产。</x:v>
      </x:c>
      <x:c r="M101" s="21" t="str">
        <x:v>{"headers": {"Authorization": "Bearer ownerToken", "X-Project-Id": "P"}, "query": {}, "body": {"name": "aaaaaaaaaaaaaaaaaaaaaaaaaaaaaaaaaaaaaaaaaaaaaaaaaaaaaaaaaaaaaaaaaaaaaaaaaaaaaaaaaaaaaaaaaaaaaaaaaaaaa", "method": "GET", "url": "/ok"}}</x:v>
      </x:c>
      <x:c r="N101" s="21" t="str">
        <x:v>HTTP 422；JSON code=422，无堆栈或敏感值；创建不增加记录；更新保持原字段。</x:v>
      </x:c>
      <x:c r="O101" s="24" t="str">
        <x:v>未执行</x:v>
      </x:c>
      <x:c r="P101" s="23" t="str">
        <x:v>文档用例；未新增自动化</x:v>
      </x:c>
      <x:c r="Q101" s="21" t="str">
        <x:v>以 2026-10-10 当前代码为基线；不将设计覆盖记为执行通过。</x:v>
      </x:c>
    </x:row>
    <x:row r="102" ht="131" customHeight="1">
      <x:c r="A102" s="18" t="str">
        <x:v>接口管理</x:v>
      </x:c>
      <x:c r="B102" s="18" t="str">
        <x:v>认证缺失</x:v>
      </x:c>
      <x:c r="C102" s="18" t="str">
        <x:v>WTP-API-021-X001</x:v>
      </x:c>
      <x:c r="D102" s="18" t="str">
        <x:v>没有 Bearer Token 时请求返回 401</x:v>
      </x:c>
      <x:c r="E102" s="19" t="str">
        <x:v>横切</x:v>
      </x:c>
      <x:c r="F102" s="19" t="str">
        <x:v>P0（建议）</x:v>
      </x:c>
      <x:c r="G102" s="19" t="str">
        <x:v>API-021</x:v>
      </x:c>
      <x:c r="H102" s="19" t="str">
        <x:v>PUT</x:v>
      </x:c>
      <x:c r="I102" s="19" t="str">
        <x:v>/interfaces/{interface_id}</x:v>
      </x:c>
      <x:c r="J102" s="18" t="str">
        <x:v>docs/需求文档/04-接口管理.md；app/routers/interface.py:150；app/core/authentication.py</x:v>
      </x:c>
      <x:c r="K102" s="18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在 P 创建接口 I：name=本轮唯一名，method=GET，url=/ok；需要执行时先创建环境 E。</x:v>
      </x:c>
      <x:c r="L102" s="18" t="str">
        <x:v>1. 按前置条件准备本轮资源与角色，记录初始查询/计数。
2. 将 T/P/Q/I/C/E/S/U/R/F 及本轮唯一名替换为前置步骤取得的真实值；ID 为整数，不发送占位字符串。
3. 向测试服务发送 PUT /interfaces/{interface_id}，请求配置：{"headers": {}, "query": {}, "body": {"name": "本轮唯一名", "method": "GET", "url": "/ok"}}。
4. 校验 HTTP、响应内容及本测试点对应的持久化/调用计数；记录实际结果。
5. 恢复故障注入与角色/权限，按依赖逆序清理本轮资产。</x:v>
      </x:c>
      <x:c r="M102" s="18" t="str">
        <x:v>{"headers": {}, "query": {}, "body": {"name": "本轮唯一名", "method": "GET", "url": "/ok"}}</x:v>
      </x:c>
      <x:c r="N102" s="18" t="str">
        <x:v>HTTP 401；JSON code=401，无堆栈或敏感值；无业务数据泄露或持久化副作用。</x:v>
      </x:c>
      <x:c r="O102" s="24" t="str">
        <x:v>未执行</x:v>
      </x:c>
      <x:c r="P102" s="20" t="str">
        <x:v>文档用例；未新增自动化</x:v>
      </x:c>
      <x:c r="Q102" s="18" t="str">
        <x:v>以 2026-10-10 当前代码为基线；不将设计覆盖记为执行通过。</x:v>
      </x:c>
    </x:row>
    <x:row r="103" ht="144" customHeight="1">
      <x:c r="A103" s="21" t="str">
        <x:v>接口管理</x:v>
      </x:c>
      <x:c r="B103" s="21" t="str">
        <x:v>项目上下文缺失</x:v>
      </x:c>
      <x:c r="C103" s="21" t="str">
        <x:v>WTP-API-021-X002</x:v>
      </x:c>
      <x:c r="D103" s="21" t="str">
        <x:v>有效 Token 但缺 X-Project-Id 时返回 422</x:v>
      </x:c>
      <x:c r="E103" s="22" t="str">
        <x:v>横切</x:v>
      </x:c>
      <x:c r="F103" s="22" t="str">
        <x:v>P0（建议）</x:v>
      </x:c>
      <x:c r="G103" s="22" t="str">
        <x:v>API-021</x:v>
      </x:c>
      <x:c r="H103" s="22" t="str">
        <x:v>PUT</x:v>
      </x:c>
      <x:c r="I103" s="22" t="str">
        <x:v>/interfaces/{interface_id}</x:v>
      </x:c>
      <x:c r="J103" s="21" t="str">
        <x:v>docs/需求文档/04-接口管理.md；app/routers/interface.py:150；app/core/authorization.py</x:v>
      </x:c>
      <x:c r="K103" s="21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在 P 创建接口 I：name=本轮唯一名，method=GET，url=/ok；需要执行时先创建环境 E。</x:v>
      </x:c>
      <x:c r="L103" s="21" t="str">
        <x:v>1. 按前置条件准备本轮资源与角色，记录初始查询/计数。
2. 将 T/P/Q/I/C/E/S/U/R/F 及本轮唯一名替换为前置步骤取得的真实值；ID 为整数，不发送占位字符串。
3. 向测试服务发送 PUT /interfaces/{interface_id}，请求配置：{"headers": {"Authorization": "Bearer ownerToken"}, "query": {}, "body": {"name": "本轮唯一名", "method": "GET", "url": "/ok"}}。
4. 校验 HTTP、响应内容及本测试点对应的持久化/调用计数；记录实际结果。
5. 恢复故障注入与角色/权限，按依赖逆序清理本轮资产。</x:v>
      </x:c>
      <x:c r="M103" s="21" t="str">
        <x:v>{"headers": {"Authorization": "Bearer ownerToken"}, "query": {}, "body": {"name": "本轮唯一名", "method": "GET", "url": "/ok"}}</x:v>
      </x:c>
      <x:c r="N103" s="21" t="str">
        <x:v>HTTP 422；JSON code=422，无堆栈或敏感值；不执行业务或发起下游请求。</x:v>
      </x:c>
      <x:c r="O103" s="24" t="str">
        <x:v>未执行</x:v>
      </x:c>
      <x:c r="P103" s="23" t="str">
        <x:v>文档用例；未新增自动化</x:v>
      </x:c>
      <x:c r="Q103" s="21" t="str">
        <x:v>以 2026-10-10 当前代码为基线；不将设计覆盖记为执行通过。</x:v>
      </x:c>
    </x:row>
    <x:row r="104" ht="144" customHeight="1">
      <x:c r="A104" s="18" t="str">
        <x:v>接口管理</x:v>
      </x:c>
      <x:c r="B104" s="18" t="str">
        <x:v>跨租户隔离</x:v>
      </x:c>
      <x:c r="C104" s="18" t="str">
        <x:v>WTP-API-021-X003</x:v>
      </x:c>
      <x:c r="D104" s="18" t="str">
        <x:v>非团队成员不能访问 P 的项目资源</x:v>
      </x:c>
      <x:c r="E104" s="19" t="str">
        <x:v>横切</x:v>
      </x:c>
      <x:c r="F104" s="19" t="str">
        <x:v>P0（建议）</x:v>
      </x:c>
      <x:c r="G104" s="19" t="str">
        <x:v>API-021</x:v>
      </x:c>
      <x:c r="H104" s="19" t="str">
        <x:v>PUT</x:v>
      </x:c>
      <x:c r="I104" s="19" t="str">
        <x:v>/interfaces/{interface_id}</x:v>
      </x:c>
      <x:c r="J104" s="18" t="str">
        <x:v>docs/需求文档/04-接口管理.md；app/routers/interface.py:150；app/core/authorization.py</x:v>
      </x:c>
      <x:c r="K104" s="18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在 P 创建接口 I：name=本轮唯一名，method=GET，url=/ok；需要执行时先创建环境 E。</x:v>
      </x:c>
      <x:c r="L104" s="18" t="str">
        <x:v>1. 按前置条件准备本轮资源与角色，记录初始查询/计数。
2. 将 T/P/Q/I/C/E/S/U/R/F 及本轮唯一名替换为前置步骤取得的真实值；ID 为整数，不发送占位字符串。
3. 向测试服务发送 PUT /interfaces/{interface_id}，请求配置：{"headers": {"Authorization": "Bearer outsiderToken", "X-Project-Id": "P"}, "query": {}, "body": {"name": "本轮唯一名", "method": "GET", "url": "/ok"}}。
4. 校验 HTTP、响应内容及本测试点对应的持久化/调用计数；记录实际结果。
5. 恢复故障注入与角色/权限，按依赖逆序清理本轮资产。</x:v>
      </x:c>
      <x:c r="M104" s="18" t="str">
        <x:v>{"headers": {"Authorization": "Bearer outsiderToken", "X-Project-Id": "P"}, "query": {}, "body": {"name": "本轮唯一名", "method": "GET", "url": "/ok"}}</x:v>
      </x:c>
      <x:c r="N104" s="18" t="str">
        <x:v>HTTP 404；JSON code=404，无堆栈或敏感值；不返回 P 的资源，不修改数据，不发下游请求。</x:v>
      </x:c>
      <x:c r="O104" s="24" t="str">
        <x:v>未执行</x:v>
      </x:c>
      <x:c r="P104" s="20" t="str">
        <x:v>文档用例；未新增自动化</x:v>
      </x:c>
      <x:c r="Q104" s="18" t="str">
        <x:v>以 2026-10-10 当前代码为基线；不将设计覆盖记为执行通过。</x:v>
      </x:c>
    </x:row>
    <x:row r="105" ht="144" customHeight="1">
      <x:c r="A105" s="21" t="str">
        <x:v>接口管理</x:v>
      </x:c>
      <x:c r="B105" s="21" t="str">
        <x:v>引用迁移</x:v>
      </x:c>
      <x:c r="C105" s="21" t="str">
        <x:v>WTP-API-022-P001</x:v>
      </x:c>
      <x:c r="D105" s="21" t="str">
        <x:v>同项目引用迁移后用例指向目标接口</x:v>
      </x:c>
      <x:c r="E105" s="22" t="str">
        <x:v>正向</x:v>
      </x:c>
      <x:c r="F105" s="22" t="str">
        <x:v>P0（建议）</x:v>
      </x:c>
      <x:c r="G105" s="22" t="str">
        <x:v>API-022</x:v>
      </x:c>
      <x:c r="H105" s="22" t="str">
        <x:v>POST</x:v>
      </x:c>
      <x:c r="I105" s="22" t="str">
        <x:v>/interfaces/{interface_id}/migrate</x:v>
      </x:c>
      <x:c r="J105" s="21" t="str">
        <x:v>docs/需求文档/04-接口管理.md；app/routers/interface.py:63</x:v>
      </x:c>
      <x:c r="K105" s="21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在 P 创建接口 I：name=本轮唯一名，method=GET，url=/ok；需要执行时先创建环境 E。
本场景专用前置（优先采用）：P 中 I/J 均存在，I 被两个用例引用，J 与 I 不同。</x:v>
      </x:c>
      <x:c r="L105" s="21" t="str">
        <x:v>1. 按前置条件准备本轮资源与角色，记录初始查询/计数。
2. 将 T/P/Q/I/C/E/S/U/R/F 及本轮唯一名替换为前置步骤取得的真实值；ID 为整数，不发送占位字符串。
3. 向测试服务发送 POST /interfaces/{interface_id}/migrate，请求配置：{"headers": {"Authorization": "Bearer ownerToken", "X-Project-Id": "P"}, "query": {}, "body": {"target_interface_id": "P 的目标接口 J"}}。
4. 校验 HTTP、响应内容及本测试点对应的持久化/调用计数；记录实际结果。
5. 恢复故障注入与角色/权限，按依赖逆序清理本轮资产。</x:v>
      </x:c>
      <x:c r="M105" s="21" t="str">
        <x:v>{"headers": {"Authorization": "Bearer ownerToken", "X-Project-Id": "P"}, "query": {}, "body": {"target_interface_id": "P 的目标接口 J"}}</x:v>
      </x:c>
      <x:c r="N105" s="21" t="str">
        <x:v>HTTP 200；JSON code=0，message 为非空字符串；data：migrated_count=2；两条 C 的 interface_id=J；其他项目用例不变。</x:v>
      </x:c>
      <x:c r="O105" s="24" t="str">
        <x:v>未执行</x:v>
      </x:c>
      <x:c r="P105" s="23" t="str">
        <x:v>文档用例；未新增自动化</x:v>
      </x:c>
      <x:c r="Q105" s="21" t="str">
        <x:v>以 2026-10-10 当前代码为基线；不将设计覆盖记为执行通过。</x:v>
      </x:c>
    </x:row>
    <x:row r="106" ht="144" customHeight="1">
      <x:c r="A106" s="18" t="str">
        <x:v>接口管理</x:v>
      </x:c>
      <x:c r="B106" s="18" t="str">
        <x:v>零引用</x:v>
      </x:c>
      <x:c r="C106" s="18" t="str">
        <x:v>WTP-API-022-B001</x:v>
      </x:c>
      <x:c r="D106" s="18" t="str">
        <x:v>无引用的接口迁移返回 migrated_count 为 0</x:v>
      </x:c>
      <x:c r="E106" s="19" t="str">
        <x:v>边界</x:v>
      </x:c>
      <x:c r="F106" s="19" t="str">
        <x:v>P1（建议）</x:v>
      </x:c>
      <x:c r="G106" s="19" t="str">
        <x:v>API-022</x:v>
      </x:c>
      <x:c r="H106" s="19" t="str">
        <x:v>POST</x:v>
      </x:c>
      <x:c r="I106" s="19" t="str">
        <x:v>/interfaces/{interface_id}/migrate</x:v>
      </x:c>
      <x:c r="J106" s="18" t="str">
        <x:v>docs/需求文档/04-接口管理.md；app/routers/interface.py:63</x:v>
      </x:c>
      <x:c r="K106" s="18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在 P 创建接口 I：name=本轮唯一名，method=GET，url=/ok；需要执行时先创建环境 E。
本场景专用前置（优先采用）：源 I 和目标 J 均在 P，I 无引用。</x:v>
      </x:c>
      <x:c r="L106" s="18" t="str">
        <x:v>1. 按前置条件准备本轮资源与角色，记录初始查询/计数。
2. 将 T/P/Q/I/C/E/S/U/R/F 及本轮唯一名替换为前置步骤取得的真实值；ID 为整数，不发送占位字符串。
3. 向测试服务发送 POST /interfaces/{interface_id}/migrate，请求配置：{"headers": {"Authorization": "Bearer ownerToken", "X-Project-Id": "P"}, "query": {}, "body": {"target_interface_id": "P 的目标接口 J"}}。
4. 校验 HTTP、响应内容及本测试点对应的持久化/调用计数；记录实际结果。
5. 恢复故障注入与角色/权限，按依赖逆序清理本轮资产。</x:v>
      </x:c>
      <x:c r="M106" s="18" t="str">
        <x:v>{"headers": {"Authorization": "Bearer ownerToken", "X-Project-Id": "P"}, "query": {}, "body": {"target_interface_id": "P 的目标接口 J"}}</x:v>
      </x:c>
      <x:c r="N106" s="18" t="str">
        <x:v>HTTP 200；JSON code=0，message 为非空字符串；data：migrated_count=0。</x:v>
      </x:c>
      <x:c r="O106" s="24" t="str">
        <x:v>未执行</x:v>
      </x:c>
      <x:c r="P106" s="20" t="str">
        <x:v>文档用例；未新增自动化</x:v>
      </x:c>
      <x:c r="Q106" s="18" t="str">
        <x:v>以 2026-10-10 当前代码为基线；不将设计覆盖记为执行通过。</x:v>
      </x:c>
    </x:row>
    <x:row r="107" ht="144" customHeight="1">
      <x:c r="A107" s="21" t="str">
        <x:v>接口管理</x:v>
      </x:c>
      <x:c r="B107" s="21" t="str">
        <x:v>自迁移拒绝</x:v>
      </x:c>
      <x:c r="C107" s="21" t="str">
        <x:v>WTP-API-022-N001</x:v>
      </x:c>
      <x:c r="D107" s="21" t="str">
        <x:v>源目标相同的接口迁移返回 400</x:v>
      </x:c>
      <x:c r="E107" s="22" t="str">
        <x:v>异常</x:v>
      </x:c>
      <x:c r="F107" s="22" t="str">
        <x:v>P1（建议）</x:v>
      </x:c>
      <x:c r="G107" s="22" t="str">
        <x:v>API-022</x:v>
      </x:c>
      <x:c r="H107" s="22" t="str">
        <x:v>POST</x:v>
      </x:c>
      <x:c r="I107" s="22" t="str">
        <x:v>/interfaces/{interface_id}/migrate</x:v>
      </x:c>
      <x:c r="J107" s="21" t="str">
        <x:v>docs/需求文档/04-接口管理.md；app/routers/interface.py:63</x:v>
      </x:c>
      <x:c r="K107" s="21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在 P 创建接口 I：name=本轮唯一名，method=GET，url=/ok；需要执行时先创建环境 E。</x:v>
      </x:c>
      <x:c r="L107" s="21" t="str">
        <x:v>1. 按前置条件准备本轮资源与角色，记录初始查询/计数。
2. 将 T/P/Q/I/C/E/S/U/R/F 及本轮唯一名替换为前置步骤取得的真实值；ID 为整数，不发送占位字符串。
3. 向测试服务发送 POST /interfaces/{interface_id}/migrate，请求配置：{"headers": {"Authorization": "Bearer ownerToken", "X-Project-Id": "P"}, "query": {}, "body": {"target_interface_id": "I"}}。
4. 校验 HTTP、响应内容及本测试点对应的持久化/调用计数；记录实际结果。
5. 恢复故障注入与角色/权限，按依赖逆序清理本轮资产。</x:v>
      </x:c>
      <x:c r="M107" s="21" t="str">
        <x:v>{"headers": {"Authorization": "Bearer ownerToken", "X-Project-Id": "P"}, "query": {}, "body": {"target_interface_id": "I"}}</x:v>
      </x:c>
      <x:c r="N107" s="21" t="str">
        <x:v>HTTP 400；JSON code=400，无堆栈或敏感值；目标接口不能与当前接口相同；原引用不变。</x:v>
      </x:c>
      <x:c r="O107" s="24" t="str">
        <x:v>未执行</x:v>
      </x:c>
      <x:c r="P107" s="23" t="str">
        <x:v>文档用例；未新增自动化</x:v>
      </x:c>
      <x:c r="Q107" s="21" t="str">
        <x:v>以 2026-10-10 当前代码为基线；不将设计覆盖记为执行通过。</x:v>
      </x:c>
    </x:row>
    <x:row r="108" ht="131" customHeight="1">
      <x:c r="A108" s="18" t="str">
        <x:v>接口管理</x:v>
      </x:c>
      <x:c r="B108" s="18" t="str">
        <x:v>认证缺失</x:v>
      </x:c>
      <x:c r="C108" s="18" t="str">
        <x:v>WTP-API-022-X001</x:v>
      </x:c>
      <x:c r="D108" s="18" t="str">
        <x:v>没有 Bearer Token 时请求返回 401</x:v>
      </x:c>
      <x:c r="E108" s="19" t="str">
        <x:v>横切</x:v>
      </x:c>
      <x:c r="F108" s="19" t="str">
        <x:v>P0（建议）</x:v>
      </x:c>
      <x:c r="G108" s="19" t="str">
        <x:v>API-022</x:v>
      </x:c>
      <x:c r="H108" s="19" t="str">
        <x:v>POST</x:v>
      </x:c>
      <x:c r="I108" s="19" t="str">
        <x:v>/interfaces/{interface_id}/migrate</x:v>
      </x:c>
      <x:c r="J108" s="18" t="str">
        <x:v>docs/需求文档/04-接口管理.md；app/routers/interface.py:63；app/core/authentication.py</x:v>
      </x:c>
      <x:c r="K108" s="18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在 P 创建接口 I：name=本轮唯一名，method=GET，url=/ok；需要执行时先创建环境 E。</x:v>
      </x:c>
      <x:c r="L108" s="18" t="str">
        <x:v>1. 按前置条件准备本轮资源与角色，记录初始查询/计数。
2. 将 T/P/Q/I/C/E/S/U/R/F 及本轮唯一名替换为前置步骤取得的真实值；ID 为整数，不发送占位字符串。
3. 向测试服务发送 POST /interfaces/{interface_id}/migrate，请求配置：{"headers": {}, "query": {}, "body": {"target_interface_id": "P 的目标接口 J"}}。
4. 校验 HTTP、响应内容及本测试点对应的持久化/调用计数；记录实际结果。
5. 恢复故障注入与角色/权限，按依赖逆序清理本轮资产。</x:v>
      </x:c>
      <x:c r="M108" s="18" t="str">
        <x:v>{"headers": {}, "query": {}, "body": {"target_interface_id": "P 的目标接口 J"}}</x:v>
      </x:c>
      <x:c r="N108" s="18" t="str">
        <x:v>HTTP 401；JSON code=401，无堆栈或敏感值；无业务数据泄露或持久化副作用。</x:v>
      </x:c>
      <x:c r="O108" s="24" t="str">
        <x:v>未执行</x:v>
      </x:c>
      <x:c r="P108" s="20" t="str">
        <x:v>文档用例；未新增自动化</x:v>
      </x:c>
      <x:c r="Q108" s="18" t="str">
        <x:v>以 2026-10-10 当前代码为基线；不将设计覆盖记为执行通过。</x:v>
      </x:c>
    </x:row>
    <x:row r="109" ht="144" customHeight="1">
      <x:c r="A109" s="21" t="str">
        <x:v>接口管理</x:v>
      </x:c>
      <x:c r="B109" s="21" t="str">
        <x:v>项目上下文缺失</x:v>
      </x:c>
      <x:c r="C109" s="21" t="str">
        <x:v>WTP-API-022-X002</x:v>
      </x:c>
      <x:c r="D109" s="21" t="str">
        <x:v>有效 Token 但缺 X-Project-Id 时返回 422</x:v>
      </x:c>
      <x:c r="E109" s="22" t="str">
        <x:v>横切</x:v>
      </x:c>
      <x:c r="F109" s="22" t="str">
        <x:v>P0（建议）</x:v>
      </x:c>
      <x:c r="G109" s="22" t="str">
        <x:v>API-022</x:v>
      </x:c>
      <x:c r="H109" s="22" t="str">
        <x:v>POST</x:v>
      </x:c>
      <x:c r="I109" s="22" t="str">
        <x:v>/interfaces/{interface_id}/migrate</x:v>
      </x:c>
      <x:c r="J109" s="21" t="str">
        <x:v>docs/需求文档/04-接口管理.md；app/routers/interface.py:63；app/core/authorization.py</x:v>
      </x:c>
      <x:c r="K109" s="21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在 P 创建接口 I：name=本轮唯一名，method=GET，url=/ok；需要执行时先创建环境 E。</x:v>
      </x:c>
      <x:c r="L109" s="21" t="str">
        <x:v>1. 按前置条件准备本轮资源与角色，记录初始查询/计数。
2. 将 T/P/Q/I/C/E/S/U/R/F 及本轮唯一名替换为前置步骤取得的真实值；ID 为整数，不发送占位字符串。
3. 向测试服务发送 POST /interfaces/{interface_id}/migrate，请求配置：{"headers": {"Authorization": "Bearer ownerToken"}, "query": {}, "body": {"target_interface_id": "P 的目标接口 J"}}。
4. 校验 HTTP、响应内容及本测试点对应的持久化/调用计数；记录实际结果。
5. 恢复故障注入与角色/权限，按依赖逆序清理本轮资产。</x:v>
      </x:c>
      <x:c r="M109" s="21" t="str">
        <x:v>{"headers": {"Authorization": "Bearer ownerToken"}, "query": {}, "body": {"target_interface_id": "P 的目标接口 J"}}</x:v>
      </x:c>
      <x:c r="N109" s="21" t="str">
        <x:v>HTTP 422；JSON code=422，无堆栈或敏感值；不执行业务或发起下游请求。</x:v>
      </x:c>
      <x:c r="O109" s="24" t="str">
        <x:v>未执行</x:v>
      </x:c>
      <x:c r="P109" s="23" t="str">
        <x:v>文档用例；未新增自动化</x:v>
      </x:c>
      <x:c r="Q109" s="21" t="str">
        <x:v>以 2026-10-10 当前代码为基线；不将设计覆盖记为执行通过。</x:v>
      </x:c>
    </x:row>
    <x:row r="110" ht="144" customHeight="1">
      <x:c r="A110" s="18" t="str">
        <x:v>接口管理</x:v>
      </x:c>
      <x:c r="B110" s="18" t="str">
        <x:v>跨租户隔离</x:v>
      </x:c>
      <x:c r="C110" s="18" t="str">
        <x:v>WTP-API-022-X003</x:v>
      </x:c>
      <x:c r="D110" s="18" t="str">
        <x:v>非团队成员不能访问 P 的项目资源</x:v>
      </x:c>
      <x:c r="E110" s="19" t="str">
        <x:v>横切</x:v>
      </x:c>
      <x:c r="F110" s="19" t="str">
        <x:v>P0（建议）</x:v>
      </x:c>
      <x:c r="G110" s="19" t="str">
        <x:v>API-022</x:v>
      </x:c>
      <x:c r="H110" s="19" t="str">
        <x:v>POST</x:v>
      </x:c>
      <x:c r="I110" s="19" t="str">
        <x:v>/interfaces/{interface_id}/migrate</x:v>
      </x:c>
      <x:c r="J110" s="18" t="str">
        <x:v>docs/需求文档/04-接口管理.md；app/routers/interface.py:63；app/core/authorization.py</x:v>
      </x:c>
      <x:c r="K110" s="18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在 P 创建接口 I：name=本轮唯一名，method=GET，url=/ok；需要执行时先创建环境 E。</x:v>
      </x:c>
      <x:c r="L110" s="18" t="str">
        <x:v>1. 按前置条件准备本轮资源与角色，记录初始查询/计数。
2. 将 T/P/Q/I/C/E/S/U/R/F 及本轮唯一名替换为前置步骤取得的真实值；ID 为整数，不发送占位字符串。
3. 向测试服务发送 POST /interfaces/{interface_id}/migrate，请求配置：{"headers": {"Authorization": "Bearer outsiderToken", "X-Project-Id": "P"}, "query": {}, "body": {"target_interface_id": "P 的目标接口 J"}}。
4. 校验 HTTP、响应内容及本测试点对应的持久化/调用计数；记录实际结果。
5. 恢复故障注入与角色/权限，按依赖逆序清理本轮资产。</x:v>
      </x:c>
      <x:c r="M110" s="18" t="str">
        <x:v>{"headers": {"Authorization": "Bearer outsiderToken", "X-Project-Id": "P"}, "query": {}, "body": {"target_interface_id": "P 的目标接口 J"}}</x:v>
      </x:c>
      <x:c r="N110" s="18" t="str">
        <x:v>HTTP 404；JSON code=404，无堆栈或敏感值；不返回 P 的资源，不修改数据，不发下游请求。</x:v>
      </x:c>
      <x:c r="O110" s="24" t="str">
        <x:v>未执行</x:v>
      </x:c>
      <x:c r="P110" s="20" t="str">
        <x:v>文档用例；未新增自动化</x:v>
      </x:c>
      <x:c r="Q110" s="18" t="str">
        <x:v>以 2026-10-10 当前代码为基线；不将设计覆盖记为执行通过。</x:v>
      </x:c>
    </x:row>
    <x:row r="111" ht="131" customHeight="1">
      <x:c r="A111" s="21" t="str">
        <x:v>接口管理</x:v>
      </x:c>
      <x:c r="B111" s="21" t="str">
        <x:v>引用追踪</x:v>
      </x:c>
      <x:c r="C111" s="21" t="str">
        <x:v>WTP-API-023-P001</x:v>
      </x:c>
      <x:c r="D111" s="21" t="str">
        <x:v>接口引用详情返回用例、场景及最近结果</x:v>
      </x:c>
      <x:c r="E111" s="22" t="str">
        <x:v>正向</x:v>
      </x:c>
      <x:c r="F111" s="22" t="str">
        <x:v>P0（建议）</x:v>
      </x:c>
      <x:c r="G111" s="22" t="str">
        <x:v>API-023</x:v>
      </x:c>
      <x:c r="H111" s="22" t="str">
        <x:v>GET</x:v>
      </x:c>
      <x:c r="I111" s="22" t="str">
        <x:v>/interfaces/{interface_id}/references</x:v>
      </x:c>
      <x:c r="J111" s="21" t="str">
        <x:v>docs/需求文档/04-接口管理.md；app/routers/interface.py:51</x:v>
      </x:c>
      <x:c r="K111" s="21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在 P 创建接口 I：name=本轮唯一名，method=GET，url=/ok；需要执行时先创建环境 E。
本场景专用前置（优先采用）：接口 I 被 C 引用，S 包含 C；用环境 E 执行 C 生成报告。</x:v>
      </x:c>
      <x:c r="L111" s="21" t="str">
        <x:v>1. 按前置条件准备本轮资源与角色，记录初始查询/计数。
2. 将 T/P/Q/I/C/E/S/U/R/F 及本轮唯一名替换为前置步骤取得的真实值；ID 为整数，不发送占位字符串。
3. 向测试服务发送 GET /interfaces/{interface_id}/references，请求配置：{"headers": {"Authorization": "Bearer ownerToken", "X-Project-Id": "P"}, "query": {}, "body": null}。
4. 校验 HTTP、响应内容及本测试点对应的持久化/调用计数；记录实际结果。
5. 恢复故障注入与角色/权限，按依赖逆序清理本轮资产。</x:v>
      </x:c>
      <x:c r="M111" s="21" t="str">
        <x:v>{"headers": {"Authorization": "Bearer ownerToken", "X-Project-Id": "P"}, "query": {}, "body": null}</x:v>
      </x:c>
      <x:c r="N111" s="21" t="str">
        <x:v>HTTP 200；JSON code=0，message 为非空字符串；data：case_count=1；cases 包含 C、引用场景 S 和最近报告的 last_passed。</x:v>
      </x:c>
      <x:c r="O111" s="24" t="str">
        <x:v>未执行</x:v>
      </x:c>
      <x:c r="P111" s="23" t="str">
        <x:v>文档用例；未新增自动化</x:v>
      </x:c>
      <x:c r="Q111" s="21" t="str">
        <x:v>以 2026-10-10 当前代码为基线；不将设计覆盖记为执行通过。</x:v>
      </x:c>
    </x:row>
    <x:row r="112" ht="131" customHeight="1">
      <x:c r="A112" s="18" t="str">
        <x:v>接口管理</x:v>
      </x:c>
      <x:c r="B112" s="18" t="str">
        <x:v>零引用</x:v>
      </x:c>
      <x:c r="C112" s="18" t="str">
        <x:v>WTP-API-023-B001</x:v>
      </x:c>
      <x:c r="D112" s="18" t="str">
        <x:v>没有引用的接口返回 case_count 为 0</x:v>
      </x:c>
      <x:c r="E112" s="19" t="str">
        <x:v>边界</x:v>
      </x:c>
      <x:c r="F112" s="19" t="str">
        <x:v>P1（建议）</x:v>
      </x:c>
      <x:c r="G112" s="19" t="str">
        <x:v>API-023</x:v>
      </x:c>
      <x:c r="H112" s="19" t="str">
        <x:v>GET</x:v>
      </x:c>
      <x:c r="I112" s="19" t="str">
        <x:v>/interfaces/{interface_id}/references</x:v>
      </x:c>
      <x:c r="J112" s="18" t="str">
        <x:v>docs/需求文档/04-接口管理.md；app/routers/interface.py:51</x:v>
      </x:c>
      <x:c r="K112" s="18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在 P 创建接口 I：name=本轮唯一名，method=GET，url=/ok；需要执行时先创建环境 E。
本场景专用前置（优先采用）：目标接口仅本轮创建且无用例引用。</x:v>
      </x:c>
      <x:c r="L112" s="18" t="str">
        <x:v>1. 按前置条件准备本轮资源与角色，记录初始查询/计数。
2. 将 T/P/Q/I/C/E/S/U/R/F 及本轮唯一名替换为前置步骤取得的真实值；ID 为整数，不发送占位字符串。
3. 向测试服务发送 GET /interfaces/{interface_id}/references，请求配置：{"headers": {"Authorization": "Bearer ownerToken", "X-Project-Id": "P"}, "query": {}, "body": null}。
4. 校验 HTTP、响应内容及本测试点对应的持久化/调用计数；记录实际结果。
5. 恢复故障注入与角色/权限，按依赖逆序清理本轮资产。</x:v>
      </x:c>
      <x:c r="M112" s="18" t="str">
        <x:v>{"headers": {"Authorization": "Bearer ownerToken", "X-Project-Id": "P"}, "query": {}, "body": null}</x:v>
      </x:c>
      <x:c r="N112" s="18" t="str">
        <x:v>HTTP 200；JSON code=0，message 为非空字符串；data：case_count=0，cases=[]。</x:v>
      </x:c>
      <x:c r="O112" s="24" t="str">
        <x:v>未执行</x:v>
      </x:c>
      <x:c r="P112" s="20" t="str">
        <x:v>文档用例；未新增自动化</x:v>
      </x:c>
      <x:c r="Q112" s="18" t="str">
        <x:v>以 2026-10-10 当前代码为基线；不将设计覆盖记为执行通过。</x:v>
      </x:c>
    </x:row>
    <x:row r="113" ht="157" customHeight="1">
      <x:c r="A113" s="21" t="str">
        <x:v>接口管理</x:v>
      </x:c>
      <x:c r="B113" s="21" t="str">
        <x:v>资源隔离</x:v>
      </x:c>
      <x:c r="C113" s="21" t="str">
        <x:v>WTP-API-023-N001</x:v>
      </x:c>
      <x:c r="D113" s="21" t="str">
        <x:v>外项目接口引用不能从 P 查询</x:v>
      </x:c>
      <x:c r="E113" s="22" t="str">
        <x:v>异常</x:v>
      </x:c>
      <x:c r="F113" s="22" t="str">
        <x:v>P1（建议）</x:v>
      </x:c>
      <x:c r="G113" s="22" t="str">
        <x:v>API-023</x:v>
      </x:c>
      <x:c r="H113" s="22" t="str">
        <x:v>GET</x:v>
      </x:c>
      <x:c r="I113" s="22" t="str">
        <x:v>/interfaces/{interface_id}/references</x:v>
      </x:c>
      <x:c r="J113" s="21" t="str">
        <x:v>docs/需求文档/04-接口管理.md；app/routers/interface.py:51</x:v>
      </x:c>
      <x:c r="K113" s="21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在 P 创建接口 I：name=本轮唯一名，method=GET，url=/ok；需要执行时先创建环境 E。</x:v>
      </x:c>
      <x:c r="L113" s="21" t="str">
        <x:v>1. 按前置条件准备本轮资源与角色，记录初始查询/计数。
2. 将 T/P/Q/I/C/E/S/U/R/F 及本轮唯一名替换为前置步骤取得的真实值；ID 为整数，不发送占位字符串。
3. 向测试服务发送 GET /interfaces/{interface_id}/references，请求配置：{"headers": {"Authorization": "Bearer ownerToken", "X-Project-Id": "P"}, "query": {}, "body": null, "path_override": "interface_id 替换为 Q 的接口 ID"}。
4. 校验 HTTP、响应内容及本测试点对应的持久化/调用计数；记录实际结果。
5. 恢复故障注入与角色/权限，按依赖逆序清理本轮资产。</x:v>
      </x:c>
      <x:c r="M113" s="21" t="str">
        <x:v>{"headers": {"Authorization": "Bearer ownerToken", "X-Project-Id": "P"}, "query": {}, "body": null, "path_override": "interface_id 替换为 Q 的接口 ID"}</x:v>
      </x:c>
      <x:c r="N113" s="21" t="str">
        <x:v>HTTP 404；JSON code=404，无堆栈或敏感值；不暴露 Q 的引用信息。</x:v>
      </x:c>
      <x:c r="O113" s="24" t="str">
        <x:v>未执行</x:v>
      </x:c>
      <x:c r="P113" s="23" t="str">
        <x:v>文档用例；未新增自动化</x:v>
      </x:c>
      <x:c r="Q113" s="21" t="str">
        <x:v>以 2026-10-10 当前代码为基线；不将设计覆盖记为执行通过。</x:v>
      </x:c>
    </x:row>
    <x:row r="114" ht="118" customHeight="1">
      <x:c r="A114" s="18" t="str">
        <x:v>接口管理</x:v>
      </x:c>
      <x:c r="B114" s="18" t="str">
        <x:v>认证缺失</x:v>
      </x:c>
      <x:c r="C114" s="18" t="str">
        <x:v>WTP-API-023-X001</x:v>
      </x:c>
      <x:c r="D114" s="18" t="str">
        <x:v>没有 Bearer Token 时请求返回 401</x:v>
      </x:c>
      <x:c r="E114" s="19" t="str">
        <x:v>横切</x:v>
      </x:c>
      <x:c r="F114" s="19" t="str">
        <x:v>P0（建议）</x:v>
      </x:c>
      <x:c r="G114" s="19" t="str">
        <x:v>API-023</x:v>
      </x:c>
      <x:c r="H114" s="19" t="str">
        <x:v>GET</x:v>
      </x:c>
      <x:c r="I114" s="19" t="str">
        <x:v>/interfaces/{interface_id}/references</x:v>
      </x:c>
      <x:c r="J114" s="18" t="str">
        <x:v>docs/需求文档/04-接口管理.md；app/routers/interface.py:51；app/core/authentication.py</x:v>
      </x:c>
      <x:c r="K114" s="18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在 P 创建接口 I：name=本轮唯一名，method=GET，url=/ok；需要执行时先创建环境 E。</x:v>
      </x:c>
      <x:c r="L114" s="18" t="str">
        <x:v>1. 按前置条件准备本轮资源与角色，记录初始查询/计数。
2. 将 T/P/Q/I/C/E/S/U/R/F 及本轮唯一名替换为前置步骤取得的真实值；ID 为整数，不发送占位字符串。
3. 向测试服务发送 GET /interfaces/{interface_id}/references，请求配置：{"headers": {}, "query": {}, "body": null}。
4. 校验 HTTP、响应内容及本测试点对应的持久化/调用计数；记录实际结果。
5. 恢复故障注入与角色/权限，按依赖逆序清理本轮资产。</x:v>
      </x:c>
      <x:c r="M114" s="18" t="str">
        <x:v>{"headers": {}, "query": {}, "body": null}</x:v>
      </x:c>
      <x:c r="N114" s="18" t="str">
        <x:v>HTTP 401；JSON code=401，无堆栈或敏感值；无业务数据泄露或持久化副作用。</x:v>
      </x:c>
      <x:c r="O114" s="24" t="str">
        <x:v>未执行</x:v>
      </x:c>
      <x:c r="P114" s="20" t="str">
        <x:v>文档用例；未新增自动化</x:v>
      </x:c>
      <x:c r="Q114" s="18" t="str">
        <x:v>以 2026-10-10 当前代码为基线；不将设计覆盖记为执行通过。</x:v>
      </x:c>
    </x:row>
    <x:row r="115" ht="131" customHeight="1">
      <x:c r="A115" s="21" t="str">
        <x:v>接口管理</x:v>
      </x:c>
      <x:c r="B115" s="21" t="str">
        <x:v>项目上下文缺失</x:v>
      </x:c>
      <x:c r="C115" s="21" t="str">
        <x:v>WTP-API-023-X002</x:v>
      </x:c>
      <x:c r="D115" s="21" t="str">
        <x:v>有效 Token 但缺 X-Project-Id 时返回 422</x:v>
      </x:c>
      <x:c r="E115" s="22" t="str">
        <x:v>横切</x:v>
      </x:c>
      <x:c r="F115" s="22" t="str">
        <x:v>P0（建议）</x:v>
      </x:c>
      <x:c r="G115" s="22" t="str">
        <x:v>API-023</x:v>
      </x:c>
      <x:c r="H115" s="22" t="str">
        <x:v>GET</x:v>
      </x:c>
      <x:c r="I115" s="22" t="str">
        <x:v>/interfaces/{interface_id}/references</x:v>
      </x:c>
      <x:c r="J115" s="21" t="str">
        <x:v>docs/需求文档/04-接口管理.md；app/routers/interface.py:51；app/core/authorization.py</x:v>
      </x:c>
      <x:c r="K115" s="21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在 P 创建接口 I：name=本轮唯一名，method=GET，url=/ok；需要执行时先创建环境 E。</x:v>
      </x:c>
      <x:c r="L115" s="21" t="str">
        <x:v>1. 按前置条件准备本轮资源与角色，记录初始查询/计数。
2. 将 T/P/Q/I/C/E/S/U/R/F 及本轮唯一名替换为前置步骤取得的真实值；ID 为整数，不发送占位字符串。
3. 向测试服务发送 GET /interfaces/{interface_id}/references，请求配置：{"headers": {"Authorization": "Bearer ownerToken"}, "query": {}, "body": null}。
4. 校验 HTTP、响应内容及本测试点对应的持久化/调用计数；记录实际结果。
5. 恢复故障注入与角色/权限，按依赖逆序清理本轮资产。</x:v>
      </x:c>
      <x:c r="M115" s="21" t="str">
        <x:v>{"headers": {"Authorization": "Bearer ownerToken"}, "query": {}, "body": null}</x:v>
      </x:c>
      <x:c r="N115" s="21" t="str">
        <x:v>HTTP 422；JSON code=422，无堆栈或敏感值；不执行业务或发起下游请求。</x:v>
      </x:c>
      <x:c r="O115" s="24" t="str">
        <x:v>未执行</x:v>
      </x:c>
      <x:c r="P115" s="23" t="str">
        <x:v>文档用例；未新增自动化</x:v>
      </x:c>
      <x:c r="Q115" s="21" t="str">
        <x:v>以 2026-10-10 当前代码为基线；不将设计覆盖记为执行通过。</x:v>
      </x:c>
    </x:row>
    <x:row r="116" ht="144" customHeight="1">
      <x:c r="A116" s="18" t="str">
        <x:v>接口管理</x:v>
      </x:c>
      <x:c r="B116" s="18" t="str">
        <x:v>跨租户隔离</x:v>
      </x:c>
      <x:c r="C116" s="18" t="str">
        <x:v>WTP-API-023-X003</x:v>
      </x:c>
      <x:c r="D116" s="18" t="str">
        <x:v>非团队成员不能访问 P 的项目资源</x:v>
      </x:c>
      <x:c r="E116" s="19" t="str">
        <x:v>横切</x:v>
      </x:c>
      <x:c r="F116" s="19" t="str">
        <x:v>P0（建议）</x:v>
      </x:c>
      <x:c r="G116" s="19" t="str">
        <x:v>API-023</x:v>
      </x:c>
      <x:c r="H116" s="19" t="str">
        <x:v>GET</x:v>
      </x:c>
      <x:c r="I116" s="19" t="str">
        <x:v>/interfaces/{interface_id}/references</x:v>
      </x:c>
      <x:c r="J116" s="18" t="str">
        <x:v>docs/需求文档/04-接口管理.md；app/routers/interface.py:51；app/core/authorization.py</x:v>
      </x:c>
      <x:c r="K116" s="18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在 P 创建接口 I：name=本轮唯一名，method=GET，url=/ok；需要执行时先创建环境 E。</x:v>
      </x:c>
      <x:c r="L116" s="18" t="str">
        <x:v>1. 按前置条件准备本轮资源与角色，记录初始查询/计数。
2. 将 T/P/Q/I/C/E/S/U/R/F 及本轮唯一名替换为前置步骤取得的真实值；ID 为整数，不发送占位字符串。
3. 向测试服务发送 GET /interfaces/{interface_id}/references，请求配置：{"headers": {"Authorization": "Bearer outsiderToken", "X-Project-Id": "P"}, "query": {}, "body": null}。
4. 校验 HTTP、响应内容及本测试点对应的持久化/调用计数；记录实际结果。
5. 恢复故障注入与角色/权限，按依赖逆序清理本轮资产。</x:v>
      </x:c>
      <x:c r="M116" s="18" t="str">
        <x:v>{"headers": {"Authorization": "Bearer outsiderToken", "X-Project-Id": "P"}, "query": {}, "body": null}</x:v>
      </x:c>
      <x:c r="N116" s="18" t="str">
        <x:v>HTTP 404；JSON code=404，无堆栈或敏感值；不返回 P 的资源，不修改数据，不发下游请求。</x:v>
      </x:c>
      <x:c r="O116" s="24" t="str">
        <x:v>未执行</x:v>
      </x:c>
      <x:c r="P116" s="20" t="str">
        <x:v>文档用例；未新增自动化</x:v>
      </x:c>
      <x:c r="Q116" s="18" t="str">
        <x:v>以 2026-10-10 当前代码为基线；不将设计覆盖记为执行通过。</x:v>
      </x:c>
    </x:row>
    <x:row r="117" ht="144" customHeight="1">
      <x:c r="A117" s="21" t="str">
        <x:v>接口管理</x:v>
      </x:c>
      <x:c r="B117" s="21" t="str">
        <x:v>接口直接执行</x:v>
      </x:c>
      <x:c r="C117" s="21" t="str">
        <x:v>WTP-API-024-P001</x:v>
      </x:c>
      <x:c r="D117" s="21" t="str">
        <x:v>接口试运行成功且不创建测试报告</x:v>
      </x:c>
      <x:c r="E117" s="22" t="str">
        <x:v>正向</x:v>
      </x:c>
      <x:c r="F117" s="22" t="str">
        <x:v>P0（建议）</x:v>
      </x:c>
      <x:c r="G117" s="22" t="str">
        <x:v>API-024</x:v>
      </x:c>
      <x:c r="H117" s="22" t="str">
        <x:v>POST</x:v>
      </x:c>
      <x:c r="I117" s="22" t="str">
        <x:v>/interfaces/{interface_id}/run</x:v>
      </x:c>
      <x:c r="J117" s="21" t="str">
        <x:v>docs/需求文档/04-接口管理.md；app/routers/interface.py:80</x:v>
      </x:c>
      <x:c r="K117" s="21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在 P 创建接口 I：name=本轮唯一名，method=GET，url=/ok；需要执行时先创建环境 E。
本场景专用前置（优先采用）：在 P 创建环境 E，base_url 指向本轮可控 HTTP 桩；桩提供 /ok（200，JSON {ok:true}）、/fail（500）、/echo 和请求计数，禁止使用生产目标。</x:v>
      </x:c>
      <x:c r="L117" s="21" t="str">
        <x:v>1. 按前置条件准备本轮资源与角色，记录初始查询/计数。
2. 将 T/P/Q/I/C/E/S/U/R/F 及本轮唯一名替换为前置步骤取得的真实值；ID 为整数，不发送占位字符串。
3. 向测试服务发送 POST /interfaces/{interface_id}/run，请求配置：{"headers": {"Authorization": "Bearer ownerToken", "X-Project-Id": "P"}, "query": {"env_id": "E"}, "body": null}。
4. 校验 HTTP、响应内容及本测试点对应的持久化/调用计数；记录实际结果。
5. 恢复故障注入与角色/权限，按依赖逆序清理本轮资产。</x:v>
      </x:c>
      <x:c r="M117" s="21" t="str">
        <x:v>{"headers": {"Authorization": "Bearer ownerToken", "X-Project-Id": "P"}, "query": {"env_id": "E"}, "body": null}</x:v>
      </x:c>
      <x:c r="N117" s="21" t="str">
        <x:v>HTTP 200；JSON code=0，message 为非空字符串；data：interface_id=I，passed=true，response.status_code=200，duration_ms&gt;=0；请求桩收到 GET /ok；报告数不变。</x:v>
      </x:c>
      <x:c r="O117" s="24" t="str">
        <x:v>未执行</x:v>
      </x:c>
      <x:c r="P117" s="23" t="str">
        <x:v>文档用例；未新增自动化</x:v>
      </x:c>
      <x:c r="Q117" s="21" t="str">
        <x:v>以 2026-10-10 当前代码为基线；不将设计覆盖记为执行通过。</x:v>
      </x:c>
    </x:row>
    <x:row r="118" ht="157" customHeight="1">
      <x:c r="A118" s="18" t="str">
        <x:v>接口管理</x:v>
      </x:c>
      <x:c r="B118" s="18" t="str">
        <x:v>无变量边界</x:v>
      </x:c>
      <x:c r="C118" s="18" t="str">
        <x:v>WTP-API-024-B001</x:v>
      </x:c>
      <x:c r="D118" s="18" t="str">
        <x:v>试运行不配置变量的模板保持原值</x:v>
      </x:c>
      <x:c r="E118" s="19" t="str">
        <x:v>边界</x:v>
      </x:c>
      <x:c r="F118" s="19" t="str">
        <x:v>P1（建议）</x:v>
      </x:c>
      <x:c r="G118" s="19" t="str">
        <x:v>API-024</x:v>
      </x:c>
      <x:c r="H118" s="19" t="str">
        <x:v>POST</x:v>
      </x:c>
      <x:c r="I118" s="19" t="str">
        <x:v>/interfaces/{interface_id}/run</x:v>
      </x:c>
      <x:c r="J118" s="18" t="str">
        <x:v>docs/需求文档/04-接口管理.md；app/routers/interface.py:80</x:v>
      </x:c>
      <x:c r="K118" s="18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在 P 创建接口 I：name=本轮唯一名，method=GET，url=/ok；需要执行时先创建环境 E。
本场景专用前置（优先采用）：在 P 创建环境 E，base_url 指向本轮可控 HTTP 桩；桩提供 /ok（200，JSON {ok:true}）、/fail（500）、/echo 和请求计数，禁止使用生产目标。接口无变量占位、headers/params/body 为 null。</x:v>
      </x:c>
      <x:c r="L118" s="18" t="str">
        <x:v>1. 按前置条件准备本轮资源与角色，记录初始查询/计数。
2. 将 T/P/Q/I/C/E/S/U/R/F 及本轮唯一名替换为前置步骤取得的真实值；ID 为整数，不发送占位字符串。
3. 向测试服务发送 POST /interfaces/{interface_id}/run，请求配置：{"headers": {"Authorization": "Bearer ownerToken", "X-Project-Id": "P"}, "query": {"env_id": "E"}, "body": null}。
4. 校验 HTTP、响应内容及本测试点对应的持久化/调用计数；记录实际结果。
5. 恢复故障注入与角色/权限，按依赖逆序清理本轮资产。</x:v>
      </x:c>
      <x:c r="M118" s="18" t="str">
        <x:v>{"headers": {"Authorization": "Bearer ownerToken", "X-Project-Id": "P"}, "query": {"env_id": "E"}, "body": null}</x:v>
      </x:c>
      <x:c r="N118" s="18" t="str">
        <x:v>HTTP 200；JSON code=0，message 为非空字符串；data：request.url=E.base_url+/ok；headers/params/body 未无故增加值。</x:v>
      </x:c>
      <x:c r="O118" s="24" t="str">
        <x:v>未执行</x:v>
      </x:c>
      <x:c r="P118" s="20" t="str">
        <x:v>文档用例；未新增自动化</x:v>
      </x:c>
      <x:c r="Q118" s="18" t="str">
        <x:v>以 2026-10-10 当前代码为基线；不将设计覆盖记为执行通过。</x:v>
      </x:c>
    </x:row>
    <x:row r="119" ht="144" customHeight="1">
      <x:c r="A119" s="21" t="str">
        <x:v>接口管理</x:v>
      </x:c>
      <x:c r="B119" s="21" t="str">
        <x:v>环境隔离</x:v>
      </x:c>
      <x:c r="C119" s="21" t="str">
        <x:v>WTP-API-024-N001</x:v>
      </x:c>
      <x:c r="D119" s="21" t="str">
        <x:v>试运行跨项目环境返回 404 且不发请求</x:v>
      </x:c>
      <x:c r="E119" s="22" t="str">
        <x:v>异常</x:v>
      </x:c>
      <x:c r="F119" s="22" t="str">
        <x:v>P1（建议）</x:v>
      </x:c>
      <x:c r="G119" s="22" t="str">
        <x:v>API-024</x:v>
      </x:c>
      <x:c r="H119" s="22" t="str">
        <x:v>POST</x:v>
      </x:c>
      <x:c r="I119" s="22" t="str">
        <x:v>/interfaces/{interface_id}/run</x:v>
      </x:c>
      <x:c r="J119" s="21" t="str">
        <x:v>docs/需求文档/04-接口管理.md；app/routers/interface.py:80</x:v>
      </x:c>
      <x:c r="K119" s="21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在 P 创建接口 I：name=本轮唯一名，method=GET，url=/ok；需要执行时先创建环境 E。</x:v>
      </x:c>
      <x:c r="L119" s="21" t="str">
        <x:v>1. 按前置条件准备本轮资源与角色，记录初始查询/计数。
2. 将 T/P/Q/I/C/E/S/U/R/F 及本轮唯一名替换为前置步骤取得的真实值；ID 为整数，不发送占位字符串。
3. 向测试服务发送 POST /interfaces/{interface_id}/run，请求配置：{"headers": {"Authorization": "Bearer ownerToken", "X-Project-Id": "P"}, "query": {"env_id": "Q 的环境 ID"}, "body": null}。
4. 校验 HTTP、响应内容及本测试点对应的持久化/调用计数；记录实际结果。
5. 恢复故障注入与角色/权限，按依赖逆序清理本轮资产。</x:v>
      </x:c>
      <x:c r="M119" s="21" t="str">
        <x:v>{"headers": {"Authorization": "Bearer ownerToken", "X-Project-Id": "P"}, "query": {"env_id": "Q 的环境 ID"}, "body": null}</x:v>
      </x:c>
      <x:c r="N119" s="21" t="str">
        <x:v>HTTP 404；JSON code=404，无堆栈或敏感值；桩请求数不增加。</x:v>
      </x:c>
      <x:c r="O119" s="24" t="str">
        <x:v>未执行</x:v>
      </x:c>
      <x:c r="P119" s="23" t="str">
        <x:v>文档用例；未新增自动化</x:v>
      </x:c>
      <x:c r="Q119" s="21" t="str">
        <x:v>以 2026-10-10 当前代码为基线；不将设计覆盖记为执行通过。</x:v>
      </x:c>
    </x:row>
    <x:row r="120" ht="118" customHeight="1">
      <x:c r="A120" s="18" t="str">
        <x:v>接口管理</x:v>
      </x:c>
      <x:c r="B120" s="18" t="str">
        <x:v>认证缺失</x:v>
      </x:c>
      <x:c r="C120" s="18" t="str">
        <x:v>WTP-API-024-X001</x:v>
      </x:c>
      <x:c r="D120" s="18" t="str">
        <x:v>没有 Bearer Token 时请求返回 401</x:v>
      </x:c>
      <x:c r="E120" s="19" t="str">
        <x:v>横切</x:v>
      </x:c>
      <x:c r="F120" s="19" t="str">
        <x:v>P0（建议）</x:v>
      </x:c>
      <x:c r="G120" s="19" t="str">
        <x:v>API-024</x:v>
      </x:c>
      <x:c r="H120" s="19" t="str">
        <x:v>POST</x:v>
      </x:c>
      <x:c r="I120" s="19" t="str">
        <x:v>/interfaces/{interface_id}/run</x:v>
      </x:c>
      <x:c r="J120" s="18" t="str">
        <x:v>docs/需求文档/04-接口管理.md；app/routers/interface.py:80；app/core/authentication.py</x:v>
      </x:c>
      <x:c r="K120" s="18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在 P 创建接口 I：name=本轮唯一名，method=GET，url=/ok；需要执行时先创建环境 E。</x:v>
      </x:c>
      <x:c r="L120" s="18" t="str">
        <x:v>1. 按前置条件准备本轮资源与角色，记录初始查询/计数。
2. 将 T/P/Q/I/C/E/S/U/R/F 及本轮唯一名替换为前置步骤取得的真实值；ID 为整数，不发送占位字符串。
3. 向测试服务发送 POST /interfaces/{interface_id}/run，请求配置：{"headers": {}, "query": {"env_id": "E"}, "body": null}。
4. 校验 HTTP、响应内容及本测试点对应的持久化/调用计数；记录实际结果。
5. 恢复故障注入与角色/权限，按依赖逆序清理本轮资产。</x:v>
      </x:c>
      <x:c r="M120" s="18" t="str">
        <x:v>{"headers": {}, "query": {"env_id": "E"}, "body": null}</x:v>
      </x:c>
      <x:c r="N120" s="18" t="str">
        <x:v>HTTP 401；JSON code=401，无堆栈或敏感值；无业务数据泄露或持久化副作用。</x:v>
      </x:c>
      <x:c r="O120" s="24" t="str">
        <x:v>未执行</x:v>
      </x:c>
      <x:c r="P120" s="20" t="str">
        <x:v>文档用例；未新增自动化</x:v>
      </x:c>
      <x:c r="Q120" s="18" t="str">
        <x:v>以 2026-10-10 当前代码为基线；不将设计覆盖记为执行通过。</x:v>
      </x:c>
    </x:row>
    <x:row r="121" ht="131" customHeight="1">
      <x:c r="A121" s="21" t="str">
        <x:v>接口管理</x:v>
      </x:c>
      <x:c r="B121" s="21" t="str">
        <x:v>项目上下文缺失</x:v>
      </x:c>
      <x:c r="C121" s="21" t="str">
        <x:v>WTP-API-024-X002</x:v>
      </x:c>
      <x:c r="D121" s="21" t="str">
        <x:v>有效 Token 但缺 X-Project-Id 时返回 422</x:v>
      </x:c>
      <x:c r="E121" s="22" t="str">
        <x:v>横切</x:v>
      </x:c>
      <x:c r="F121" s="22" t="str">
        <x:v>P0（建议）</x:v>
      </x:c>
      <x:c r="G121" s="22" t="str">
        <x:v>API-024</x:v>
      </x:c>
      <x:c r="H121" s="22" t="str">
        <x:v>POST</x:v>
      </x:c>
      <x:c r="I121" s="22" t="str">
        <x:v>/interfaces/{interface_id}/run</x:v>
      </x:c>
      <x:c r="J121" s="21" t="str">
        <x:v>docs/需求文档/04-接口管理.md；app/routers/interface.py:80；app/core/authorization.py</x:v>
      </x:c>
      <x:c r="K121" s="21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在 P 创建接口 I：name=本轮唯一名，method=GET，url=/ok；需要执行时先创建环境 E。</x:v>
      </x:c>
      <x:c r="L121" s="21" t="str">
        <x:v>1. 按前置条件准备本轮资源与角色，记录初始查询/计数。
2. 将 T/P/Q/I/C/E/S/U/R/F 及本轮唯一名替换为前置步骤取得的真实值；ID 为整数，不发送占位字符串。
3. 向测试服务发送 POST /interfaces/{interface_id}/run，请求配置：{"headers": {"Authorization": "Bearer ownerToken"}, "query": {"env_id": "E"}, "body": null}。
4. 校验 HTTP、响应内容及本测试点对应的持久化/调用计数；记录实际结果。
5. 恢复故障注入与角色/权限，按依赖逆序清理本轮资产。</x:v>
      </x:c>
      <x:c r="M121" s="21" t="str">
        <x:v>{"headers": {"Authorization": "Bearer ownerToken"}, "query": {"env_id": "E"}, "body": null}</x:v>
      </x:c>
      <x:c r="N121" s="21" t="str">
        <x:v>HTTP 422；JSON code=422，无堆栈或敏感值；不执行业务或发起下游请求。</x:v>
      </x:c>
      <x:c r="O121" s="24" t="str">
        <x:v>未执行</x:v>
      </x:c>
      <x:c r="P121" s="23" t="str">
        <x:v>文档用例；未新增自动化</x:v>
      </x:c>
      <x:c r="Q121" s="21" t="str">
        <x:v>以 2026-10-10 当前代码为基线；不将设计覆盖记为执行通过。</x:v>
      </x:c>
    </x:row>
    <x:row r="122" ht="144" customHeight="1">
      <x:c r="A122" s="18" t="str">
        <x:v>接口管理</x:v>
      </x:c>
      <x:c r="B122" s="18" t="str">
        <x:v>跨租户隔离</x:v>
      </x:c>
      <x:c r="C122" s="18" t="str">
        <x:v>WTP-API-024-X003</x:v>
      </x:c>
      <x:c r="D122" s="18" t="str">
        <x:v>非团队成员不能访问 P 的项目资源</x:v>
      </x:c>
      <x:c r="E122" s="19" t="str">
        <x:v>横切</x:v>
      </x:c>
      <x:c r="F122" s="19" t="str">
        <x:v>P0（建议）</x:v>
      </x:c>
      <x:c r="G122" s="19" t="str">
        <x:v>API-024</x:v>
      </x:c>
      <x:c r="H122" s="19" t="str">
        <x:v>POST</x:v>
      </x:c>
      <x:c r="I122" s="19" t="str">
        <x:v>/interfaces/{interface_id}/run</x:v>
      </x:c>
      <x:c r="J122" s="18" t="str">
        <x:v>docs/需求文档/04-接口管理.md；app/routers/interface.py:80；app/core/authorization.py</x:v>
      </x:c>
      <x:c r="K122" s="18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在 P 创建接口 I：name=本轮唯一名，method=GET，url=/ok；需要执行时先创建环境 E。</x:v>
      </x:c>
      <x:c r="L122" s="18" t="str">
        <x:v>1. 按前置条件准备本轮资源与角色，记录初始查询/计数。
2. 将 T/P/Q/I/C/E/S/U/R/F 及本轮唯一名替换为前置步骤取得的真实值；ID 为整数，不发送占位字符串。
3. 向测试服务发送 POST /interfaces/{interface_id}/run，请求配置：{"headers": {"Authorization": "Bearer outsiderToken", "X-Project-Id": "P"}, "query": {"env_id": "E"}, "body": null}。
4. 校验 HTTP、响应内容及本测试点对应的持久化/调用计数；记录实际结果。
5. 恢复故障注入与角色/权限，按依赖逆序清理本轮资产。</x:v>
      </x:c>
      <x:c r="M122" s="18" t="str">
        <x:v>{"headers": {"Authorization": "Bearer outsiderToken", "X-Project-Id": "P"}, "query": {"env_id": "E"}, "body": null}</x:v>
      </x:c>
      <x:c r="N122" s="18" t="str">
        <x:v>HTTP 404；JSON code=404，无堆栈或敏感值；不返回 P 的资源，不修改数据，不发下游请求。</x:v>
      </x:c>
      <x:c r="O122" s="24" t="str">
        <x:v>未执行</x:v>
      </x:c>
      <x:c r="P122" s="20" t="str">
        <x:v>文档用例；未新增自动化</x:v>
      </x:c>
      <x:c r="Q122" s="18" t="str">
        <x:v>以 2026-10-10 当前代码为基线；不将设计覆盖记为执行通过。</x:v>
      </x:c>
    </x:row>
    <x:row r="123" ht="131" customHeight="1">
      <x:c r="A123" s="21" t="str">
        <x:v>测试用例与执行</x:v>
      </x:c>
      <x:c r="B123" s="21" t="str">
        <x:v>列表与隔离</x:v>
      </x:c>
      <x:c r="C123" s="21" t="str">
        <x:v>WTP-API-025-P001</x:v>
      </x:c>
      <x:c r="D123" s="21" t="str">
        <x:v>成员查询列表只得到其可访问的测试用例与执行</x:v>
      </x:c>
      <x:c r="E123" s="22" t="str">
        <x:v>正向</x:v>
      </x:c>
      <x:c r="F123" s="22" t="str">
        <x:v>P0（建议）</x:v>
      </x:c>
      <x:c r="G123" s="22" t="str">
        <x:v>API-025</x:v>
      </x:c>
      <x:c r="H123" s="22" t="str">
        <x:v>GET</x:v>
      </x:c>
      <x:c r="I123" s="22" t="str">
        <x:v>/cases</x:v>
      </x:c>
      <x:c r="J123" s="21" t="str">
        <x:v>docs/需求文档/05-测试用例与执行.md；app/routers/case.py:44</x:v>
      </x:c>
      <x:c r="K123" s="21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先在 P 创建接口 I（GET /ok），再创建用例 C：name=本轮唯一名，interface_id=I，expected_status=200；需要执行时先创建环境 E。</x:v>
      </x:c>
      <x:c r="L123" s="21" t="str">
        <x:v>1. 按前置条件准备本轮资源与角色，记录初始查询/计数。
2. 将 T/P/Q/I/C/E/S/U/R/F 及本轮唯一名替换为前置步骤取得的真实值；ID 为整数，不发送占位字符串。
3. 向测试服务发送 GET /cases，请求配置：{"headers": {"Authorization": "Bearer memberToken", "X-Project-Id": "P"}, "query": {}, "body": null}。
4. 校验 HTTP、响应内容及本测试点对应的持久化/调用计数；记录实际结果。
5. 恢复故障注入与角色/权限，按依赖逆序清理本轮资产。</x:v>
      </x:c>
      <x:c r="M123" s="21" t="str">
        <x:v>{"headers": {"Authorization": "Bearer memberToken", "X-Project-Id": "P"}, "query": {}, "body": null}</x:v>
      </x:c>
      <x:c r="N123" s="21" t="str">
        <x:v>HTTP 200；JSON code=0，message 为非空字符串；data：数组；包含 P 的本轮资源（团队列表包含 T），不包含 Q 的资源或所属团队；member 仅加入 T，不加入 Q 所属团队。</x:v>
      </x:c>
      <x:c r="O123" s="24" t="str">
        <x:v>未执行</x:v>
      </x:c>
      <x:c r="P123" s="23" t="str">
        <x:v>文档用例；未新增自动化</x:v>
      </x:c>
      <x:c r="Q123" s="21" t="str">
        <x:v>以 2026-10-10 当前代码为基线；不将设计覆盖记为执行通过。</x:v>
      </x:c>
    </x:row>
    <x:row r="124" ht="144" customHeight="1">
      <x:c r="A124" s="18" t="str">
        <x:v>测试用例与执行</x:v>
      </x:c>
      <x:c r="B124" s="18" t="str">
        <x:v>空集合</x:v>
      </x:c>
      <x:c r="C124" s="18" t="str">
        <x:v>WTP-API-025-B001</x:v>
      </x:c>
      <x:c r="D124" s="18" t="str">
        <x:v>没有可访问资源时列表返回空数组</x:v>
      </x:c>
      <x:c r="E124" s="19" t="str">
        <x:v>边界</x:v>
      </x:c>
      <x:c r="F124" s="19" t="str">
        <x:v>P1（建议）</x:v>
      </x:c>
      <x:c r="G124" s="19" t="str">
        <x:v>API-025</x:v>
      </x:c>
      <x:c r="H124" s="19" t="str">
        <x:v>GET</x:v>
      </x:c>
      <x:c r="I124" s="19" t="str">
        <x:v>/cases</x:v>
      </x:c>
      <x:c r="J124" s="18" t="str">
        <x:v>docs/需求文档/05-测试用例与执行.md；app/routers/case.py:44</x:v>
      </x:c>
      <x:c r="K124" s="18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先在 P 创建接口 I（GET /ok），再创建用例 C：name=本轮唯一名，interface_id=I，expected_status=200；需要执行时先创建环境 E。
本场景专用前置（优先采用）：使用本轮新建且未创建该类资源的空项目；项目/团队列表使用无成员关系的新账号。</x:v>
      </x:c>
      <x:c r="L124" s="18" t="str">
        <x:v>1. 按前置条件准备本轮资源与角色，记录初始查询/计数。
2. 将 T/P/Q/I/C/E/S/U/R/F 及本轮唯一名替换为前置步骤取得的真实值；ID 为整数，不发送占位字符串。
3. 向测试服务发送 GET /cases，请求配置：{"headers": {"Authorization": "Bearer ownerToken", "X-Project-Id": "P"}, "query": {}, "body": null}。
4. 校验 HTTP、响应内容及本测试点对应的持久化/调用计数；记录实际结果。
5. 恢复故障注入与角色/权限，按依赖逆序清理本轮资产。</x:v>
      </x:c>
      <x:c r="M124" s="18" t="str">
        <x:v>{"headers": {"Authorization": "Bearer ownerToken", "X-Project-Id": "P"}, "query": {}, "body": null}</x:v>
      </x:c>
      <x:c r="N124" s="18" t="str">
        <x:v>HTTP 200；JSON code=0，message 为非空字符串；data：[]，不是 null 或 404。</x:v>
      </x:c>
      <x:c r="O124" s="24" t="str">
        <x:v>未执行</x:v>
      </x:c>
      <x:c r="P124" s="20" t="str">
        <x:v>文档用例；未新增自动化</x:v>
      </x:c>
      <x:c r="Q124" s="18" t="str">
        <x:v>以 2026-10-10 当前代码为基线；不将设计覆盖记为执行通过。</x:v>
      </x:c>
    </x:row>
    <x:row r="125" ht="118" customHeight="1">
      <x:c r="A125" s="21" t="str">
        <x:v>测试用例与执行</x:v>
      </x:c>
      <x:c r="B125" s="21" t="str">
        <x:v>认证缺失</x:v>
      </x:c>
      <x:c r="C125" s="21" t="str">
        <x:v>WTP-API-025-N001</x:v>
      </x:c>
      <x:c r="D125" s="21" t="str">
        <x:v>未登录查询列表返回 401</x:v>
      </x:c>
      <x:c r="E125" s="22" t="str">
        <x:v>异常</x:v>
      </x:c>
      <x:c r="F125" s="22" t="str">
        <x:v>P1（建议）</x:v>
      </x:c>
      <x:c r="G125" s="22" t="str">
        <x:v>API-025</x:v>
      </x:c>
      <x:c r="H125" s="22" t="str">
        <x:v>GET</x:v>
      </x:c>
      <x:c r="I125" s="22" t="str">
        <x:v>/cases</x:v>
      </x:c>
      <x:c r="J125" s="21" t="str">
        <x:v>docs/需求文档/05-测试用例与执行.md；app/routers/case.py:44</x:v>
      </x:c>
      <x:c r="K125" s="21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先在 P 创建接口 I（GET /ok），再创建用例 C：name=本轮唯一名，interface_id=I，expected_status=200；需要执行时先创建环境 E。</x:v>
      </x:c>
      <x:c r="L125" s="21" t="str">
        <x:v>1. 按前置条件准备本轮资源与角色，记录初始查询/计数。
2. 将 T/P/Q/I/C/E/S/U/R/F 及本轮唯一名替换为前置步骤取得的真实值；ID 为整数，不发送占位字符串。
3. 向测试服务发送 GET /cases，请求配置：{"headers": {}, "query": {}, "body": null}。
4. 校验 HTTP、响应内容及本测试点对应的持久化/调用计数；记录实际结果。
5. 恢复故障注入与角色/权限，按依赖逆序清理本轮资产。</x:v>
      </x:c>
      <x:c r="M125" s="21" t="str">
        <x:v>{"headers": {}, "query": {}, "body": null}</x:v>
      </x:c>
      <x:c r="N125" s="21" t="str">
        <x:v>HTTP 401；JSON code=401，无堆栈或敏感值；不返回任何业务列表。</x:v>
      </x:c>
      <x:c r="O125" s="24" t="str">
        <x:v>未执行</x:v>
      </x:c>
      <x:c r="P125" s="23" t="str">
        <x:v>文档用例；未新增自动化</x:v>
      </x:c>
      <x:c r="Q125" s="21" t="str">
        <x:v>以 2026-10-10 当前代码为基线；不将设计覆盖记为执行通过。</x:v>
      </x:c>
    </x:row>
    <x:row r="126" ht="118" customHeight="1">
      <x:c r="A126" s="18" t="str">
        <x:v>测试用例与执行</x:v>
      </x:c>
      <x:c r="B126" s="18" t="str">
        <x:v>项目上下文缺失</x:v>
      </x:c>
      <x:c r="C126" s="18" t="str">
        <x:v>WTP-API-025-X001</x:v>
      </x:c>
      <x:c r="D126" s="18" t="str">
        <x:v>有效 Token 但缺 X-Project-Id 时返回 422</x:v>
      </x:c>
      <x:c r="E126" s="19" t="str">
        <x:v>横切</x:v>
      </x:c>
      <x:c r="F126" s="19" t="str">
        <x:v>P0（建议）</x:v>
      </x:c>
      <x:c r="G126" s="19" t="str">
        <x:v>API-025</x:v>
      </x:c>
      <x:c r="H126" s="19" t="str">
        <x:v>GET</x:v>
      </x:c>
      <x:c r="I126" s="19" t="str">
        <x:v>/cases</x:v>
      </x:c>
      <x:c r="J126" s="18" t="str">
        <x:v>docs/需求文档/05-测试用例与执行.md；app/routers/case.py:44；app/core/authorization.py</x:v>
      </x:c>
      <x:c r="K126" s="18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先在 P 创建接口 I（GET /ok），再创建用例 C：name=本轮唯一名，interface_id=I，expected_status=200；需要执行时先创建环境 E。</x:v>
      </x:c>
      <x:c r="L126" s="18" t="str">
        <x:v>1. 按前置条件准备本轮资源与角色，记录初始查询/计数。
2. 将 T/P/Q/I/C/E/S/U/R/F 及本轮唯一名替换为前置步骤取得的真实值；ID 为整数，不发送占位字符串。
3. 向测试服务发送 GET /cases，请求配置：{"headers": {"Authorization": "Bearer ownerToken"}, "query": {}, "body": null}。
4. 校验 HTTP、响应内容及本测试点对应的持久化/调用计数；记录实际结果。
5. 恢复故障注入与角色/权限，按依赖逆序清理本轮资产。</x:v>
      </x:c>
      <x:c r="M126" s="18" t="str">
        <x:v>{"headers": {"Authorization": "Bearer ownerToken"}, "query": {}, "body": null}</x:v>
      </x:c>
      <x:c r="N126" s="18" t="str">
        <x:v>HTTP 422；JSON code=422，无堆栈或敏感值；不执行业务或发起下游请求。</x:v>
      </x:c>
      <x:c r="O126" s="24" t="str">
        <x:v>未执行</x:v>
      </x:c>
      <x:c r="P126" s="20" t="str">
        <x:v>文档用例；未新增自动化</x:v>
      </x:c>
      <x:c r="Q126" s="18" t="str">
        <x:v>以 2026-10-10 当前代码为基线；不将设计覆盖记为执行通过。</x:v>
      </x:c>
    </x:row>
    <x:row r="127" ht="131" customHeight="1">
      <x:c r="A127" s="21" t="str">
        <x:v>测试用例与执行</x:v>
      </x:c>
      <x:c r="B127" s="21" t="str">
        <x:v>跨租户隔离</x:v>
      </x:c>
      <x:c r="C127" s="21" t="str">
        <x:v>WTP-API-025-X002</x:v>
      </x:c>
      <x:c r="D127" s="21" t="str">
        <x:v>非团队成员不能访问 P 的项目资源</x:v>
      </x:c>
      <x:c r="E127" s="22" t="str">
        <x:v>横切</x:v>
      </x:c>
      <x:c r="F127" s="22" t="str">
        <x:v>P0（建议）</x:v>
      </x:c>
      <x:c r="G127" s="22" t="str">
        <x:v>API-025</x:v>
      </x:c>
      <x:c r="H127" s="22" t="str">
        <x:v>GET</x:v>
      </x:c>
      <x:c r="I127" s="22" t="str">
        <x:v>/cases</x:v>
      </x:c>
      <x:c r="J127" s="21" t="str">
        <x:v>docs/需求文档/05-测试用例与执行.md；app/routers/case.py:44；app/core/authorization.py</x:v>
      </x:c>
      <x:c r="K127" s="21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先在 P 创建接口 I（GET /ok），再创建用例 C：name=本轮唯一名，interface_id=I，expected_status=200；需要执行时先创建环境 E。</x:v>
      </x:c>
      <x:c r="L127" s="21" t="str">
        <x:v>1. 按前置条件准备本轮资源与角色，记录初始查询/计数。
2. 将 T/P/Q/I/C/E/S/U/R/F 及本轮唯一名替换为前置步骤取得的真实值；ID 为整数，不发送占位字符串。
3. 向测试服务发送 GET /cases，请求配置：{"headers": {"Authorization": "Bearer outsiderToken", "X-Project-Id": "P"}, "query": {}, "body": null}。
4. 校验 HTTP、响应内容及本测试点对应的持久化/调用计数；记录实际结果。
5. 恢复故障注入与角色/权限，按依赖逆序清理本轮资产。</x:v>
      </x:c>
      <x:c r="M127" s="21" t="str">
        <x:v>{"headers": {"Authorization": "Bearer outsiderToken", "X-Project-Id": "P"}, "query": {}, "body": null}</x:v>
      </x:c>
      <x:c r="N127" s="21" t="str">
        <x:v>HTTP 404；JSON code=404，无堆栈或敏感值；不返回 P 的资源，不修改数据，不发下游请求。</x:v>
      </x:c>
      <x:c r="O127" s="24" t="str">
        <x:v>未执行</x:v>
      </x:c>
      <x:c r="P127" s="23" t="str">
        <x:v>文档用例；未新增自动化</x:v>
      </x:c>
      <x:c r="Q127" s="21" t="str">
        <x:v>以 2026-10-10 当前代码为基线；不将设计覆盖记为执行通过。</x:v>
      </x:c>
    </x:row>
    <x:row r="128" ht="144" customHeight="1">
      <x:c r="A128" s="18" t="str">
        <x:v>测试用例与执行</x:v>
      </x:c>
      <x:c r="B128" s="18" t="str">
        <x:v>合法字段持久化</x:v>
      </x:c>
      <x:c r="C128" s="18" t="str">
        <x:v>WTP-API-026-P001</x:v>
      </x:c>
      <x:c r="D128" s="18" t="str">
        <x:v>owner 提交合法字段后创建测试用例与执行成功</x:v>
      </x:c>
      <x:c r="E128" s="19" t="str">
        <x:v>正向</x:v>
      </x:c>
      <x:c r="F128" s="19" t="str">
        <x:v>P0（建议）</x:v>
      </x:c>
      <x:c r="G128" s="19" t="str">
        <x:v>API-026</x:v>
      </x:c>
      <x:c r="H128" s="19" t="str">
        <x:v>POST</x:v>
      </x:c>
      <x:c r="I128" s="19" t="str">
        <x:v>/cases</x:v>
      </x:c>
      <x:c r="J128" s="18" t="str">
        <x:v>docs/需求文档/05-测试用例与执行.md；app/routers/case.py:17；app/schemas/case.py</x:v>
      </x:c>
      <x:c r="K128" s="18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先在 P 创建接口 I（GET /ok），再创建用例 C：name=本轮唯一名，interface_id=I，expected_status=200；需要执行时先创建环境 E。</x:v>
      </x:c>
      <x:c r="L128" s="18" t="str">
        <x:v>1. 按前置条件准备本轮资源与角色，记录初始查询/计数。
2. 将 T/P/Q/I/C/E/S/U/R/F 及本轮唯一名替换为前置步骤取得的真实值；ID 为整数，不发送占位字符串。
3. 向测试服务发送 POST /cases，请求配置：{"headers": {"Authorization": "Bearer ownerToken", "X-Project-Id": "P"}, "query": {}, "body": {"name": "本轮唯一名", "interface_id": "I", "expected_status": 200}}。
4. 校验 HTTP、响应内容及本测试点对应的持久化/调用计数；记录实际结果。
5. 恢复故障注入与角色/权限，按依赖逆序清理本轮资产。</x:v>
      </x:c>
      <x:c r="M128" s="18" t="str">
        <x:v>{"headers": {"Authorization": "Bearer ownerToken", "X-Project-Id": "P"}, "query": {}, "body": {"name": "本轮唯一名", "interface_id": "I", "expected_status": 200}}</x:v>
      </x:c>
      <x:c r="N128" s="18" t="str">
        <x:v>HTTP 201；JSON code=0，message 为非空字符串；data：返回真实 ID；再查询可见本次字段；仅修改 P 的目标资源。</x:v>
      </x:c>
      <x:c r="O128" s="24" t="str">
        <x:v>未执行</x:v>
      </x:c>
      <x:c r="P128" s="20" t="str">
        <x:v>文档用例；未新增自动化</x:v>
      </x:c>
      <x:c r="Q128" s="18" t="str">
        <x:v>以 2026-10-10 当前代码为基线；不将设计覆盖记为执行通过。</x:v>
      </x:c>
    </x:row>
    <x:row r="129" ht="183" customHeight="1">
      <x:c r="A129" s="21" t="str">
        <x:v>测试用例与执行</x:v>
      </x:c>
      <x:c r="B129" s="21" t="str">
        <x:v>名称上限</x:v>
      </x:c>
      <x:c r="C129" s="21" t="str">
        <x:v>WTP-API-026-B001</x:v>
      </x:c>
      <x:c r="D129" s="21" t="str">
        <x:v>名称恰好 100 字符时创建成功</x:v>
      </x:c>
      <x:c r="E129" s="22" t="str">
        <x:v>边界</x:v>
      </x:c>
      <x:c r="F129" s="22" t="str">
        <x:v>P1（建议）</x:v>
      </x:c>
      <x:c r="G129" s="22" t="str">
        <x:v>API-026</x:v>
      </x:c>
      <x:c r="H129" s="22" t="str">
        <x:v>POST</x:v>
      </x:c>
      <x:c r="I129" s="22" t="str">
        <x:v>/cases</x:v>
      </x:c>
      <x:c r="J129" s="21" t="str">
        <x:v>docs/需求文档/05-测试用例与执行.md；app/routers/case.py:17；app/schemas/base.py；app/schemas/suite.py</x:v>
      </x:c>
      <x:c r="K129" s="21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先在 P 创建接口 I（GET /ok），再创建用例 C：name=本轮唯一名，interface_id=I，expected_status=200；需要执行时先创建环境 E。</x:v>
      </x:c>
      <x:c r="L129" s="21" t="str">
        <x:v>1. 按前置条件准备本轮资源与角色，记录初始查询/计数。
2. 将 T/P/Q/I/C/E/S/U/R/F 及本轮唯一名替换为前置步骤取得的真实值；ID 为整数，不发送占位字符串。
3. 向测试服务发送 POST /cases，请求配置：{"headers": {"Authorization": "Bearer ownerToken", "X-Project-Id": "P"}, "query": {}, "body": {"name": "aaaaaaaaaaaaaaaaaaaaaaaaaaaaaaaaaaaaaaaaaaaaaaaaaaaaaaaaaaaaaaaaaaaaaaaaaaaaaaaaaaaaaaaaaaaaaaaaaaaa", "interface_id": "I", "expected_status": 200}}。
4. 校验 HTTP、响应内容及本测试点对应的持久化/调用计数；记录实际结果。
5. 恢复故障注入与角色/权限，按依赖逆序清理本轮资产。</x:v>
      </x:c>
      <x:c r="M129" s="21" t="str">
        <x:v>{"headers": {"Authorization": "Bearer ownerToken", "X-Project-Id": "P"}, "query": {}, "body": {"name": "aaaaaaaaaaaaaaaaaaaaaaaaaaaaaaaaaaaaaaaaaaaaaaaaaaaaaaaaaaaaaaaaaaaaaaaaaaaaaaaaaaaaaaaaaaaaaaaaaaaa", "interface_id": "I", "expected_status": 200}}</x:v>
      </x:c>
      <x:c r="N129" s="21" t="str">
        <x:v>HTTP 201；JSON code=0，message 为非空字符串；data：name 长度为 100，重新查询一致。</x:v>
      </x:c>
      <x:c r="O129" s="24" t="str">
        <x:v>未执行</x:v>
      </x:c>
      <x:c r="P129" s="23" t="str">
        <x:v>文档用例；未新增自动化</x:v>
      </x:c>
      <x:c r="Q129" s="21" t="str">
        <x:v>以 2026-10-10 当前代码为基线；不将设计覆盖记为执行通过。</x:v>
      </x:c>
    </x:row>
    <x:row r="130" ht="183" customHeight="1">
      <x:c r="A130" s="18" t="str">
        <x:v>测试用例与执行</x:v>
      </x:c>
      <x:c r="B130" s="18" t="str">
        <x:v>名称越界</x:v>
      </x:c>
      <x:c r="C130" s="18" t="str">
        <x:v>WTP-API-026-N001</x:v>
      </x:c>
      <x:c r="D130" s="18" t="str">
        <x:v>名称为 101 字符时返回 422 且不变更资源</x:v>
      </x:c>
      <x:c r="E130" s="19" t="str">
        <x:v>异常</x:v>
      </x:c>
      <x:c r="F130" s="19" t="str">
        <x:v>P1（建议）</x:v>
      </x:c>
      <x:c r="G130" s="19" t="str">
        <x:v>API-026</x:v>
      </x:c>
      <x:c r="H130" s="19" t="str">
        <x:v>POST</x:v>
      </x:c>
      <x:c r="I130" s="19" t="str">
        <x:v>/cases</x:v>
      </x:c>
      <x:c r="J130" s="18" t="str">
        <x:v>docs/需求文档/05-测试用例与执行.md；app/routers/case.py:17；app/schemas/base.py；app/schemas/suite.py</x:v>
      </x:c>
      <x:c r="K130" s="18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先在 P 创建接口 I（GET /ok），再创建用例 C：name=本轮唯一名，interface_id=I，expected_status=200；需要执行时先创建环境 E。</x:v>
      </x:c>
      <x:c r="L130" s="18" t="str">
        <x:v>1. 按前置条件准备本轮资源与角色，记录初始查询/计数。
2. 将 T/P/Q/I/C/E/S/U/R/F 及本轮唯一名替换为前置步骤取得的真实值；ID 为整数，不发送占位字符串。
3. 向测试服务发送 POST /cases，请求配置：{"headers": {"Authorization": "Bearer ownerToken", "X-Project-Id": "P"}, "query": {}, "body": {"name": "aaaaaaaaaaaaaaaaaaaaaaaaaaaaaaaaaaaaaaaaaaaaaaaaaaaaaaaaaaaaaaaaaaaaaaaaaaaaaaaaaaaaaaaaaaaaaaaaaaaaa", "interface_id": "I", "expected_status": 200}}。
4. 校验 HTTP、响应内容及本测试点对应的持久化/调用计数；记录实际结果。
5. 恢复故障注入与角色/权限，按依赖逆序清理本轮资产。</x:v>
      </x:c>
      <x:c r="M130" s="18" t="str">
        <x:v>{"headers": {"Authorization": "Bearer ownerToken", "X-Project-Id": "P"}, "query": {}, "body": {"name": "aaaaaaaaaaaaaaaaaaaaaaaaaaaaaaaaaaaaaaaaaaaaaaaaaaaaaaaaaaaaaaaaaaaaaaaaaaaaaaaaaaaaaaaaaaaaaaaaaaaaa", "interface_id": "I", "expected_status": 200}}</x:v>
      </x:c>
      <x:c r="N130" s="18" t="str">
        <x:v>HTTP 422；JSON code=422，无堆栈或敏感值；创建不增加记录；更新保持原字段。</x:v>
      </x:c>
      <x:c r="O130" s="24" t="str">
        <x:v>未执行</x:v>
      </x:c>
      <x:c r="P130" s="20" t="str">
        <x:v>文档用例；未新增自动化</x:v>
      </x:c>
      <x:c r="Q130" s="18" t="str">
        <x:v>以 2026-10-10 当前代码为基线；不将设计覆盖记为执行通过。</x:v>
      </x:c>
    </x:row>
    <x:row r="131" ht="131" customHeight="1">
      <x:c r="A131" s="21" t="str">
        <x:v>测试用例与执行</x:v>
      </x:c>
      <x:c r="B131" s="21" t="str">
        <x:v>认证缺失</x:v>
      </x:c>
      <x:c r="C131" s="21" t="str">
        <x:v>WTP-API-026-X001</x:v>
      </x:c>
      <x:c r="D131" s="21" t="str">
        <x:v>没有 Bearer Token 时请求返回 401</x:v>
      </x:c>
      <x:c r="E131" s="22" t="str">
        <x:v>横切</x:v>
      </x:c>
      <x:c r="F131" s="22" t="str">
        <x:v>P0（建议）</x:v>
      </x:c>
      <x:c r="G131" s="22" t="str">
        <x:v>API-026</x:v>
      </x:c>
      <x:c r="H131" s="22" t="str">
        <x:v>POST</x:v>
      </x:c>
      <x:c r="I131" s="22" t="str">
        <x:v>/cases</x:v>
      </x:c>
      <x:c r="J131" s="21" t="str">
        <x:v>docs/需求文档/05-测试用例与执行.md；app/routers/case.py:17；app/core/authentication.py</x:v>
      </x:c>
      <x:c r="K131" s="21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先在 P 创建接口 I（GET /ok），再创建用例 C：name=本轮唯一名，interface_id=I，expected_status=200；需要执行时先创建环境 E。</x:v>
      </x:c>
      <x:c r="L131" s="21" t="str">
        <x:v>1. 按前置条件准备本轮资源与角色，记录初始查询/计数。
2. 将 T/P/Q/I/C/E/S/U/R/F 及本轮唯一名替换为前置步骤取得的真实值；ID 为整数，不发送占位字符串。
3. 向测试服务发送 POST /cases，请求配置：{"headers": {}, "query": {}, "body": {"name": "本轮唯一名", "interface_id": "I", "expected_status": 200}}。
4. 校验 HTTP、响应内容及本测试点对应的持久化/调用计数；记录实际结果。
5. 恢复故障注入与角色/权限，按依赖逆序清理本轮资产。</x:v>
      </x:c>
      <x:c r="M131" s="21" t="str">
        <x:v>{"headers": {}, "query": {}, "body": {"name": "本轮唯一名", "interface_id": "I", "expected_status": 200}}</x:v>
      </x:c>
      <x:c r="N131" s="21" t="str">
        <x:v>HTTP 401；JSON code=401，无堆栈或敏感值；无业务数据泄露或持久化副作用。</x:v>
      </x:c>
      <x:c r="O131" s="24" t="str">
        <x:v>未执行</x:v>
      </x:c>
      <x:c r="P131" s="23" t="str">
        <x:v>文档用例；未新增自动化</x:v>
      </x:c>
      <x:c r="Q131" s="21" t="str">
        <x:v>以 2026-10-10 当前代码为基线；不将设计覆盖记为执行通过。</x:v>
      </x:c>
    </x:row>
    <x:row r="132" ht="144" customHeight="1">
      <x:c r="A132" s="18" t="str">
        <x:v>测试用例与执行</x:v>
      </x:c>
      <x:c r="B132" s="18" t="str">
        <x:v>项目上下文缺失</x:v>
      </x:c>
      <x:c r="C132" s="18" t="str">
        <x:v>WTP-API-026-X002</x:v>
      </x:c>
      <x:c r="D132" s="18" t="str">
        <x:v>有效 Token 但缺 X-Project-Id 时返回 422</x:v>
      </x:c>
      <x:c r="E132" s="19" t="str">
        <x:v>横切</x:v>
      </x:c>
      <x:c r="F132" s="19" t="str">
        <x:v>P0（建议）</x:v>
      </x:c>
      <x:c r="G132" s="19" t="str">
        <x:v>API-026</x:v>
      </x:c>
      <x:c r="H132" s="19" t="str">
        <x:v>POST</x:v>
      </x:c>
      <x:c r="I132" s="19" t="str">
        <x:v>/cases</x:v>
      </x:c>
      <x:c r="J132" s="18" t="str">
        <x:v>docs/需求文档/05-测试用例与执行.md；app/routers/case.py:17；app/core/authorization.py</x:v>
      </x:c>
      <x:c r="K132" s="18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先在 P 创建接口 I（GET /ok），再创建用例 C：name=本轮唯一名，interface_id=I，expected_status=200；需要执行时先创建环境 E。</x:v>
      </x:c>
      <x:c r="L132" s="18" t="str">
        <x:v>1. 按前置条件准备本轮资源与角色，记录初始查询/计数。
2. 将 T/P/Q/I/C/E/S/U/R/F 及本轮唯一名替换为前置步骤取得的真实值；ID 为整数，不发送占位字符串。
3. 向测试服务发送 POST /cases，请求配置：{"headers": {"Authorization": "Bearer ownerToken"}, "query": {}, "body": {"name": "本轮唯一名", "interface_id": "I", "expected_status": 200}}。
4. 校验 HTTP、响应内容及本测试点对应的持久化/调用计数；记录实际结果。
5. 恢复故障注入与角色/权限，按依赖逆序清理本轮资产。</x:v>
      </x:c>
      <x:c r="M132" s="18" t="str">
        <x:v>{"headers": {"Authorization": "Bearer ownerToken"}, "query": {}, "body": {"name": "本轮唯一名", "interface_id": "I", "expected_status": 200}}</x:v>
      </x:c>
      <x:c r="N132" s="18" t="str">
        <x:v>HTTP 422；JSON code=422，无堆栈或敏感值；不执行业务或发起下游请求。</x:v>
      </x:c>
      <x:c r="O132" s="24" t="str">
        <x:v>未执行</x:v>
      </x:c>
      <x:c r="P132" s="20" t="str">
        <x:v>文档用例；未新增自动化</x:v>
      </x:c>
      <x:c r="Q132" s="18" t="str">
        <x:v>以 2026-10-10 当前代码为基线；不将设计覆盖记为执行通过。</x:v>
      </x:c>
    </x:row>
    <x:row r="133" ht="144" customHeight="1">
      <x:c r="A133" s="21" t="str">
        <x:v>测试用例与执行</x:v>
      </x:c>
      <x:c r="B133" s="21" t="str">
        <x:v>跨租户隔离</x:v>
      </x:c>
      <x:c r="C133" s="21" t="str">
        <x:v>WTP-API-026-X003</x:v>
      </x:c>
      <x:c r="D133" s="21" t="str">
        <x:v>非团队成员不能访问 P 的项目资源</x:v>
      </x:c>
      <x:c r="E133" s="22" t="str">
        <x:v>横切</x:v>
      </x:c>
      <x:c r="F133" s="22" t="str">
        <x:v>P0（建议）</x:v>
      </x:c>
      <x:c r="G133" s="22" t="str">
        <x:v>API-026</x:v>
      </x:c>
      <x:c r="H133" s="22" t="str">
        <x:v>POST</x:v>
      </x:c>
      <x:c r="I133" s="22" t="str">
        <x:v>/cases</x:v>
      </x:c>
      <x:c r="J133" s="21" t="str">
        <x:v>docs/需求文档/05-测试用例与执行.md；app/routers/case.py:17；app/core/authorization.py</x:v>
      </x:c>
      <x:c r="K133" s="21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先在 P 创建接口 I（GET /ok），再创建用例 C：name=本轮唯一名，interface_id=I，expected_status=200；需要执行时先创建环境 E。</x:v>
      </x:c>
      <x:c r="L133" s="21" t="str">
        <x:v>1. 按前置条件准备本轮资源与角色，记录初始查询/计数。
2. 将 T/P/Q/I/C/E/S/U/R/F 及本轮唯一名替换为前置步骤取得的真实值；ID 为整数，不发送占位字符串。
3. 向测试服务发送 POST /cases，请求配置：{"headers": {"Authorization": "Bearer outsiderToken", "X-Project-Id": "P"}, "query": {}, "body": {"name": "本轮唯一名", "interface_id": "I", "expected_status": 200}}。
4. 校验 HTTP、响应内容及本测试点对应的持久化/调用计数；记录实际结果。
5. 恢复故障注入与角色/权限，按依赖逆序清理本轮资产。</x:v>
      </x:c>
      <x:c r="M133" s="21" t="str">
        <x:v>{"headers": {"Authorization": "Bearer outsiderToken", "X-Project-Id": "P"}, "query": {}, "body": {"name": "本轮唯一名", "interface_id": "I", "expected_status": 200}}</x:v>
      </x:c>
      <x:c r="N133" s="21" t="str">
        <x:v>HTTP 404；JSON code=404，无堆栈或敏感值；不返回 P 的资源，不修改数据，不发下游请求。</x:v>
      </x:c>
      <x:c r="O133" s="24" t="str">
        <x:v>未执行</x:v>
      </x:c>
      <x:c r="P133" s="23" t="str">
        <x:v>文档用例；未新增自动化</x:v>
      </x:c>
      <x:c r="Q133" s="21" t="str">
        <x:v>以 2026-10-10 当前代码为基线；不将设计覆盖记为执行通过。</x:v>
      </x:c>
    </x:row>
    <x:row r="134" ht="196" customHeight="1">
      <x:c r="A134" s="18" t="str">
        <x:v>测试用例与执行</x:v>
      </x:c>
      <x:c r="B134" s="18" t="str">
        <x:v>链路执行</x:v>
      </x:c>
      <x:c r="C134" s="18" t="str">
        <x:v>WTP-API-027-P001</x:v>
      </x:c>
      <x:c r="D134" s="18" t="str">
        <x:v>链路按 Body 中 ID 顺序执行并共享变量</x:v>
      </x:c>
      <x:c r="E134" s="19" t="str">
        <x:v>正向</x:v>
      </x:c>
      <x:c r="F134" s="19" t="str">
        <x:v>P0（建议）</x:v>
      </x:c>
      <x:c r="G134" s="19" t="str">
        <x:v>API-027</x:v>
      </x:c>
      <x:c r="H134" s="19" t="str">
        <x:v>POST</x:v>
      </x:c>
      <x:c r="I134" s="19" t="str">
        <x:v>/cases/chain</x:v>
      </x:c>
      <x:c r="J134" s="18" t="str">
        <x:v>docs/需求文档/05-测试用例与执行.md；app/routers/case.py:97</x:v>
      </x:c>
      <x:c r="K134" s="18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先在 P 创建接口 I（GET /ok），再创建用例 C：name=本轮唯一名，interface_id=I，expected_status=200；需要执行时先创建环境 E。
本场景专用前置（优先采用）：在 P 创建环境 E，base_url 指向本轮可控 HTTP 桩；桩提供 /ok（200，JSON {ok:true}）、/fail（500）、/echo 和请求计数，禁止使用生产目标。C1 响应 marker 固定为本轮值且 extract_rules={marker:'$.marker'}；C2 url=/echo?marker=${marker}。</x:v>
      </x:c>
      <x:c r="L134" s="18" t="str">
        <x:v>1. 按前置条件准备本轮资源与角色，记录初始查询/计数。
2. 将 T/P/Q/I/C/E/S/U/R/F 及本轮唯一名替换为前置步骤取得的真实值；ID 为整数，不发送占位字符串。
3. 向测试服务发送 POST /cases/chain，请求配置：{"headers": {"Authorization": "Bearer ownerToken", "X-Project-Id": "P"}, "query": {"env_id": "E"}, "body": ["C1", "C2"]}。
4. 校验 HTTP、响应内容及本测试点对应的持久化/调用计数；记录实际结果。
5. 恢复故障注入与角色/权限，按依赖逆序清理本轮资产。</x:v>
      </x:c>
      <x:c r="M134" s="18" t="str">
        <x:v>{"headers": {"Authorization": "Bearer ownerToken", "X-Project-Id": "P"}, "query": {"env_id": "E"}, "body": ["C1", "C2"]}</x:v>
      </x:c>
      <x:c r="N134" s="18" t="str">
        <x:v>HTTP 200；JSON code=0，message 为非空字符串；data：结果顺序为 C1/C2；C1 提取变量被 C2 请求使用；每一步保存对应普通报告。</x:v>
      </x:c>
      <x:c r="O134" s="24" t="str">
        <x:v>未执行</x:v>
      </x:c>
      <x:c r="P134" s="20" t="str">
        <x:v>文档用例；未新增自动化</x:v>
      </x:c>
      <x:c r="Q134" s="18" t="str">
        <x:v>以 2026-10-10 当前代码为基线；不将设计覆盖记为执行通过。</x:v>
      </x:c>
    </x:row>
    <x:row r="135" ht="157" customHeight="1">
      <x:c r="A135" s="21" t="str">
        <x:v>测试用例与执行</x:v>
      </x:c>
      <x:c r="B135" s="21" t="str">
        <x:v>空链路</x:v>
      </x:c>
      <x:c r="C135" s="21" t="str">
        <x:v>WTP-API-027-B001</x:v>
      </x:c>
      <x:c r="D135" s="21" t="str">
        <x:v>空 ID 数组链路返回空结果</x:v>
      </x:c>
      <x:c r="E135" s="22" t="str">
        <x:v>边界</x:v>
      </x:c>
      <x:c r="F135" s="22" t="str">
        <x:v>P1（建议）</x:v>
      </x:c>
      <x:c r="G135" s="22" t="str">
        <x:v>API-027</x:v>
      </x:c>
      <x:c r="H135" s="22" t="str">
        <x:v>POST</x:v>
      </x:c>
      <x:c r="I135" s="22" t="str">
        <x:v>/cases/chain</x:v>
      </x:c>
      <x:c r="J135" s="21" t="str">
        <x:v>docs/需求文档/05-测试用例与执行.md；app/routers/case.py:97</x:v>
      </x:c>
      <x:c r="K135" s="21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先在 P 创建接口 I（GET /ok），再创建用例 C：name=本轮唯一名，interface_id=I，expected_status=200；需要执行时先创建环境 E。
本场景专用前置（优先采用）：在 P 创建环境 E，base_url 指向本轮可控 HTTP 桩；桩提供 /ok（200，JSON {ok:true}）、/fail（500）、/echo 和请求计数，禁止使用生产目标。</x:v>
      </x:c>
      <x:c r="L135" s="21" t="str">
        <x:v>1. 按前置条件准备本轮资源与角色，记录初始查询/计数。
2. 将 T/P/Q/I/C/E/S/U/R/F 及本轮唯一名替换为前置步骤取得的真实值；ID 为整数，不发送占位字符串。
3. 向测试服务发送 POST /cases/chain，请求配置：{"headers": {"Authorization": "Bearer ownerToken", "X-Project-Id": "P"}, "query": {"env_id": "E"}, "body": []}。
4. 校验 HTTP、响应内容及本测试点对应的持久化/调用计数；记录实际结果。
5. 恢复故障注入与角色/权限，按依赖逆序清理本轮资产。</x:v>
      </x:c>
      <x:c r="M135" s="21" t="str">
        <x:v>{"headers": {"Authorization": "Bearer ownerToken", "X-Project-Id": "P"}, "query": {"env_id": "E"}, "body": []}</x:v>
      </x:c>
      <x:c r="N135" s="21" t="str">
        <x:v>HTTP 200；JSON code=0，message 为非空字符串；data：[]；桩请求数和报告数不增加。</x:v>
      </x:c>
      <x:c r="O135" s="24" t="str">
        <x:v>未执行</x:v>
      </x:c>
      <x:c r="P135" s="23" t="str">
        <x:v>文档用例；未新增自动化</x:v>
      </x:c>
      <x:c r="Q135" s="21" t="str">
        <x:v>以 2026-10-10 当前代码为基线；不将设计覆盖记为执行通过。</x:v>
      </x:c>
    </x:row>
    <x:row r="136" ht="131" customHeight="1">
      <x:c r="A136" s="18" t="str">
        <x:v>测试用例与执行</x:v>
      </x:c>
      <x:c r="B136" s="18" t="str">
        <x:v>Body 类型</x:v>
      </x:c>
      <x:c r="C136" s="18" t="str">
        <x:v>WTP-API-027-N001</x:v>
      </x:c>
      <x:c r="D136" s="18" t="str">
        <x:v>链路 Body 不是整数数组时返回 422</x:v>
      </x:c>
      <x:c r="E136" s="19" t="str">
        <x:v>异常</x:v>
      </x:c>
      <x:c r="F136" s="19" t="str">
        <x:v>P1（建议）</x:v>
      </x:c>
      <x:c r="G136" s="19" t="str">
        <x:v>API-027</x:v>
      </x:c>
      <x:c r="H136" s="19" t="str">
        <x:v>POST</x:v>
      </x:c>
      <x:c r="I136" s="19" t="str">
        <x:v>/cases/chain</x:v>
      </x:c>
      <x:c r="J136" s="18" t="str">
        <x:v>docs/需求文档/05-测试用例与执行.md；app/routers/case.py:97</x:v>
      </x:c>
      <x:c r="K136" s="18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先在 P 创建接口 I（GET /ok），再创建用例 C：name=本轮唯一名，interface_id=I，expected_status=200；需要执行时先创建环境 E。</x:v>
      </x:c>
      <x:c r="L136" s="18" t="str">
        <x:v>1. 按前置条件准备本轮资源与角色，记录初始查询/计数。
2. 将 T/P/Q/I/C/E/S/U/R/F 及本轮唯一名替换为前置步骤取得的真实值；ID 为整数，不发送占位字符串。
3. 向测试服务发送 POST /cases/chain，请求配置：{"headers": {"Authorization": "Bearer ownerToken", "X-Project-Id": "P"}, "query": {"env_id": "E"}, "body": {"case_ids": [1]}}。
4. 校验 HTTP、响应内容及本测试点对应的持久化/调用计数；记录实际结果。
5. 恢复故障注入与角色/权限，按依赖逆序清理本轮资产。</x:v>
      </x:c>
      <x:c r="M136" s="18" t="str">
        <x:v>{"headers": {"Authorization": "Bearer ownerToken", "X-Project-Id": "P"}, "query": {"env_id": "E"}, "body": {"case_ids": [1]}}</x:v>
      </x:c>
      <x:c r="N136" s="18" t="str">
        <x:v>HTTP 422；JSON code=422，无堆栈或敏感值；不执行任何步骤。</x:v>
      </x:c>
      <x:c r="O136" s="24" t="str">
        <x:v>未执行</x:v>
      </x:c>
      <x:c r="P136" s="20" t="str">
        <x:v>文档用例；未新增自动化</x:v>
      </x:c>
      <x:c r="Q136" s="18" t="str">
        <x:v>以 2026-10-10 当前代码为基线；不将设计覆盖记为执行通过。</x:v>
      </x:c>
    </x:row>
    <x:row r="137" ht="118" customHeight="1">
      <x:c r="A137" s="21" t="str">
        <x:v>测试用例与执行</x:v>
      </x:c>
      <x:c r="B137" s="21" t="str">
        <x:v>认证缺失</x:v>
      </x:c>
      <x:c r="C137" s="21" t="str">
        <x:v>WTP-API-027-X001</x:v>
      </x:c>
      <x:c r="D137" s="21" t="str">
        <x:v>没有 Bearer Token 时请求返回 401</x:v>
      </x:c>
      <x:c r="E137" s="22" t="str">
        <x:v>横切</x:v>
      </x:c>
      <x:c r="F137" s="22" t="str">
        <x:v>P0（建议）</x:v>
      </x:c>
      <x:c r="G137" s="22" t="str">
        <x:v>API-027</x:v>
      </x:c>
      <x:c r="H137" s="22" t="str">
        <x:v>POST</x:v>
      </x:c>
      <x:c r="I137" s="22" t="str">
        <x:v>/cases/chain</x:v>
      </x:c>
      <x:c r="J137" s="21" t="str">
        <x:v>docs/需求文档/05-测试用例与执行.md；app/routers/case.py:97；app/core/authentication.py</x:v>
      </x:c>
      <x:c r="K137" s="21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先在 P 创建接口 I（GET /ok），再创建用例 C：name=本轮唯一名，interface_id=I，expected_status=200；需要执行时先创建环境 E。</x:v>
      </x:c>
      <x:c r="L137" s="21" t="str">
        <x:v>1. 按前置条件准备本轮资源与角色，记录初始查询/计数。
2. 将 T/P/Q/I/C/E/S/U/R/F 及本轮唯一名替换为前置步骤取得的真实值；ID 为整数，不发送占位字符串。
3. 向测试服务发送 POST /cases/chain，请求配置：{"headers": {}, "query": {"env_id": "E"}, "body": ["C1", "C2"]}。
4. 校验 HTTP、响应内容及本测试点对应的持久化/调用计数；记录实际结果。
5. 恢复故障注入与角色/权限，按依赖逆序清理本轮资产。</x:v>
      </x:c>
      <x:c r="M137" s="21" t="str">
        <x:v>{"headers": {}, "query": {"env_id": "E"}, "body": ["C1", "C2"]}</x:v>
      </x:c>
      <x:c r="N137" s="21" t="str">
        <x:v>HTTP 401；JSON code=401，无堆栈或敏感值；无业务数据泄露或持久化副作用。</x:v>
      </x:c>
      <x:c r="O137" s="24" t="str">
        <x:v>未执行</x:v>
      </x:c>
      <x:c r="P137" s="23" t="str">
        <x:v>文档用例；未新增自动化</x:v>
      </x:c>
      <x:c r="Q137" s="21" t="str">
        <x:v>以 2026-10-10 当前代码为基线；不将设计覆盖记为执行通过。</x:v>
      </x:c>
    </x:row>
    <x:row r="138" ht="131" customHeight="1">
      <x:c r="A138" s="18" t="str">
        <x:v>测试用例与执行</x:v>
      </x:c>
      <x:c r="B138" s="18" t="str">
        <x:v>项目上下文缺失</x:v>
      </x:c>
      <x:c r="C138" s="18" t="str">
        <x:v>WTP-API-027-X002</x:v>
      </x:c>
      <x:c r="D138" s="18" t="str">
        <x:v>有效 Token 但缺 X-Project-Id 时返回 422</x:v>
      </x:c>
      <x:c r="E138" s="19" t="str">
        <x:v>横切</x:v>
      </x:c>
      <x:c r="F138" s="19" t="str">
        <x:v>P0（建议）</x:v>
      </x:c>
      <x:c r="G138" s="19" t="str">
        <x:v>API-027</x:v>
      </x:c>
      <x:c r="H138" s="19" t="str">
        <x:v>POST</x:v>
      </x:c>
      <x:c r="I138" s="19" t="str">
        <x:v>/cases/chain</x:v>
      </x:c>
      <x:c r="J138" s="18" t="str">
        <x:v>docs/需求文档/05-测试用例与执行.md；app/routers/case.py:97；app/core/authorization.py</x:v>
      </x:c>
      <x:c r="K138" s="18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先在 P 创建接口 I（GET /ok），再创建用例 C：name=本轮唯一名，interface_id=I，expected_status=200；需要执行时先创建环境 E。</x:v>
      </x:c>
      <x:c r="L138" s="18" t="str">
        <x:v>1. 按前置条件准备本轮资源与角色，记录初始查询/计数。
2. 将 T/P/Q/I/C/E/S/U/R/F 及本轮唯一名替换为前置步骤取得的真实值；ID 为整数，不发送占位字符串。
3. 向测试服务发送 POST /cases/chain，请求配置：{"headers": {"Authorization": "Bearer ownerToken"}, "query": {"env_id": "E"}, "body": ["C1", "C2"]}。
4. 校验 HTTP、响应内容及本测试点对应的持久化/调用计数；记录实际结果。
5. 恢复故障注入与角色/权限，按依赖逆序清理本轮资产。</x:v>
      </x:c>
      <x:c r="M138" s="18" t="str">
        <x:v>{"headers": {"Authorization": "Bearer ownerToken"}, "query": {"env_id": "E"}, "body": ["C1", "C2"]}</x:v>
      </x:c>
      <x:c r="N138" s="18" t="str">
        <x:v>HTTP 422；JSON code=422，无堆栈或敏感值；不执行业务或发起下游请求。</x:v>
      </x:c>
      <x:c r="O138" s="24" t="str">
        <x:v>未执行</x:v>
      </x:c>
      <x:c r="P138" s="20" t="str">
        <x:v>文档用例；未新增自动化</x:v>
      </x:c>
      <x:c r="Q138" s="18" t="str">
        <x:v>以 2026-10-10 当前代码为基线；不将设计覆盖记为执行通过。</x:v>
      </x:c>
    </x:row>
    <x:row r="139" ht="131" customHeight="1">
      <x:c r="A139" s="21" t="str">
        <x:v>测试用例与执行</x:v>
      </x:c>
      <x:c r="B139" s="21" t="str">
        <x:v>跨租户隔离</x:v>
      </x:c>
      <x:c r="C139" s="21" t="str">
        <x:v>WTP-API-027-X003</x:v>
      </x:c>
      <x:c r="D139" s="21" t="str">
        <x:v>非团队成员不能访问 P 的项目资源</x:v>
      </x:c>
      <x:c r="E139" s="22" t="str">
        <x:v>横切</x:v>
      </x:c>
      <x:c r="F139" s="22" t="str">
        <x:v>P0（建议）</x:v>
      </x:c>
      <x:c r="G139" s="22" t="str">
        <x:v>API-027</x:v>
      </x:c>
      <x:c r="H139" s="22" t="str">
        <x:v>POST</x:v>
      </x:c>
      <x:c r="I139" s="22" t="str">
        <x:v>/cases/chain</x:v>
      </x:c>
      <x:c r="J139" s="21" t="str">
        <x:v>docs/需求文档/05-测试用例与执行.md；app/routers/case.py:97；app/core/authorization.py</x:v>
      </x:c>
      <x:c r="K139" s="21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先在 P 创建接口 I（GET /ok），再创建用例 C：name=本轮唯一名，interface_id=I，expected_status=200；需要执行时先创建环境 E。</x:v>
      </x:c>
      <x:c r="L139" s="21" t="str">
        <x:v>1. 按前置条件准备本轮资源与角色，记录初始查询/计数。
2. 将 T/P/Q/I/C/E/S/U/R/F 及本轮唯一名替换为前置步骤取得的真实值；ID 为整数，不发送占位字符串。
3. 向测试服务发送 POST /cases/chain，请求配置：{"headers": {"Authorization": "Bearer outsiderToken", "X-Project-Id": "P"}, "query": {"env_id": "E"}, "body": ["C1", "C2"]}。
4. 校验 HTTP、响应内容及本测试点对应的持久化/调用计数；记录实际结果。
5. 恢复故障注入与角色/权限，按依赖逆序清理本轮资产。</x:v>
      </x:c>
      <x:c r="M139" s="21" t="str">
        <x:v>{"headers": {"Authorization": "Bearer outsiderToken", "X-Project-Id": "P"}, "query": {"env_id": "E"}, "body": ["C1", "C2"]}</x:v>
      </x:c>
      <x:c r="N139" s="21" t="str">
        <x:v>HTTP 404；JSON code=404，无堆栈或敏感值；不返回 P 的资源，不修改数据，不发下游请求。</x:v>
      </x:c>
      <x:c r="O139" s="24" t="str">
        <x:v>未执行</x:v>
      </x:c>
      <x:c r="P139" s="23" t="str">
        <x:v>文档用例；未新增自动化</x:v>
      </x:c>
      <x:c r="Q139" s="21" t="str">
        <x:v>以 2026-10-10 当前代码为基线；不将设计覆盖记为执行通过。</x:v>
      </x:c>
    </x:row>
    <x:row r="140" ht="144" customHeight="1">
      <x:c r="A140" s="18" t="str">
        <x:v>测试用例与执行</x:v>
      </x:c>
      <x:c r="B140" s="18" t="str">
        <x:v>删除及持久化</x:v>
      </x:c>
      <x:c r="C140" s="18" t="str">
        <x:v>WTP-API-028-P001</x:v>
      </x:c>
      <x:c r="D140" s="18" t="str">
        <x:v>owner 删除本轮无引用测试用例与执行后不能继续访问目标</x:v>
      </x:c>
      <x:c r="E140" s="19" t="str">
        <x:v>正向</x:v>
      </x:c>
      <x:c r="F140" s="19" t="str">
        <x:v>P0（建议）</x:v>
      </x:c>
      <x:c r="G140" s="19" t="str">
        <x:v>API-028</x:v>
      </x:c>
      <x:c r="H140" s="19" t="str">
        <x:v>DELETE</x:v>
      </x:c>
      <x:c r="I140" s="19" t="str">
        <x:v>/cases/{case_id}</x:v>
      </x:c>
      <x:c r="J140" s="18" t="str">
        <x:v>docs/需求文档/05-测试用例与执行.md；app/routers/case.py:71</x:v>
      </x:c>
      <x:c r="K140" s="18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先在 P 创建接口 I（GET /ok），再创建用例 C：name=本轮唯一名，interface_id=I，expected_status=200；需要执行时先创建环境 E。
本场景专用前置（优先采用）：先移除本轮目标的关联用例/定时任务等引用；压测任务须为 pending 或终态。</x:v>
      </x:c>
      <x:c r="L140" s="18" t="str">
        <x:v>1. 按前置条件准备本轮资源与角色，记录初始查询/计数。
2. 将 T/P/Q/I/C/E/S/U/R/F 及本轮唯一名替换为前置步骤取得的真实值；ID 为整数，不发送占位字符串。
3. 向测试服务发送 DELETE /cases/{case_id}，请求配置：{"headers": {"Authorization": "Bearer ownerToken", "X-Project-Id": "P"}, "query": {}, "body": null}。
4. 校验 HTTP、响应内容及本测试点对应的持久化/调用计数；记录实际结果。
5. 恢复故障注入与角色/权限，按依赖逆序清理本轮资产。</x:v>
      </x:c>
      <x:c r="M140" s="18" t="str">
        <x:v>{"headers": {"Authorization": "Bearer ownerToken", "X-Project-Id": "P"}, "query": {}, "body": null}</x:v>
      </x:c>
      <x:c r="N140" s="18" t="str">
        <x:v>HTTP 200；JSON code=0，message 为非空字符串；data：null。再次 GET 详情返回 404；Q 资源不变。</x:v>
      </x:c>
      <x:c r="O140" s="24" t="str">
        <x:v>未执行</x:v>
      </x:c>
      <x:c r="P140" s="20" t="str">
        <x:v>文档用例；未新增自动化</x:v>
      </x:c>
      <x:c r="Q140" s="18" t="str">
        <x:v>以 2026-10-10 当前代码为基线；不将设计覆盖记为执行通过。</x:v>
      </x:c>
    </x:row>
    <x:row r="141" ht="144" customHeight="1">
      <x:c r="A141" s="21" t="str">
        <x:v>测试用例与执行</x:v>
      </x:c>
      <x:c r="B141" s="21" t="str">
        <x:v>删除幂等边界</x:v>
      </x:c>
      <x:c r="C141" s="21" t="str">
        <x:v>WTP-API-028-B001</x:v>
      </x:c>
      <x:c r="D141" s="21" t="str">
        <x:v>重复删除已删除资源返回 404</x:v>
      </x:c>
      <x:c r="E141" s="22" t="str">
        <x:v>边界</x:v>
      </x:c>
      <x:c r="F141" s="22" t="str">
        <x:v>P1（建议）</x:v>
      </x:c>
      <x:c r="G141" s="22" t="str">
        <x:v>API-028</x:v>
      </x:c>
      <x:c r="H141" s="22" t="str">
        <x:v>DELETE</x:v>
      </x:c>
      <x:c r="I141" s="22" t="str">
        <x:v>/cases/{case_id}</x:v>
      </x:c>
      <x:c r="J141" s="21" t="str">
        <x:v>docs/需求文档/05-测试用例与执行.md；app/routers/case.py:71</x:v>
      </x:c>
      <x:c r="K141" s="21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先在 P 创建接口 I（GET /ok），再创建用例 C：name=本轮唯一名，interface_id=I，expected_status=200；需要执行时先创建环境 E。
本场景专用前置（优先采用）：先删除本轮目标，第二次 DELETE 使用相同 ID。</x:v>
      </x:c>
      <x:c r="L141" s="21" t="str">
        <x:v>1. 按前置条件准备本轮资源与角色，记录初始查询/计数。
2. 将 T/P/Q/I/C/E/S/U/R/F 及本轮唯一名替换为前置步骤取得的真实值；ID 为整数，不发送占位字符串。
3. 向测试服务发送 DELETE /cases/{case_id}，请求配置：{"headers": {"Authorization": "Bearer ownerToken", "X-Project-Id": "P"}, "query": {}, "body": null}。
4. 校验 HTTP、响应内容及本测试点对应的持久化/调用计数；记录实际结果。
5. 恢复故障注入与角色/权限，按依赖逆序清理本轮资产。</x:v>
      </x:c>
      <x:c r="M141" s="21" t="str">
        <x:v>{"headers": {"Authorization": "Bearer ownerToken", "X-Project-Id": "P"}, "query": {}, "body": null}</x:v>
      </x:c>
      <x:c r="N141" s="21" t="str">
        <x:v>HTTP 404；JSON code=404，无堆栈或敏感值；不删除其他资源。</x:v>
      </x:c>
      <x:c r="O141" s="24" t="str">
        <x:v>未执行</x:v>
      </x:c>
      <x:c r="P141" s="23" t="str">
        <x:v>文档用例；未新增自动化</x:v>
      </x:c>
      <x:c r="Q141" s="21" t="str">
        <x:v>以 2026-10-10 当前代码为基线；不将设计覆盖记为执行通过。</x:v>
      </x:c>
    </x:row>
    <x:row r="142" ht="118" customHeight="1">
      <x:c r="A142" s="18" t="str">
        <x:v>测试用例与执行</x:v>
      </x:c>
      <x:c r="B142" s="18" t="str">
        <x:v>认证缺失</x:v>
      </x:c>
      <x:c r="C142" s="18" t="str">
        <x:v>WTP-API-028-N001</x:v>
      </x:c>
      <x:c r="D142" s="18" t="str">
        <x:v>未登录删除返回 401 且资源仍存在</x:v>
      </x:c>
      <x:c r="E142" s="19" t="str">
        <x:v>异常</x:v>
      </x:c>
      <x:c r="F142" s="19" t="str">
        <x:v>P1（建议）</x:v>
      </x:c>
      <x:c r="G142" s="19" t="str">
        <x:v>API-028</x:v>
      </x:c>
      <x:c r="H142" s="19" t="str">
        <x:v>DELETE</x:v>
      </x:c>
      <x:c r="I142" s="19" t="str">
        <x:v>/cases/{case_id}</x:v>
      </x:c>
      <x:c r="J142" s="18" t="str">
        <x:v>docs/需求文档/05-测试用例与执行.md；app/routers/case.py:71</x:v>
      </x:c>
      <x:c r="K142" s="18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先在 P 创建接口 I（GET /ok），再创建用例 C：name=本轮唯一名，interface_id=I，expected_status=200；需要执行时先创建环境 E。</x:v>
      </x:c>
      <x:c r="L142" s="18" t="str">
        <x:v>1. 按前置条件准备本轮资源与角色，记录初始查询/计数。
2. 将 T/P/Q/I/C/E/S/U/R/F 及本轮唯一名替换为前置步骤取得的真实值；ID 为整数，不发送占位字符串。
3. 向测试服务发送 DELETE /cases/{case_id}，请求配置：{"headers": {}, "query": {}, "body": null}。
4. 校验 HTTP、响应内容及本测试点对应的持久化/调用计数；记录实际结果。
5. 恢复故障注入与角色/权限，按依赖逆序清理本轮资产。</x:v>
      </x:c>
      <x:c r="M142" s="18" t="str">
        <x:v>{"headers": {}, "query": {}, "body": null}</x:v>
      </x:c>
      <x:c r="N142" s="18" t="str">
        <x:v>HTTP 401；JSON code=401，无堆栈或敏感值；owner 重新查询目标仍存在。</x:v>
      </x:c>
      <x:c r="O142" s="24" t="str">
        <x:v>未执行</x:v>
      </x:c>
      <x:c r="P142" s="20" t="str">
        <x:v>文档用例；未新增自动化</x:v>
      </x:c>
      <x:c r="Q142" s="18" t="str">
        <x:v>以 2026-10-10 当前代码为基线；不将设计覆盖记为执行通过。</x:v>
      </x:c>
    </x:row>
    <x:row r="143" ht="118" customHeight="1">
      <x:c r="A143" s="21" t="str">
        <x:v>测试用例与执行</x:v>
      </x:c>
      <x:c r="B143" s="21" t="str">
        <x:v>项目上下文缺失</x:v>
      </x:c>
      <x:c r="C143" s="21" t="str">
        <x:v>WTP-API-028-X001</x:v>
      </x:c>
      <x:c r="D143" s="21" t="str">
        <x:v>有效 Token 但缺 X-Project-Id 时返回 422</x:v>
      </x:c>
      <x:c r="E143" s="22" t="str">
        <x:v>横切</x:v>
      </x:c>
      <x:c r="F143" s="22" t="str">
        <x:v>P0（建议）</x:v>
      </x:c>
      <x:c r="G143" s="22" t="str">
        <x:v>API-028</x:v>
      </x:c>
      <x:c r="H143" s="22" t="str">
        <x:v>DELETE</x:v>
      </x:c>
      <x:c r="I143" s="22" t="str">
        <x:v>/cases/{case_id}</x:v>
      </x:c>
      <x:c r="J143" s="21" t="str">
        <x:v>docs/需求文档/05-测试用例与执行.md；app/routers/case.py:71；app/core/authorization.py</x:v>
      </x:c>
      <x:c r="K143" s="21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先在 P 创建接口 I（GET /ok），再创建用例 C：name=本轮唯一名，interface_id=I，expected_status=200；需要执行时先创建环境 E。</x:v>
      </x:c>
      <x:c r="L143" s="21" t="str">
        <x:v>1. 按前置条件准备本轮资源与角色，记录初始查询/计数。
2. 将 T/P/Q/I/C/E/S/U/R/F 及本轮唯一名替换为前置步骤取得的真实值；ID 为整数，不发送占位字符串。
3. 向测试服务发送 DELETE /cases/{case_id}，请求配置：{"headers": {"Authorization": "Bearer ownerToken"}, "query": {}, "body": null}。
4. 校验 HTTP、响应内容及本测试点对应的持久化/调用计数；记录实际结果。
5. 恢复故障注入与角色/权限，按依赖逆序清理本轮资产。</x:v>
      </x:c>
      <x:c r="M143" s="21" t="str">
        <x:v>{"headers": {"Authorization": "Bearer ownerToken"}, "query": {}, "body": null}</x:v>
      </x:c>
      <x:c r="N143" s="21" t="str">
        <x:v>HTTP 422；JSON code=422，无堆栈或敏感值；不执行业务或发起下游请求。</x:v>
      </x:c>
      <x:c r="O143" s="24" t="str">
        <x:v>未执行</x:v>
      </x:c>
      <x:c r="P143" s="23" t="str">
        <x:v>文档用例；未新增自动化</x:v>
      </x:c>
      <x:c r="Q143" s="21" t="str">
        <x:v>以 2026-10-10 当前代码为基线；不将设计覆盖记为执行通过。</x:v>
      </x:c>
    </x:row>
    <x:row r="144" ht="131" customHeight="1">
      <x:c r="A144" s="18" t="str">
        <x:v>测试用例与执行</x:v>
      </x:c>
      <x:c r="B144" s="18" t="str">
        <x:v>跨租户隔离</x:v>
      </x:c>
      <x:c r="C144" s="18" t="str">
        <x:v>WTP-API-028-X002</x:v>
      </x:c>
      <x:c r="D144" s="18" t="str">
        <x:v>非团队成员不能访问 P 的项目资源</x:v>
      </x:c>
      <x:c r="E144" s="19" t="str">
        <x:v>横切</x:v>
      </x:c>
      <x:c r="F144" s="19" t="str">
        <x:v>P0（建议）</x:v>
      </x:c>
      <x:c r="G144" s="19" t="str">
        <x:v>API-028</x:v>
      </x:c>
      <x:c r="H144" s="19" t="str">
        <x:v>DELETE</x:v>
      </x:c>
      <x:c r="I144" s="19" t="str">
        <x:v>/cases/{case_id}</x:v>
      </x:c>
      <x:c r="J144" s="18" t="str">
        <x:v>docs/需求文档/05-测试用例与执行.md；app/routers/case.py:71；app/core/authorization.py</x:v>
      </x:c>
      <x:c r="K144" s="18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先在 P 创建接口 I（GET /ok），再创建用例 C：name=本轮唯一名，interface_id=I，expected_status=200；需要执行时先创建环境 E。</x:v>
      </x:c>
      <x:c r="L144" s="18" t="str">
        <x:v>1. 按前置条件准备本轮资源与角色，记录初始查询/计数。
2. 将 T/P/Q/I/C/E/S/U/R/F 及本轮唯一名替换为前置步骤取得的真实值；ID 为整数，不发送占位字符串。
3. 向测试服务发送 DELETE /cases/{case_id}，请求配置：{"headers": {"Authorization": "Bearer outsiderToken", "X-Project-Id": "P"}, "query": {}, "body": null}。
4. 校验 HTTP、响应内容及本测试点对应的持久化/调用计数；记录实际结果。
5. 恢复故障注入与角色/权限，按依赖逆序清理本轮资产。</x:v>
      </x:c>
      <x:c r="M144" s="18" t="str">
        <x:v>{"headers": {"Authorization": "Bearer outsiderToken", "X-Project-Id": "P"}, "query": {}, "body": null}</x:v>
      </x:c>
      <x:c r="N144" s="18" t="str">
        <x:v>HTTP 404；JSON code=404，无堆栈或敏感值；不返回 P 的资源，不修改数据，不发下游请求。</x:v>
      </x:c>
      <x:c r="O144" s="24" t="str">
        <x:v>未执行</x:v>
      </x:c>
      <x:c r="P144" s="20" t="str">
        <x:v>文档用例；未新增自动化</x:v>
      </x:c>
      <x:c r="Q144" s="18" t="str">
        <x:v>以 2026-10-10 当前代码为基线；不将设计覆盖记为执行通过。</x:v>
      </x:c>
    </x:row>
    <x:row r="145" ht="131" customHeight="1">
      <x:c r="A145" s="21" t="str">
        <x:v>测试用例与执行</x:v>
      </x:c>
      <x:c r="B145" s="21" t="str">
        <x:v>详情读取</x:v>
      </x:c>
      <x:c r="C145" s="21" t="str">
        <x:v>WTP-API-029-P001</x:v>
      </x:c>
      <x:c r="D145" s="21" t="str">
        <x:v>成员按真实 ID 查询测试用例与执行详情成功</x:v>
      </x:c>
      <x:c r="E145" s="22" t="str">
        <x:v>正向</x:v>
      </x:c>
      <x:c r="F145" s="22" t="str">
        <x:v>P0（建议）</x:v>
      </x:c>
      <x:c r="G145" s="22" t="str">
        <x:v>API-029</x:v>
      </x:c>
      <x:c r="H145" s="22" t="str">
        <x:v>GET</x:v>
      </x:c>
      <x:c r="I145" s="22" t="str">
        <x:v>/cases/{case_id}</x:v>
      </x:c>
      <x:c r="J145" s="21" t="str">
        <x:v>docs/需求文档/05-测试用例与执行.md；app/routers/case.py:32</x:v>
      </x:c>
      <x:c r="K145" s="21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先在 P 创建接口 I（GET /ok），再创建用例 C：name=本轮唯一名，interface_id=I，expected_status=200；需要执行时先创建环境 E。</x:v>
      </x:c>
      <x:c r="L145" s="21" t="str">
        <x:v>1. 按前置条件准备本轮资源与角色，记录初始查询/计数。
2. 将 T/P/Q/I/C/E/S/U/R/F 及本轮唯一名替换为前置步骤取得的真实值；ID 为整数，不发送占位字符串。
3. 向测试服务发送 GET /cases/{case_id}，请求配置：{"headers": {"Authorization": "Bearer memberToken", "X-Project-Id": "P"}, "query": {}, "body": null}。
4. 校验 HTTP、响应内容及本测试点对应的持久化/调用计数；记录实际结果。
5. 恢复故障注入与角色/权限，按依赖逆序清理本轮资产。</x:v>
      </x:c>
      <x:c r="M145" s="21" t="str">
        <x:v>{"headers": {"Authorization": "Bearer memberToken", "X-Project-Id": "P"}, "query": {}, "body": null}</x:v>
      </x:c>
      <x:c r="N145" s="21" t="str">
        <x:v>HTTP 200；JSON code=0，message 为非空字符串；data：id 和业务字段与前置创建值一致，不返回 Q 的记录。</x:v>
      </x:c>
      <x:c r="O145" s="24" t="str">
        <x:v>未执行</x:v>
      </x:c>
      <x:c r="P145" s="23" t="str">
        <x:v>文档用例；未新增自动化</x:v>
      </x:c>
      <x:c r="Q145" s="21" t="str">
        <x:v>以 2026-10-10 当前代码为基线；不将设计覆盖记为执行通过。</x:v>
      </x:c>
    </x:row>
    <x:row r="146" ht="144" customHeight="1">
      <x:c r="A146" s="18" t="str">
        <x:v>测试用例与执行</x:v>
      </x:c>
      <x:c r="B146" s="18" t="str">
        <x:v>资源存在性边界</x:v>
      </x:c>
      <x:c r="C146" s="18" t="str">
        <x:v>WTP-API-029-B001</x:v>
      </x:c>
      <x:c r="D146" s="18" t="str">
        <x:v>已删除或不存在的整数 ID 返回 404</x:v>
      </x:c>
      <x:c r="E146" s="19" t="str">
        <x:v>边界</x:v>
      </x:c>
      <x:c r="F146" s="19" t="str">
        <x:v>P1（建议）</x:v>
      </x:c>
      <x:c r="G146" s="19" t="str">
        <x:v>API-029</x:v>
      </x:c>
      <x:c r="H146" s="19" t="str">
        <x:v>GET</x:v>
      </x:c>
      <x:c r="I146" s="19" t="str">
        <x:v>/cases/{case_id}</x:v>
      </x:c>
      <x:c r="J146" s="18" t="str">
        <x:v>docs/需求文档/05-测试用例与执行.md；app/routers/case.py:32</x:v>
      </x:c>
      <x:c r="K146" s="18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先在 P 创建接口 I（GET /ok），再创建用例 C：name=本轮唯一名，interface_id=I，expected_status=200；需要执行时先创建环境 E。
本场景专用前置（优先采用）：删除仅本轮创建的资源，或使用经查询确认不存在的整数 ID；不能假设 999999 永远不存在。</x:v>
      </x:c>
      <x:c r="L146" s="18" t="str">
        <x:v>1. 按前置条件准备本轮资源与角色，记录初始查询/计数。
2. 将 T/P/Q/I/C/E/S/U/R/F 及本轮唯一名替换为前置步骤取得的真实值；ID 为整数，不发送占位字符串。
3. 向测试服务发送 GET /cases/{case_id}，请求配置：{"headers": {"Authorization": "Bearer ownerToken", "X-Project-Id": "P"}, "query": {}, "body": null, "path_override": "将目标资源 ID 改为本轮确认不存在的整数"}。
4. 校验 HTTP、响应内容及本测试点对应的持久化/调用计数；记录实际结果。
5. 恢复故障注入与角色/权限，按依赖逆序清理本轮资产。</x:v>
      </x:c>
      <x:c r="M146" s="18" t="str">
        <x:v>{"headers": {"Authorization": "Bearer ownerToken", "X-Project-Id": "P"}, "query": {}, "body": null, "path_override": "将目标资源 ID 改为本轮确认不存在的整数"}</x:v>
      </x:c>
      <x:c r="N146" s="18" t="str">
        <x:v>HTTP 404；JSON code=404，无堆栈或敏感值；无该资源详情。</x:v>
      </x:c>
      <x:c r="O146" s="24" t="str">
        <x:v>未执行</x:v>
      </x:c>
      <x:c r="P146" s="20" t="str">
        <x:v>文档用例；未新增自动化</x:v>
      </x:c>
      <x:c r="Q146" s="18" t="str">
        <x:v>以 2026-10-10 当前代码为基线；不将设计覆盖记为执行通过。</x:v>
      </x:c>
    </x:row>
    <x:row r="147" ht="144" customHeight="1">
      <x:c r="A147" s="21" t="str">
        <x:v>测试用例与执行</x:v>
      </x:c>
      <x:c r="B147" s="21" t="str">
        <x:v>路径类型</x:v>
      </x:c>
      <x:c r="C147" s="21" t="str">
        <x:v>WTP-API-029-N001</x:v>
      </x:c>
      <x:c r="D147" s="21" t="str">
        <x:v>路径资源 ID 为 not-a-number 时返回 422</x:v>
      </x:c>
      <x:c r="E147" s="22" t="str">
        <x:v>异常</x:v>
      </x:c>
      <x:c r="F147" s="22" t="str">
        <x:v>P1（建议）</x:v>
      </x:c>
      <x:c r="G147" s="22" t="str">
        <x:v>API-029</x:v>
      </x:c>
      <x:c r="H147" s="22" t="str">
        <x:v>GET</x:v>
      </x:c>
      <x:c r="I147" s="22" t="str">
        <x:v>/cases/{case_id}</x:v>
      </x:c>
      <x:c r="J147" s="21" t="str">
        <x:v>docs/需求文档/05-测试用例与执行.md；app/routers/case.py:32</x:v>
      </x:c>
      <x:c r="K147" s="21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先在 P 创建接口 I（GET /ok），再创建用例 C：name=本轮唯一名，interface_id=I，expected_status=200；需要执行时先创建环境 E。</x:v>
      </x:c>
      <x:c r="L147" s="21" t="str">
        <x:v>1. 按前置条件准备本轮资源与角色，记录初始查询/计数。
2. 将 T/P/Q/I/C/E/S/U/R/F 及本轮唯一名替换为前置步骤取得的真实值；ID 为整数，不发送占位字符串。
3. 向测试服务发送 GET /cases/{case_id}，请求配置：{"headers": {"Authorization": "Bearer ownerToken", "X-Project-Id": "P"}, "query": {}, "body": null, "path_override": "仅将目标资源 ID 改为 not-a-number"}。
4. 校验 HTTP、响应内容及本测试点对应的持久化/调用计数；记录实际结果。
5. 恢复故障注入与角色/权限，按依赖逆序清理本轮资产。</x:v>
      </x:c>
      <x:c r="M147" s="21" t="str">
        <x:v>{"headers": {"Authorization": "Bearer ownerToken", "X-Project-Id": "P"}, "query": {}, "body": null, "path_override": "仅将目标资源 ID 改为 not-a-number"}</x:v>
      </x:c>
      <x:c r="N147" s="21" t="str">
        <x:v>HTTP 422；JSON code=422，无堆栈或敏感值；不执行目标资源查询/变更。</x:v>
      </x:c>
      <x:c r="O147" s="24" t="str">
        <x:v>未执行</x:v>
      </x:c>
      <x:c r="P147" s="23" t="str">
        <x:v>文档用例；未新增自动化</x:v>
      </x:c>
      <x:c r="Q147" s="21" t="str">
        <x:v>以 2026-10-10 当前代码为基线；不将设计覆盖记为执行通过。</x:v>
      </x:c>
    </x:row>
    <x:row r="148" ht="118" customHeight="1">
      <x:c r="A148" s="18" t="str">
        <x:v>测试用例与执行</x:v>
      </x:c>
      <x:c r="B148" s="18" t="str">
        <x:v>认证缺失</x:v>
      </x:c>
      <x:c r="C148" s="18" t="str">
        <x:v>WTP-API-029-X001</x:v>
      </x:c>
      <x:c r="D148" s="18" t="str">
        <x:v>没有 Bearer Token 时请求返回 401</x:v>
      </x:c>
      <x:c r="E148" s="19" t="str">
        <x:v>横切</x:v>
      </x:c>
      <x:c r="F148" s="19" t="str">
        <x:v>P0（建议）</x:v>
      </x:c>
      <x:c r="G148" s="19" t="str">
        <x:v>API-029</x:v>
      </x:c>
      <x:c r="H148" s="19" t="str">
        <x:v>GET</x:v>
      </x:c>
      <x:c r="I148" s="19" t="str">
        <x:v>/cases/{case_id}</x:v>
      </x:c>
      <x:c r="J148" s="18" t="str">
        <x:v>docs/需求文档/05-测试用例与执行.md；app/routers/case.py:32；app/core/authentication.py</x:v>
      </x:c>
      <x:c r="K148" s="18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先在 P 创建接口 I（GET /ok），再创建用例 C：name=本轮唯一名，interface_id=I，expected_status=200；需要执行时先创建环境 E。</x:v>
      </x:c>
      <x:c r="L148" s="18" t="str">
        <x:v>1. 按前置条件准备本轮资源与角色，记录初始查询/计数。
2. 将 T/P/Q/I/C/E/S/U/R/F 及本轮唯一名替换为前置步骤取得的真实值；ID 为整数，不发送占位字符串。
3. 向测试服务发送 GET /cases/{case_id}，请求配置：{"headers": {}, "query": {}, "body": null}。
4. 校验 HTTP、响应内容及本测试点对应的持久化/调用计数；记录实际结果。
5. 恢复故障注入与角色/权限，按依赖逆序清理本轮资产。</x:v>
      </x:c>
      <x:c r="M148" s="18" t="str">
        <x:v>{"headers": {}, "query": {}, "body": null}</x:v>
      </x:c>
      <x:c r="N148" s="18" t="str">
        <x:v>HTTP 401；JSON code=401，无堆栈或敏感值；无业务数据泄露或持久化副作用。</x:v>
      </x:c>
      <x:c r="O148" s="24" t="str">
        <x:v>未执行</x:v>
      </x:c>
      <x:c r="P148" s="20" t="str">
        <x:v>文档用例；未新增自动化</x:v>
      </x:c>
      <x:c r="Q148" s="18" t="str">
        <x:v>以 2026-10-10 当前代码为基线；不将设计覆盖记为执行通过。</x:v>
      </x:c>
    </x:row>
    <x:row r="149" ht="118" customHeight="1">
      <x:c r="A149" s="21" t="str">
        <x:v>测试用例与执行</x:v>
      </x:c>
      <x:c r="B149" s="21" t="str">
        <x:v>项目上下文缺失</x:v>
      </x:c>
      <x:c r="C149" s="21" t="str">
        <x:v>WTP-API-029-X002</x:v>
      </x:c>
      <x:c r="D149" s="21" t="str">
        <x:v>有效 Token 但缺 X-Project-Id 时返回 422</x:v>
      </x:c>
      <x:c r="E149" s="22" t="str">
        <x:v>横切</x:v>
      </x:c>
      <x:c r="F149" s="22" t="str">
        <x:v>P0（建议）</x:v>
      </x:c>
      <x:c r="G149" s="22" t="str">
        <x:v>API-029</x:v>
      </x:c>
      <x:c r="H149" s="22" t="str">
        <x:v>GET</x:v>
      </x:c>
      <x:c r="I149" s="22" t="str">
        <x:v>/cases/{case_id}</x:v>
      </x:c>
      <x:c r="J149" s="21" t="str">
        <x:v>docs/需求文档/05-测试用例与执行.md；app/routers/case.py:32；app/core/authorization.py</x:v>
      </x:c>
      <x:c r="K149" s="21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先在 P 创建接口 I（GET /ok），再创建用例 C：name=本轮唯一名，interface_id=I，expected_status=200；需要执行时先创建环境 E。</x:v>
      </x:c>
      <x:c r="L149" s="21" t="str">
        <x:v>1. 按前置条件准备本轮资源与角色，记录初始查询/计数。
2. 将 T/P/Q/I/C/E/S/U/R/F 及本轮唯一名替换为前置步骤取得的真实值；ID 为整数，不发送占位字符串。
3. 向测试服务发送 GET /cases/{case_id}，请求配置：{"headers": {"Authorization": "Bearer ownerToken"}, "query": {}, "body": null}。
4. 校验 HTTP、响应内容及本测试点对应的持久化/调用计数；记录实际结果。
5. 恢复故障注入与角色/权限，按依赖逆序清理本轮资产。</x:v>
      </x:c>
      <x:c r="M149" s="21" t="str">
        <x:v>{"headers": {"Authorization": "Bearer ownerToken"}, "query": {}, "body": null}</x:v>
      </x:c>
      <x:c r="N149" s="21" t="str">
        <x:v>HTTP 422；JSON code=422，无堆栈或敏感值；不执行业务或发起下游请求。</x:v>
      </x:c>
      <x:c r="O149" s="24" t="str">
        <x:v>未执行</x:v>
      </x:c>
      <x:c r="P149" s="23" t="str">
        <x:v>文档用例；未新增自动化</x:v>
      </x:c>
      <x:c r="Q149" s="21" t="str">
        <x:v>以 2026-10-10 当前代码为基线；不将设计覆盖记为执行通过。</x:v>
      </x:c>
    </x:row>
    <x:row r="150" ht="131" customHeight="1">
      <x:c r="A150" s="18" t="str">
        <x:v>测试用例与执行</x:v>
      </x:c>
      <x:c r="B150" s="18" t="str">
        <x:v>跨租户隔离</x:v>
      </x:c>
      <x:c r="C150" s="18" t="str">
        <x:v>WTP-API-029-X003</x:v>
      </x:c>
      <x:c r="D150" s="18" t="str">
        <x:v>非团队成员不能访问 P 的项目资源</x:v>
      </x:c>
      <x:c r="E150" s="19" t="str">
        <x:v>横切</x:v>
      </x:c>
      <x:c r="F150" s="19" t="str">
        <x:v>P0（建议）</x:v>
      </x:c>
      <x:c r="G150" s="19" t="str">
        <x:v>API-029</x:v>
      </x:c>
      <x:c r="H150" s="19" t="str">
        <x:v>GET</x:v>
      </x:c>
      <x:c r="I150" s="19" t="str">
        <x:v>/cases/{case_id}</x:v>
      </x:c>
      <x:c r="J150" s="18" t="str">
        <x:v>docs/需求文档/05-测试用例与执行.md；app/routers/case.py:32；app/core/authorization.py</x:v>
      </x:c>
      <x:c r="K150" s="18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先在 P 创建接口 I（GET /ok），再创建用例 C：name=本轮唯一名，interface_id=I，expected_status=200；需要执行时先创建环境 E。</x:v>
      </x:c>
      <x:c r="L150" s="18" t="str">
        <x:v>1. 按前置条件准备本轮资源与角色，记录初始查询/计数。
2. 将 T/P/Q/I/C/E/S/U/R/F 及本轮唯一名替换为前置步骤取得的真实值；ID 为整数，不发送占位字符串。
3. 向测试服务发送 GET /cases/{case_id}，请求配置：{"headers": {"Authorization": "Bearer outsiderToken", "X-Project-Id": "P"}, "query": {}, "body": null}。
4. 校验 HTTP、响应内容及本测试点对应的持久化/调用计数；记录实际结果。
5. 恢复故障注入与角色/权限，按依赖逆序清理本轮资产。</x:v>
      </x:c>
      <x:c r="M150" s="18" t="str">
        <x:v>{"headers": {"Authorization": "Bearer outsiderToken", "X-Project-Id": "P"}, "query": {}, "body": null}</x:v>
      </x:c>
      <x:c r="N150" s="18" t="str">
        <x:v>HTTP 404；JSON code=404，无堆栈或敏感值；不返回 P 的资源，不修改数据，不发下游请求。</x:v>
      </x:c>
      <x:c r="O150" s="24" t="str">
        <x:v>未执行</x:v>
      </x:c>
      <x:c r="P150" s="20" t="str">
        <x:v>文档用例；未新增自动化</x:v>
      </x:c>
      <x:c r="Q150" s="18" t="str">
        <x:v>以 2026-10-10 当前代码为基线；不将设计覆盖记为执行通过。</x:v>
      </x:c>
    </x:row>
    <x:row r="151" ht="144" customHeight="1">
      <x:c r="A151" s="21" t="str">
        <x:v>测试用例与执行</x:v>
      </x:c>
      <x:c r="B151" s="21" t="str">
        <x:v>合法字段持久化</x:v>
      </x:c>
      <x:c r="C151" s="21" t="str">
        <x:v>WTP-API-030-P001</x:v>
      </x:c>
      <x:c r="D151" s="21" t="str">
        <x:v>owner 提交合法字段后更新测试用例与执行成功</x:v>
      </x:c>
      <x:c r="E151" s="22" t="str">
        <x:v>正向</x:v>
      </x:c>
      <x:c r="F151" s="22" t="str">
        <x:v>P0（建议）</x:v>
      </x:c>
      <x:c r="G151" s="22" t="str">
        <x:v>API-030</x:v>
      </x:c>
      <x:c r="H151" s="22" t="str">
        <x:v>PUT</x:v>
      </x:c>
      <x:c r="I151" s="22" t="str">
        <x:v>/cases/{case_id}</x:v>
      </x:c>
      <x:c r="J151" s="21" t="str">
        <x:v>docs/需求文档/05-测试用例与执行.md；app/routers/case.py:52；app/schemas/case.py</x:v>
      </x:c>
      <x:c r="K151" s="21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先在 P 创建接口 I（GET /ok），再创建用例 C：name=本轮唯一名，interface_id=I，expected_status=200；需要执行时先创建环境 E。</x:v>
      </x:c>
      <x:c r="L151" s="21" t="str">
        <x:v>1. 按前置条件准备本轮资源与角色，记录初始查询/计数。
2. 将 T/P/Q/I/C/E/S/U/R/F 及本轮唯一名替换为前置步骤取得的真实值；ID 为整数，不发送占位字符串。
3. 向测试服务发送 PUT /cases/{case_id}，请求配置：{"headers": {"Authorization": "Bearer ownerToken", "X-Project-Id": "P"}, "query": {}, "body": {"name": "本轮唯一名", "interface_id": "I", "expected_status": 200}}。
4. 校验 HTTP、响应内容及本测试点对应的持久化/调用计数；记录实际结果。
5. 恢复故障注入与角色/权限，按依赖逆序清理本轮资产。</x:v>
      </x:c>
      <x:c r="M151" s="21" t="str">
        <x:v>{"headers": {"Authorization": "Bearer ownerToken", "X-Project-Id": "P"}, "query": {}, "body": {"name": "本轮唯一名", "interface_id": "I", "expected_status": 200}}</x:v>
      </x:c>
      <x:c r="N151" s="21" t="str">
        <x:v>HTTP 200；JSON code=0，message 为非空字符串；data：返回真实 ID；再查询可见本次字段；仅修改 P 的目标资源。</x:v>
      </x:c>
      <x:c r="O151" s="24" t="str">
        <x:v>未执行</x:v>
      </x:c>
      <x:c r="P151" s="23" t="str">
        <x:v>文档用例；未新增自动化</x:v>
      </x:c>
      <x:c r="Q151" s="21" t="str">
        <x:v>以 2026-10-10 当前代码为基线；不将设计覆盖记为执行通过。</x:v>
      </x:c>
    </x:row>
    <x:row r="152" ht="183" customHeight="1">
      <x:c r="A152" s="18" t="str">
        <x:v>测试用例与执行</x:v>
      </x:c>
      <x:c r="B152" s="18" t="str">
        <x:v>名称上限</x:v>
      </x:c>
      <x:c r="C152" s="18" t="str">
        <x:v>WTP-API-030-B001</x:v>
      </x:c>
      <x:c r="D152" s="18" t="str">
        <x:v>名称恰好 100 字符时更新成功</x:v>
      </x:c>
      <x:c r="E152" s="19" t="str">
        <x:v>边界</x:v>
      </x:c>
      <x:c r="F152" s="19" t="str">
        <x:v>P1（建议）</x:v>
      </x:c>
      <x:c r="G152" s="19" t="str">
        <x:v>API-030</x:v>
      </x:c>
      <x:c r="H152" s="19" t="str">
        <x:v>PUT</x:v>
      </x:c>
      <x:c r="I152" s="19" t="str">
        <x:v>/cases/{case_id}</x:v>
      </x:c>
      <x:c r="J152" s="18" t="str">
        <x:v>docs/需求文档/05-测试用例与执行.md；app/routers/case.py:52；app/schemas/base.py；app/schemas/suite.py</x:v>
      </x:c>
      <x:c r="K152" s="18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先在 P 创建接口 I（GET /ok），再创建用例 C：name=本轮唯一名，interface_id=I，expected_status=200；需要执行时先创建环境 E。</x:v>
      </x:c>
      <x:c r="L152" s="18" t="str">
        <x:v>1. 按前置条件准备本轮资源与角色，记录初始查询/计数。
2. 将 T/P/Q/I/C/E/S/U/R/F 及本轮唯一名替换为前置步骤取得的真实值；ID 为整数，不发送占位字符串。
3. 向测试服务发送 PUT /cases/{case_id}，请求配置：{"headers": {"Authorization": "Bearer ownerToken", "X-Project-Id": "P"}, "query": {}, "body": {"name": "aaaaaaaaaaaaaaaaaaaaaaaaaaaaaaaaaaaaaaaaaaaaaaaaaaaaaaaaaaaaaaaaaaaaaaaaaaaaaaaaaaaaaaaaaaaaaaaaaaaa", "interface_id": "I", "expected_status": 200}}。
4. 校验 HTTP、响应内容及本测试点对应的持久化/调用计数；记录实际结果。
5. 恢复故障注入与角色/权限，按依赖逆序清理本轮资产。</x:v>
      </x:c>
      <x:c r="M152" s="18" t="str">
        <x:v>{"headers": {"Authorization": "Bearer ownerToken", "X-Project-Id": "P"}, "query": {}, "body": {"name": "aaaaaaaaaaaaaaaaaaaaaaaaaaaaaaaaaaaaaaaaaaaaaaaaaaaaaaaaaaaaaaaaaaaaaaaaaaaaaaaaaaaaaaaaaaaaaaaaaaaa", "interface_id": "I", "expected_status": 200}}</x:v>
      </x:c>
      <x:c r="N152" s="18" t="str">
        <x:v>HTTP 200；JSON code=0，message 为非空字符串；data：name 长度为 100，重新查询一致。</x:v>
      </x:c>
      <x:c r="O152" s="24" t="str">
        <x:v>未执行</x:v>
      </x:c>
      <x:c r="P152" s="20" t="str">
        <x:v>文档用例；未新增自动化</x:v>
      </x:c>
      <x:c r="Q152" s="18" t="str">
        <x:v>以 2026-10-10 当前代码为基线；不将设计覆盖记为执行通过。</x:v>
      </x:c>
    </x:row>
    <x:row r="153" ht="183" customHeight="1">
      <x:c r="A153" s="21" t="str">
        <x:v>测试用例与执行</x:v>
      </x:c>
      <x:c r="B153" s="21" t="str">
        <x:v>名称越界</x:v>
      </x:c>
      <x:c r="C153" s="21" t="str">
        <x:v>WTP-API-030-N001</x:v>
      </x:c>
      <x:c r="D153" s="21" t="str">
        <x:v>名称为 101 字符时返回 422 且不变更资源</x:v>
      </x:c>
      <x:c r="E153" s="22" t="str">
        <x:v>异常</x:v>
      </x:c>
      <x:c r="F153" s="22" t="str">
        <x:v>P1（建议）</x:v>
      </x:c>
      <x:c r="G153" s="22" t="str">
        <x:v>API-030</x:v>
      </x:c>
      <x:c r="H153" s="22" t="str">
        <x:v>PUT</x:v>
      </x:c>
      <x:c r="I153" s="22" t="str">
        <x:v>/cases/{case_id}</x:v>
      </x:c>
      <x:c r="J153" s="21" t="str">
        <x:v>docs/需求文档/05-测试用例与执行.md；app/routers/case.py:52；app/schemas/base.py；app/schemas/suite.py</x:v>
      </x:c>
      <x:c r="K153" s="21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先在 P 创建接口 I（GET /ok），再创建用例 C：name=本轮唯一名，interface_id=I，expected_status=200；需要执行时先创建环境 E。</x:v>
      </x:c>
      <x:c r="L153" s="21" t="str">
        <x:v>1. 按前置条件准备本轮资源与角色，记录初始查询/计数。
2. 将 T/P/Q/I/C/E/S/U/R/F 及本轮唯一名替换为前置步骤取得的真实值；ID 为整数，不发送占位字符串。
3. 向测试服务发送 PUT /cases/{case_id}，请求配置：{"headers": {"Authorization": "Bearer ownerToken", "X-Project-Id": "P"}, "query": {}, "body": {"name": "aaaaaaaaaaaaaaaaaaaaaaaaaaaaaaaaaaaaaaaaaaaaaaaaaaaaaaaaaaaaaaaaaaaaaaaaaaaaaaaaaaaaaaaaaaaaaaaaaaaaa", "interface_id": "I", "expected_status": 200}}。
4. 校验 HTTP、响应内容及本测试点对应的持久化/调用计数；记录实际结果。
5. 恢复故障注入与角色/权限，按依赖逆序清理本轮资产。</x:v>
      </x:c>
      <x:c r="M153" s="21" t="str">
        <x:v>{"headers": {"Authorization": "Bearer ownerToken", "X-Project-Id": "P"}, "query": {}, "body": {"name": "aaaaaaaaaaaaaaaaaaaaaaaaaaaaaaaaaaaaaaaaaaaaaaaaaaaaaaaaaaaaaaaaaaaaaaaaaaaaaaaaaaaaaaaaaaaaaaaaaaaaa", "interface_id": "I", "expected_status": 200}}</x:v>
      </x:c>
      <x:c r="N153" s="21" t="str">
        <x:v>HTTP 422；JSON code=422，无堆栈或敏感值；创建不增加记录；更新保持原字段。</x:v>
      </x:c>
      <x:c r="O153" s="24" t="str">
        <x:v>未执行</x:v>
      </x:c>
      <x:c r="P153" s="23" t="str">
        <x:v>文档用例；未新增自动化</x:v>
      </x:c>
      <x:c r="Q153" s="21" t="str">
        <x:v>以 2026-10-10 当前代码为基线；不将设计覆盖记为执行通过。</x:v>
      </x:c>
    </x:row>
    <x:row r="154" ht="131" customHeight="1">
      <x:c r="A154" s="18" t="str">
        <x:v>测试用例与执行</x:v>
      </x:c>
      <x:c r="B154" s="18" t="str">
        <x:v>认证缺失</x:v>
      </x:c>
      <x:c r="C154" s="18" t="str">
        <x:v>WTP-API-030-X001</x:v>
      </x:c>
      <x:c r="D154" s="18" t="str">
        <x:v>没有 Bearer Token 时请求返回 401</x:v>
      </x:c>
      <x:c r="E154" s="19" t="str">
        <x:v>横切</x:v>
      </x:c>
      <x:c r="F154" s="19" t="str">
        <x:v>P0（建议）</x:v>
      </x:c>
      <x:c r="G154" s="19" t="str">
        <x:v>API-030</x:v>
      </x:c>
      <x:c r="H154" s="19" t="str">
        <x:v>PUT</x:v>
      </x:c>
      <x:c r="I154" s="19" t="str">
        <x:v>/cases/{case_id}</x:v>
      </x:c>
      <x:c r="J154" s="18" t="str">
        <x:v>docs/需求文档/05-测试用例与执行.md；app/routers/case.py:52；app/core/authentication.py</x:v>
      </x:c>
      <x:c r="K154" s="18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先在 P 创建接口 I（GET /ok），再创建用例 C：name=本轮唯一名，interface_id=I，expected_status=200；需要执行时先创建环境 E。</x:v>
      </x:c>
      <x:c r="L154" s="18" t="str">
        <x:v>1. 按前置条件准备本轮资源与角色，记录初始查询/计数。
2. 将 T/P/Q/I/C/E/S/U/R/F 及本轮唯一名替换为前置步骤取得的真实值；ID 为整数，不发送占位字符串。
3. 向测试服务发送 PUT /cases/{case_id}，请求配置：{"headers": {}, "query": {}, "body": {"name": "本轮唯一名", "interface_id": "I", "expected_status": 200}}。
4. 校验 HTTP、响应内容及本测试点对应的持久化/调用计数；记录实际结果。
5. 恢复故障注入与角色/权限，按依赖逆序清理本轮资产。</x:v>
      </x:c>
      <x:c r="M154" s="18" t="str">
        <x:v>{"headers": {}, "query": {}, "body": {"name": "本轮唯一名", "interface_id": "I", "expected_status": 200}}</x:v>
      </x:c>
      <x:c r="N154" s="18" t="str">
        <x:v>HTTP 401；JSON code=401，无堆栈或敏感值；无业务数据泄露或持久化副作用。</x:v>
      </x:c>
      <x:c r="O154" s="24" t="str">
        <x:v>未执行</x:v>
      </x:c>
      <x:c r="P154" s="20" t="str">
        <x:v>文档用例；未新增自动化</x:v>
      </x:c>
      <x:c r="Q154" s="18" t="str">
        <x:v>以 2026-10-10 当前代码为基线；不将设计覆盖记为执行通过。</x:v>
      </x:c>
    </x:row>
    <x:row r="155" ht="144" customHeight="1">
      <x:c r="A155" s="21" t="str">
        <x:v>测试用例与执行</x:v>
      </x:c>
      <x:c r="B155" s="21" t="str">
        <x:v>项目上下文缺失</x:v>
      </x:c>
      <x:c r="C155" s="21" t="str">
        <x:v>WTP-API-030-X002</x:v>
      </x:c>
      <x:c r="D155" s="21" t="str">
        <x:v>有效 Token 但缺 X-Project-Id 时返回 422</x:v>
      </x:c>
      <x:c r="E155" s="22" t="str">
        <x:v>横切</x:v>
      </x:c>
      <x:c r="F155" s="22" t="str">
        <x:v>P0（建议）</x:v>
      </x:c>
      <x:c r="G155" s="22" t="str">
        <x:v>API-030</x:v>
      </x:c>
      <x:c r="H155" s="22" t="str">
        <x:v>PUT</x:v>
      </x:c>
      <x:c r="I155" s="22" t="str">
        <x:v>/cases/{case_id}</x:v>
      </x:c>
      <x:c r="J155" s="21" t="str">
        <x:v>docs/需求文档/05-测试用例与执行.md；app/routers/case.py:52；app/core/authorization.py</x:v>
      </x:c>
      <x:c r="K155" s="21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先在 P 创建接口 I（GET /ok），再创建用例 C：name=本轮唯一名，interface_id=I，expected_status=200；需要执行时先创建环境 E。</x:v>
      </x:c>
      <x:c r="L155" s="21" t="str">
        <x:v>1. 按前置条件准备本轮资源与角色，记录初始查询/计数。
2. 将 T/P/Q/I/C/E/S/U/R/F 及本轮唯一名替换为前置步骤取得的真实值；ID 为整数，不发送占位字符串。
3. 向测试服务发送 PUT /cases/{case_id}，请求配置：{"headers": {"Authorization": "Bearer ownerToken"}, "query": {}, "body": {"name": "本轮唯一名", "interface_id": "I", "expected_status": 200}}。
4. 校验 HTTP、响应内容及本测试点对应的持久化/调用计数；记录实际结果。
5. 恢复故障注入与角色/权限，按依赖逆序清理本轮资产。</x:v>
      </x:c>
      <x:c r="M155" s="21" t="str">
        <x:v>{"headers": {"Authorization": "Bearer ownerToken"}, "query": {}, "body": {"name": "本轮唯一名", "interface_id": "I", "expected_status": 200}}</x:v>
      </x:c>
      <x:c r="N155" s="21" t="str">
        <x:v>HTTP 422；JSON code=422，无堆栈或敏感值；不执行业务或发起下游请求。</x:v>
      </x:c>
      <x:c r="O155" s="24" t="str">
        <x:v>未执行</x:v>
      </x:c>
      <x:c r="P155" s="23" t="str">
        <x:v>文档用例；未新增自动化</x:v>
      </x:c>
      <x:c r="Q155" s="21" t="str">
        <x:v>以 2026-10-10 当前代码为基线；不将设计覆盖记为执行通过。</x:v>
      </x:c>
    </x:row>
    <x:row r="156" ht="144" customHeight="1">
      <x:c r="A156" s="18" t="str">
        <x:v>测试用例与执行</x:v>
      </x:c>
      <x:c r="B156" s="18" t="str">
        <x:v>跨租户隔离</x:v>
      </x:c>
      <x:c r="C156" s="18" t="str">
        <x:v>WTP-API-030-X003</x:v>
      </x:c>
      <x:c r="D156" s="18" t="str">
        <x:v>非团队成员不能访问 P 的项目资源</x:v>
      </x:c>
      <x:c r="E156" s="19" t="str">
        <x:v>横切</x:v>
      </x:c>
      <x:c r="F156" s="19" t="str">
        <x:v>P0（建议）</x:v>
      </x:c>
      <x:c r="G156" s="19" t="str">
        <x:v>API-030</x:v>
      </x:c>
      <x:c r="H156" s="19" t="str">
        <x:v>PUT</x:v>
      </x:c>
      <x:c r="I156" s="19" t="str">
        <x:v>/cases/{case_id}</x:v>
      </x:c>
      <x:c r="J156" s="18" t="str">
        <x:v>docs/需求文档/05-测试用例与执行.md；app/routers/case.py:52；app/core/authorization.py</x:v>
      </x:c>
      <x:c r="K156" s="18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先在 P 创建接口 I（GET /ok），再创建用例 C：name=本轮唯一名，interface_id=I，expected_status=200；需要执行时先创建环境 E。</x:v>
      </x:c>
      <x:c r="L156" s="18" t="str">
        <x:v>1. 按前置条件准备本轮资源与角色，记录初始查询/计数。
2. 将 T/P/Q/I/C/E/S/U/R/F 及本轮唯一名替换为前置步骤取得的真实值；ID 为整数，不发送占位字符串。
3. 向测试服务发送 PUT /cases/{case_id}，请求配置：{"headers": {"Authorization": "Bearer outsiderToken", "X-Project-Id": "P"}, "query": {}, "body": {"name": "本轮唯一名", "interface_id": "I", "expected_status": 200}}。
4. 校验 HTTP、响应内容及本测试点对应的持久化/调用计数；记录实际结果。
5. 恢复故障注入与角色/权限，按依赖逆序清理本轮资产。</x:v>
      </x:c>
      <x:c r="M156" s="18" t="str">
        <x:v>{"headers": {"Authorization": "Bearer outsiderToken", "X-Project-Id": "P"}, "query": {}, "body": {"name": "本轮唯一名", "interface_id": "I", "expected_status": 200}}</x:v>
      </x:c>
      <x:c r="N156" s="18" t="str">
        <x:v>HTTP 404；JSON code=404，无堆栈或敏感值；不返回 P 的资源，不修改数据，不发下游请求。</x:v>
      </x:c>
      <x:c r="O156" s="24" t="str">
        <x:v>未执行</x:v>
      </x:c>
      <x:c r="P156" s="20" t="str">
        <x:v>文档用例；未新增自动化</x:v>
      </x:c>
      <x:c r="Q156" s="18" t="str">
        <x:v>以 2026-10-10 当前代码为基线；不将设计覆盖记为执行通过。</x:v>
      </x:c>
    </x:row>
    <x:row r="157" ht="157" customHeight="1">
      <x:c r="A157" s="21" t="str">
        <x:v>测试用例与执行</x:v>
      </x:c>
      <x:c r="B157" s="21" t="str">
        <x:v>单用例执行</x:v>
      </x:c>
      <x:c r="C157" s="21" t="str">
        <x:v>WTP-API-031-P001</x:v>
      </x:c>
      <x:c r="D157" s="21" t="str">
        <x:v>单用例执行通过并新增一条报告</x:v>
      </x:c>
      <x:c r="E157" s="22" t="str">
        <x:v>正向</x:v>
      </x:c>
      <x:c r="F157" s="22" t="str">
        <x:v>P0（建议）</x:v>
      </x:c>
      <x:c r="G157" s="22" t="str">
        <x:v>API-031</x:v>
      </x:c>
      <x:c r="H157" s="22" t="str">
        <x:v>POST</x:v>
      </x:c>
      <x:c r="I157" s="22" t="str">
        <x:v>/cases/{case_id}/run</x:v>
      </x:c>
      <x:c r="J157" s="21" t="str">
        <x:v>docs/需求文档/05-测试用例与执行.md；app/routers/case.py:83</x:v>
      </x:c>
      <x:c r="K157" s="21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先在 P 创建接口 I（GET /ok），再创建用例 C：name=本轮唯一名，interface_id=I，expected_status=200；需要执行时先创建环境 E。
本场景专用前置（优先采用）：在 P 创建环境 E，base_url 指向本轮可控 HTTP 桩；桩提供 /ok（200，JSON {ok:true}）、/fail（500）、/echo 和请求计数，禁止使用生产目标。</x:v>
      </x:c>
      <x:c r="L157" s="21" t="str">
        <x:v>1. 按前置条件准备本轮资源与角色，记录初始查询/计数。
2. 将 T/P/Q/I/C/E/S/U/R/F 及本轮唯一名替换为前置步骤取得的真实值；ID 为整数，不发送占位字符串。
3. 向测试服务发送 POST /cases/{case_id}/run，请求配置：{"headers": {"Authorization": "Bearer ownerToken", "X-Project-Id": "P"}, "query": {"env_id": "E"}, "body": null}。
4. 校验 HTTP、响应内容及本测试点对应的持久化/调用计数；记录实际结果。
5. 恢复故障注入与角色/权限，按依赖逆序清理本轮资产。</x:v>
      </x:c>
      <x:c r="M157" s="21" t="str">
        <x:v>{"headers": {"Authorization": "Bearer ownerToken", "X-Project-Id": "P"}, "query": {"env_id": "E"}, "body": null}</x:v>
      </x:c>
      <x:c r="N157" s="21" t="str">
        <x:v>HTTP 200；JSON code=0，message 为非空字符串；data：passed=true，expected_status=actual_status=200，attempts=1；报告总数增加 1。</x:v>
      </x:c>
      <x:c r="O157" s="24" t="str">
        <x:v>未执行</x:v>
      </x:c>
      <x:c r="P157" s="23" t="str">
        <x:v>文档用例；未新增自动化</x:v>
      </x:c>
      <x:c r="Q157" s="21" t="str">
        <x:v>以 2026-10-10 当前代码为基线；不将设计覆盖记为执行通过。</x:v>
      </x:c>
    </x:row>
    <x:row r="158" ht="157" customHeight="1">
      <x:c r="A158" s="18" t="str">
        <x:v>测试用例与执行</x:v>
      </x:c>
      <x:c r="B158" s="18" t="str">
        <x:v>缺失资源边界</x:v>
      </x:c>
      <x:c r="C158" s="18" t="str">
        <x:v>WTP-API-031-B001</x:v>
      </x:c>
      <x:c r="D158" s="18" t="str">
        <x:v>不存在用例执行返回业务错误且不发 HTTP 请求</x:v>
      </x:c>
      <x:c r="E158" s="19" t="str">
        <x:v>边界</x:v>
      </x:c>
      <x:c r="F158" s="19" t="str">
        <x:v>P1（建议）</x:v>
      </x:c>
      <x:c r="G158" s="19" t="str">
        <x:v>API-031</x:v>
      </x:c>
      <x:c r="H158" s="19" t="str">
        <x:v>POST</x:v>
      </x:c>
      <x:c r="I158" s="19" t="str">
        <x:v>/cases/{case_id}/run</x:v>
      </x:c>
      <x:c r="J158" s="18" t="str">
        <x:v>docs/需求文档/05-测试用例与执行.md；app/routers/case.py:83</x:v>
      </x:c>
      <x:c r="K158" s="18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先在 P 创建接口 I（GET /ok），再创建用例 C：name=本轮唯一名，interface_id=I，expected_status=200；需要执行时先创建环境 E。
本场景专用前置（优先采用）：在 P 创建环境 E，base_url 指向本轮可控 HTTP 桩；桩提供 /ok（200，JSON {ok:true}）、/fail（500）、/echo 和请求计数，禁止使用生产目标。</x:v>
      </x:c>
      <x:c r="L158" s="18" t="str">
        <x:v>1. 按前置条件准备本轮资源与角色，记录初始查询/计数。
2. 将 T/P/Q/I/C/E/S/U/R/F 及本轮唯一名替换为前置步骤取得的真实值；ID 为整数，不发送占位字符串。
3. 向测试服务发送 POST /cases/{case_id}/run，请求配置：{"headers": {"Authorization": "Bearer ownerToken", "X-Project-Id": "P"}, "query": {"env_id": "E"}, "body": null, "path_override": "case_id 为确认不存在的整数"}。
4. 校验 HTTP、响应内容及本测试点对应的持久化/调用计数；记录实际结果。
5. 恢复故障注入与角色/权限，按依赖逆序清理本轮资产。</x:v>
      </x:c>
      <x:c r="M158" s="18" t="str">
        <x:v>{"headers": {"Authorization": "Bearer ownerToken", "X-Project-Id": "P"}, "query": {"env_id": "E"}, "body": null, "path_override": "case_id 为确认不存在的整数"}</x:v>
      </x:c>
      <x:c r="N158" s="18" t="str">
        <x:v>HTTP 200；JSON code=0，message 为非空字符串；data：error=用例不存在；桩请求与报告数量均不增加。</x:v>
      </x:c>
      <x:c r="O158" s="24" t="str">
        <x:v>未执行</x:v>
      </x:c>
      <x:c r="P158" s="20" t="str">
        <x:v>文档用例；未新增自动化</x:v>
      </x:c>
      <x:c r="Q158" s="18" t="str">
        <x:v>以 2026-10-10 当前代码为基线；不将设计覆盖记为执行通过。</x:v>
      </x:c>
    </x:row>
    <x:row r="159" ht="144" customHeight="1">
      <x:c r="A159" s="21" t="str">
        <x:v>测试用例与执行</x:v>
      </x:c>
      <x:c r="B159" s="21" t="str">
        <x:v>环境隔离</x:v>
      </x:c>
      <x:c r="C159" s="21" t="str">
        <x:v>WTP-API-031-N001</x:v>
      </x:c>
      <x:c r="D159" s="21" t="str">
        <x:v>用例使用跨项目环境返回 404</x:v>
      </x:c>
      <x:c r="E159" s="22" t="str">
        <x:v>异常</x:v>
      </x:c>
      <x:c r="F159" s="22" t="str">
        <x:v>P1（建议）</x:v>
      </x:c>
      <x:c r="G159" s="22" t="str">
        <x:v>API-031</x:v>
      </x:c>
      <x:c r="H159" s="22" t="str">
        <x:v>POST</x:v>
      </x:c>
      <x:c r="I159" s="22" t="str">
        <x:v>/cases/{case_id}/run</x:v>
      </x:c>
      <x:c r="J159" s="21" t="str">
        <x:v>docs/需求文档/05-测试用例与执行.md；app/routers/case.py:83</x:v>
      </x:c>
      <x:c r="K159" s="21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先在 P 创建接口 I（GET /ok），再创建用例 C：name=本轮唯一名，interface_id=I，expected_status=200；需要执行时先创建环境 E。</x:v>
      </x:c>
      <x:c r="L159" s="21" t="str">
        <x:v>1. 按前置条件准备本轮资源与角色，记录初始查询/计数。
2. 将 T/P/Q/I/C/E/S/U/R/F 及本轮唯一名替换为前置步骤取得的真实值；ID 为整数，不发送占位字符串。
3. 向测试服务发送 POST /cases/{case_id}/run，请求配置：{"headers": {"Authorization": "Bearer ownerToken", "X-Project-Id": "P"}, "query": {"env_id": "Q 的环境 ID"}, "body": null}。
4. 校验 HTTP、响应内容及本测试点对应的持久化/调用计数；记录实际结果。
5. 恢复故障注入与角色/权限，按依赖逆序清理本轮资产。</x:v>
      </x:c>
      <x:c r="M159" s="21" t="str">
        <x:v>{"headers": {"Authorization": "Bearer ownerToken", "X-Project-Id": "P"}, "query": {"env_id": "Q 的环境 ID"}, "body": null}</x:v>
      </x:c>
      <x:c r="N159" s="21" t="str">
        <x:v>HTTP 404；JSON code=404，无堆栈或敏感值；不发出被测 HTTP 请求。</x:v>
      </x:c>
      <x:c r="O159" s="24" t="str">
        <x:v>未执行</x:v>
      </x:c>
      <x:c r="P159" s="23" t="str">
        <x:v>文档用例；未新增自动化</x:v>
      </x:c>
      <x:c r="Q159" s="21" t="str">
        <x:v>以 2026-10-10 当前代码为基线；不将设计覆盖记为执行通过。</x:v>
      </x:c>
    </x:row>
    <x:row r="160" ht="118" customHeight="1">
      <x:c r="A160" s="18" t="str">
        <x:v>测试用例与执行</x:v>
      </x:c>
      <x:c r="B160" s="18" t="str">
        <x:v>认证缺失</x:v>
      </x:c>
      <x:c r="C160" s="18" t="str">
        <x:v>WTP-API-031-X001</x:v>
      </x:c>
      <x:c r="D160" s="18" t="str">
        <x:v>没有 Bearer Token 时请求返回 401</x:v>
      </x:c>
      <x:c r="E160" s="19" t="str">
        <x:v>横切</x:v>
      </x:c>
      <x:c r="F160" s="19" t="str">
        <x:v>P0（建议）</x:v>
      </x:c>
      <x:c r="G160" s="19" t="str">
        <x:v>API-031</x:v>
      </x:c>
      <x:c r="H160" s="19" t="str">
        <x:v>POST</x:v>
      </x:c>
      <x:c r="I160" s="19" t="str">
        <x:v>/cases/{case_id}/run</x:v>
      </x:c>
      <x:c r="J160" s="18" t="str">
        <x:v>docs/需求文档/05-测试用例与执行.md；app/routers/case.py:83；app/core/authentication.py</x:v>
      </x:c>
      <x:c r="K160" s="18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先在 P 创建接口 I（GET /ok），再创建用例 C：name=本轮唯一名，interface_id=I，expected_status=200；需要执行时先创建环境 E。</x:v>
      </x:c>
      <x:c r="L160" s="18" t="str">
        <x:v>1. 按前置条件准备本轮资源与角色，记录初始查询/计数。
2. 将 T/P/Q/I/C/E/S/U/R/F 及本轮唯一名替换为前置步骤取得的真实值；ID 为整数，不发送占位字符串。
3. 向测试服务发送 POST /cases/{case_id}/run，请求配置：{"headers": {}, "query": {"env_id": "E"}, "body": null}。
4. 校验 HTTP、响应内容及本测试点对应的持久化/调用计数；记录实际结果。
5. 恢复故障注入与角色/权限，按依赖逆序清理本轮资产。</x:v>
      </x:c>
      <x:c r="M160" s="18" t="str">
        <x:v>{"headers": {}, "query": {"env_id": "E"}, "body": null}</x:v>
      </x:c>
      <x:c r="N160" s="18" t="str">
        <x:v>HTTP 401；JSON code=401，无堆栈或敏感值；无业务数据泄露或持久化副作用。</x:v>
      </x:c>
      <x:c r="O160" s="24" t="str">
        <x:v>未执行</x:v>
      </x:c>
      <x:c r="P160" s="20" t="str">
        <x:v>文档用例；未新增自动化</x:v>
      </x:c>
      <x:c r="Q160" s="18" t="str">
        <x:v>以 2026-10-10 当前代码为基线；不将设计覆盖记为执行通过。</x:v>
      </x:c>
    </x:row>
    <x:row r="161" ht="131" customHeight="1">
      <x:c r="A161" s="21" t="str">
        <x:v>测试用例与执行</x:v>
      </x:c>
      <x:c r="B161" s="21" t="str">
        <x:v>项目上下文缺失</x:v>
      </x:c>
      <x:c r="C161" s="21" t="str">
        <x:v>WTP-API-031-X002</x:v>
      </x:c>
      <x:c r="D161" s="21" t="str">
        <x:v>有效 Token 但缺 X-Project-Id 时返回 422</x:v>
      </x:c>
      <x:c r="E161" s="22" t="str">
        <x:v>横切</x:v>
      </x:c>
      <x:c r="F161" s="22" t="str">
        <x:v>P0（建议）</x:v>
      </x:c>
      <x:c r="G161" s="22" t="str">
        <x:v>API-031</x:v>
      </x:c>
      <x:c r="H161" s="22" t="str">
        <x:v>POST</x:v>
      </x:c>
      <x:c r="I161" s="22" t="str">
        <x:v>/cases/{case_id}/run</x:v>
      </x:c>
      <x:c r="J161" s="21" t="str">
        <x:v>docs/需求文档/05-测试用例与执行.md；app/routers/case.py:83；app/core/authorization.py</x:v>
      </x:c>
      <x:c r="K161" s="21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先在 P 创建接口 I（GET /ok），再创建用例 C：name=本轮唯一名，interface_id=I，expected_status=200；需要执行时先创建环境 E。</x:v>
      </x:c>
      <x:c r="L161" s="21" t="str">
        <x:v>1. 按前置条件准备本轮资源与角色，记录初始查询/计数。
2. 将 T/P/Q/I/C/E/S/U/R/F 及本轮唯一名替换为前置步骤取得的真实值；ID 为整数，不发送占位字符串。
3. 向测试服务发送 POST /cases/{case_id}/run，请求配置：{"headers": {"Authorization": "Bearer ownerToken"}, "query": {"env_id": "E"}, "body": null}。
4. 校验 HTTP、响应内容及本测试点对应的持久化/调用计数；记录实际结果。
5. 恢复故障注入与角色/权限，按依赖逆序清理本轮资产。</x:v>
      </x:c>
      <x:c r="M161" s="21" t="str">
        <x:v>{"headers": {"Authorization": "Bearer ownerToken"}, "query": {"env_id": "E"}, "body": null}</x:v>
      </x:c>
      <x:c r="N161" s="21" t="str">
        <x:v>HTTP 422；JSON code=422，无堆栈或敏感值；不执行业务或发起下游请求。</x:v>
      </x:c>
      <x:c r="O161" s="24" t="str">
        <x:v>未执行</x:v>
      </x:c>
      <x:c r="P161" s="23" t="str">
        <x:v>文档用例；未新增自动化</x:v>
      </x:c>
      <x:c r="Q161" s="21" t="str">
        <x:v>以 2026-10-10 当前代码为基线；不将设计覆盖记为执行通过。</x:v>
      </x:c>
    </x:row>
    <x:row r="162" ht="131" customHeight="1">
      <x:c r="A162" s="18" t="str">
        <x:v>测试用例与执行</x:v>
      </x:c>
      <x:c r="B162" s="18" t="str">
        <x:v>跨租户隔离</x:v>
      </x:c>
      <x:c r="C162" s="18" t="str">
        <x:v>WTP-API-031-X003</x:v>
      </x:c>
      <x:c r="D162" s="18" t="str">
        <x:v>非团队成员不能访问 P 的项目资源</x:v>
      </x:c>
      <x:c r="E162" s="19" t="str">
        <x:v>横切</x:v>
      </x:c>
      <x:c r="F162" s="19" t="str">
        <x:v>P0（建议）</x:v>
      </x:c>
      <x:c r="G162" s="19" t="str">
        <x:v>API-031</x:v>
      </x:c>
      <x:c r="H162" s="19" t="str">
        <x:v>POST</x:v>
      </x:c>
      <x:c r="I162" s="19" t="str">
        <x:v>/cases/{case_id}/run</x:v>
      </x:c>
      <x:c r="J162" s="18" t="str">
        <x:v>docs/需求文档/05-测试用例与执行.md；app/routers/case.py:83；app/core/authorization.py</x:v>
      </x:c>
      <x:c r="K162" s="18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先在 P 创建接口 I（GET /ok），再创建用例 C：name=本轮唯一名，interface_id=I，expected_status=200；需要执行时先创建环境 E。</x:v>
      </x:c>
      <x:c r="L162" s="18" t="str">
        <x:v>1. 按前置条件准备本轮资源与角色，记录初始查询/计数。
2. 将 T/P/Q/I/C/E/S/U/R/F 及本轮唯一名替换为前置步骤取得的真实值；ID 为整数，不发送占位字符串。
3. 向测试服务发送 POST /cases/{case_id}/run，请求配置：{"headers": {"Authorization": "Bearer outsiderToken", "X-Project-Id": "P"}, "query": {"env_id": "E"}, "body": null}。
4. 校验 HTTP、响应内容及本测试点对应的持久化/调用计数；记录实际结果。
5. 恢复故障注入与角色/权限，按依赖逆序清理本轮资产。</x:v>
      </x:c>
      <x:c r="M162" s="18" t="str">
        <x:v>{"headers": {"Authorization": "Bearer outsiderToken", "X-Project-Id": "P"}, "query": {"env_id": "E"}, "body": null}</x:v>
      </x:c>
      <x:c r="N162" s="18" t="str">
        <x:v>HTTP 404；JSON code=404，无堆栈或敏感值；不返回 P 的资源，不修改数据，不发下游请求。</x:v>
      </x:c>
      <x:c r="O162" s="24" t="str">
        <x:v>未执行</x:v>
      </x:c>
      <x:c r="P162" s="20" t="str">
        <x:v>文档用例；未新增自动化</x:v>
      </x:c>
      <x:c r="Q162" s="18" t="str">
        <x:v>以 2026-10-10 当前代码为基线；不将设计覆盖记为执行通过。</x:v>
      </x:c>
    </x:row>
    <x:row r="163" ht="131" customHeight="1">
      <x:c r="A163" s="21" t="str">
        <x:v>场景编排</x:v>
      </x:c>
      <x:c r="B163" s="21" t="str">
        <x:v>列表与隔离</x:v>
      </x:c>
      <x:c r="C163" s="21" t="str">
        <x:v>WTP-API-032-P001</x:v>
      </x:c>
      <x:c r="D163" s="21" t="str">
        <x:v>成员查询列表只得到其可访问的场景编排</x:v>
      </x:c>
      <x:c r="E163" s="22" t="str">
        <x:v>正向</x:v>
      </x:c>
      <x:c r="F163" s="22" t="str">
        <x:v>P0（建议）</x:v>
      </x:c>
      <x:c r="G163" s="22" t="str">
        <x:v>API-032</x:v>
      </x:c>
      <x:c r="H163" s="22" t="str">
        <x:v>GET</x:v>
      </x:c>
      <x:c r="I163" s="22" t="str">
        <x:v>/scenarios</x:v>
      </x:c>
      <x:c r="J163" s="21" t="str">
        <x:v>docs/需求文档/06-场景编排.md；app/routers/scenario.py:16</x:v>
      </x:c>
      <x:c r="K163" s="21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先创建 P 的接口 I（GET /ok）和用例 C，再创建场景 S：name=本轮唯一名，case_ids=[C]；需要执行时先创建环境 E。</x:v>
      </x:c>
      <x:c r="L163" s="21" t="str">
        <x:v>1. 按前置条件准备本轮资源与角色，记录初始查询/计数。
2. 将 T/P/Q/I/C/E/S/U/R/F 及本轮唯一名替换为前置步骤取得的真实值；ID 为整数，不发送占位字符串。
3. 向测试服务发送 GET /scenarios，请求配置：{"headers": {"Authorization": "Bearer memberToken", "X-Project-Id": "P"}, "query": {}, "body": null}。
4. 校验 HTTP、响应内容及本测试点对应的持久化/调用计数；记录实际结果。
5. 恢复故障注入与角色/权限，按依赖逆序清理本轮资产。</x:v>
      </x:c>
      <x:c r="M163" s="21" t="str">
        <x:v>{"headers": {"Authorization": "Bearer memberToken", "X-Project-Id": "P"}, "query": {}, "body": null}</x:v>
      </x:c>
      <x:c r="N163" s="21" t="str">
        <x:v>HTTP 200；JSON code=0，message 为非空字符串；data：数组；包含 P 的本轮资源（团队列表包含 T），不包含 Q 的资源或所属团队；member 仅加入 T，不加入 Q 所属团队。</x:v>
      </x:c>
      <x:c r="O163" s="24" t="str">
        <x:v>未执行</x:v>
      </x:c>
      <x:c r="P163" s="23" t="str">
        <x:v>文档用例；未新增自动化</x:v>
      </x:c>
      <x:c r="Q163" s="21" t="str">
        <x:v>以 2026-10-10 当前代码为基线；不将设计覆盖记为执行通过。</x:v>
      </x:c>
    </x:row>
    <x:row r="164" ht="131" customHeight="1">
      <x:c r="A164" s="18" t="str">
        <x:v>场景编排</x:v>
      </x:c>
      <x:c r="B164" s="18" t="str">
        <x:v>空集合</x:v>
      </x:c>
      <x:c r="C164" s="18" t="str">
        <x:v>WTP-API-032-B001</x:v>
      </x:c>
      <x:c r="D164" s="18" t="str">
        <x:v>没有可访问资源时列表返回空数组</x:v>
      </x:c>
      <x:c r="E164" s="19" t="str">
        <x:v>边界</x:v>
      </x:c>
      <x:c r="F164" s="19" t="str">
        <x:v>P1（建议）</x:v>
      </x:c>
      <x:c r="G164" s="19" t="str">
        <x:v>API-032</x:v>
      </x:c>
      <x:c r="H164" s="19" t="str">
        <x:v>GET</x:v>
      </x:c>
      <x:c r="I164" s="19" t="str">
        <x:v>/scenarios</x:v>
      </x:c>
      <x:c r="J164" s="18" t="str">
        <x:v>docs/需求文档/06-场景编排.md；app/routers/scenario.py:16</x:v>
      </x:c>
      <x:c r="K164" s="18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先创建 P 的接口 I（GET /ok）和用例 C，再创建场景 S：name=本轮唯一名，case_ids=[C]；需要执行时先创建环境 E。
本场景专用前置（优先采用）：使用本轮新建且未创建该类资源的空项目；项目/团队列表使用无成员关系的新账号。</x:v>
      </x:c>
      <x:c r="L164" s="18" t="str">
        <x:v>1. 按前置条件准备本轮资源与角色，记录初始查询/计数。
2. 将 T/P/Q/I/C/E/S/U/R/F 及本轮唯一名替换为前置步骤取得的真实值；ID 为整数，不发送占位字符串。
3. 向测试服务发送 GET /scenarios，请求配置：{"headers": {"Authorization": "Bearer ownerToken", "X-Project-Id": "P"}, "query": {}, "body": null}。
4. 校验 HTTP、响应内容及本测试点对应的持久化/调用计数；记录实际结果。
5. 恢复故障注入与角色/权限，按依赖逆序清理本轮资产。</x:v>
      </x:c>
      <x:c r="M164" s="18" t="str">
        <x:v>{"headers": {"Authorization": "Bearer ownerToken", "X-Project-Id": "P"}, "query": {}, "body": null}</x:v>
      </x:c>
      <x:c r="N164" s="18" t="str">
        <x:v>HTTP 200；JSON code=0，message 为非空字符串；data：[]，不是 null 或 404。</x:v>
      </x:c>
      <x:c r="O164" s="24" t="str">
        <x:v>未执行</x:v>
      </x:c>
      <x:c r="P164" s="20" t="str">
        <x:v>文档用例；未新增自动化</x:v>
      </x:c>
      <x:c r="Q164" s="18" t="str">
        <x:v>以 2026-10-10 当前代码为基线；不将设计覆盖记为执行通过。</x:v>
      </x:c>
    </x:row>
    <x:row r="165" ht="105" customHeight="1">
      <x:c r="A165" s="21" t="str">
        <x:v>场景编排</x:v>
      </x:c>
      <x:c r="B165" s="21" t="str">
        <x:v>认证缺失</x:v>
      </x:c>
      <x:c r="C165" s="21" t="str">
        <x:v>WTP-API-032-N001</x:v>
      </x:c>
      <x:c r="D165" s="21" t="str">
        <x:v>未登录查询列表返回 401</x:v>
      </x:c>
      <x:c r="E165" s="22" t="str">
        <x:v>异常</x:v>
      </x:c>
      <x:c r="F165" s="22" t="str">
        <x:v>P1（建议）</x:v>
      </x:c>
      <x:c r="G165" s="22" t="str">
        <x:v>API-032</x:v>
      </x:c>
      <x:c r="H165" s="22" t="str">
        <x:v>GET</x:v>
      </x:c>
      <x:c r="I165" s="22" t="str">
        <x:v>/scenarios</x:v>
      </x:c>
      <x:c r="J165" s="21" t="str">
        <x:v>docs/需求文档/06-场景编排.md；app/routers/scenario.py:16</x:v>
      </x:c>
      <x:c r="K165" s="21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先创建 P 的接口 I（GET /ok）和用例 C，再创建场景 S：name=本轮唯一名，case_ids=[C]；需要执行时先创建环境 E。</x:v>
      </x:c>
      <x:c r="L165" s="21" t="str">
        <x:v>1. 按前置条件准备本轮资源与角色，记录初始查询/计数。
2. 将 T/P/Q/I/C/E/S/U/R/F 及本轮唯一名替换为前置步骤取得的真实值；ID 为整数，不发送占位字符串。
3. 向测试服务发送 GET /scenarios，请求配置：{"headers": {}, "query": {}, "body": null}。
4. 校验 HTTP、响应内容及本测试点对应的持久化/调用计数；记录实际结果。
5. 恢复故障注入与角色/权限，按依赖逆序清理本轮资产。</x:v>
      </x:c>
      <x:c r="M165" s="21" t="str">
        <x:v>{"headers": {}, "query": {}, "body": null}</x:v>
      </x:c>
      <x:c r="N165" s="21" t="str">
        <x:v>HTTP 401；JSON code=401，无堆栈或敏感值；不返回任何业务列表。</x:v>
      </x:c>
      <x:c r="O165" s="24" t="str">
        <x:v>未执行</x:v>
      </x:c>
      <x:c r="P165" s="23" t="str">
        <x:v>文档用例；未新增自动化</x:v>
      </x:c>
      <x:c r="Q165" s="21" t="str">
        <x:v>以 2026-10-10 当前代码为基线；不将设计覆盖记为执行通过。</x:v>
      </x:c>
    </x:row>
    <x:row r="166" ht="118" customHeight="1">
      <x:c r="A166" s="18" t="str">
        <x:v>场景编排</x:v>
      </x:c>
      <x:c r="B166" s="18" t="str">
        <x:v>项目上下文缺失</x:v>
      </x:c>
      <x:c r="C166" s="18" t="str">
        <x:v>WTP-API-032-X001</x:v>
      </x:c>
      <x:c r="D166" s="18" t="str">
        <x:v>有效 Token 但缺 X-Project-Id 时返回 422</x:v>
      </x:c>
      <x:c r="E166" s="19" t="str">
        <x:v>横切</x:v>
      </x:c>
      <x:c r="F166" s="19" t="str">
        <x:v>P0（建议）</x:v>
      </x:c>
      <x:c r="G166" s="19" t="str">
        <x:v>API-032</x:v>
      </x:c>
      <x:c r="H166" s="19" t="str">
        <x:v>GET</x:v>
      </x:c>
      <x:c r="I166" s="19" t="str">
        <x:v>/scenarios</x:v>
      </x:c>
      <x:c r="J166" s="18" t="str">
        <x:v>docs/需求文档/06-场景编排.md；app/routers/scenario.py:16；app/core/authorization.py</x:v>
      </x:c>
      <x:c r="K166" s="18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先创建 P 的接口 I（GET /ok）和用例 C，再创建场景 S：name=本轮唯一名，case_ids=[C]；需要执行时先创建环境 E。</x:v>
      </x:c>
      <x:c r="L166" s="18" t="str">
        <x:v>1. 按前置条件准备本轮资源与角色，记录初始查询/计数。
2. 将 T/P/Q/I/C/E/S/U/R/F 及本轮唯一名替换为前置步骤取得的真实值；ID 为整数，不发送占位字符串。
3. 向测试服务发送 GET /scenarios，请求配置：{"headers": {"Authorization": "Bearer ownerToken"}, "query": {}, "body": null}。
4. 校验 HTTP、响应内容及本测试点对应的持久化/调用计数；记录实际结果。
5. 恢复故障注入与角色/权限，按依赖逆序清理本轮资产。</x:v>
      </x:c>
      <x:c r="M166" s="18" t="str">
        <x:v>{"headers": {"Authorization": "Bearer ownerToken"}, "query": {}, "body": null}</x:v>
      </x:c>
      <x:c r="N166" s="18" t="str">
        <x:v>HTTP 422；JSON code=422，无堆栈或敏感值；不执行业务或发起下游请求。</x:v>
      </x:c>
      <x:c r="O166" s="24" t="str">
        <x:v>未执行</x:v>
      </x:c>
      <x:c r="P166" s="20" t="str">
        <x:v>文档用例；未新增自动化</x:v>
      </x:c>
      <x:c r="Q166" s="18" t="str">
        <x:v>以 2026-10-10 当前代码为基线；不将设计覆盖记为执行通过。</x:v>
      </x:c>
    </x:row>
    <x:row r="167" ht="131" customHeight="1">
      <x:c r="A167" s="21" t="str">
        <x:v>场景编排</x:v>
      </x:c>
      <x:c r="B167" s="21" t="str">
        <x:v>跨租户隔离</x:v>
      </x:c>
      <x:c r="C167" s="21" t="str">
        <x:v>WTP-API-032-X002</x:v>
      </x:c>
      <x:c r="D167" s="21" t="str">
        <x:v>非团队成员不能访问 P 的项目资源</x:v>
      </x:c>
      <x:c r="E167" s="22" t="str">
        <x:v>横切</x:v>
      </x:c>
      <x:c r="F167" s="22" t="str">
        <x:v>P0（建议）</x:v>
      </x:c>
      <x:c r="G167" s="22" t="str">
        <x:v>API-032</x:v>
      </x:c>
      <x:c r="H167" s="22" t="str">
        <x:v>GET</x:v>
      </x:c>
      <x:c r="I167" s="22" t="str">
        <x:v>/scenarios</x:v>
      </x:c>
      <x:c r="J167" s="21" t="str">
        <x:v>docs/需求文档/06-场景编排.md；app/routers/scenario.py:16；app/core/authorization.py</x:v>
      </x:c>
      <x:c r="K167" s="21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先创建 P 的接口 I（GET /ok）和用例 C，再创建场景 S：name=本轮唯一名，case_ids=[C]；需要执行时先创建环境 E。</x:v>
      </x:c>
      <x:c r="L167" s="21" t="str">
        <x:v>1. 按前置条件准备本轮资源与角色，记录初始查询/计数。
2. 将 T/P/Q/I/C/E/S/U/R/F 及本轮唯一名替换为前置步骤取得的真实值；ID 为整数，不发送占位字符串。
3. 向测试服务发送 GET /scenarios，请求配置：{"headers": {"Authorization": "Bearer outsiderToken", "X-Project-Id": "P"}, "query": {}, "body": null}。
4. 校验 HTTP、响应内容及本测试点对应的持久化/调用计数；记录实际结果。
5. 恢复故障注入与角色/权限，按依赖逆序清理本轮资产。</x:v>
      </x:c>
      <x:c r="M167" s="21" t="str">
        <x:v>{"headers": {"Authorization": "Bearer outsiderToken", "X-Project-Id": "P"}, "query": {}, "body": null}</x:v>
      </x:c>
      <x:c r="N167" s="21" t="str">
        <x:v>HTTP 404；JSON code=404，无堆栈或敏感值；不返回 P 的资源，不修改数据，不发下游请求。</x:v>
      </x:c>
      <x:c r="O167" s="24" t="str">
        <x:v>未执行</x:v>
      </x:c>
      <x:c r="P167" s="23" t="str">
        <x:v>文档用例；未新增自动化</x:v>
      </x:c>
      <x:c r="Q167" s="21" t="str">
        <x:v>以 2026-10-10 当前代码为基线；不将设计覆盖记为执行通过。</x:v>
      </x:c>
    </x:row>
    <x:row r="168" ht="144" customHeight="1">
      <x:c r="A168" s="18" t="str">
        <x:v>场景编排</x:v>
      </x:c>
      <x:c r="B168" s="18" t="str">
        <x:v>合法字段持久化</x:v>
      </x:c>
      <x:c r="C168" s="18" t="str">
        <x:v>WTP-API-033-P001</x:v>
      </x:c>
      <x:c r="D168" s="18" t="str">
        <x:v>owner 提交合法字段后创建场景编排成功</x:v>
      </x:c>
      <x:c r="E168" s="19" t="str">
        <x:v>正向</x:v>
      </x:c>
      <x:c r="F168" s="19" t="str">
        <x:v>P0（建议）</x:v>
      </x:c>
      <x:c r="G168" s="19" t="str">
        <x:v>API-033</x:v>
      </x:c>
      <x:c r="H168" s="19" t="str">
        <x:v>POST</x:v>
      </x:c>
      <x:c r="I168" s="19" t="str">
        <x:v>/scenarios</x:v>
      </x:c>
      <x:c r="J168" s="18" t="str">
        <x:v>docs/需求文档/06-场景编排.md；app/routers/scenario.py:24；app/schemas/scenario.py</x:v>
      </x:c>
      <x:c r="K168" s="18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先创建 P 的接口 I（GET /ok）和用例 C，再创建场景 S：name=本轮唯一名，case_ids=[C]；需要执行时先创建环境 E。</x:v>
      </x:c>
      <x:c r="L168" s="18" t="str">
        <x:v>1. 按前置条件准备本轮资源与角色，记录初始查询/计数。
2. 将 T/P/Q/I/C/E/S/U/R/F 及本轮唯一名替换为前置步骤取得的真实值；ID 为整数，不发送占位字符串。
3. 向测试服务发送 POST /scenarios，请求配置：{"headers": {"Authorization": "Bearer ownerToken", "X-Project-Id": "P"}, "query": {}, "body": {"name": "本轮唯一名", "case_ids": ["C"]}}。
4. 校验 HTTP、响应内容及本测试点对应的持久化/调用计数；记录实际结果。
5. 恢复故障注入与角色/权限，按依赖逆序清理本轮资产。</x:v>
      </x:c>
      <x:c r="M168" s="18" t="str">
        <x:v>{"headers": {"Authorization": "Bearer ownerToken", "X-Project-Id": "P"}, "query": {}, "body": {"name": "本轮唯一名", "case_ids": ["C"]}}</x:v>
      </x:c>
      <x:c r="N168" s="18" t="str">
        <x:v>HTTP 201；JSON code=0，message 为非空字符串；data：返回真实 ID；再查询可见本次字段；仅修改 P 的目标资源。</x:v>
      </x:c>
      <x:c r="O168" s="24" t="str">
        <x:v>未执行</x:v>
      </x:c>
      <x:c r="P168" s="20" t="str">
        <x:v>文档用例；未新增自动化</x:v>
      </x:c>
      <x:c r="Q168" s="18" t="str">
        <x:v>以 2026-10-10 当前代码为基线；不将设计覆盖记为执行通过。</x:v>
      </x:c>
    </x:row>
    <x:row r="169" ht="170" customHeight="1">
      <x:c r="A169" s="21" t="str">
        <x:v>场景编排</x:v>
      </x:c>
      <x:c r="B169" s="21" t="str">
        <x:v>名称上限</x:v>
      </x:c>
      <x:c r="C169" s="21" t="str">
        <x:v>WTP-API-033-B001</x:v>
      </x:c>
      <x:c r="D169" s="21" t="str">
        <x:v>名称恰好 100 字符时创建成功</x:v>
      </x:c>
      <x:c r="E169" s="22" t="str">
        <x:v>边界</x:v>
      </x:c>
      <x:c r="F169" s="22" t="str">
        <x:v>P1（建议）</x:v>
      </x:c>
      <x:c r="G169" s="22" t="str">
        <x:v>API-033</x:v>
      </x:c>
      <x:c r="H169" s="22" t="str">
        <x:v>POST</x:v>
      </x:c>
      <x:c r="I169" s="22" t="str">
        <x:v>/scenarios</x:v>
      </x:c>
      <x:c r="J169" s="21" t="str">
        <x:v>docs/需求文档/06-场景编排.md；app/routers/scenario.py:24；app/schemas/base.py；app/schemas/suite.py</x:v>
      </x:c>
      <x:c r="K169" s="21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先创建 P 的接口 I（GET /ok）和用例 C，再创建场景 S：name=本轮唯一名，case_ids=[C]；需要执行时先创建环境 E。</x:v>
      </x:c>
      <x:c r="L169" s="21" t="str">
        <x:v>1. 按前置条件准备本轮资源与角色，记录初始查询/计数。
2. 将 T/P/Q/I/C/E/S/U/R/F 及本轮唯一名替换为前置步骤取得的真实值；ID 为整数，不发送占位字符串。
3. 向测试服务发送 POST /scenarios，请求配置：{"headers": {"Authorization": "Bearer ownerToken", "X-Project-Id": "P"}, "query": {}, "body": {"name": "aaaaaaaaaaaaaaaaaaaaaaaaaaaaaaaaaaaaaaaaaaaaaaaaaaaaaaaaaaaaaaaaaaaaaaaaaaaaaaaaaaaaaaaaaaaaaaaaaaaa", "case_ids": ["C"]}}。
4. 校验 HTTP、响应内容及本测试点对应的持久化/调用计数；记录实际结果。
5. 恢复故障注入与角色/权限，按依赖逆序清理本轮资产。</x:v>
      </x:c>
      <x:c r="M169" s="21" t="str">
        <x:v>{"headers": {"Authorization": "Bearer ownerToken", "X-Project-Id": "P"}, "query": {}, "body": {"name": "aaaaaaaaaaaaaaaaaaaaaaaaaaaaaaaaaaaaaaaaaaaaaaaaaaaaaaaaaaaaaaaaaaaaaaaaaaaaaaaaaaaaaaaaaaaaaaaaaaaa", "case_ids": ["C"]}}</x:v>
      </x:c>
      <x:c r="N169" s="21" t="str">
        <x:v>HTTP 201；JSON code=0，message 为非空字符串；data：name 长度为 100，重新查询一致。</x:v>
      </x:c>
      <x:c r="O169" s="24" t="str">
        <x:v>未执行</x:v>
      </x:c>
      <x:c r="P169" s="23" t="str">
        <x:v>文档用例；未新增自动化</x:v>
      </x:c>
      <x:c r="Q169" s="21" t="str">
        <x:v>以 2026-10-10 当前代码为基线；不将设计覆盖记为执行通过。</x:v>
      </x:c>
    </x:row>
    <x:row r="170" ht="170" customHeight="1">
      <x:c r="A170" s="18" t="str">
        <x:v>场景编排</x:v>
      </x:c>
      <x:c r="B170" s="18" t="str">
        <x:v>名称越界</x:v>
      </x:c>
      <x:c r="C170" s="18" t="str">
        <x:v>WTP-API-033-N001</x:v>
      </x:c>
      <x:c r="D170" s="18" t="str">
        <x:v>名称为 101 字符时返回 422 且不变更资源</x:v>
      </x:c>
      <x:c r="E170" s="19" t="str">
        <x:v>异常</x:v>
      </x:c>
      <x:c r="F170" s="19" t="str">
        <x:v>P1（建议）</x:v>
      </x:c>
      <x:c r="G170" s="19" t="str">
        <x:v>API-033</x:v>
      </x:c>
      <x:c r="H170" s="19" t="str">
        <x:v>POST</x:v>
      </x:c>
      <x:c r="I170" s="19" t="str">
        <x:v>/scenarios</x:v>
      </x:c>
      <x:c r="J170" s="18" t="str">
        <x:v>docs/需求文档/06-场景编排.md；app/routers/scenario.py:24；app/schemas/base.py；app/schemas/suite.py</x:v>
      </x:c>
      <x:c r="K170" s="18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先创建 P 的接口 I（GET /ok）和用例 C，再创建场景 S：name=本轮唯一名，case_ids=[C]；需要执行时先创建环境 E。</x:v>
      </x:c>
      <x:c r="L170" s="18" t="str">
        <x:v>1. 按前置条件准备本轮资源与角色，记录初始查询/计数。
2. 将 T/P/Q/I/C/E/S/U/R/F 及本轮唯一名替换为前置步骤取得的真实值；ID 为整数，不发送占位字符串。
3. 向测试服务发送 POST /scenarios，请求配置：{"headers": {"Authorization": "Bearer ownerToken", "X-Project-Id": "P"}, "query": {}, "body": {"name": "aaaaaaaaaaaaaaaaaaaaaaaaaaaaaaaaaaaaaaaaaaaaaaaaaaaaaaaaaaaaaaaaaaaaaaaaaaaaaaaaaaaaaaaaaaaaaaaaaaaaa", "case_ids": ["C"]}}。
4. 校验 HTTP、响应内容及本测试点对应的持久化/调用计数；记录实际结果。
5. 恢复故障注入与角色/权限，按依赖逆序清理本轮资产。</x:v>
      </x:c>
      <x:c r="M170" s="18" t="str">
        <x:v>{"headers": {"Authorization": "Bearer ownerToken", "X-Project-Id": "P"}, "query": {}, "body": {"name": "aaaaaaaaaaaaaaaaaaaaaaaaaaaaaaaaaaaaaaaaaaaaaaaaaaaaaaaaaaaaaaaaaaaaaaaaaaaaaaaaaaaaaaaaaaaaaaaaaaaaa", "case_ids": ["C"]}}</x:v>
      </x:c>
      <x:c r="N170" s="18" t="str">
        <x:v>HTTP 422；JSON code=422，无堆栈或敏感值；创建不增加记录；更新保持原字段。</x:v>
      </x:c>
      <x:c r="O170" s="24" t="str">
        <x:v>未执行</x:v>
      </x:c>
      <x:c r="P170" s="20" t="str">
        <x:v>文档用例；未新增自动化</x:v>
      </x:c>
      <x:c r="Q170" s="18" t="str">
        <x:v>以 2026-10-10 当前代码为基线；不将设计覆盖记为执行通过。</x:v>
      </x:c>
    </x:row>
    <x:row r="171" ht="118" customHeight="1">
      <x:c r="A171" s="21" t="str">
        <x:v>场景编排</x:v>
      </x:c>
      <x:c r="B171" s="21" t="str">
        <x:v>认证缺失</x:v>
      </x:c>
      <x:c r="C171" s="21" t="str">
        <x:v>WTP-API-033-X001</x:v>
      </x:c>
      <x:c r="D171" s="21" t="str">
        <x:v>没有 Bearer Token 时请求返回 401</x:v>
      </x:c>
      <x:c r="E171" s="22" t="str">
        <x:v>横切</x:v>
      </x:c>
      <x:c r="F171" s="22" t="str">
        <x:v>P0（建议）</x:v>
      </x:c>
      <x:c r="G171" s="22" t="str">
        <x:v>API-033</x:v>
      </x:c>
      <x:c r="H171" s="22" t="str">
        <x:v>POST</x:v>
      </x:c>
      <x:c r="I171" s="22" t="str">
        <x:v>/scenarios</x:v>
      </x:c>
      <x:c r="J171" s="21" t="str">
        <x:v>docs/需求文档/06-场景编排.md；app/routers/scenario.py:24；app/core/authentication.py</x:v>
      </x:c>
      <x:c r="K171" s="21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先创建 P 的接口 I（GET /ok）和用例 C，再创建场景 S：name=本轮唯一名，case_ids=[C]；需要执行时先创建环境 E。</x:v>
      </x:c>
      <x:c r="L171" s="21" t="str">
        <x:v>1. 按前置条件准备本轮资源与角色，记录初始查询/计数。
2. 将 T/P/Q/I/C/E/S/U/R/F 及本轮唯一名替换为前置步骤取得的真实值；ID 为整数，不发送占位字符串。
3. 向测试服务发送 POST /scenarios，请求配置：{"headers": {}, "query": {}, "body": {"name": "本轮唯一名", "case_ids": ["C"]}}。
4. 校验 HTTP、响应内容及本测试点对应的持久化/调用计数；记录实际结果。
5. 恢复故障注入与角色/权限，按依赖逆序清理本轮资产。</x:v>
      </x:c>
      <x:c r="M171" s="21" t="str">
        <x:v>{"headers": {}, "query": {}, "body": {"name": "本轮唯一名", "case_ids": ["C"]}}</x:v>
      </x:c>
      <x:c r="N171" s="21" t="str">
        <x:v>HTTP 401；JSON code=401，无堆栈或敏感值；无业务数据泄露或持久化副作用。</x:v>
      </x:c>
      <x:c r="O171" s="24" t="str">
        <x:v>未执行</x:v>
      </x:c>
      <x:c r="P171" s="23" t="str">
        <x:v>文档用例；未新增自动化</x:v>
      </x:c>
      <x:c r="Q171" s="21" t="str">
        <x:v>以 2026-10-10 当前代码为基线；不将设计覆盖记为执行通过。</x:v>
      </x:c>
    </x:row>
    <x:row r="172" ht="131" customHeight="1">
      <x:c r="A172" s="18" t="str">
        <x:v>场景编排</x:v>
      </x:c>
      <x:c r="B172" s="18" t="str">
        <x:v>项目上下文缺失</x:v>
      </x:c>
      <x:c r="C172" s="18" t="str">
        <x:v>WTP-API-033-X002</x:v>
      </x:c>
      <x:c r="D172" s="18" t="str">
        <x:v>有效 Token 但缺 X-Project-Id 时返回 422</x:v>
      </x:c>
      <x:c r="E172" s="19" t="str">
        <x:v>横切</x:v>
      </x:c>
      <x:c r="F172" s="19" t="str">
        <x:v>P0（建议）</x:v>
      </x:c>
      <x:c r="G172" s="19" t="str">
        <x:v>API-033</x:v>
      </x:c>
      <x:c r="H172" s="19" t="str">
        <x:v>POST</x:v>
      </x:c>
      <x:c r="I172" s="19" t="str">
        <x:v>/scenarios</x:v>
      </x:c>
      <x:c r="J172" s="18" t="str">
        <x:v>docs/需求文档/06-场景编排.md；app/routers/scenario.py:24；app/core/authorization.py</x:v>
      </x:c>
      <x:c r="K172" s="18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先创建 P 的接口 I（GET /ok）和用例 C，再创建场景 S：name=本轮唯一名，case_ids=[C]；需要执行时先创建环境 E。</x:v>
      </x:c>
      <x:c r="L172" s="18" t="str">
        <x:v>1. 按前置条件准备本轮资源与角色，记录初始查询/计数。
2. 将 T/P/Q/I/C/E/S/U/R/F 及本轮唯一名替换为前置步骤取得的真实值；ID 为整数，不发送占位字符串。
3. 向测试服务发送 POST /scenarios，请求配置：{"headers": {"Authorization": "Bearer ownerToken"}, "query": {}, "body": {"name": "本轮唯一名", "case_ids": ["C"]}}。
4. 校验 HTTP、响应内容及本测试点对应的持久化/调用计数；记录实际结果。
5. 恢复故障注入与角色/权限，按依赖逆序清理本轮资产。</x:v>
      </x:c>
      <x:c r="M172" s="18" t="str">
        <x:v>{"headers": {"Authorization": "Bearer ownerToken"}, "query": {}, "body": {"name": "本轮唯一名", "case_ids": ["C"]}}</x:v>
      </x:c>
      <x:c r="N172" s="18" t="str">
        <x:v>HTTP 422；JSON code=422，无堆栈或敏感值；不执行业务或发起下游请求。</x:v>
      </x:c>
      <x:c r="O172" s="24" t="str">
        <x:v>未执行</x:v>
      </x:c>
      <x:c r="P172" s="20" t="str">
        <x:v>文档用例；未新增自动化</x:v>
      </x:c>
      <x:c r="Q172" s="18" t="str">
        <x:v>以 2026-10-10 当前代码为基线；不将设计覆盖记为执行通过。</x:v>
      </x:c>
    </x:row>
    <x:row r="173" ht="144" customHeight="1">
      <x:c r="A173" s="21" t="str">
        <x:v>场景编排</x:v>
      </x:c>
      <x:c r="B173" s="21" t="str">
        <x:v>跨租户隔离</x:v>
      </x:c>
      <x:c r="C173" s="21" t="str">
        <x:v>WTP-API-033-X003</x:v>
      </x:c>
      <x:c r="D173" s="21" t="str">
        <x:v>非团队成员不能访问 P 的项目资源</x:v>
      </x:c>
      <x:c r="E173" s="22" t="str">
        <x:v>横切</x:v>
      </x:c>
      <x:c r="F173" s="22" t="str">
        <x:v>P0（建议）</x:v>
      </x:c>
      <x:c r="G173" s="22" t="str">
        <x:v>API-033</x:v>
      </x:c>
      <x:c r="H173" s="22" t="str">
        <x:v>POST</x:v>
      </x:c>
      <x:c r="I173" s="22" t="str">
        <x:v>/scenarios</x:v>
      </x:c>
      <x:c r="J173" s="21" t="str">
        <x:v>docs/需求文档/06-场景编排.md；app/routers/scenario.py:24；app/core/authorization.py</x:v>
      </x:c>
      <x:c r="K173" s="21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先创建 P 的接口 I（GET /ok）和用例 C，再创建场景 S：name=本轮唯一名，case_ids=[C]；需要执行时先创建环境 E。</x:v>
      </x:c>
      <x:c r="L173" s="21" t="str">
        <x:v>1. 按前置条件准备本轮资源与角色，记录初始查询/计数。
2. 将 T/P/Q/I/C/E/S/U/R/F 及本轮唯一名替换为前置步骤取得的真实值；ID 为整数，不发送占位字符串。
3. 向测试服务发送 POST /scenarios，请求配置：{"headers": {"Authorization": "Bearer outsiderToken", "X-Project-Id": "P"}, "query": {}, "body": {"name": "本轮唯一名", "case_ids": ["C"]}}。
4. 校验 HTTP、响应内容及本测试点对应的持久化/调用计数；记录实际结果。
5. 恢复故障注入与角色/权限，按依赖逆序清理本轮资产。</x:v>
      </x:c>
      <x:c r="M173" s="21" t="str">
        <x:v>{"headers": {"Authorization": "Bearer outsiderToken", "X-Project-Id": "P"}, "query": {}, "body": {"name": "本轮唯一名", "case_ids": ["C"]}}</x:v>
      </x:c>
      <x:c r="N173" s="21" t="str">
        <x:v>HTTP 404；JSON code=404，无堆栈或敏感值；不返回 P 的资源，不修改数据，不发下游请求。</x:v>
      </x:c>
      <x:c r="O173" s="24" t="str">
        <x:v>未执行</x:v>
      </x:c>
      <x:c r="P173" s="23" t="str">
        <x:v>文档用例；未新增自动化</x:v>
      </x:c>
      <x:c r="Q173" s="21" t="str">
        <x:v>以 2026-10-10 当前代码为基线；不将设计覆盖记为执行通过。</x:v>
      </x:c>
    </x:row>
    <x:row r="174" ht="131" customHeight="1">
      <x:c r="A174" s="18" t="str">
        <x:v>场景编排</x:v>
      </x:c>
      <x:c r="B174" s="18" t="str">
        <x:v>删除及持久化</x:v>
      </x:c>
      <x:c r="C174" s="18" t="str">
        <x:v>WTP-API-034-P001</x:v>
      </x:c>
      <x:c r="D174" s="18" t="str">
        <x:v>owner 删除本轮无引用场景编排后不能继续访问目标</x:v>
      </x:c>
      <x:c r="E174" s="19" t="str">
        <x:v>正向</x:v>
      </x:c>
      <x:c r="F174" s="19" t="str">
        <x:v>P0（建议）</x:v>
      </x:c>
      <x:c r="G174" s="19" t="str">
        <x:v>API-034</x:v>
      </x:c>
      <x:c r="H174" s="19" t="str">
        <x:v>DELETE</x:v>
      </x:c>
      <x:c r="I174" s="19" t="str">
        <x:v>/scenarios/{scenario_id}</x:v>
      </x:c>
      <x:c r="J174" s="18" t="str">
        <x:v>docs/需求文档/06-场景编排.md；app/routers/scenario.py:62</x:v>
      </x:c>
      <x:c r="K174" s="18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先创建 P 的接口 I（GET /ok）和用例 C，再创建场景 S：name=本轮唯一名，case_ids=[C]；需要执行时先创建环境 E。
本场景专用前置（优先采用）：先移除本轮目标的关联用例/定时任务等引用；压测任务须为 pending 或终态。</x:v>
      </x:c>
      <x:c r="L174" s="18" t="str">
        <x:v>1. 按前置条件准备本轮资源与角色，记录初始查询/计数。
2. 将 T/P/Q/I/C/E/S/U/R/F 及本轮唯一名替换为前置步骤取得的真实值；ID 为整数，不发送占位字符串。
3. 向测试服务发送 DELETE /scenarios/{scenario_id}，请求配置：{"headers": {"Authorization": "Bearer ownerToken", "X-Project-Id": "P"}, "query": {}, "body": null}。
4. 校验 HTTP、响应内容及本测试点对应的持久化/调用计数；记录实际结果。
5. 恢复故障注入与角色/权限，按依赖逆序清理本轮资产。</x:v>
      </x:c>
      <x:c r="M174" s="18" t="str">
        <x:v>{"headers": {"Authorization": "Bearer ownerToken", "X-Project-Id": "P"}, "query": {}, "body": null}</x:v>
      </x:c>
      <x:c r="N174" s="18" t="str">
        <x:v>HTTP 200；JSON code=0，message 为非空字符串；data：null。再次 GET 详情返回 404；Q 资源不变。</x:v>
      </x:c>
      <x:c r="O174" s="24" t="str">
        <x:v>未执行</x:v>
      </x:c>
      <x:c r="P174" s="20" t="str">
        <x:v>文档用例；未新增自动化</x:v>
      </x:c>
      <x:c r="Q174" s="18" t="str">
        <x:v>以 2026-10-10 当前代码为基线；不将设计覆盖记为执行通过。</x:v>
      </x:c>
    </x:row>
    <x:row r="175" ht="131" customHeight="1">
      <x:c r="A175" s="21" t="str">
        <x:v>场景编排</x:v>
      </x:c>
      <x:c r="B175" s="21" t="str">
        <x:v>删除幂等边界</x:v>
      </x:c>
      <x:c r="C175" s="21" t="str">
        <x:v>WTP-API-034-B001</x:v>
      </x:c>
      <x:c r="D175" s="21" t="str">
        <x:v>重复删除已删除资源返回 404</x:v>
      </x:c>
      <x:c r="E175" s="22" t="str">
        <x:v>边界</x:v>
      </x:c>
      <x:c r="F175" s="22" t="str">
        <x:v>P1（建议）</x:v>
      </x:c>
      <x:c r="G175" s="22" t="str">
        <x:v>API-034</x:v>
      </x:c>
      <x:c r="H175" s="22" t="str">
        <x:v>DELETE</x:v>
      </x:c>
      <x:c r="I175" s="22" t="str">
        <x:v>/scenarios/{scenario_id}</x:v>
      </x:c>
      <x:c r="J175" s="21" t="str">
        <x:v>docs/需求文档/06-场景编排.md；app/routers/scenario.py:62</x:v>
      </x:c>
      <x:c r="K175" s="21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先创建 P 的接口 I（GET /ok）和用例 C，再创建场景 S：name=本轮唯一名，case_ids=[C]；需要执行时先创建环境 E。
本场景专用前置（优先采用）：先删除本轮目标，第二次 DELETE 使用相同 ID。</x:v>
      </x:c>
      <x:c r="L175" s="21" t="str">
        <x:v>1. 按前置条件准备本轮资源与角色，记录初始查询/计数。
2. 将 T/P/Q/I/C/E/S/U/R/F 及本轮唯一名替换为前置步骤取得的真实值；ID 为整数，不发送占位字符串。
3. 向测试服务发送 DELETE /scenarios/{scenario_id}，请求配置：{"headers": {"Authorization": "Bearer ownerToken", "X-Project-Id": "P"}, "query": {}, "body": null}。
4. 校验 HTTP、响应内容及本测试点对应的持久化/调用计数；记录实际结果。
5. 恢复故障注入与角色/权限，按依赖逆序清理本轮资产。</x:v>
      </x:c>
      <x:c r="M175" s="21" t="str">
        <x:v>{"headers": {"Authorization": "Bearer ownerToken", "X-Project-Id": "P"}, "query": {}, "body": null}</x:v>
      </x:c>
      <x:c r="N175" s="21" t="str">
        <x:v>HTTP 404；JSON code=404，无堆栈或敏感值；不删除其他资源。</x:v>
      </x:c>
      <x:c r="O175" s="24" t="str">
        <x:v>未执行</x:v>
      </x:c>
      <x:c r="P175" s="23" t="str">
        <x:v>文档用例；未新增自动化</x:v>
      </x:c>
      <x:c r="Q175" s="21" t="str">
        <x:v>以 2026-10-10 当前代码为基线；不将设计覆盖记为执行通过。</x:v>
      </x:c>
    </x:row>
    <x:row r="176" ht="118" customHeight="1">
      <x:c r="A176" s="18" t="str">
        <x:v>场景编排</x:v>
      </x:c>
      <x:c r="B176" s="18" t="str">
        <x:v>认证缺失</x:v>
      </x:c>
      <x:c r="C176" s="18" t="str">
        <x:v>WTP-API-034-N001</x:v>
      </x:c>
      <x:c r="D176" s="18" t="str">
        <x:v>未登录删除返回 401 且资源仍存在</x:v>
      </x:c>
      <x:c r="E176" s="19" t="str">
        <x:v>异常</x:v>
      </x:c>
      <x:c r="F176" s="19" t="str">
        <x:v>P1（建议）</x:v>
      </x:c>
      <x:c r="G176" s="19" t="str">
        <x:v>API-034</x:v>
      </x:c>
      <x:c r="H176" s="19" t="str">
        <x:v>DELETE</x:v>
      </x:c>
      <x:c r="I176" s="19" t="str">
        <x:v>/scenarios/{scenario_id}</x:v>
      </x:c>
      <x:c r="J176" s="18" t="str">
        <x:v>docs/需求文档/06-场景编排.md；app/routers/scenario.py:62</x:v>
      </x:c>
      <x:c r="K176" s="18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先创建 P 的接口 I（GET /ok）和用例 C，再创建场景 S：name=本轮唯一名，case_ids=[C]；需要执行时先创建环境 E。</x:v>
      </x:c>
      <x:c r="L176" s="18" t="str">
        <x:v>1. 按前置条件准备本轮资源与角色，记录初始查询/计数。
2. 将 T/P/Q/I/C/E/S/U/R/F 及本轮唯一名替换为前置步骤取得的真实值；ID 为整数，不发送占位字符串。
3. 向测试服务发送 DELETE /scenarios/{scenario_id}，请求配置：{"headers": {}, "query": {}, "body": null}。
4. 校验 HTTP、响应内容及本测试点对应的持久化/调用计数；记录实际结果。
5. 恢复故障注入与角色/权限，按依赖逆序清理本轮资产。</x:v>
      </x:c>
      <x:c r="M176" s="18" t="str">
        <x:v>{"headers": {}, "query": {}, "body": null}</x:v>
      </x:c>
      <x:c r="N176" s="18" t="str">
        <x:v>HTTP 401；JSON code=401，无堆栈或敏感值；owner 重新查询目标仍存在。</x:v>
      </x:c>
      <x:c r="O176" s="24" t="str">
        <x:v>未执行</x:v>
      </x:c>
      <x:c r="P176" s="20" t="str">
        <x:v>文档用例；未新增自动化</x:v>
      </x:c>
      <x:c r="Q176" s="18" t="str">
        <x:v>以 2026-10-10 当前代码为基线；不将设计覆盖记为执行通过。</x:v>
      </x:c>
    </x:row>
    <x:row r="177" ht="131" customHeight="1">
      <x:c r="A177" s="21" t="str">
        <x:v>场景编排</x:v>
      </x:c>
      <x:c r="B177" s="21" t="str">
        <x:v>项目上下文缺失</x:v>
      </x:c>
      <x:c r="C177" s="21" t="str">
        <x:v>WTP-API-034-X001</x:v>
      </x:c>
      <x:c r="D177" s="21" t="str">
        <x:v>有效 Token 但缺 X-Project-Id 时返回 422</x:v>
      </x:c>
      <x:c r="E177" s="22" t="str">
        <x:v>横切</x:v>
      </x:c>
      <x:c r="F177" s="22" t="str">
        <x:v>P0（建议）</x:v>
      </x:c>
      <x:c r="G177" s="22" t="str">
        <x:v>API-034</x:v>
      </x:c>
      <x:c r="H177" s="22" t="str">
        <x:v>DELETE</x:v>
      </x:c>
      <x:c r="I177" s="22" t="str">
        <x:v>/scenarios/{scenario_id}</x:v>
      </x:c>
      <x:c r="J177" s="21" t="str">
        <x:v>docs/需求文档/06-场景编排.md；app/routers/scenario.py:62；app/core/authorization.py</x:v>
      </x:c>
      <x:c r="K177" s="21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先创建 P 的接口 I（GET /ok）和用例 C，再创建场景 S：name=本轮唯一名，case_ids=[C]；需要执行时先创建环境 E。</x:v>
      </x:c>
      <x:c r="L177" s="21" t="str">
        <x:v>1. 按前置条件准备本轮资源与角色，记录初始查询/计数。
2. 将 T/P/Q/I/C/E/S/U/R/F 及本轮唯一名替换为前置步骤取得的真实值；ID 为整数，不发送占位字符串。
3. 向测试服务发送 DELETE /scenarios/{scenario_id}，请求配置：{"headers": {"Authorization": "Bearer ownerToken"}, "query": {}, "body": null}。
4. 校验 HTTP、响应内容及本测试点对应的持久化/调用计数；记录实际结果。
5. 恢复故障注入与角色/权限，按依赖逆序清理本轮资产。</x:v>
      </x:c>
      <x:c r="M177" s="21" t="str">
        <x:v>{"headers": {"Authorization": "Bearer ownerToken"}, "query": {}, "body": null}</x:v>
      </x:c>
      <x:c r="N177" s="21" t="str">
        <x:v>HTTP 422；JSON code=422，无堆栈或敏感值；不执行业务或发起下游请求。</x:v>
      </x:c>
      <x:c r="O177" s="24" t="str">
        <x:v>未执行</x:v>
      </x:c>
      <x:c r="P177" s="23" t="str">
        <x:v>文档用例；未新增自动化</x:v>
      </x:c>
      <x:c r="Q177" s="21" t="str">
        <x:v>以 2026-10-10 当前代码为基线；不将设计覆盖记为执行通过。</x:v>
      </x:c>
    </x:row>
    <x:row r="178" ht="131" customHeight="1">
      <x:c r="A178" s="18" t="str">
        <x:v>场景编排</x:v>
      </x:c>
      <x:c r="B178" s="18" t="str">
        <x:v>跨租户隔离</x:v>
      </x:c>
      <x:c r="C178" s="18" t="str">
        <x:v>WTP-API-034-X002</x:v>
      </x:c>
      <x:c r="D178" s="18" t="str">
        <x:v>非团队成员不能访问 P 的项目资源</x:v>
      </x:c>
      <x:c r="E178" s="19" t="str">
        <x:v>横切</x:v>
      </x:c>
      <x:c r="F178" s="19" t="str">
        <x:v>P0（建议）</x:v>
      </x:c>
      <x:c r="G178" s="19" t="str">
        <x:v>API-034</x:v>
      </x:c>
      <x:c r="H178" s="19" t="str">
        <x:v>DELETE</x:v>
      </x:c>
      <x:c r="I178" s="19" t="str">
        <x:v>/scenarios/{scenario_id}</x:v>
      </x:c>
      <x:c r="J178" s="18" t="str">
        <x:v>docs/需求文档/06-场景编排.md；app/routers/scenario.py:62；app/core/authorization.py</x:v>
      </x:c>
      <x:c r="K178" s="18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先创建 P 的接口 I（GET /ok）和用例 C，再创建场景 S：name=本轮唯一名，case_ids=[C]；需要执行时先创建环境 E。</x:v>
      </x:c>
      <x:c r="L178" s="18" t="str">
        <x:v>1. 按前置条件准备本轮资源与角色，记录初始查询/计数。
2. 将 T/P/Q/I/C/E/S/U/R/F 及本轮唯一名替换为前置步骤取得的真实值；ID 为整数，不发送占位字符串。
3. 向测试服务发送 DELETE /scenarios/{scenario_id}，请求配置：{"headers": {"Authorization": "Bearer outsiderToken", "X-Project-Id": "P"}, "query": {}, "body": null}。
4. 校验 HTTP、响应内容及本测试点对应的持久化/调用计数；记录实际结果。
5. 恢复故障注入与角色/权限，按依赖逆序清理本轮资产。</x:v>
      </x:c>
      <x:c r="M178" s="18" t="str">
        <x:v>{"headers": {"Authorization": "Bearer outsiderToken", "X-Project-Id": "P"}, "query": {}, "body": null}</x:v>
      </x:c>
      <x:c r="N178" s="18" t="str">
        <x:v>HTTP 404；JSON code=404，无堆栈或敏感值；不返回 P 的资源，不修改数据，不发下游请求。</x:v>
      </x:c>
      <x:c r="O178" s="24" t="str">
        <x:v>未执行</x:v>
      </x:c>
      <x:c r="P178" s="20" t="str">
        <x:v>文档用例；未新增自动化</x:v>
      </x:c>
      <x:c r="Q178" s="18" t="str">
        <x:v>以 2026-10-10 当前代码为基线；不将设计覆盖记为执行通过。</x:v>
      </x:c>
    </x:row>
    <x:row r="179" ht="131" customHeight="1">
      <x:c r="A179" s="21" t="str">
        <x:v>场景编排</x:v>
      </x:c>
      <x:c r="B179" s="21" t="str">
        <x:v>详情读取</x:v>
      </x:c>
      <x:c r="C179" s="21" t="str">
        <x:v>WTP-API-035-P001</x:v>
      </x:c>
      <x:c r="D179" s="21" t="str">
        <x:v>成员按真实 ID 查询场景编排详情成功</x:v>
      </x:c>
      <x:c r="E179" s="22" t="str">
        <x:v>正向</x:v>
      </x:c>
      <x:c r="F179" s="22" t="str">
        <x:v>P0（建议）</x:v>
      </x:c>
      <x:c r="G179" s="22" t="str">
        <x:v>API-035</x:v>
      </x:c>
      <x:c r="H179" s="22" t="str">
        <x:v>GET</x:v>
      </x:c>
      <x:c r="I179" s="22" t="str">
        <x:v>/scenarios/{scenario_id}</x:v>
      </x:c>
      <x:c r="J179" s="21" t="str">
        <x:v>docs/需求文档/06-场景编排.md；app/routers/scenario.py:37</x:v>
      </x:c>
      <x:c r="K179" s="21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先创建 P 的接口 I（GET /ok）和用例 C，再创建场景 S：name=本轮唯一名，case_ids=[C]；需要执行时先创建环境 E。</x:v>
      </x:c>
      <x:c r="L179" s="21" t="str">
        <x:v>1. 按前置条件准备本轮资源与角色，记录初始查询/计数。
2. 将 T/P/Q/I/C/E/S/U/R/F 及本轮唯一名替换为前置步骤取得的真实值；ID 为整数，不发送占位字符串。
3. 向测试服务发送 GET /scenarios/{scenario_id}，请求配置：{"headers": {"Authorization": "Bearer memberToken", "X-Project-Id": "P"}, "query": {}, "body": null}。
4. 校验 HTTP、响应内容及本测试点对应的持久化/调用计数；记录实际结果。
5. 恢复故障注入与角色/权限，按依赖逆序清理本轮资产。</x:v>
      </x:c>
      <x:c r="M179" s="21" t="str">
        <x:v>{"headers": {"Authorization": "Bearer memberToken", "X-Project-Id": "P"}, "query": {}, "body": null}</x:v>
      </x:c>
      <x:c r="N179" s="21" t="str">
        <x:v>HTTP 200；JSON code=0，message 为非空字符串；data：id 和业务字段与前置创建值一致，不返回 Q 的记录。</x:v>
      </x:c>
      <x:c r="O179" s="24" t="str">
        <x:v>未执行</x:v>
      </x:c>
      <x:c r="P179" s="23" t="str">
        <x:v>文档用例；未新增自动化</x:v>
      </x:c>
      <x:c r="Q179" s="21" t="str">
        <x:v>以 2026-10-10 当前代码为基线；不将设计覆盖记为执行通过。</x:v>
      </x:c>
    </x:row>
    <x:row r="180" ht="144" customHeight="1">
      <x:c r="A180" s="18" t="str">
        <x:v>场景编排</x:v>
      </x:c>
      <x:c r="B180" s="18" t="str">
        <x:v>资源存在性边界</x:v>
      </x:c>
      <x:c r="C180" s="18" t="str">
        <x:v>WTP-API-035-B001</x:v>
      </x:c>
      <x:c r="D180" s="18" t="str">
        <x:v>已删除或不存在的整数 ID 返回 404</x:v>
      </x:c>
      <x:c r="E180" s="19" t="str">
        <x:v>边界</x:v>
      </x:c>
      <x:c r="F180" s="19" t="str">
        <x:v>P1（建议）</x:v>
      </x:c>
      <x:c r="G180" s="19" t="str">
        <x:v>API-035</x:v>
      </x:c>
      <x:c r="H180" s="19" t="str">
        <x:v>GET</x:v>
      </x:c>
      <x:c r="I180" s="19" t="str">
        <x:v>/scenarios/{scenario_id}</x:v>
      </x:c>
      <x:c r="J180" s="18" t="str">
        <x:v>docs/需求文档/06-场景编排.md；app/routers/scenario.py:37</x:v>
      </x:c>
      <x:c r="K180" s="18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先创建 P 的接口 I（GET /ok）和用例 C，再创建场景 S：name=本轮唯一名，case_ids=[C]；需要执行时先创建环境 E。
本场景专用前置（优先采用）：删除仅本轮创建的资源，或使用经查询确认不存在的整数 ID；不能假设 999999 永远不存在。</x:v>
      </x:c>
      <x:c r="L180" s="18" t="str">
        <x:v>1. 按前置条件准备本轮资源与角色，记录初始查询/计数。
2. 将 T/P/Q/I/C/E/S/U/R/F 及本轮唯一名替换为前置步骤取得的真实值；ID 为整数，不发送占位字符串。
3. 向测试服务发送 GET /scenarios/{scenario_id}，请求配置：{"headers": {"Authorization": "Bearer ownerToken", "X-Project-Id": "P"}, "query": {}, "body": null, "path_override": "将目标资源 ID 改为本轮确认不存在的整数"}。
4. 校验 HTTP、响应内容及本测试点对应的持久化/调用计数；记录实际结果。
5. 恢复故障注入与角色/权限，按依赖逆序清理本轮资产。</x:v>
      </x:c>
      <x:c r="M180" s="18" t="str">
        <x:v>{"headers": {"Authorization": "Bearer ownerToken", "X-Project-Id": "P"}, "query": {}, "body": null, "path_override": "将目标资源 ID 改为本轮确认不存在的整数"}</x:v>
      </x:c>
      <x:c r="N180" s="18" t="str">
        <x:v>HTTP 404；JSON code=404，无堆栈或敏感值；无该资源详情。</x:v>
      </x:c>
      <x:c r="O180" s="24" t="str">
        <x:v>未执行</x:v>
      </x:c>
      <x:c r="P180" s="20" t="str">
        <x:v>文档用例；未新增自动化</x:v>
      </x:c>
      <x:c r="Q180" s="18" t="str">
        <x:v>以 2026-10-10 当前代码为基线；不将设计覆盖记为执行通过。</x:v>
      </x:c>
    </x:row>
    <x:row r="181" ht="144" customHeight="1">
      <x:c r="A181" s="21" t="str">
        <x:v>场景编排</x:v>
      </x:c>
      <x:c r="B181" s="21" t="str">
        <x:v>路径类型</x:v>
      </x:c>
      <x:c r="C181" s="21" t="str">
        <x:v>WTP-API-035-N001</x:v>
      </x:c>
      <x:c r="D181" s="21" t="str">
        <x:v>路径资源 ID 为 not-a-number 时返回 422</x:v>
      </x:c>
      <x:c r="E181" s="22" t="str">
        <x:v>异常</x:v>
      </x:c>
      <x:c r="F181" s="22" t="str">
        <x:v>P1（建议）</x:v>
      </x:c>
      <x:c r="G181" s="22" t="str">
        <x:v>API-035</x:v>
      </x:c>
      <x:c r="H181" s="22" t="str">
        <x:v>GET</x:v>
      </x:c>
      <x:c r="I181" s="22" t="str">
        <x:v>/scenarios/{scenario_id}</x:v>
      </x:c>
      <x:c r="J181" s="21" t="str">
        <x:v>docs/需求文档/06-场景编排.md；app/routers/scenario.py:37</x:v>
      </x:c>
      <x:c r="K181" s="21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先创建 P 的接口 I（GET /ok）和用例 C，再创建场景 S：name=本轮唯一名，case_ids=[C]；需要执行时先创建环境 E。</x:v>
      </x:c>
      <x:c r="L181" s="21" t="str">
        <x:v>1. 按前置条件准备本轮资源与角色，记录初始查询/计数。
2. 将 T/P/Q/I/C/E/S/U/R/F 及本轮唯一名替换为前置步骤取得的真实值；ID 为整数，不发送占位字符串。
3. 向测试服务发送 GET /scenarios/{scenario_id}，请求配置：{"headers": {"Authorization": "Bearer ownerToken", "X-Project-Id": "P"}, "query": {}, "body": null, "path_override": "仅将目标资源 ID 改为 not-a-number"}。
4. 校验 HTTP、响应内容及本测试点对应的持久化/调用计数；记录实际结果。
5. 恢复故障注入与角色/权限，按依赖逆序清理本轮资产。</x:v>
      </x:c>
      <x:c r="M181" s="21" t="str">
        <x:v>{"headers": {"Authorization": "Bearer ownerToken", "X-Project-Id": "P"}, "query": {}, "body": null, "path_override": "仅将目标资源 ID 改为 not-a-number"}</x:v>
      </x:c>
      <x:c r="N181" s="21" t="str">
        <x:v>HTTP 422；JSON code=422，无堆栈或敏感值；不执行目标资源查询/变更。</x:v>
      </x:c>
      <x:c r="O181" s="24" t="str">
        <x:v>未执行</x:v>
      </x:c>
      <x:c r="P181" s="23" t="str">
        <x:v>文档用例；未新增自动化</x:v>
      </x:c>
      <x:c r="Q181" s="21" t="str">
        <x:v>以 2026-10-10 当前代码为基线；不将设计覆盖记为执行通过。</x:v>
      </x:c>
    </x:row>
    <x:row r="182" ht="118" customHeight="1">
      <x:c r="A182" s="18" t="str">
        <x:v>场景编排</x:v>
      </x:c>
      <x:c r="B182" s="18" t="str">
        <x:v>认证缺失</x:v>
      </x:c>
      <x:c r="C182" s="18" t="str">
        <x:v>WTP-API-035-X001</x:v>
      </x:c>
      <x:c r="D182" s="18" t="str">
        <x:v>没有 Bearer Token 时请求返回 401</x:v>
      </x:c>
      <x:c r="E182" s="19" t="str">
        <x:v>横切</x:v>
      </x:c>
      <x:c r="F182" s="19" t="str">
        <x:v>P0（建议）</x:v>
      </x:c>
      <x:c r="G182" s="19" t="str">
        <x:v>API-035</x:v>
      </x:c>
      <x:c r="H182" s="19" t="str">
        <x:v>GET</x:v>
      </x:c>
      <x:c r="I182" s="19" t="str">
        <x:v>/scenarios/{scenario_id}</x:v>
      </x:c>
      <x:c r="J182" s="18" t="str">
        <x:v>docs/需求文档/06-场景编排.md；app/routers/scenario.py:37；app/core/authentication.py</x:v>
      </x:c>
      <x:c r="K182" s="18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先创建 P 的接口 I（GET /ok）和用例 C，再创建场景 S：name=本轮唯一名，case_ids=[C]；需要执行时先创建环境 E。</x:v>
      </x:c>
      <x:c r="L182" s="18" t="str">
        <x:v>1. 按前置条件准备本轮资源与角色，记录初始查询/计数。
2. 将 T/P/Q/I/C/E/S/U/R/F 及本轮唯一名替换为前置步骤取得的真实值；ID 为整数，不发送占位字符串。
3. 向测试服务发送 GET /scenarios/{scenario_id}，请求配置：{"headers": {}, "query": {}, "body": null}。
4. 校验 HTTP、响应内容及本测试点对应的持久化/调用计数；记录实际结果。
5. 恢复故障注入与角色/权限，按依赖逆序清理本轮资产。</x:v>
      </x:c>
      <x:c r="M182" s="18" t="str">
        <x:v>{"headers": {}, "query": {}, "body": null}</x:v>
      </x:c>
      <x:c r="N182" s="18" t="str">
        <x:v>HTTP 401；JSON code=401，无堆栈或敏感值；无业务数据泄露或持久化副作用。</x:v>
      </x:c>
      <x:c r="O182" s="24" t="str">
        <x:v>未执行</x:v>
      </x:c>
      <x:c r="P182" s="20" t="str">
        <x:v>文档用例；未新增自动化</x:v>
      </x:c>
      <x:c r="Q182" s="18" t="str">
        <x:v>以 2026-10-10 当前代码为基线；不将设计覆盖记为执行通过。</x:v>
      </x:c>
    </x:row>
    <x:row r="183" ht="131" customHeight="1">
      <x:c r="A183" s="21" t="str">
        <x:v>场景编排</x:v>
      </x:c>
      <x:c r="B183" s="21" t="str">
        <x:v>项目上下文缺失</x:v>
      </x:c>
      <x:c r="C183" s="21" t="str">
        <x:v>WTP-API-035-X002</x:v>
      </x:c>
      <x:c r="D183" s="21" t="str">
        <x:v>有效 Token 但缺 X-Project-Id 时返回 422</x:v>
      </x:c>
      <x:c r="E183" s="22" t="str">
        <x:v>横切</x:v>
      </x:c>
      <x:c r="F183" s="22" t="str">
        <x:v>P0（建议）</x:v>
      </x:c>
      <x:c r="G183" s="22" t="str">
        <x:v>API-035</x:v>
      </x:c>
      <x:c r="H183" s="22" t="str">
        <x:v>GET</x:v>
      </x:c>
      <x:c r="I183" s="22" t="str">
        <x:v>/scenarios/{scenario_id}</x:v>
      </x:c>
      <x:c r="J183" s="21" t="str">
        <x:v>docs/需求文档/06-场景编排.md；app/routers/scenario.py:37；app/core/authorization.py</x:v>
      </x:c>
      <x:c r="K183" s="21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先创建 P 的接口 I（GET /ok）和用例 C，再创建场景 S：name=本轮唯一名，case_ids=[C]；需要执行时先创建环境 E。</x:v>
      </x:c>
      <x:c r="L183" s="21" t="str">
        <x:v>1. 按前置条件准备本轮资源与角色，记录初始查询/计数。
2. 将 T/P/Q/I/C/E/S/U/R/F 及本轮唯一名替换为前置步骤取得的真实值；ID 为整数，不发送占位字符串。
3. 向测试服务发送 GET /scenarios/{scenario_id}，请求配置：{"headers": {"Authorization": "Bearer ownerToken"}, "query": {}, "body": null}。
4. 校验 HTTP、响应内容及本测试点对应的持久化/调用计数；记录实际结果。
5. 恢复故障注入与角色/权限，按依赖逆序清理本轮资产。</x:v>
      </x:c>
      <x:c r="M183" s="21" t="str">
        <x:v>{"headers": {"Authorization": "Bearer ownerToken"}, "query": {}, "body": null}</x:v>
      </x:c>
      <x:c r="N183" s="21" t="str">
        <x:v>HTTP 422；JSON code=422，无堆栈或敏感值；不执行业务或发起下游请求。</x:v>
      </x:c>
      <x:c r="O183" s="24" t="str">
        <x:v>未执行</x:v>
      </x:c>
      <x:c r="P183" s="23" t="str">
        <x:v>文档用例；未新增自动化</x:v>
      </x:c>
      <x:c r="Q183" s="21" t="str">
        <x:v>以 2026-10-10 当前代码为基线；不将设计覆盖记为执行通过。</x:v>
      </x:c>
    </x:row>
    <x:row r="184" ht="131" customHeight="1">
      <x:c r="A184" s="18" t="str">
        <x:v>场景编排</x:v>
      </x:c>
      <x:c r="B184" s="18" t="str">
        <x:v>跨租户隔离</x:v>
      </x:c>
      <x:c r="C184" s="18" t="str">
        <x:v>WTP-API-035-X003</x:v>
      </x:c>
      <x:c r="D184" s="18" t="str">
        <x:v>非团队成员不能访问 P 的项目资源</x:v>
      </x:c>
      <x:c r="E184" s="19" t="str">
        <x:v>横切</x:v>
      </x:c>
      <x:c r="F184" s="19" t="str">
        <x:v>P0（建议）</x:v>
      </x:c>
      <x:c r="G184" s="19" t="str">
        <x:v>API-035</x:v>
      </x:c>
      <x:c r="H184" s="19" t="str">
        <x:v>GET</x:v>
      </x:c>
      <x:c r="I184" s="19" t="str">
        <x:v>/scenarios/{scenario_id}</x:v>
      </x:c>
      <x:c r="J184" s="18" t="str">
        <x:v>docs/需求文档/06-场景编排.md；app/routers/scenario.py:37；app/core/authorization.py</x:v>
      </x:c>
      <x:c r="K184" s="18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先创建 P 的接口 I（GET /ok）和用例 C，再创建场景 S：name=本轮唯一名，case_ids=[C]；需要执行时先创建环境 E。</x:v>
      </x:c>
      <x:c r="L184" s="18" t="str">
        <x:v>1. 按前置条件准备本轮资源与角色，记录初始查询/计数。
2. 将 T/P/Q/I/C/E/S/U/R/F 及本轮唯一名替换为前置步骤取得的真实值；ID 为整数，不发送占位字符串。
3. 向测试服务发送 GET /scenarios/{scenario_id}，请求配置：{"headers": {"Authorization": "Bearer outsiderToken", "X-Project-Id": "P"}, "query": {}, "body": null}。
4. 校验 HTTP、响应内容及本测试点对应的持久化/调用计数；记录实际结果。
5. 恢复故障注入与角色/权限，按依赖逆序清理本轮资产。</x:v>
      </x:c>
      <x:c r="M184" s="18" t="str">
        <x:v>{"headers": {"Authorization": "Bearer outsiderToken", "X-Project-Id": "P"}, "query": {}, "body": null}</x:v>
      </x:c>
      <x:c r="N184" s="18" t="str">
        <x:v>HTTP 404；JSON code=404，无堆栈或敏感值；不返回 P 的资源，不修改数据，不发下游请求。</x:v>
      </x:c>
      <x:c r="O184" s="24" t="str">
        <x:v>未执行</x:v>
      </x:c>
      <x:c r="P184" s="20" t="str">
        <x:v>文档用例；未新增自动化</x:v>
      </x:c>
      <x:c r="Q184" s="18" t="str">
        <x:v>以 2026-10-10 当前代码为基线；不将设计覆盖记为执行通过。</x:v>
      </x:c>
    </x:row>
    <x:row r="185" ht="144" customHeight="1">
      <x:c r="A185" s="21" t="str">
        <x:v>场景编排</x:v>
      </x:c>
      <x:c r="B185" s="21" t="str">
        <x:v>合法字段持久化</x:v>
      </x:c>
      <x:c r="C185" s="21" t="str">
        <x:v>WTP-API-036-P001</x:v>
      </x:c>
      <x:c r="D185" s="21" t="str">
        <x:v>owner 提交合法字段后更新场景编排成功</x:v>
      </x:c>
      <x:c r="E185" s="22" t="str">
        <x:v>正向</x:v>
      </x:c>
      <x:c r="F185" s="22" t="str">
        <x:v>P0（建议）</x:v>
      </x:c>
      <x:c r="G185" s="22" t="str">
        <x:v>API-036</x:v>
      </x:c>
      <x:c r="H185" s="22" t="str">
        <x:v>PUT</x:v>
      </x:c>
      <x:c r="I185" s="22" t="str">
        <x:v>/scenarios/{scenario_id}</x:v>
      </x:c>
      <x:c r="J185" s="21" t="str">
        <x:v>docs/需求文档/06-场景编排.md；app/routers/scenario.py:49；app/schemas/scenario.py</x:v>
      </x:c>
      <x:c r="K185" s="21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先创建 P 的接口 I（GET /ok）和用例 C，再创建场景 S：name=本轮唯一名，case_ids=[C]；需要执行时先创建环境 E。</x:v>
      </x:c>
      <x:c r="L185" s="21" t="str">
        <x:v>1. 按前置条件准备本轮资源与角色，记录初始查询/计数。
2. 将 T/P/Q/I/C/E/S/U/R/F 及本轮唯一名替换为前置步骤取得的真实值；ID 为整数，不发送占位字符串。
3. 向测试服务发送 PUT /scenarios/{scenario_id}，请求配置：{"headers": {"Authorization": "Bearer ownerToken", "X-Project-Id": "P"}, "query": {}, "body": {"name": "本轮唯一名", "case_ids": ["C"]}}。
4. 校验 HTTP、响应内容及本测试点对应的持久化/调用计数；记录实际结果。
5. 恢复故障注入与角色/权限，按依赖逆序清理本轮资产。</x:v>
      </x:c>
      <x:c r="M185" s="21" t="str">
        <x:v>{"headers": {"Authorization": "Bearer ownerToken", "X-Project-Id": "P"}, "query": {}, "body": {"name": "本轮唯一名", "case_ids": ["C"]}}</x:v>
      </x:c>
      <x:c r="N185" s="21" t="str">
        <x:v>HTTP 200；JSON code=0，message 为非空字符串；data：返回真实 ID；再查询可见本次字段；仅修改 P 的目标资源。</x:v>
      </x:c>
      <x:c r="O185" s="24" t="str">
        <x:v>未执行</x:v>
      </x:c>
      <x:c r="P185" s="23" t="str">
        <x:v>文档用例；未新增自动化</x:v>
      </x:c>
      <x:c r="Q185" s="21" t="str">
        <x:v>以 2026-10-10 当前代码为基线；不将设计覆盖记为执行通过。</x:v>
      </x:c>
    </x:row>
    <x:row r="186" ht="170" customHeight="1">
      <x:c r="A186" s="18" t="str">
        <x:v>场景编排</x:v>
      </x:c>
      <x:c r="B186" s="18" t="str">
        <x:v>名称上限</x:v>
      </x:c>
      <x:c r="C186" s="18" t="str">
        <x:v>WTP-API-036-B001</x:v>
      </x:c>
      <x:c r="D186" s="18" t="str">
        <x:v>名称恰好 100 字符时更新成功</x:v>
      </x:c>
      <x:c r="E186" s="19" t="str">
        <x:v>边界</x:v>
      </x:c>
      <x:c r="F186" s="19" t="str">
        <x:v>P1（建议）</x:v>
      </x:c>
      <x:c r="G186" s="19" t="str">
        <x:v>API-036</x:v>
      </x:c>
      <x:c r="H186" s="19" t="str">
        <x:v>PUT</x:v>
      </x:c>
      <x:c r="I186" s="19" t="str">
        <x:v>/scenarios/{scenario_id}</x:v>
      </x:c>
      <x:c r="J186" s="18" t="str">
        <x:v>docs/需求文档/06-场景编排.md；app/routers/scenario.py:49；app/schemas/base.py；app/schemas/suite.py</x:v>
      </x:c>
      <x:c r="K186" s="18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先创建 P 的接口 I（GET /ok）和用例 C，再创建场景 S：name=本轮唯一名，case_ids=[C]；需要执行时先创建环境 E。</x:v>
      </x:c>
      <x:c r="L186" s="18" t="str">
        <x:v>1. 按前置条件准备本轮资源与角色，记录初始查询/计数。
2. 将 T/P/Q/I/C/E/S/U/R/F 及本轮唯一名替换为前置步骤取得的真实值；ID 为整数，不发送占位字符串。
3. 向测试服务发送 PUT /scenarios/{scenario_id}，请求配置：{"headers": {"Authorization": "Bearer ownerToken", "X-Project-Id": "P"}, "query": {}, "body": {"name": "aaaaaaaaaaaaaaaaaaaaaaaaaaaaaaaaaaaaaaaaaaaaaaaaaaaaaaaaaaaaaaaaaaaaaaaaaaaaaaaaaaaaaaaaaaaaaaaaaaaa", "case_ids": ["C"]}}。
4. 校验 HTTP、响应内容及本测试点对应的持久化/调用计数；记录实际结果。
5. 恢复故障注入与角色/权限，按依赖逆序清理本轮资产。</x:v>
      </x:c>
      <x:c r="M186" s="18" t="str">
        <x:v>{"headers": {"Authorization": "Bearer ownerToken", "X-Project-Id": "P"}, "query": {}, "body": {"name": "aaaaaaaaaaaaaaaaaaaaaaaaaaaaaaaaaaaaaaaaaaaaaaaaaaaaaaaaaaaaaaaaaaaaaaaaaaaaaaaaaaaaaaaaaaaaaaaaaaaa", "case_ids": ["C"]}}</x:v>
      </x:c>
      <x:c r="N186" s="18" t="str">
        <x:v>HTTP 200；JSON code=0，message 为非空字符串；data：name 长度为 100，重新查询一致。</x:v>
      </x:c>
      <x:c r="O186" s="24" t="str">
        <x:v>未执行</x:v>
      </x:c>
      <x:c r="P186" s="20" t="str">
        <x:v>文档用例；未新增自动化</x:v>
      </x:c>
      <x:c r="Q186" s="18" t="str">
        <x:v>以 2026-10-10 当前代码为基线；不将设计覆盖记为执行通过。</x:v>
      </x:c>
    </x:row>
    <x:row r="187" ht="170" customHeight="1">
      <x:c r="A187" s="21" t="str">
        <x:v>场景编排</x:v>
      </x:c>
      <x:c r="B187" s="21" t="str">
        <x:v>名称越界</x:v>
      </x:c>
      <x:c r="C187" s="21" t="str">
        <x:v>WTP-API-036-N001</x:v>
      </x:c>
      <x:c r="D187" s="21" t="str">
        <x:v>名称为 101 字符时返回 422 且不变更资源</x:v>
      </x:c>
      <x:c r="E187" s="22" t="str">
        <x:v>异常</x:v>
      </x:c>
      <x:c r="F187" s="22" t="str">
        <x:v>P1（建议）</x:v>
      </x:c>
      <x:c r="G187" s="22" t="str">
        <x:v>API-036</x:v>
      </x:c>
      <x:c r="H187" s="22" t="str">
        <x:v>PUT</x:v>
      </x:c>
      <x:c r="I187" s="22" t="str">
        <x:v>/scenarios/{scenario_id}</x:v>
      </x:c>
      <x:c r="J187" s="21" t="str">
        <x:v>docs/需求文档/06-场景编排.md；app/routers/scenario.py:49；app/schemas/base.py；app/schemas/suite.py</x:v>
      </x:c>
      <x:c r="K187" s="21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先创建 P 的接口 I（GET /ok）和用例 C，再创建场景 S：name=本轮唯一名，case_ids=[C]；需要执行时先创建环境 E。</x:v>
      </x:c>
      <x:c r="L187" s="21" t="str">
        <x:v>1. 按前置条件准备本轮资源与角色，记录初始查询/计数。
2. 将 T/P/Q/I/C/E/S/U/R/F 及本轮唯一名替换为前置步骤取得的真实值；ID 为整数，不发送占位字符串。
3. 向测试服务发送 PUT /scenarios/{scenario_id}，请求配置：{"headers": {"Authorization": "Bearer ownerToken", "X-Project-Id": "P"}, "query": {}, "body": {"name": "aaaaaaaaaaaaaaaaaaaaaaaaaaaaaaaaaaaaaaaaaaaaaaaaaaaaaaaaaaaaaaaaaaaaaaaaaaaaaaaaaaaaaaaaaaaaaaaaaaaaa", "case_ids": ["C"]}}。
4. 校验 HTTP、响应内容及本测试点对应的持久化/调用计数；记录实际结果。
5. 恢复故障注入与角色/权限，按依赖逆序清理本轮资产。</x:v>
      </x:c>
      <x:c r="M187" s="21" t="str">
        <x:v>{"headers": {"Authorization": "Bearer ownerToken", "X-Project-Id": "P"}, "query": {}, "body": {"name": "aaaaaaaaaaaaaaaaaaaaaaaaaaaaaaaaaaaaaaaaaaaaaaaaaaaaaaaaaaaaaaaaaaaaaaaaaaaaaaaaaaaaaaaaaaaaaaaaaaaaa", "case_ids": ["C"]}}</x:v>
      </x:c>
      <x:c r="N187" s="21" t="str">
        <x:v>HTTP 422；JSON code=422，无堆栈或敏感值；创建不增加记录；更新保持原字段。</x:v>
      </x:c>
      <x:c r="O187" s="24" t="str">
        <x:v>未执行</x:v>
      </x:c>
      <x:c r="P187" s="23" t="str">
        <x:v>文档用例；未新增自动化</x:v>
      </x:c>
      <x:c r="Q187" s="21" t="str">
        <x:v>以 2026-10-10 当前代码为基线；不将设计覆盖记为执行通过。</x:v>
      </x:c>
    </x:row>
    <x:row r="188" ht="118" customHeight="1">
      <x:c r="A188" s="18" t="str">
        <x:v>场景编排</x:v>
      </x:c>
      <x:c r="B188" s="18" t="str">
        <x:v>认证缺失</x:v>
      </x:c>
      <x:c r="C188" s="18" t="str">
        <x:v>WTP-API-036-X001</x:v>
      </x:c>
      <x:c r="D188" s="18" t="str">
        <x:v>没有 Bearer Token 时请求返回 401</x:v>
      </x:c>
      <x:c r="E188" s="19" t="str">
        <x:v>横切</x:v>
      </x:c>
      <x:c r="F188" s="19" t="str">
        <x:v>P0（建议）</x:v>
      </x:c>
      <x:c r="G188" s="19" t="str">
        <x:v>API-036</x:v>
      </x:c>
      <x:c r="H188" s="19" t="str">
        <x:v>PUT</x:v>
      </x:c>
      <x:c r="I188" s="19" t="str">
        <x:v>/scenarios/{scenario_id}</x:v>
      </x:c>
      <x:c r="J188" s="18" t="str">
        <x:v>docs/需求文档/06-场景编排.md；app/routers/scenario.py:49；app/core/authentication.py</x:v>
      </x:c>
      <x:c r="K188" s="18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先创建 P 的接口 I（GET /ok）和用例 C，再创建场景 S：name=本轮唯一名，case_ids=[C]；需要执行时先创建环境 E。</x:v>
      </x:c>
      <x:c r="L188" s="18" t="str">
        <x:v>1. 按前置条件准备本轮资源与角色，记录初始查询/计数。
2. 将 T/P/Q/I/C/E/S/U/R/F 及本轮唯一名替换为前置步骤取得的真实值；ID 为整数，不发送占位字符串。
3. 向测试服务发送 PUT /scenarios/{scenario_id}，请求配置：{"headers": {}, "query": {}, "body": {"name": "本轮唯一名", "case_ids": ["C"]}}。
4. 校验 HTTP、响应内容及本测试点对应的持久化/调用计数；记录实际结果。
5. 恢复故障注入与角色/权限，按依赖逆序清理本轮资产。</x:v>
      </x:c>
      <x:c r="M188" s="18" t="str">
        <x:v>{"headers": {}, "query": {}, "body": {"name": "本轮唯一名", "case_ids": ["C"]}}</x:v>
      </x:c>
      <x:c r="N188" s="18" t="str">
        <x:v>HTTP 401；JSON code=401，无堆栈或敏感值；无业务数据泄露或持久化副作用。</x:v>
      </x:c>
      <x:c r="O188" s="24" t="str">
        <x:v>未执行</x:v>
      </x:c>
      <x:c r="P188" s="20" t="str">
        <x:v>文档用例；未新增自动化</x:v>
      </x:c>
      <x:c r="Q188" s="18" t="str">
        <x:v>以 2026-10-10 当前代码为基线；不将设计覆盖记为执行通过。</x:v>
      </x:c>
    </x:row>
    <x:row r="189" ht="131" customHeight="1">
      <x:c r="A189" s="21" t="str">
        <x:v>场景编排</x:v>
      </x:c>
      <x:c r="B189" s="21" t="str">
        <x:v>项目上下文缺失</x:v>
      </x:c>
      <x:c r="C189" s="21" t="str">
        <x:v>WTP-API-036-X002</x:v>
      </x:c>
      <x:c r="D189" s="21" t="str">
        <x:v>有效 Token 但缺 X-Project-Id 时返回 422</x:v>
      </x:c>
      <x:c r="E189" s="22" t="str">
        <x:v>横切</x:v>
      </x:c>
      <x:c r="F189" s="22" t="str">
        <x:v>P0（建议）</x:v>
      </x:c>
      <x:c r="G189" s="22" t="str">
        <x:v>API-036</x:v>
      </x:c>
      <x:c r="H189" s="22" t="str">
        <x:v>PUT</x:v>
      </x:c>
      <x:c r="I189" s="22" t="str">
        <x:v>/scenarios/{scenario_id}</x:v>
      </x:c>
      <x:c r="J189" s="21" t="str">
        <x:v>docs/需求文档/06-场景编排.md；app/routers/scenario.py:49；app/core/authorization.py</x:v>
      </x:c>
      <x:c r="K189" s="21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先创建 P 的接口 I（GET /ok）和用例 C，再创建场景 S：name=本轮唯一名，case_ids=[C]；需要执行时先创建环境 E。</x:v>
      </x:c>
      <x:c r="L189" s="21" t="str">
        <x:v>1. 按前置条件准备本轮资源与角色，记录初始查询/计数。
2. 将 T/P/Q/I/C/E/S/U/R/F 及本轮唯一名替换为前置步骤取得的真实值；ID 为整数，不发送占位字符串。
3. 向测试服务发送 PUT /scenarios/{scenario_id}，请求配置：{"headers": {"Authorization": "Bearer ownerToken"}, "query": {}, "body": {"name": "本轮唯一名", "case_ids": ["C"]}}。
4. 校验 HTTP、响应内容及本测试点对应的持久化/调用计数；记录实际结果。
5. 恢复故障注入与角色/权限，按依赖逆序清理本轮资产。</x:v>
      </x:c>
      <x:c r="M189" s="21" t="str">
        <x:v>{"headers": {"Authorization": "Bearer ownerToken"}, "query": {}, "body": {"name": "本轮唯一名", "case_ids": ["C"]}}</x:v>
      </x:c>
      <x:c r="N189" s="21" t="str">
        <x:v>HTTP 422；JSON code=422，无堆栈或敏感值；不执行业务或发起下游请求。</x:v>
      </x:c>
      <x:c r="O189" s="24" t="str">
        <x:v>未执行</x:v>
      </x:c>
      <x:c r="P189" s="23" t="str">
        <x:v>文档用例；未新增自动化</x:v>
      </x:c>
      <x:c r="Q189" s="21" t="str">
        <x:v>以 2026-10-10 当前代码为基线；不将设计覆盖记为执行通过。</x:v>
      </x:c>
    </x:row>
    <x:row r="190" ht="144" customHeight="1">
      <x:c r="A190" s="18" t="str">
        <x:v>场景编排</x:v>
      </x:c>
      <x:c r="B190" s="18" t="str">
        <x:v>跨租户隔离</x:v>
      </x:c>
      <x:c r="C190" s="18" t="str">
        <x:v>WTP-API-036-X003</x:v>
      </x:c>
      <x:c r="D190" s="18" t="str">
        <x:v>非团队成员不能访问 P 的项目资源</x:v>
      </x:c>
      <x:c r="E190" s="19" t="str">
        <x:v>横切</x:v>
      </x:c>
      <x:c r="F190" s="19" t="str">
        <x:v>P0（建议）</x:v>
      </x:c>
      <x:c r="G190" s="19" t="str">
        <x:v>API-036</x:v>
      </x:c>
      <x:c r="H190" s="19" t="str">
        <x:v>PUT</x:v>
      </x:c>
      <x:c r="I190" s="19" t="str">
        <x:v>/scenarios/{scenario_id}</x:v>
      </x:c>
      <x:c r="J190" s="18" t="str">
        <x:v>docs/需求文档/06-场景编排.md；app/routers/scenario.py:49；app/core/authorization.py</x:v>
      </x:c>
      <x:c r="K190" s="18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先创建 P 的接口 I（GET /ok）和用例 C，再创建场景 S：name=本轮唯一名，case_ids=[C]；需要执行时先创建环境 E。</x:v>
      </x:c>
      <x:c r="L190" s="18" t="str">
        <x:v>1. 按前置条件准备本轮资源与角色，记录初始查询/计数。
2. 将 T/P/Q/I/C/E/S/U/R/F 及本轮唯一名替换为前置步骤取得的真实值；ID 为整数，不发送占位字符串。
3. 向测试服务发送 PUT /scenarios/{scenario_id}，请求配置：{"headers": {"Authorization": "Bearer outsiderToken", "X-Project-Id": "P"}, "query": {}, "body": {"name": "本轮唯一名", "case_ids": ["C"]}}。
4. 校验 HTTP、响应内容及本测试点对应的持久化/调用计数；记录实际结果。
5. 恢复故障注入与角色/权限，按依赖逆序清理本轮资产。</x:v>
      </x:c>
      <x:c r="M190" s="18" t="str">
        <x:v>{"headers": {"Authorization": "Bearer outsiderToken", "X-Project-Id": "P"}, "query": {}, "body": {"name": "本轮唯一名", "case_ids": ["C"]}}</x:v>
      </x:c>
      <x:c r="N190" s="18" t="str">
        <x:v>HTTP 404；JSON code=404，无堆栈或敏感值；不返回 P 的资源，不修改数据，不发下游请求。</x:v>
      </x:c>
      <x:c r="O190" s="24" t="str">
        <x:v>未执行</x:v>
      </x:c>
      <x:c r="P190" s="20" t="str">
        <x:v>文档用例；未新增自动化</x:v>
      </x:c>
      <x:c r="Q190" s="18" t="str">
        <x:v>以 2026-10-10 当前代码为基线；不将设计覆盖记为执行通过。</x:v>
      </x:c>
    </x:row>
    <x:row r="191" ht="144" customHeight="1">
      <x:c r="A191" s="21" t="str">
        <x:v>场景编排</x:v>
      </x:c>
      <x:c r="B191" s="21" t="str">
        <x:v>场景执行</x:v>
      </x:c>
      <x:c r="C191" s="21" t="str">
        <x:v>WTP-API-037-P001</x:v>
      </x:c>
      <x:c r="D191" s="21" t="str">
        <x:v>场景顺序执行并生成一份场景报告</x:v>
      </x:c>
      <x:c r="E191" s="22" t="str">
        <x:v>正向</x:v>
      </x:c>
      <x:c r="F191" s="22" t="str">
        <x:v>P0（建议）</x:v>
      </x:c>
      <x:c r="G191" s="22" t="str">
        <x:v>API-037</x:v>
      </x:c>
      <x:c r="H191" s="22" t="str">
        <x:v>POST</x:v>
      </x:c>
      <x:c r="I191" s="22" t="str">
        <x:v>/scenarios/{scenario_id}/run</x:v>
      </x:c>
      <x:c r="J191" s="21" t="str">
        <x:v>docs/需求文档/06-场景编排.md；app/routers/scenario.py:74</x:v>
      </x:c>
      <x:c r="K191" s="21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先创建 P 的接口 I（GET /ok）和用例 C，再创建场景 S：name=本轮唯一名，case_ids=[C]；需要执行时先创建环境 E。
本场景专用前置（优先采用）：在 P 创建环境 E，base_url 指向本轮可控 HTTP 桩；桩提供 /ok（200，JSON {ok:true}）、/fail（500）、/echo 和请求计数，禁止使用生产目标。</x:v>
      </x:c>
      <x:c r="L191" s="21" t="str">
        <x:v>1. 按前置条件准备本轮资源与角色，记录初始查询/计数。
2. 将 T/P/Q/I/C/E/S/U/R/F 及本轮唯一名替换为前置步骤取得的真实值；ID 为整数，不发送占位字符串。
3. 向测试服务发送 POST /scenarios/{scenario_id}/run，请求配置：{"headers": {"Authorization": "Bearer ownerToken", "X-Project-Id": "P"}, "query": {"env_id": "E"}, "body": null}。
4. 校验 HTTP、响应内容及本测试点对应的持久化/调用计数；记录实际结果。
5. 恢复故障注入与角色/权限，按依赖逆序清理本轮资产。</x:v>
      </x:c>
      <x:c r="M191" s="21" t="str">
        <x:v>{"headers": {"Authorization": "Bearer ownerToken", "X-Project-Id": "P"}, "query": {"env_id": "E"}, "body": null}</x:v>
      </x:c>
      <x:c r="N191" s="21" t="str">
        <x:v>HTTP 200；JSON code=0，message 为非空字符串；data：各步骤 passed=true；仅新增一份场景报告；steps 顺序和 case_ids 一致。</x:v>
      </x:c>
      <x:c r="O191" s="24" t="str">
        <x:v>未执行</x:v>
      </x:c>
      <x:c r="P191" s="23" t="str">
        <x:v>文档用例；未新增自动化</x:v>
      </x:c>
      <x:c r="Q191" s="21" t="str">
        <x:v>以 2026-10-10 当前代码为基线；不将设计覆盖记为执行通过。</x:v>
      </x:c>
    </x:row>
    <x:row r="192" ht="157" customHeight="1">
      <x:c r="A192" s="18" t="str">
        <x:v>场景编排</x:v>
      </x:c>
      <x:c r="B192" s="18" t="str">
        <x:v>空场景</x:v>
      </x:c>
      <x:c r="C192" s="18" t="str">
        <x:v>WTP-API-037-B001</x:v>
      </x:c>
      <x:c r="D192" s="18" t="str">
        <x:v>空场景生成零步骤场景报告</x:v>
      </x:c>
      <x:c r="E192" s="19" t="str">
        <x:v>边界</x:v>
      </x:c>
      <x:c r="F192" s="19" t="str">
        <x:v>P1（建议）</x:v>
      </x:c>
      <x:c r="G192" s="19" t="str">
        <x:v>API-037</x:v>
      </x:c>
      <x:c r="H192" s="19" t="str">
        <x:v>POST</x:v>
      </x:c>
      <x:c r="I192" s="19" t="str">
        <x:v>/scenarios/{scenario_id}/run</x:v>
      </x:c>
      <x:c r="J192" s="18" t="str">
        <x:v>docs/需求文档/06-场景编排.md；app/routers/scenario.py:74</x:v>
      </x:c>
      <x:c r="K192" s="18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先创建 P 的接口 I（GET /ok）和用例 C，再创建场景 S：name=本轮唯一名，case_ids=[C]；需要执行时先创建环境 E。
本场景专用前置（优先采用）：在 P 创建环境 E，base_url 指向本轮可控 HTTP 桩；桩提供 /ok（200，JSON {ok:true}）、/fail（500）、/echo 和请求计数，禁止使用生产目标。S.case_ids=[]。</x:v>
      </x:c>
      <x:c r="L192" s="18" t="str">
        <x:v>1. 按前置条件准备本轮资源与角色，记录初始查询/计数。
2. 将 T/P/Q/I/C/E/S/U/R/F 及本轮唯一名替换为前置步骤取得的真实值；ID 为整数，不发送占位字符串。
3. 向测试服务发送 POST /scenarios/{scenario_id}/run，请求配置：{"headers": {"Authorization": "Bearer ownerToken", "X-Project-Id": "P"}, "query": {"env_id": "E"}, "body": null}。
4. 校验 HTTP、响应内容及本测试点对应的持久化/调用计数；记录实际结果。
5. 恢复故障注入与角色/权限，按依赖逆序清理本轮资产。</x:v>
      </x:c>
      <x:c r="M192" s="18" t="str">
        <x:v>{"headers": {"Authorization": "Bearer ownerToken", "X-Project-Id": "P"}, "query": {"env_id": "E"}, "body": null}</x:v>
      </x:c>
      <x:c r="N192" s="18" t="str">
        <x:v>HTTP 200；JSON code=0，message 为非空字符串；data：[]；一份场景报告 total_steps=0；没有 HTTP 下游请求。</x:v>
      </x:c>
      <x:c r="O192" s="24" t="str">
        <x:v>未执行</x:v>
      </x:c>
      <x:c r="P192" s="20" t="str">
        <x:v>文档用例；未新增自动化</x:v>
      </x:c>
      <x:c r="Q192" s="18" t="str">
        <x:v>以 2026-10-10 当前代码为基线；不将设计覆盖记为执行通过。</x:v>
      </x:c>
    </x:row>
    <x:row r="193" ht="144" customHeight="1">
      <x:c r="A193" s="21" t="str">
        <x:v>场景编排</x:v>
      </x:c>
      <x:c r="B193" s="21" t="str">
        <x:v>环境隔离</x:v>
      </x:c>
      <x:c r="C193" s="21" t="str">
        <x:v>WTP-API-037-N001</x:v>
      </x:c>
      <x:c r="D193" s="21" t="str">
        <x:v>场景使用跨项目环境返回 404</x:v>
      </x:c>
      <x:c r="E193" s="22" t="str">
        <x:v>异常</x:v>
      </x:c>
      <x:c r="F193" s="22" t="str">
        <x:v>P1（建议）</x:v>
      </x:c>
      <x:c r="G193" s="22" t="str">
        <x:v>API-037</x:v>
      </x:c>
      <x:c r="H193" s="22" t="str">
        <x:v>POST</x:v>
      </x:c>
      <x:c r="I193" s="22" t="str">
        <x:v>/scenarios/{scenario_id}/run</x:v>
      </x:c>
      <x:c r="J193" s="21" t="str">
        <x:v>docs/需求文档/06-场景编排.md；app/routers/scenario.py:74</x:v>
      </x:c>
      <x:c r="K193" s="21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先创建 P 的接口 I（GET /ok）和用例 C，再创建场景 S：name=本轮唯一名，case_ids=[C]；需要执行时先创建环境 E。</x:v>
      </x:c>
      <x:c r="L193" s="21" t="str">
        <x:v>1. 按前置条件准备本轮资源与角色，记录初始查询/计数。
2. 将 T/P/Q/I/C/E/S/U/R/F 及本轮唯一名替换为前置步骤取得的真实值；ID 为整数，不发送占位字符串。
3. 向测试服务发送 POST /scenarios/{scenario_id}/run，请求配置：{"headers": {"Authorization": "Bearer ownerToken", "X-Project-Id": "P"}, "query": {"env_id": "Q 的环境 ID"}, "body": null}。
4. 校验 HTTP、响应内容及本测试点对应的持久化/调用计数；记录实际结果。
5. 恢复故障注入与角色/权限，按依赖逆序清理本轮资产。</x:v>
      </x:c>
      <x:c r="M193" s="21" t="str">
        <x:v>{"headers": {"Authorization": "Bearer ownerToken", "X-Project-Id": "P"}, "query": {"env_id": "Q 的环境 ID"}, "body": null}</x:v>
      </x:c>
      <x:c r="N193" s="21" t="str">
        <x:v>HTTP 404；JSON code=404，无堆栈或敏感值；不创建其他项目报告或执行其资源。</x:v>
      </x:c>
      <x:c r="O193" s="24" t="str">
        <x:v>未执行</x:v>
      </x:c>
      <x:c r="P193" s="23" t="str">
        <x:v>文档用例；未新增自动化</x:v>
      </x:c>
      <x:c r="Q193" s="21" t="str">
        <x:v>以 2026-10-10 当前代码为基线；不将设计覆盖记为执行通过。</x:v>
      </x:c>
    </x:row>
    <x:row r="194" ht="118" customHeight="1">
      <x:c r="A194" s="18" t="str">
        <x:v>场景编排</x:v>
      </x:c>
      <x:c r="B194" s="18" t="str">
        <x:v>认证缺失</x:v>
      </x:c>
      <x:c r="C194" s="18" t="str">
        <x:v>WTP-API-037-X001</x:v>
      </x:c>
      <x:c r="D194" s="18" t="str">
        <x:v>没有 Bearer Token 时请求返回 401</x:v>
      </x:c>
      <x:c r="E194" s="19" t="str">
        <x:v>横切</x:v>
      </x:c>
      <x:c r="F194" s="19" t="str">
        <x:v>P0（建议）</x:v>
      </x:c>
      <x:c r="G194" s="19" t="str">
        <x:v>API-037</x:v>
      </x:c>
      <x:c r="H194" s="19" t="str">
        <x:v>POST</x:v>
      </x:c>
      <x:c r="I194" s="19" t="str">
        <x:v>/scenarios/{scenario_id}/run</x:v>
      </x:c>
      <x:c r="J194" s="18" t="str">
        <x:v>docs/需求文档/06-场景编排.md；app/routers/scenario.py:74；app/core/authentication.py</x:v>
      </x:c>
      <x:c r="K194" s="18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先创建 P 的接口 I（GET /ok）和用例 C，再创建场景 S：name=本轮唯一名，case_ids=[C]；需要执行时先创建环境 E。</x:v>
      </x:c>
      <x:c r="L194" s="18" t="str">
        <x:v>1. 按前置条件准备本轮资源与角色，记录初始查询/计数。
2. 将 T/P/Q/I/C/E/S/U/R/F 及本轮唯一名替换为前置步骤取得的真实值；ID 为整数，不发送占位字符串。
3. 向测试服务发送 POST /scenarios/{scenario_id}/run，请求配置：{"headers": {}, "query": {"env_id": "E"}, "body": null}。
4. 校验 HTTP、响应内容及本测试点对应的持久化/调用计数；记录实际结果。
5. 恢复故障注入与角色/权限，按依赖逆序清理本轮资产。</x:v>
      </x:c>
      <x:c r="M194" s="18" t="str">
        <x:v>{"headers": {}, "query": {"env_id": "E"}, "body": null}</x:v>
      </x:c>
      <x:c r="N194" s="18" t="str">
        <x:v>HTTP 401；JSON code=401，无堆栈或敏感值；无业务数据泄露或持久化副作用。</x:v>
      </x:c>
      <x:c r="O194" s="24" t="str">
        <x:v>未执行</x:v>
      </x:c>
      <x:c r="P194" s="20" t="str">
        <x:v>文档用例；未新增自动化</x:v>
      </x:c>
      <x:c r="Q194" s="18" t="str">
        <x:v>以 2026-10-10 当前代码为基线；不将设计覆盖记为执行通过。</x:v>
      </x:c>
    </x:row>
    <x:row r="195" ht="131" customHeight="1">
      <x:c r="A195" s="21" t="str">
        <x:v>场景编排</x:v>
      </x:c>
      <x:c r="B195" s="21" t="str">
        <x:v>项目上下文缺失</x:v>
      </x:c>
      <x:c r="C195" s="21" t="str">
        <x:v>WTP-API-037-X002</x:v>
      </x:c>
      <x:c r="D195" s="21" t="str">
        <x:v>有效 Token 但缺 X-Project-Id 时返回 422</x:v>
      </x:c>
      <x:c r="E195" s="22" t="str">
        <x:v>横切</x:v>
      </x:c>
      <x:c r="F195" s="22" t="str">
        <x:v>P0（建议）</x:v>
      </x:c>
      <x:c r="G195" s="22" t="str">
        <x:v>API-037</x:v>
      </x:c>
      <x:c r="H195" s="22" t="str">
        <x:v>POST</x:v>
      </x:c>
      <x:c r="I195" s="22" t="str">
        <x:v>/scenarios/{scenario_id}/run</x:v>
      </x:c>
      <x:c r="J195" s="21" t="str">
        <x:v>docs/需求文档/06-场景编排.md；app/routers/scenario.py:74；app/core/authorization.py</x:v>
      </x:c>
      <x:c r="K195" s="21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先创建 P 的接口 I（GET /ok）和用例 C，再创建场景 S：name=本轮唯一名，case_ids=[C]；需要执行时先创建环境 E。</x:v>
      </x:c>
      <x:c r="L195" s="21" t="str">
        <x:v>1. 按前置条件准备本轮资源与角色，记录初始查询/计数。
2. 将 T/P/Q/I/C/E/S/U/R/F 及本轮唯一名替换为前置步骤取得的真实值；ID 为整数，不发送占位字符串。
3. 向测试服务发送 POST /scenarios/{scenario_id}/run，请求配置：{"headers": {"Authorization": "Bearer ownerToken"}, "query": {"env_id": "E"}, "body": null}。
4. 校验 HTTP、响应内容及本测试点对应的持久化/调用计数；记录实际结果。
5. 恢复故障注入与角色/权限，按依赖逆序清理本轮资产。</x:v>
      </x:c>
      <x:c r="M195" s="21" t="str">
        <x:v>{"headers": {"Authorization": "Bearer ownerToken"}, "query": {"env_id": "E"}, "body": null}</x:v>
      </x:c>
      <x:c r="N195" s="21" t="str">
        <x:v>HTTP 422；JSON code=422，无堆栈或敏感值；不执行业务或发起下游请求。</x:v>
      </x:c>
      <x:c r="O195" s="24" t="str">
        <x:v>未执行</x:v>
      </x:c>
      <x:c r="P195" s="23" t="str">
        <x:v>文档用例；未新增自动化</x:v>
      </x:c>
      <x:c r="Q195" s="21" t="str">
        <x:v>以 2026-10-10 当前代码为基线；不将设计覆盖记为执行通过。</x:v>
      </x:c>
    </x:row>
    <x:row r="196" ht="144" customHeight="1">
      <x:c r="A196" s="18" t="str">
        <x:v>场景编排</x:v>
      </x:c>
      <x:c r="B196" s="18" t="str">
        <x:v>跨租户隔离</x:v>
      </x:c>
      <x:c r="C196" s="18" t="str">
        <x:v>WTP-API-037-X003</x:v>
      </x:c>
      <x:c r="D196" s="18" t="str">
        <x:v>非团队成员不能访问 P 的项目资源</x:v>
      </x:c>
      <x:c r="E196" s="19" t="str">
        <x:v>横切</x:v>
      </x:c>
      <x:c r="F196" s="19" t="str">
        <x:v>P0（建议）</x:v>
      </x:c>
      <x:c r="G196" s="19" t="str">
        <x:v>API-037</x:v>
      </x:c>
      <x:c r="H196" s="19" t="str">
        <x:v>POST</x:v>
      </x:c>
      <x:c r="I196" s="19" t="str">
        <x:v>/scenarios/{scenario_id}/run</x:v>
      </x:c>
      <x:c r="J196" s="18" t="str">
        <x:v>docs/需求文档/06-场景编排.md；app/routers/scenario.py:74；app/core/authorization.py</x:v>
      </x:c>
      <x:c r="K196" s="18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先创建 P 的接口 I（GET /ok）和用例 C，再创建场景 S：name=本轮唯一名，case_ids=[C]；需要执行时先创建环境 E。</x:v>
      </x:c>
      <x:c r="L196" s="18" t="str">
        <x:v>1. 按前置条件准备本轮资源与角色，记录初始查询/计数。
2. 将 T/P/Q/I/C/E/S/U/R/F 及本轮唯一名替换为前置步骤取得的真实值；ID 为整数，不发送占位字符串。
3. 向测试服务发送 POST /scenarios/{scenario_id}/run，请求配置：{"headers": {"Authorization": "Bearer outsiderToken", "X-Project-Id": "P"}, "query": {"env_id": "E"}, "body": null}。
4. 校验 HTTP、响应内容及本测试点对应的持久化/调用计数；记录实际结果。
5. 恢复故障注入与角色/权限，按依赖逆序清理本轮资产。</x:v>
      </x:c>
      <x:c r="M196" s="18" t="str">
        <x:v>{"headers": {"Authorization": "Bearer outsiderToken", "X-Project-Id": "P"}, "query": {"env_id": "E"}, "body": null}</x:v>
      </x:c>
      <x:c r="N196" s="18" t="str">
        <x:v>HTTP 404；JSON code=404，无堆栈或敏感值；不返回 P 的资源，不修改数据，不发下游请求。</x:v>
      </x:c>
      <x:c r="O196" s="24" t="str">
        <x:v>未执行</x:v>
      </x:c>
      <x:c r="P196" s="20" t="str">
        <x:v>文档用例；未新增自动化</x:v>
      </x:c>
      <x:c r="Q196" s="18" t="str">
        <x:v>以 2026-10-10 当前代码为基线；不将设计覆盖记为执行通过。</x:v>
      </x:c>
    </x:row>
    <x:row r="197" ht="170" customHeight="1">
      <x:c r="A197" s="21" t="str">
        <x:v>Mock 挡板</x:v>
      </x:c>
      <x:c r="B197" s="21" t="str">
        <x:v>公开匹配</x:v>
      </x:c>
      <x:c r="C197" s="21" t="str">
        <x:v>WTP-API-038-P001</x:v>
      </x:c>
      <x:c r="D197" s="21" t="str">
        <x:v>公开 DELETE 请求精确命中同方法规则并返回原始 JSON</x:v>
      </x:c>
      <x:c r="E197" s="22" t="str">
        <x:v>正向</x:v>
      </x:c>
      <x:c r="F197" s="22" t="str">
        <x:v>P0（建议）</x:v>
      </x:c>
      <x:c r="G197" s="22" t="str">
        <x:v>API-038</x:v>
      </x:c>
      <x:c r="H197" s="22" t="str">
        <x:v>DELETE</x:v>
      </x:c>
      <x:c r="I197" s="22" t="str">
        <x:v>/mock/{project_id}/{full_path:path}</x:v>
      </x:c>
      <x:c r="J197" s="21" t="str">
        <x:v>docs/需求文档/07-Mock挡板.md；app/routers/mock.py:84</x:v>
      </x:c>
      <x:c r="K197" s="21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在 P 创建 Mock M：name=本轮唯一名，path=/本轮唯一路径，method=GET，status=200，body={ok:true}，delay_ms=0。
本场景专用前置（优先采用）：通过管理接口将本轮规则 M 更新为 method=DELETE、path=/本轮唯一路径、status=200、body={ok:true}；确认 P 内该 method/path 仅有这一条精确匹配规则；URL 使用 P 的真实 ID。</x:v>
      </x:c>
      <x:c r="L197" s="21" t="str">
        <x:v>1. 按前置条件准备本轮资源与角色，记录初始查询/计数。
2. 将 T/P/Q/I/C/E/S/U/R/F 及本轮唯一名替换为前置步骤取得的真实值；ID 为整数，不发送占位字符串。
3. 向测试服务发送 DELETE /mock/{project_id}/{full_path:path}，请求配置：{"headers": {}, "query": {}, "body": null}。
4. 校验 HTTP、响应内容及本测试点对应的持久化/调用计数；记录实际结果。
5. 恢复故障注入与角色/权限，按依赖逆序清理本轮资产。</x:v>
      </x:c>
      <x:c r="M197" s="21" t="str">
        <x:v>{"headers": {}, "query": {}, "body": null}</x:v>
      </x:c>
      <x:c r="N197" s="21" t="str">
        <x:v>HTTP 200；原始 JSON 等于 {ok:true}，不新增业务信封。</x:v>
      </x:c>
      <x:c r="O197" s="24" t="str">
        <x:v>未执行</x:v>
      </x:c>
      <x:c r="P197" s="23" t="str">
        <x:v>文档用例；未新增自动化</x:v>
      </x:c>
      <x:c r="Q197" s="21" t="str">
        <x:v>以 2026-10-10 当前代码为基线；不将设计覆盖记为执行通过。</x:v>
      </x:c>
    </x:row>
    <x:row r="198" ht="183" customHeight="1">
      <x:c r="A198" s="18" t="str">
        <x:v>Mock 挡板</x:v>
      </x:c>
      <x:c r="B198" s="18" t="str">
        <x:v>原始状态码边界</x:v>
      </x:c>
      <x:c r="C198" s="18" t="str">
        <x:v>WTP-API-038-B001</x:v>
      </x:c>
      <x:c r="D198" s="18" t="str">
        <x:v>DELETE 命中规则时保留状态码上限 599</x:v>
      </x:c>
      <x:c r="E198" s="19" t="str">
        <x:v>边界</x:v>
      </x:c>
      <x:c r="F198" s="19" t="str">
        <x:v>P1（建议）</x:v>
      </x:c>
      <x:c r="G198" s="19" t="str">
        <x:v>API-038</x:v>
      </x:c>
      <x:c r="H198" s="19" t="str">
        <x:v>DELETE</x:v>
      </x:c>
      <x:c r="I198" s="19" t="str">
        <x:v>/mock/{project_id}/{full_path:path}</x:v>
      </x:c>
      <x:c r="J198" s="18" t="str">
        <x:v>docs/需求文档/07-Mock挡板.md；app/routers/mock.py:84</x:v>
      </x:c>
      <x:c r="K198" s="18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在 P 创建 Mock M：name=本轮唯一名，path=/本轮唯一路径，method=GET，status=200，body={ok:true}，delay_ms=0。
本场景专用前置（优先采用）：将本轮规则 M 更新为 method=DELETE、path=/本轮唯一路径、status=599、delay_ms=0、body={edge:true}；确认该 method/path 仅有一条精确匹配规则，不能另建相同 path 的 599 规则而保留 200 规则。</x:v>
      </x:c>
      <x:c r="L198" s="18" t="str">
        <x:v>1. 按前置条件准备本轮资源与角色，记录初始查询/计数。
2. 将 T/P/Q/I/C/E/S/U/R/F 及本轮唯一名替换为前置步骤取得的真实值；ID 为整数，不发送占位字符串。
3. 向测试服务发送 DELETE /mock/{project_id}/{full_path:path}，请求配置：{"headers": {}, "query": {}, "body": null}。
4. 校验 HTTP、响应内容及本测试点对应的持久化/调用计数；记录实际结果。
5. 恢复故障注入与角色/权限，按依赖逆序清理本轮资产。</x:v>
      </x:c>
      <x:c r="M198" s="18" t="str">
        <x:v>{"headers": {}, "query": {}, "body": null}</x:v>
      </x:c>
      <x:c r="N198" s="18" t="str">
        <x:v>HTTP 599；JSON 等于规则 body，不改写为 200/500。</x:v>
      </x:c>
      <x:c r="O198" s="24" t="str">
        <x:v>未执行</x:v>
      </x:c>
      <x:c r="P198" s="20" t="str">
        <x:v>文档用例；未新增自动化</x:v>
      </x:c>
      <x:c r="Q198" s="18" t="str">
        <x:v>以 2026-10-10 当前代码为基线；不将设计覆盖记为执行通过。</x:v>
      </x:c>
    </x:row>
    <x:row r="199" ht="131" customHeight="1">
      <x:c r="A199" s="21" t="str">
        <x:v>Mock 挡板</x:v>
      </x:c>
      <x:c r="B199" s="21" t="str">
        <x:v>精确匹配失败</x:v>
      </x:c>
      <x:c r="C199" s="21" t="str">
        <x:v>WTP-API-038-N001</x:v>
      </x:c>
      <x:c r="D199" s="21" t="str">
        <x:v>DELETE 请求未配置路径时返回 404</x:v>
      </x:c>
      <x:c r="E199" s="22" t="str">
        <x:v>异常</x:v>
      </x:c>
      <x:c r="F199" s="22" t="str">
        <x:v>P1（建议）</x:v>
      </x:c>
      <x:c r="G199" s="22" t="str">
        <x:v>API-038</x:v>
      </x:c>
      <x:c r="H199" s="22" t="str">
        <x:v>DELETE</x:v>
      </x:c>
      <x:c r="I199" s="22" t="str">
        <x:v>/mock/{project_id}/{full_path:path}</x:v>
      </x:c>
      <x:c r="J199" s="21" t="str">
        <x:v>docs/需求文档/07-Mock挡板.md；app/routers/mock.py:84</x:v>
      </x:c>
      <x:c r="K199" s="21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在 P 创建 Mock M：name=本轮唯一名，path=/本轮唯一路径，method=GET，status=200，body={ok:true}，delay_ms=0。</x:v>
      </x:c>
      <x:c r="L199" s="21" t="str">
        <x:v>1. 按前置条件准备本轮资源与角色，记录初始查询/计数。
2. 将 T/P/Q/I/C/E/S/U/R/F 及本轮唯一名替换为前置步骤取得的真实值；ID 为整数，不发送占位字符串。
3. 向测试服务发送 DELETE /mock/{project_id}/{full_path:path}，请求配置：{"headers": {}, "query": {}, "body": null, "path_override": "使用 P 的真实 ID 和本轮未配置路径"}。
4. 校验 HTTP、响应内容及本测试点对应的持久化/调用计数；记录实际结果。
5. 恢复故障注入与角色/权限，按依赖逆序清理本轮资产。</x:v>
      </x:c>
      <x:c r="M199" s="21" t="str">
        <x:v>{"headers": {}, "query": {}, "body": null, "path_override": "使用 P 的真实 ID 和本轮未配置路径"}</x:v>
      </x:c>
      <x:c r="N199" s="21" t="str">
        <x:v>HTTP 404；原始 JSON detail=未匹配到挡板规则；不返回其他规则内容。</x:v>
      </x:c>
      <x:c r="O199" s="24" t="str">
        <x:v>未执行</x:v>
      </x:c>
      <x:c r="P199" s="23" t="str">
        <x:v>文档用例；未新增自动化</x:v>
      </x:c>
      <x:c r="Q199" s="21" t="str">
        <x:v>以 2026-10-10 当前代码为基线；不将设计覆盖记为执行通过。</x:v>
      </x:c>
    </x:row>
    <x:row r="200" ht="170" customHeight="1">
      <x:c r="A200" s="18" t="str">
        <x:v>Mock 挡板</x:v>
      </x:c>
      <x:c r="B200" s="18" t="str">
        <x:v>公开匹配</x:v>
      </x:c>
      <x:c r="C200" s="18" t="str">
        <x:v>WTP-API-039-P001</x:v>
      </x:c>
      <x:c r="D200" s="18" t="str">
        <x:v>公开 GET 请求精确命中同方法规则并返回原始 JSON</x:v>
      </x:c>
      <x:c r="E200" s="19" t="str">
        <x:v>正向</x:v>
      </x:c>
      <x:c r="F200" s="19" t="str">
        <x:v>P0（建议）</x:v>
      </x:c>
      <x:c r="G200" s="19" t="str">
        <x:v>API-039</x:v>
      </x:c>
      <x:c r="H200" s="19" t="str">
        <x:v>GET</x:v>
      </x:c>
      <x:c r="I200" s="19" t="str">
        <x:v>/mock/{project_id}/{full_path:path}</x:v>
      </x:c>
      <x:c r="J200" s="18" t="str">
        <x:v>docs/需求文档/07-Mock挡板.md；app/routers/mock.py:84</x:v>
      </x:c>
      <x:c r="K200" s="18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在 P 创建 Mock M：name=本轮唯一名，path=/本轮唯一路径，method=GET，status=200，body={ok:true}，delay_ms=0。
本场景专用前置（优先采用）：通过管理接口将本轮规则 M 更新为 method=GET、path=/本轮唯一路径、status=200、body={ok:true}；确认 P 内该 method/path 仅有这一条精确匹配规则；URL 使用 P 的真实 ID。</x:v>
      </x:c>
      <x:c r="L200" s="18" t="str">
        <x:v>1. 按前置条件准备本轮资源与角色，记录初始查询/计数。
2. 将 T/P/Q/I/C/E/S/U/R/F 及本轮唯一名替换为前置步骤取得的真实值；ID 为整数，不发送占位字符串。
3. 向测试服务发送 GET /mock/{project_id}/{full_path:path}，请求配置：{"headers": {}, "query": {}, "body": null}。
4. 校验 HTTP、响应内容及本测试点对应的持久化/调用计数；记录实际结果。
5. 恢复故障注入与角色/权限，按依赖逆序清理本轮资产。</x:v>
      </x:c>
      <x:c r="M200" s="18" t="str">
        <x:v>{"headers": {}, "query": {}, "body": null}</x:v>
      </x:c>
      <x:c r="N200" s="18" t="str">
        <x:v>HTTP 200；原始 JSON 等于 {ok:true}，不新增业务信封。</x:v>
      </x:c>
      <x:c r="O200" s="24" t="str">
        <x:v>未执行</x:v>
      </x:c>
      <x:c r="P200" s="20" t="str">
        <x:v>文档用例；未新增自动化</x:v>
      </x:c>
      <x:c r="Q200" s="18" t="str">
        <x:v>以 2026-10-10 当前代码为基线；不将设计覆盖记为执行通过。</x:v>
      </x:c>
    </x:row>
    <x:row r="201" ht="170" customHeight="1">
      <x:c r="A201" s="21" t="str">
        <x:v>Mock 挡板</x:v>
      </x:c>
      <x:c r="B201" s="21" t="str">
        <x:v>原始状态码边界</x:v>
      </x:c>
      <x:c r="C201" s="21" t="str">
        <x:v>WTP-API-039-B001</x:v>
      </x:c>
      <x:c r="D201" s="21" t="str">
        <x:v>GET 命中规则时保留状态码上限 599</x:v>
      </x:c>
      <x:c r="E201" s="22" t="str">
        <x:v>边界</x:v>
      </x:c>
      <x:c r="F201" s="22" t="str">
        <x:v>P1（建议）</x:v>
      </x:c>
      <x:c r="G201" s="22" t="str">
        <x:v>API-039</x:v>
      </x:c>
      <x:c r="H201" s="22" t="str">
        <x:v>GET</x:v>
      </x:c>
      <x:c r="I201" s="22" t="str">
        <x:v>/mock/{project_id}/{full_path:path}</x:v>
      </x:c>
      <x:c r="J201" s="21" t="str">
        <x:v>docs/需求文档/07-Mock挡板.md；app/routers/mock.py:84</x:v>
      </x:c>
      <x:c r="K201" s="21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在 P 创建 Mock M：name=本轮唯一名，path=/本轮唯一路径，method=GET，status=200，body={ok:true}，delay_ms=0。
本场景专用前置（优先采用）：将本轮规则 M 更新为 method=GET、path=/本轮唯一路径、status=599、delay_ms=0、body={edge:true}；确认该 method/path 仅有一条精确匹配规则，不能另建相同 path 的 599 规则而保留 200 规则。</x:v>
      </x:c>
      <x:c r="L201" s="21" t="str">
        <x:v>1. 按前置条件准备本轮资源与角色，记录初始查询/计数。
2. 将 T/P/Q/I/C/E/S/U/R/F 及本轮唯一名替换为前置步骤取得的真实值；ID 为整数，不发送占位字符串。
3. 向测试服务发送 GET /mock/{project_id}/{full_path:path}，请求配置：{"headers": {}, "query": {}, "body": null}。
4. 校验 HTTP、响应内容及本测试点对应的持久化/调用计数；记录实际结果。
5. 恢复故障注入与角色/权限，按依赖逆序清理本轮资产。</x:v>
      </x:c>
      <x:c r="M201" s="21" t="str">
        <x:v>{"headers": {}, "query": {}, "body": null}</x:v>
      </x:c>
      <x:c r="N201" s="21" t="str">
        <x:v>HTTP 599；JSON 等于规则 body，不改写为 200/500。</x:v>
      </x:c>
      <x:c r="O201" s="24" t="str">
        <x:v>未执行</x:v>
      </x:c>
      <x:c r="P201" s="23" t="str">
        <x:v>文档用例；未新增自动化</x:v>
      </x:c>
      <x:c r="Q201" s="21" t="str">
        <x:v>以 2026-10-10 当前代码为基线；不将设计覆盖记为执行通过。</x:v>
      </x:c>
    </x:row>
    <x:row r="202" ht="131" customHeight="1">
      <x:c r="A202" s="18" t="str">
        <x:v>Mock 挡板</x:v>
      </x:c>
      <x:c r="B202" s="18" t="str">
        <x:v>精确匹配失败</x:v>
      </x:c>
      <x:c r="C202" s="18" t="str">
        <x:v>WTP-API-039-N001</x:v>
      </x:c>
      <x:c r="D202" s="18" t="str">
        <x:v>GET 请求未配置路径时返回 404</x:v>
      </x:c>
      <x:c r="E202" s="19" t="str">
        <x:v>异常</x:v>
      </x:c>
      <x:c r="F202" s="19" t="str">
        <x:v>P1（建议）</x:v>
      </x:c>
      <x:c r="G202" s="19" t="str">
        <x:v>API-039</x:v>
      </x:c>
      <x:c r="H202" s="19" t="str">
        <x:v>GET</x:v>
      </x:c>
      <x:c r="I202" s="19" t="str">
        <x:v>/mock/{project_id}/{full_path:path}</x:v>
      </x:c>
      <x:c r="J202" s="18" t="str">
        <x:v>docs/需求文档/07-Mock挡板.md；app/routers/mock.py:84</x:v>
      </x:c>
      <x:c r="K202" s="18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在 P 创建 Mock M：name=本轮唯一名，path=/本轮唯一路径，method=GET，status=200，body={ok:true}，delay_ms=0。</x:v>
      </x:c>
      <x:c r="L202" s="18" t="str">
        <x:v>1. 按前置条件准备本轮资源与角色，记录初始查询/计数。
2. 将 T/P/Q/I/C/E/S/U/R/F 及本轮唯一名替换为前置步骤取得的真实值；ID 为整数，不发送占位字符串。
3. 向测试服务发送 GET /mock/{project_id}/{full_path:path}，请求配置：{"headers": {}, "query": {}, "body": null, "path_override": "使用 P 的真实 ID 和本轮未配置路径"}。
4. 校验 HTTP、响应内容及本测试点对应的持久化/调用计数；记录实际结果。
5. 恢复故障注入与角色/权限，按依赖逆序清理本轮资产。</x:v>
      </x:c>
      <x:c r="M202" s="18" t="str">
        <x:v>{"headers": {}, "query": {}, "body": null, "path_override": "使用 P 的真实 ID 和本轮未配置路径"}</x:v>
      </x:c>
      <x:c r="N202" s="18" t="str">
        <x:v>HTTP 404；原始 JSON detail=未匹配到挡板规则；不返回其他规则内容。</x:v>
      </x:c>
      <x:c r="O202" s="24" t="str">
        <x:v>未执行</x:v>
      </x:c>
      <x:c r="P202" s="20" t="str">
        <x:v>文档用例；未新增自动化</x:v>
      </x:c>
      <x:c r="Q202" s="18" t="str">
        <x:v>以 2026-10-10 当前代码为基线；不将设计覆盖记为执行通过。</x:v>
      </x:c>
    </x:row>
    <x:row r="203" ht="170" customHeight="1">
      <x:c r="A203" s="21" t="str">
        <x:v>Mock 挡板</x:v>
      </x:c>
      <x:c r="B203" s="21" t="str">
        <x:v>公开匹配</x:v>
      </x:c>
      <x:c r="C203" s="21" t="str">
        <x:v>WTP-API-040-P001</x:v>
      </x:c>
      <x:c r="D203" s="21" t="str">
        <x:v>公开 PATCH 请求精确命中同方法规则并返回原始 JSON</x:v>
      </x:c>
      <x:c r="E203" s="22" t="str">
        <x:v>正向</x:v>
      </x:c>
      <x:c r="F203" s="22" t="str">
        <x:v>P0（建议）</x:v>
      </x:c>
      <x:c r="G203" s="22" t="str">
        <x:v>API-040</x:v>
      </x:c>
      <x:c r="H203" s="22" t="str">
        <x:v>PATCH</x:v>
      </x:c>
      <x:c r="I203" s="22" t="str">
        <x:v>/mock/{project_id}/{full_path:path}</x:v>
      </x:c>
      <x:c r="J203" s="21" t="str">
        <x:v>docs/需求文档/07-Mock挡板.md；app/routers/mock.py:84</x:v>
      </x:c>
      <x:c r="K203" s="21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在 P 创建 Mock M：name=本轮唯一名，path=/本轮唯一路径，method=GET，status=200，body={ok:true}，delay_ms=0。
本场景专用前置（优先采用）：通过管理接口将本轮规则 M 更新为 method=PATCH、path=/本轮唯一路径、status=200、body={ok:true}；确认 P 内该 method/path 仅有这一条精确匹配规则；URL 使用 P 的真实 ID。</x:v>
      </x:c>
      <x:c r="L203" s="21" t="str">
        <x:v>1. 按前置条件准备本轮资源与角色，记录初始查询/计数。
2. 将 T/P/Q/I/C/E/S/U/R/F 及本轮唯一名替换为前置步骤取得的真实值；ID 为整数，不发送占位字符串。
3. 向测试服务发送 PATCH /mock/{project_id}/{full_path:path}，请求配置：{"headers": {}, "query": {}, "body": null}。
4. 校验 HTTP、响应内容及本测试点对应的持久化/调用计数；记录实际结果。
5. 恢复故障注入与角色/权限，按依赖逆序清理本轮资产。</x:v>
      </x:c>
      <x:c r="M203" s="21" t="str">
        <x:v>{"headers": {}, "query": {}, "body": null}</x:v>
      </x:c>
      <x:c r="N203" s="21" t="str">
        <x:v>HTTP 200；原始 JSON 等于 {ok:true}，不新增业务信封。</x:v>
      </x:c>
      <x:c r="O203" s="24" t="str">
        <x:v>未执行</x:v>
      </x:c>
      <x:c r="P203" s="23" t="str">
        <x:v>文档用例；未新增自动化</x:v>
      </x:c>
      <x:c r="Q203" s="21" t="str">
        <x:v>以 2026-10-10 当前代码为基线；不将设计覆盖记为执行通过。</x:v>
      </x:c>
    </x:row>
    <x:row r="204" ht="183" customHeight="1">
      <x:c r="A204" s="18" t="str">
        <x:v>Mock 挡板</x:v>
      </x:c>
      <x:c r="B204" s="18" t="str">
        <x:v>原始状态码边界</x:v>
      </x:c>
      <x:c r="C204" s="18" t="str">
        <x:v>WTP-API-040-B001</x:v>
      </x:c>
      <x:c r="D204" s="18" t="str">
        <x:v>PATCH 命中规则时保留状态码上限 599</x:v>
      </x:c>
      <x:c r="E204" s="19" t="str">
        <x:v>边界</x:v>
      </x:c>
      <x:c r="F204" s="19" t="str">
        <x:v>P1（建议）</x:v>
      </x:c>
      <x:c r="G204" s="19" t="str">
        <x:v>API-040</x:v>
      </x:c>
      <x:c r="H204" s="19" t="str">
        <x:v>PATCH</x:v>
      </x:c>
      <x:c r="I204" s="19" t="str">
        <x:v>/mock/{project_id}/{full_path:path}</x:v>
      </x:c>
      <x:c r="J204" s="18" t="str">
        <x:v>docs/需求文档/07-Mock挡板.md；app/routers/mock.py:84</x:v>
      </x:c>
      <x:c r="K204" s="18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在 P 创建 Mock M：name=本轮唯一名，path=/本轮唯一路径，method=GET，status=200，body={ok:true}，delay_ms=0。
本场景专用前置（优先采用）：将本轮规则 M 更新为 method=PATCH、path=/本轮唯一路径、status=599、delay_ms=0、body={edge:true}；确认该 method/path 仅有一条精确匹配规则，不能另建相同 path 的 599 规则而保留 200 规则。</x:v>
      </x:c>
      <x:c r="L204" s="18" t="str">
        <x:v>1. 按前置条件准备本轮资源与角色，记录初始查询/计数。
2. 将 T/P/Q/I/C/E/S/U/R/F 及本轮唯一名替换为前置步骤取得的真实值；ID 为整数，不发送占位字符串。
3. 向测试服务发送 PATCH /mock/{project_id}/{full_path:path}，请求配置：{"headers": {}, "query": {}, "body": null}。
4. 校验 HTTP、响应内容及本测试点对应的持久化/调用计数；记录实际结果。
5. 恢复故障注入与角色/权限，按依赖逆序清理本轮资产。</x:v>
      </x:c>
      <x:c r="M204" s="18" t="str">
        <x:v>{"headers": {}, "query": {}, "body": null}</x:v>
      </x:c>
      <x:c r="N204" s="18" t="str">
        <x:v>HTTP 599；JSON 等于规则 body，不改写为 200/500。</x:v>
      </x:c>
      <x:c r="O204" s="24" t="str">
        <x:v>未执行</x:v>
      </x:c>
      <x:c r="P204" s="20" t="str">
        <x:v>文档用例；未新增自动化</x:v>
      </x:c>
      <x:c r="Q204" s="18" t="str">
        <x:v>以 2026-10-10 当前代码为基线；不将设计覆盖记为执行通过。</x:v>
      </x:c>
    </x:row>
    <x:row r="205" ht="131" customHeight="1">
      <x:c r="A205" s="21" t="str">
        <x:v>Mock 挡板</x:v>
      </x:c>
      <x:c r="B205" s="21" t="str">
        <x:v>精确匹配失败</x:v>
      </x:c>
      <x:c r="C205" s="21" t="str">
        <x:v>WTP-API-040-N001</x:v>
      </x:c>
      <x:c r="D205" s="21" t="str">
        <x:v>PATCH 请求未配置路径时返回 404</x:v>
      </x:c>
      <x:c r="E205" s="22" t="str">
        <x:v>异常</x:v>
      </x:c>
      <x:c r="F205" s="22" t="str">
        <x:v>P1（建议）</x:v>
      </x:c>
      <x:c r="G205" s="22" t="str">
        <x:v>API-040</x:v>
      </x:c>
      <x:c r="H205" s="22" t="str">
        <x:v>PATCH</x:v>
      </x:c>
      <x:c r="I205" s="22" t="str">
        <x:v>/mock/{project_id}/{full_path:path}</x:v>
      </x:c>
      <x:c r="J205" s="21" t="str">
        <x:v>docs/需求文档/07-Mock挡板.md；app/routers/mock.py:84</x:v>
      </x:c>
      <x:c r="K205" s="21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在 P 创建 Mock M：name=本轮唯一名，path=/本轮唯一路径，method=GET，status=200，body={ok:true}，delay_ms=0。</x:v>
      </x:c>
      <x:c r="L205" s="21" t="str">
        <x:v>1. 按前置条件准备本轮资源与角色，记录初始查询/计数。
2. 将 T/P/Q/I/C/E/S/U/R/F 及本轮唯一名替换为前置步骤取得的真实值；ID 为整数，不发送占位字符串。
3. 向测试服务发送 PATCH /mock/{project_id}/{full_path:path}，请求配置：{"headers": {}, "query": {}, "body": null, "path_override": "使用 P 的真实 ID 和本轮未配置路径"}。
4. 校验 HTTP、响应内容及本测试点对应的持久化/调用计数；记录实际结果。
5. 恢复故障注入与角色/权限，按依赖逆序清理本轮资产。</x:v>
      </x:c>
      <x:c r="M205" s="21" t="str">
        <x:v>{"headers": {}, "query": {}, "body": null, "path_override": "使用 P 的真实 ID 和本轮未配置路径"}</x:v>
      </x:c>
      <x:c r="N205" s="21" t="str">
        <x:v>HTTP 404；原始 JSON detail=未匹配到挡板规则；不返回其他规则内容。</x:v>
      </x:c>
      <x:c r="O205" s="24" t="str">
        <x:v>未执行</x:v>
      </x:c>
      <x:c r="P205" s="23" t="str">
        <x:v>文档用例；未新增自动化</x:v>
      </x:c>
      <x:c r="Q205" s="21" t="str">
        <x:v>以 2026-10-10 当前代码为基线；不将设计覆盖记为执行通过。</x:v>
      </x:c>
    </x:row>
    <x:row r="206" ht="170" customHeight="1">
      <x:c r="A206" s="18" t="str">
        <x:v>Mock 挡板</x:v>
      </x:c>
      <x:c r="B206" s="18" t="str">
        <x:v>公开匹配</x:v>
      </x:c>
      <x:c r="C206" s="18" t="str">
        <x:v>WTP-API-041-P001</x:v>
      </x:c>
      <x:c r="D206" s="18" t="str">
        <x:v>公开 POST 请求精确命中同方法规则并返回原始 JSON</x:v>
      </x:c>
      <x:c r="E206" s="19" t="str">
        <x:v>正向</x:v>
      </x:c>
      <x:c r="F206" s="19" t="str">
        <x:v>P0（建议）</x:v>
      </x:c>
      <x:c r="G206" s="19" t="str">
        <x:v>API-041</x:v>
      </x:c>
      <x:c r="H206" s="19" t="str">
        <x:v>POST</x:v>
      </x:c>
      <x:c r="I206" s="19" t="str">
        <x:v>/mock/{project_id}/{full_path:path}</x:v>
      </x:c>
      <x:c r="J206" s="18" t="str">
        <x:v>docs/需求文档/07-Mock挡板.md；app/routers/mock.py:84</x:v>
      </x:c>
      <x:c r="K206" s="18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在 P 创建 Mock M：name=本轮唯一名，path=/本轮唯一路径，method=GET，status=200，body={ok:true}，delay_ms=0。
本场景专用前置（优先采用）：通过管理接口将本轮规则 M 更新为 method=POST、path=/本轮唯一路径、status=200、body={ok:true}；确认 P 内该 method/path 仅有这一条精确匹配规则；URL 使用 P 的真实 ID。</x:v>
      </x:c>
      <x:c r="L206" s="18" t="str">
        <x:v>1. 按前置条件准备本轮资源与角色，记录初始查询/计数。
2. 将 T/P/Q/I/C/E/S/U/R/F 及本轮唯一名替换为前置步骤取得的真实值；ID 为整数，不发送占位字符串。
3. 向测试服务发送 POST /mock/{project_id}/{full_path:path}，请求配置：{"headers": {}, "query": {}, "body": null}。
4. 校验 HTTP、响应内容及本测试点对应的持久化/调用计数；记录实际结果。
5. 恢复故障注入与角色/权限，按依赖逆序清理本轮资产。</x:v>
      </x:c>
      <x:c r="M206" s="18" t="str">
        <x:v>{"headers": {}, "query": {}, "body": null}</x:v>
      </x:c>
      <x:c r="N206" s="18" t="str">
        <x:v>HTTP 200；原始 JSON 等于 {ok:true}，不新增业务信封。</x:v>
      </x:c>
      <x:c r="O206" s="24" t="str">
        <x:v>未执行</x:v>
      </x:c>
      <x:c r="P206" s="20" t="str">
        <x:v>文档用例；未新增自动化</x:v>
      </x:c>
      <x:c r="Q206" s="18" t="str">
        <x:v>以 2026-10-10 当前代码为基线；不将设计覆盖记为执行通过。</x:v>
      </x:c>
    </x:row>
    <x:row r="207" ht="170" customHeight="1">
      <x:c r="A207" s="21" t="str">
        <x:v>Mock 挡板</x:v>
      </x:c>
      <x:c r="B207" s="21" t="str">
        <x:v>原始状态码边界</x:v>
      </x:c>
      <x:c r="C207" s="21" t="str">
        <x:v>WTP-API-041-B001</x:v>
      </x:c>
      <x:c r="D207" s="21" t="str">
        <x:v>POST 命中规则时保留状态码上限 599</x:v>
      </x:c>
      <x:c r="E207" s="22" t="str">
        <x:v>边界</x:v>
      </x:c>
      <x:c r="F207" s="22" t="str">
        <x:v>P1（建议）</x:v>
      </x:c>
      <x:c r="G207" s="22" t="str">
        <x:v>API-041</x:v>
      </x:c>
      <x:c r="H207" s="22" t="str">
        <x:v>POST</x:v>
      </x:c>
      <x:c r="I207" s="22" t="str">
        <x:v>/mock/{project_id}/{full_path:path}</x:v>
      </x:c>
      <x:c r="J207" s="21" t="str">
        <x:v>docs/需求文档/07-Mock挡板.md；app/routers/mock.py:84</x:v>
      </x:c>
      <x:c r="K207" s="21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在 P 创建 Mock M：name=本轮唯一名，path=/本轮唯一路径，method=GET，status=200，body={ok:true}，delay_ms=0。
本场景专用前置（优先采用）：将本轮规则 M 更新为 method=POST、path=/本轮唯一路径、status=599、delay_ms=0、body={edge:true}；确认该 method/path 仅有一条精确匹配规则，不能另建相同 path 的 599 规则而保留 200 规则。</x:v>
      </x:c>
      <x:c r="L207" s="21" t="str">
        <x:v>1. 按前置条件准备本轮资源与角色，记录初始查询/计数。
2. 将 T/P/Q/I/C/E/S/U/R/F 及本轮唯一名替换为前置步骤取得的真实值；ID 为整数，不发送占位字符串。
3. 向测试服务发送 POST /mock/{project_id}/{full_path:path}，请求配置：{"headers": {}, "query": {}, "body": null}。
4. 校验 HTTP、响应内容及本测试点对应的持久化/调用计数；记录实际结果。
5. 恢复故障注入与角色/权限，按依赖逆序清理本轮资产。</x:v>
      </x:c>
      <x:c r="M207" s="21" t="str">
        <x:v>{"headers": {}, "query": {}, "body": null}</x:v>
      </x:c>
      <x:c r="N207" s="21" t="str">
        <x:v>HTTP 599；JSON 等于规则 body，不改写为 200/500。</x:v>
      </x:c>
      <x:c r="O207" s="24" t="str">
        <x:v>未执行</x:v>
      </x:c>
      <x:c r="P207" s="23" t="str">
        <x:v>文档用例；未新增自动化</x:v>
      </x:c>
      <x:c r="Q207" s="21" t="str">
        <x:v>以 2026-10-10 当前代码为基线；不将设计覆盖记为执行通过。</x:v>
      </x:c>
    </x:row>
    <x:row r="208" ht="131" customHeight="1">
      <x:c r="A208" s="18" t="str">
        <x:v>Mock 挡板</x:v>
      </x:c>
      <x:c r="B208" s="18" t="str">
        <x:v>精确匹配失败</x:v>
      </x:c>
      <x:c r="C208" s="18" t="str">
        <x:v>WTP-API-041-N001</x:v>
      </x:c>
      <x:c r="D208" s="18" t="str">
        <x:v>POST 请求未配置路径时返回 404</x:v>
      </x:c>
      <x:c r="E208" s="19" t="str">
        <x:v>异常</x:v>
      </x:c>
      <x:c r="F208" s="19" t="str">
        <x:v>P1（建议）</x:v>
      </x:c>
      <x:c r="G208" s="19" t="str">
        <x:v>API-041</x:v>
      </x:c>
      <x:c r="H208" s="19" t="str">
        <x:v>POST</x:v>
      </x:c>
      <x:c r="I208" s="19" t="str">
        <x:v>/mock/{project_id}/{full_path:path}</x:v>
      </x:c>
      <x:c r="J208" s="18" t="str">
        <x:v>docs/需求文档/07-Mock挡板.md；app/routers/mock.py:84</x:v>
      </x:c>
      <x:c r="K208" s="18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在 P 创建 Mock M：name=本轮唯一名，path=/本轮唯一路径，method=GET，status=200，body={ok:true}，delay_ms=0。</x:v>
      </x:c>
      <x:c r="L208" s="18" t="str">
        <x:v>1. 按前置条件准备本轮资源与角色，记录初始查询/计数。
2. 将 T/P/Q/I/C/E/S/U/R/F 及本轮唯一名替换为前置步骤取得的真实值；ID 为整数，不发送占位字符串。
3. 向测试服务发送 POST /mock/{project_id}/{full_path:path}，请求配置：{"headers": {}, "query": {}, "body": null, "path_override": "使用 P 的真实 ID 和本轮未配置路径"}。
4. 校验 HTTP、响应内容及本测试点对应的持久化/调用计数；记录实际结果。
5. 恢复故障注入与角色/权限，按依赖逆序清理本轮资产。</x:v>
      </x:c>
      <x:c r="M208" s="18" t="str">
        <x:v>{"headers": {}, "query": {}, "body": null, "path_override": "使用 P 的真实 ID 和本轮未配置路径"}</x:v>
      </x:c>
      <x:c r="N208" s="18" t="str">
        <x:v>HTTP 404；原始 JSON detail=未匹配到挡板规则；不返回其他规则内容。</x:v>
      </x:c>
      <x:c r="O208" s="24" t="str">
        <x:v>未执行</x:v>
      </x:c>
      <x:c r="P208" s="20" t="str">
        <x:v>文档用例；未新增自动化</x:v>
      </x:c>
      <x:c r="Q208" s="18" t="str">
        <x:v>以 2026-10-10 当前代码为基线；不将设计覆盖记为执行通过。</x:v>
      </x:c>
    </x:row>
    <x:row r="209" ht="170" customHeight="1">
      <x:c r="A209" s="21" t="str">
        <x:v>Mock 挡板</x:v>
      </x:c>
      <x:c r="B209" s="21" t="str">
        <x:v>公开匹配</x:v>
      </x:c>
      <x:c r="C209" s="21" t="str">
        <x:v>WTP-API-042-P001</x:v>
      </x:c>
      <x:c r="D209" s="21" t="str">
        <x:v>公开 PUT 请求精确命中同方法规则并返回原始 JSON</x:v>
      </x:c>
      <x:c r="E209" s="22" t="str">
        <x:v>正向</x:v>
      </x:c>
      <x:c r="F209" s="22" t="str">
        <x:v>P0（建议）</x:v>
      </x:c>
      <x:c r="G209" s="22" t="str">
        <x:v>API-042</x:v>
      </x:c>
      <x:c r="H209" s="22" t="str">
        <x:v>PUT</x:v>
      </x:c>
      <x:c r="I209" s="22" t="str">
        <x:v>/mock/{project_id}/{full_path:path}</x:v>
      </x:c>
      <x:c r="J209" s="21" t="str">
        <x:v>docs/需求文档/07-Mock挡板.md；app/routers/mock.py:84</x:v>
      </x:c>
      <x:c r="K209" s="21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在 P 创建 Mock M：name=本轮唯一名，path=/本轮唯一路径，method=GET，status=200，body={ok:true}，delay_ms=0。
本场景专用前置（优先采用）：通过管理接口将本轮规则 M 更新为 method=PUT、path=/本轮唯一路径、status=200、body={ok:true}；确认 P 内该 method/path 仅有这一条精确匹配规则；URL 使用 P 的真实 ID。</x:v>
      </x:c>
      <x:c r="L209" s="21" t="str">
        <x:v>1. 按前置条件准备本轮资源与角色，记录初始查询/计数。
2. 将 T/P/Q/I/C/E/S/U/R/F 及本轮唯一名替换为前置步骤取得的真实值；ID 为整数，不发送占位字符串。
3. 向测试服务发送 PUT /mock/{project_id}/{full_path:path}，请求配置：{"headers": {}, "query": {}, "body": null}。
4. 校验 HTTP、响应内容及本测试点对应的持久化/调用计数；记录实际结果。
5. 恢复故障注入与角色/权限，按依赖逆序清理本轮资产。</x:v>
      </x:c>
      <x:c r="M209" s="21" t="str">
        <x:v>{"headers": {}, "query": {}, "body": null}</x:v>
      </x:c>
      <x:c r="N209" s="21" t="str">
        <x:v>HTTP 200；原始 JSON 等于 {ok:true}，不新增业务信封。</x:v>
      </x:c>
      <x:c r="O209" s="24" t="str">
        <x:v>未执行</x:v>
      </x:c>
      <x:c r="P209" s="23" t="str">
        <x:v>文档用例；未新增自动化</x:v>
      </x:c>
      <x:c r="Q209" s="21" t="str">
        <x:v>以 2026-10-10 当前代码为基线；不将设计覆盖记为执行通过。</x:v>
      </x:c>
    </x:row>
    <x:row r="210" ht="170" customHeight="1">
      <x:c r="A210" s="18" t="str">
        <x:v>Mock 挡板</x:v>
      </x:c>
      <x:c r="B210" s="18" t="str">
        <x:v>原始状态码边界</x:v>
      </x:c>
      <x:c r="C210" s="18" t="str">
        <x:v>WTP-API-042-B001</x:v>
      </x:c>
      <x:c r="D210" s="18" t="str">
        <x:v>PUT 命中规则时保留状态码上限 599</x:v>
      </x:c>
      <x:c r="E210" s="19" t="str">
        <x:v>边界</x:v>
      </x:c>
      <x:c r="F210" s="19" t="str">
        <x:v>P1（建议）</x:v>
      </x:c>
      <x:c r="G210" s="19" t="str">
        <x:v>API-042</x:v>
      </x:c>
      <x:c r="H210" s="19" t="str">
        <x:v>PUT</x:v>
      </x:c>
      <x:c r="I210" s="19" t="str">
        <x:v>/mock/{project_id}/{full_path:path}</x:v>
      </x:c>
      <x:c r="J210" s="18" t="str">
        <x:v>docs/需求文档/07-Mock挡板.md；app/routers/mock.py:84</x:v>
      </x:c>
      <x:c r="K210" s="18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在 P 创建 Mock M：name=本轮唯一名，path=/本轮唯一路径，method=GET，status=200，body={ok:true}，delay_ms=0。
本场景专用前置（优先采用）：将本轮规则 M 更新为 method=PUT、path=/本轮唯一路径、status=599、delay_ms=0、body={edge:true}；确认该 method/path 仅有一条精确匹配规则，不能另建相同 path 的 599 规则而保留 200 规则。</x:v>
      </x:c>
      <x:c r="L210" s="18" t="str">
        <x:v>1. 按前置条件准备本轮资源与角色，记录初始查询/计数。
2. 将 T/P/Q/I/C/E/S/U/R/F 及本轮唯一名替换为前置步骤取得的真实值；ID 为整数，不发送占位字符串。
3. 向测试服务发送 PUT /mock/{project_id}/{full_path:path}，请求配置：{"headers": {}, "query": {}, "body": null}。
4. 校验 HTTP、响应内容及本测试点对应的持久化/调用计数；记录实际结果。
5. 恢复故障注入与角色/权限，按依赖逆序清理本轮资产。</x:v>
      </x:c>
      <x:c r="M210" s="18" t="str">
        <x:v>{"headers": {}, "query": {}, "body": null}</x:v>
      </x:c>
      <x:c r="N210" s="18" t="str">
        <x:v>HTTP 599；JSON 等于规则 body，不改写为 200/500。</x:v>
      </x:c>
      <x:c r="O210" s="24" t="str">
        <x:v>未执行</x:v>
      </x:c>
      <x:c r="P210" s="20" t="str">
        <x:v>文档用例；未新增自动化</x:v>
      </x:c>
      <x:c r="Q210" s="18" t="str">
        <x:v>以 2026-10-10 当前代码为基线；不将设计覆盖记为执行通过。</x:v>
      </x:c>
    </x:row>
    <x:row r="211" ht="131" customHeight="1">
      <x:c r="A211" s="21" t="str">
        <x:v>Mock 挡板</x:v>
      </x:c>
      <x:c r="B211" s="21" t="str">
        <x:v>精确匹配失败</x:v>
      </x:c>
      <x:c r="C211" s="21" t="str">
        <x:v>WTP-API-042-N001</x:v>
      </x:c>
      <x:c r="D211" s="21" t="str">
        <x:v>PUT 请求未配置路径时返回 404</x:v>
      </x:c>
      <x:c r="E211" s="22" t="str">
        <x:v>异常</x:v>
      </x:c>
      <x:c r="F211" s="22" t="str">
        <x:v>P1（建议）</x:v>
      </x:c>
      <x:c r="G211" s="22" t="str">
        <x:v>API-042</x:v>
      </x:c>
      <x:c r="H211" s="22" t="str">
        <x:v>PUT</x:v>
      </x:c>
      <x:c r="I211" s="22" t="str">
        <x:v>/mock/{project_id}/{full_path:path}</x:v>
      </x:c>
      <x:c r="J211" s="21" t="str">
        <x:v>docs/需求文档/07-Mock挡板.md；app/routers/mock.py:84</x:v>
      </x:c>
      <x:c r="K211" s="21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在 P 创建 Mock M：name=本轮唯一名，path=/本轮唯一路径，method=GET，status=200，body={ok:true}，delay_ms=0。</x:v>
      </x:c>
      <x:c r="L211" s="21" t="str">
        <x:v>1. 按前置条件准备本轮资源与角色，记录初始查询/计数。
2. 将 T/P/Q/I/C/E/S/U/R/F 及本轮唯一名替换为前置步骤取得的真实值；ID 为整数，不发送占位字符串。
3. 向测试服务发送 PUT /mock/{project_id}/{full_path:path}，请求配置：{"headers": {}, "query": {}, "body": null, "path_override": "使用 P 的真实 ID 和本轮未配置路径"}。
4. 校验 HTTP、响应内容及本测试点对应的持久化/调用计数；记录实际结果。
5. 恢复故障注入与角色/权限，按依赖逆序清理本轮资产。</x:v>
      </x:c>
      <x:c r="M211" s="21" t="str">
        <x:v>{"headers": {}, "query": {}, "body": null, "path_override": "使用 P 的真实 ID 和本轮未配置路径"}</x:v>
      </x:c>
      <x:c r="N211" s="21" t="str">
        <x:v>HTTP 404；原始 JSON detail=未匹配到挡板规则；不返回其他规则内容。</x:v>
      </x:c>
      <x:c r="O211" s="24" t="str">
        <x:v>未执行</x:v>
      </x:c>
      <x:c r="P211" s="23" t="str">
        <x:v>文档用例；未新增自动化</x:v>
      </x:c>
      <x:c r="Q211" s="21" t="str">
        <x:v>以 2026-10-10 当前代码为基线；不将设计覆盖记为执行通过。</x:v>
      </x:c>
    </x:row>
    <x:row r="212" ht="131" customHeight="1">
      <x:c r="A212" s="18" t="str">
        <x:v>Mock 挡板</x:v>
      </x:c>
      <x:c r="B212" s="18" t="str">
        <x:v>列表与隔离</x:v>
      </x:c>
      <x:c r="C212" s="18" t="str">
        <x:v>WTP-API-043-P001</x:v>
      </x:c>
      <x:c r="D212" s="18" t="str">
        <x:v>成员查询列表只得到其可访问的Mock 挡板</x:v>
      </x:c>
      <x:c r="E212" s="19" t="str">
        <x:v>正向</x:v>
      </x:c>
      <x:c r="F212" s="19" t="str">
        <x:v>P0（建议）</x:v>
      </x:c>
      <x:c r="G212" s="19" t="str">
        <x:v>API-043</x:v>
      </x:c>
      <x:c r="H212" s="19" t="str">
        <x:v>GET</x:v>
      </x:c>
      <x:c r="I212" s="19" t="str">
        <x:v>/mocks</x:v>
      </x:c>
      <x:c r="J212" s="18" t="str">
        <x:v>docs/需求文档/07-Mock挡板.md；app/routers/mock.py:44</x:v>
      </x:c>
      <x:c r="K212" s="18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在 P 创建 Mock M：name=本轮唯一名，path=/本轮唯一路径，method=GET，status=200，body={ok:true}，delay_ms=0。</x:v>
      </x:c>
      <x:c r="L212" s="18" t="str">
        <x:v>1. 按前置条件准备本轮资源与角色，记录初始查询/计数。
2. 将 T/P/Q/I/C/E/S/U/R/F 及本轮唯一名替换为前置步骤取得的真实值；ID 为整数，不发送占位字符串。
3. 向测试服务发送 GET /mocks，请求配置：{"headers": {"Authorization": "Bearer memberToken", "X-Project-Id": "P"}, "query": {}, "body": null}。
4. 校验 HTTP、响应内容及本测试点对应的持久化/调用计数；记录实际结果。
5. 恢复故障注入与角色/权限，按依赖逆序清理本轮资产。</x:v>
      </x:c>
      <x:c r="M212" s="18" t="str">
        <x:v>{"headers": {"Authorization": "Bearer memberToken", "X-Project-Id": "P"}, "query": {}, "body": null}</x:v>
      </x:c>
      <x:c r="N212" s="18" t="str">
        <x:v>HTTP 200；JSON code=0，message 为非空字符串；data：数组；包含 P 的本轮资源（团队列表包含 T），不包含 Q 的资源或所属团队；member 仅加入 T，不加入 Q 所属团队。</x:v>
      </x:c>
      <x:c r="O212" s="24" t="str">
        <x:v>未执行</x:v>
      </x:c>
      <x:c r="P212" s="20" t="str">
        <x:v>文档用例；未新增自动化</x:v>
      </x:c>
      <x:c r="Q212" s="18" t="str">
        <x:v>以 2026-10-10 当前代码为基线；不将设计覆盖记为执行通过。</x:v>
      </x:c>
    </x:row>
    <x:row r="213" ht="144" customHeight="1">
      <x:c r="A213" s="21" t="str">
        <x:v>Mock 挡板</x:v>
      </x:c>
      <x:c r="B213" s="21" t="str">
        <x:v>空集合</x:v>
      </x:c>
      <x:c r="C213" s="21" t="str">
        <x:v>WTP-API-043-B001</x:v>
      </x:c>
      <x:c r="D213" s="21" t="str">
        <x:v>没有可访问资源时列表返回空数组</x:v>
      </x:c>
      <x:c r="E213" s="22" t="str">
        <x:v>边界</x:v>
      </x:c>
      <x:c r="F213" s="22" t="str">
        <x:v>P1（建议）</x:v>
      </x:c>
      <x:c r="G213" s="22" t="str">
        <x:v>API-043</x:v>
      </x:c>
      <x:c r="H213" s="22" t="str">
        <x:v>GET</x:v>
      </x:c>
      <x:c r="I213" s="22" t="str">
        <x:v>/mocks</x:v>
      </x:c>
      <x:c r="J213" s="21" t="str">
        <x:v>docs/需求文档/07-Mock挡板.md；app/routers/mock.py:44</x:v>
      </x:c>
      <x:c r="K213" s="21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在 P 创建 Mock M：name=本轮唯一名，path=/本轮唯一路径，method=GET，status=200，body={ok:true}，delay_ms=0。
本场景专用前置（优先采用）：使用本轮新建且未创建该类资源的空项目；项目/团队列表使用无成员关系的新账号。</x:v>
      </x:c>
      <x:c r="L213" s="21" t="str">
        <x:v>1. 按前置条件准备本轮资源与角色，记录初始查询/计数。
2. 将 T/P/Q/I/C/E/S/U/R/F 及本轮唯一名替换为前置步骤取得的真实值；ID 为整数，不发送占位字符串。
3. 向测试服务发送 GET /mocks，请求配置：{"headers": {"Authorization": "Bearer ownerToken", "X-Project-Id": "P"}, "query": {}, "body": null}。
4. 校验 HTTP、响应内容及本测试点对应的持久化/调用计数；记录实际结果。
5. 恢复故障注入与角色/权限，按依赖逆序清理本轮资产。</x:v>
      </x:c>
      <x:c r="M213" s="21" t="str">
        <x:v>{"headers": {"Authorization": "Bearer ownerToken", "X-Project-Id": "P"}, "query": {}, "body": null}</x:v>
      </x:c>
      <x:c r="N213" s="21" t="str">
        <x:v>HTTP 200；JSON code=0，message 为非空字符串；data：[]，不是 null 或 404。</x:v>
      </x:c>
      <x:c r="O213" s="24" t="str">
        <x:v>未执行</x:v>
      </x:c>
      <x:c r="P213" s="23" t="str">
        <x:v>文档用例；未新增自动化</x:v>
      </x:c>
      <x:c r="Q213" s="21" t="str">
        <x:v>以 2026-10-10 当前代码为基线；不将设计覆盖记为执行通过。</x:v>
      </x:c>
    </x:row>
    <x:row r="214" ht="118" customHeight="1">
      <x:c r="A214" s="18" t="str">
        <x:v>Mock 挡板</x:v>
      </x:c>
      <x:c r="B214" s="18" t="str">
        <x:v>认证缺失</x:v>
      </x:c>
      <x:c r="C214" s="18" t="str">
        <x:v>WTP-API-043-N001</x:v>
      </x:c>
      <x:c r="D214" s="18" t="str">
        <x:v>未登录查询列表返回 401</x:v>
      </x:c>
      <x:c r="E214" s="19" t="str">
        <x:v>异常</x:v>
      </x:c>
      <x:c r="F214" s="19" t="str">
        <x:v>P1（建议）</x:v>
      </x:c>
      <x:c r="G214" s="19" t="str">
        <x:v>API-043</x:v>
      </x:c>
      <x:c r="H214" s="19" t="str">
        <x:v>GET</x:v>
      </x:c>
      <x:c r="I214" s="19" t="str">
        <x:v>/mocks</x:v>
      </x:c>
      <x:c r="J214" s="18" t="str">
        <x:v>docs/需求文档/07-Mock挡板.md；app/routers/mock.py:44</x:v>
      </x:c>
      <x:c r="K214" s="18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在 P 创建 Mock M：name=本轮唯一名，path=/本轮唯一路径，method=GET，status=200，body={ok:true}，delay_ms=0。</x:v>
      </x:c>
      <x:c r="L214" s="18" t="str">
        <x:v>1. 按前置条件准备本轮资源与角色，记录初始查询/计数。
2. 将 T/P/Q/I/C/E/S/U/R/F 及本轮唯一名替换为前置步骤取得的真实值；ID 为整数，不发送占位字符串。
3. 向测试服务发送 GET /mocks，请求配置：{"headers": {}, "query": {}, "body": null}。
4. 校验 HTTP、响应内容及本测试点对应的持久化/调用计数；记录实际结果。
5. 恢复故障注入与角色/权限，按依赖逆序清理本轮资产。</x:v>
      </x:c>
      <x:c r="M214" s="18" t="str">
        <x:v>{"headers": {}, "query": {}, "body": null}</x:v>
      </x:c>
      <x:c r="N214" s="18" t="str">
        <x:v>HTTP 401；JSON code=401，无堆栈或敏感值；不返回任何业务列表。</x:v>
      </x:c>
      <x:c r="O214" s="24" t="str">
        <x:v>未执行</x:v>
      </x:c>
      <x:c r="P214" s="20" t="str">
        <x:v>文档用例；未新增自动化</x:v>
      </x:c>
      <x:c r="Q214" s="18" t="str">
        <x:v>以 2026-10-10 当前代码为基线；不将设计覆盖记为执行通过。</x:v>
      </x:c>
    </x:row>
    <x:row r="215" ht="118" customHeight="1">
      <x:c r="A215" s="21" t="str">
        <x:v>Mock 挡板</x:v>
      </x:c>
      <x:c r="B215" s="21" t="str">
        <x:v>项目上下文缺失</x:v>
      </x:c>
      <x:c r="C215" s="21" t="str">
        <x:v>WTP-API-043-X001</x:v>
      </x:c>
      <x:c r="D215" s="21" t="str">
        <x:v>有效 Token 但缺 X-Project-Id 时返回 422</x:v>
      </x:c>
      <x:c r="E215" s="22" t="str">
        <x:v>横切</x:v>
      </x:c>
      <x:c r="F215" s="22" t="str">
        <x:v>P0（建议）</x:v>
      </x:c>
      <x:c r="G215" s="22" t="str">
        <x:v>API-043</x:v>
      </x:c>
      <x:c r="H215" s="22" t="str">
        <x:v>GET</x:v>
      </x:c>
      <x:c r="I215" s="22" t="str">
        <x:v>/mocks</x:v>
      </x:c>
      <x:c r="J215" s="21" t="str">
        <x:v>docs/需求文档/07-Mock挡板.md；app/routers/mock.py:44；app/core/authorization.py</x:v>
      </x:c>
      <x:c r="K215" s="21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在 P 创建 Mock M：name=本轮唯一名，path=/本轮唯一路径，method=GET，status=200，body={ok:true}，delay_ms=0。</x:v>
      </x:c>
      <x:c r="L215" s="21" t="str">
        <x:v>1. 按前置条件准备本轮资源与角色，记录初始查询/计数。
2. 将 T/P/Q/I/C/E/S/U/R/F 及本轮唯一名替换为前置步骤取得的真实值；ID 为整数，不发送占位字符串。
3. 向测试服务发送 GET /mocks，请求配置：{"headers": {"Authorization": "Bearer ownerToken"}, "query": {}, "body": null}。
4. 校验 HTTP、响应内容及本测试点对应的持久化/调用计数；记录实际结果。
5. 恢复故障注入与角色/权限，按依赖逆序清理本轮资产。</x:v>
      </x:c>
      <x:c r="M215" s="21" t="str">
        <x:v>{"headers": {"Authorization": "Bearer ownerToken"}, "query": {}, "body": null}</x:v>
      </x:c>
      <x:c r="N215" s="21" t="str">
        <x:v>HTTP 422；JSON code=422，无堆栈或敏感值；不执行业务或发起下游请求。</x:v>
      </x:c>
      <x:c r="O215" s="24" t="str">
        <x:v>未执行</x:v>
      </x:c>
      <x:c r="P215" s="23" t="str">
        <x:v>文档用例；未新增自动化</x:v>
      </x:c>
      <x:c r="Q215" s="21" t="str">
        <x:v>以 2026-10-10 当前代码为基线；不将设计覆盖记为执行通过。</x:v>
      </x:c>
    </x:row>
    <x:row r="216" ht="131" customHeight="1">
      <x:c r="A216" s="18" t="str">
        <x:v>Mock 挡板</x:v>
      </x:c>
      <x:c r="B216" s="18" t="str">
        <x:v>跨租户隔离</x:v>
      </x:c>
      <x:c r="C216" s="18" t="str">
        <x:v>WTP-API-043-X002</x:v>
      </x:c>
      <x:c r="D216" s="18" t="str">
        <x:v>非团队成员不能访问 P 的项目资源</x:v>
      </x:c>
      <x:c r="E216" s="19" t="str">
        <x:v>横切</x:v>
      </x:c>
      <x:c r="F216" s="19" t="str">
        <x:v>P0（建议）</x:v>
      </x:c>
      <x:c r="G216" s="19" t="str">
        <x:v>API-043</x:v>
      </x:c>
      <x:c r="H216" s="19" t="str">
        <x:v>GET</x:v>
      </x:c>
      <x:c r="I216" s="19" t="str">
        <x:v>/mocks</x:v>
      </x:c>
      <x:c r="J216" s="18" t="str">
        <x:v>docs/需求文档/07-Mock挡板.md；app/routers/mock.py:44；app/core/authorization.py</x:v>
      </x:c>
      <x:c r="K216" s="18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在 P 创建 Mock M：name=本轮唯一名，path=/本轮唯一路径，method=GET，status=200，body={ok:true}，delay_ms=0。</x:v>
      </x:c>
      <x:c r="L216" s="18" t="str">
        <x:v>1. 按前置条件准备本轮资源与角色，记录初始查询/计数。
2. 将 T/P/Q/I/C/E/S/U/R/F 及本轮唯一名替换为前置步骤取得的真实值；ID 为整数，不发送占位字符串。
3. 向测试服务发送 GET /mocks，请求配置：{"headers": {"Authorization": "Bearer outsiderToken", "X-Project-Id": "P"}, "query": {}, "body": null}。
4. 校验 HTTP、响应内容及本测试点对应的持久化/调用计数；记录实际结果。
5. 恢复故障注入与角色/权限，按依赖逆序清理本轮资产。</x:v>
      </x:c>
      <x:c r="M216" s="18" t="str">
        <x:v>{"headers": {"Authorization": "Bearer outsiderToken", "X-Project-Id": "P"}, "query": {}, "body": null}</x:v>
      </x:c>
      <x:c r="N216" s="18" t="str">
        <x:v>HTTP 404；JSON code=404，无堆栈或敏感值；不返回 P 的资源，不修改数据，不发下游请求。</x:v>
      </x:c>
      <x:c r="O216" s="24" t="str">
        <x:v>未执行</x:v>
      </x:c>
      <x:c r="P216" s="20" t="str">
        <x:v>文档用例；未新增自动化</x:v>
      </x:c>
      <x:c r="Q216" s="18" t="str">
        <x:v>以 2026-10-10 当前代码为基线；不将设计覆盖记为执行通过。</x:v>
      </x:c>
    </x:row>
    <x:row r="217" ht="157" customHeight="1">
      <x:c r="A217" s="21" t="str">
        <x:v>Mock 挡板</x:v>
      </x:c>
      <x:c r="B217" s="21" t="str">
        <x:v>合法字段持久化</x:v>
      </x:c>
      <x:c r="C217" s="21" t="str">
        <x:v>WTP-API-044-P001</x:v>
      </x:c>
      <x:c r="D217" s="21" t="str">
        <x:v>owner 提交合法字段后创建Mock 挡板成功</x:v>
      </x:c>
      <x:c r="E217" s="22" t="str">
        <x:v>正向</x:v>
      </x:c>
      <x:c r="F217" s="22" t="str">
        <x:v>P0（建议）</x:v>
      </x:c>
      <x:c r="G217" s="22" t="str">
        <x:v>API-044</x:v>
      </x:c>
      <x:c r="H217" s="22" t="str">
        <x:v>POST</x:v>
      </x:c>
      <x:c r="I217" s="22" t="str">
        <x:v>/mocks</x:v>
      </x:c>
      <x:c r="J217" s="21" t="str">
        <x:v>docs/需求文档/07-Mock挡板.md；app/routers/mock.py:19；app/schemas/mock.py</x:v>
      </x:c>
      <x:c r="K217" s="21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在 P 创建 Mock M：name=本轮唯一名，path=/本轮唯一路径，method=GET，status=200，body={ok:true}，delay_ms=0。</x:v>
      </x:c>
      <x:c r="L217" s="21" t="str">
        <x:v>1. 按前置条件准备本轮资源与角色，记录初始查询/计数。
2. 将 T/P/Q/I/C/E/S/U/R/F 及本轮唯一名替换为前置步骤取得的真实值；ID 为整数，不发送占位字符串。
3. 向测试服务发送 POST /mocks，请求配置：{"headers": {"Authorization": "Bearer ownerToken", "X-Project-Id": "P"}, "query": {}, "body": {"name": "本轮唯一名", "path": "/本轮唯一路径", "method": "GET", "status": 200, "body": {"ok": true}, "delay_ms": 0}}。
4. 校验 HTTP、响应内容及本测试点对应的持久化/调用计数；记录实际结果。
5. 恢复故障注入与角色/权限，按依赖逆序清理本轮资产。</x:v>
      </x:c>
      <x:c r="M217" s="21" t="str">
        <x:v>{"headers": {"Authorization": "Bearer ownerToken", "X-Project-Id": "P"}, "query": {}, "body": {"name": "本轮唯一名", "path": "/本轮唯一路径", "method": "GET", "status": 200, "body": {"ok": true}, "delay_ms": 0}}</x:v>
      </x:c>
      <x:c r="N217" s="21" t="str">
        <x:v>HTTP 201；JSON code=0，message 为非空字符串；data：返回真实 ID；再查询可见本次字段；仅修改 P 的目标资源。</x:v>
      </x:c>
      <x:c r="O217" s="24" t="str">
        <x:v>未执行</x:v>
      </x:c>
      <x:c r="P217" s="23" t="str">
        <x:v>文档用例；未新增自动化</x:v>
      </x:c>
      <x:c r="Q217" s="21" t="str">
        <x:v>以 2026-10-10 当前代码为基线；不将设计覆盖记为执行通过。</x:v>
      </x:c>
    </x:row>
    <x:row r="218" ht="196" customHeight="1">
      <x:c r="A218" s="18" t="str">
        <x:v>Mock 挡板</x:v>
      </x:c>
      <x:c r="B218" s="18" t="str">
        <x:v>名称上限</x:v>
      </x:c>
      <x:c r="C218" s="18" t="str">
        <x:v>WTP-API-044-B001</x:v>
      </x:c>
      <x:c r="D218" s="18" t="str">
        <x:v>名称恰好 100 字符时创建成功</x:v>
      </x:c>
      <x:c r="E218" s="19" t="str">
        <x:v>边界</x:v>
      </x:c>
      <x:c r="F218" s="19" t="str">
        <x:v>P1（建议）</x:v>
      </x:c>
      <x:c r="G218" s="19" t="str">
        <x:v>API-044</x:v>
      </x:c>
      <x:c r="H218" s="19" t="str">
        <x:v>POST</x:v>
      </x:c>
      <x:c r="I218" s="19" t="str">
        <x:v>/mocks</x:v>
      </x:c>
      <x:c r="J218" s="18" t="str">
        <x:v>docs/需求文档/07-Mock挡板.md；app/routers/mock.py:19；app/schemas/base.py；app/schemas/suite.py</x:v>
      </x:c>
      <x:c r="K218" s="18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在 P 创建 Mock M：name=本轮唯一名，path=/本轮唯一路径，method=GET，status=200，body={ok:true}，delay_ms=0。</x:v>
      </x:c>
      <x:c r="L218" s="18" t="str">
        <x:v>1. 按前置条件准备本轮资源与角色，记录初始查询/计数。
2. 将 T/P/Q/I/C/E/S/U/R/F 及本轮唯一名替换为前置步骤取得的真实值；ID 为整数，不发送占位字符串。
3. 向测试服务发送 POST /mocks，请求配置：{"headers": {"Authorization": "Bearer ownerToken", "X-Project-Id": "P"}, "query": {}, "body": {"name": "aaaaaaaaaaaaaaaaaaaaaaaaaaaaaaaaaaaaaaaaaaaaaaaaaaaaaaaaaaaaaaaaaaaaaaaaaaaaaaaaaaaaaaaaaaaaaaaaaaaa", "path": "/本轮唯一路径", "method": "GET", "status": 200, "body": {"ok": true}, "delay_ms": 0}}。
4. 校验 HTTP、响应内容及本测试点对应的持久化/调用计数；记录实际结果。
5. 恢复故障注入与角色/权限，按依赖逆序清理本轮资产。</x:v>
      </x:c>
      <x:c r="M218" s="18" t="str">
        <x:v>{"headers": {"Authorization": "Bearer ownerToken", "X-Project-Id": "P"}, "query": {}, "body": {"name": "aaaaaaaaaaaaaaaaaaaaaaaaaaaaaaaaaaaaaaaaaaaaaaaaaaaaaaaaaaaaaaaaaaaaaaaaaaaaaaaaaaaaaaaaaaaaaaaaaaaa", "path": "/本轮唯一路径", "method": "GET", "status": 200, "body": {"ok": true}, "delay_ms": 0}}</x:v>
      </x:c>
      <x:c r="N218" s="18" t="str">
        <x:v>HTTP 201；JSON code=0，message 为非空字符串；data：name 长度为 100，重新查询一致。</x:v>
      </x:c>
      <x:c r="O218" s="24" t="str">
        <x:v>未执行</x:v>
      </x:c>
      <x:c r="P218" s="20" t="str">
        <x:v>文档用例；未新增自动化</x:v>
      </x:c>
      <x:c r="Q218" s="18" t="str">
        <x:v>以 2026-10-10 当前代码为基线；不将设计覆盖记为执行通过。</x:v>
      </x:c>
    </x:row>
    <x:row r="219" ht="196" customHeight="1">
      <x:c r="A219" s="21" t="str">
        <x:v>Mock 挡板</x:v>
      </x:c>
      <x:c r="B219" s="21" t="str">
        <x:v>名称越界</x:v>
      </x:c>
      <x:c r="C219" s="21" t="str">
        <x:v>WTP-API-044-N001</x:v>
      </x:c>
      <x:c r="D219" s="21" t="str">
        <x:v>名称为 101 字符时返回 422 且不变更资源</x:v>
      </x:c>
      <x:c r="E219" s="22" t="str">
        <x:v>异常</x:v>
      </x:c>
      <x:c r="F219" s="22" t="str">
        <x:v>P1（建议）</x:v>
      </x:c>
      <x:c r="G219" s="22" t="str">
        <x:v>API-044</x:v>
      </x:c>
      <x:c r="H219" s="22" t="str">
        <x:v>POST</x:v>
      </x:c>
      <x:c r="I219" s="22" t="str">
        <x:v>/mocks</x:v>
      </x:c>
      <x:c r="J219" s="21" t="str">
        <x:v>docs/需求文档/07-Mock挡板.md；app/routers/mock.py:19；app/schemas/base.py；app/schemas/suite.py</x:v>
      </x:c>
      <x:c r="K219" s="21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在 P 创建 Mock M：name=本轮唯一名，path=/本轮唯一路径，method=GET，status=200，body={ok:true}，delay_ms=0。</x:v>
      </x:c>
      <x:c r="L219" s="21" t="str">
        <x:v>1. 按前置条件准备本轮资源与角色，记录初始查询/计数。
2. 将 T/P/Q/I/C/E/S/U/R/F 及本轮唯一名替换为前置步骤取得的真实值；ID 为整数，不发送占位字符串。
3. 向测试服务发送 POST /mocks，请求配置：{"headers": {"Authorization": "Bearer ownerToken", "X-Project-Id": "P"}, "query": {}, "body": {"name": "aaaaaaaaaaaaaaaaaaaaaaaaaaaaaaaaaaaaaaaaaaaaaaaaaaaaaaaaaaaaaaaaaaaaaaaaaaaaaaaaaaaaaaaaaaaaaaaaaaaaa", "path": "/本轮唯一路径", "method": "GET", "status": 200, "body": {"ok": true}, "delay_ms": 0}}。
4. 校验 HTTP、响应内容及本测试点对应的持久化/调用计数；记录实际结果。
5. 恢复故障注入与角色/权限，按依赖逆序清理本轮资产。</x:v>
      </x:c>
      <x:c r="M219" s="21" t="str">
        <x:v>{"headers": {"Authorization": "Bearer ownerToken", "X-Project-Id": "P"}, "query": {}, "body": {"name": "aaaaaaaaaaaaaaaaaaaaaaaaaaaaaaaaaaaaaaaaaaaaaaaaaaaaaaaaaaaaaaaaaaaaaaaaaaaaaaaaaaaaaaaaaaaaaaaaaaaaa", "path": "/本轮唯一路径", "method": "GET", "status": 200, "body": {"ok": true}, "delay_ms": 0}}</x:v>
      </x:c>
      <x:c r="N219" s="21" t="str">
        <x:v>HTTP 422；JSON code=422，无堆栈或敏感值；创建不增加记录；更新保持原字段。</x:v>
      </x:c>
      <x:c r="O219" s="24" t="str">
        <x:v>未执行</x:v>
      </x:c>
      <x:c r="P219" s="23" t="str">
        <x:v>文档用例；未新增自动化</x:v>
      </x:c>
      <x:c r="Q219" s="21" t="str">
        <x:v>以 2026-10-10 当前代码为基线；不将设计覆盖记为执行通过。</x:v>
      </x:c>
    </x:row>
    <x:row r="220" ht="144" customHeight="1">
      <x:c r="A220" s="18" t="str">
        <x:v>Mock 挡板</x:v>
      </x:c>
      <x:c r="B220" s="18" t="str">
        <x:v>认证缺失</x:v>
      </x:c>
      <x:c r="C220" s="18" t="str">
        <x:v>WTP-API-044-X001</x:v>
      </x:c>
      <x:c r="D220" s="18" t="str">
        <x:v>没有 Bearer Token 时请求返回 401</x:v>
      </x:c>
      <x:c r="E220" s="19" t="str">
        <x:v>横切</x:v>
      </x:c>
      <x:c r="F220" s="19" t="str">
        <x:v>P0（建议）</x:v>
      </x:c>
      <x:c r="G220" s="19" t="str">
        <x:v>API-044</x:v>
      </x:c>
      <x:c r="H220" s="19" t="str">
        <x:v>POST</x:v>
      </x:c>
      <x:c r="I220" s="19" t="str">
        <x:v>/mocks</x:v>
      </x:c>
      <x:c r="J220" s="18" t="str">
        <x:v>docs/需求文档/07-Mock挡板.md；app/routers/mock.py:19；app/core/authentication.py</x:v>
      </x:c>
      <x:c r="K220" s="18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在 P 创建 Mock M：name=本轮唯一名，path=/本轮唯一路径，method=GET，status=200，body={ok:true}，delay_ms=0。</x:v>
      </x:c>
      <x:c r="L220" s="18" t="str">
        <x:v>1. 按前置条件准备本轮资源与角色，记录初始查询/计数。
2. 将 T/P/Q/I/C/E/S/U/R/F 及本轮唯一名替换为前置步骤取得的真实值；ID 为整数，不发送占位字符串。
3. 向测试服务发送 POST /mocks，请求配置：{"headers": {}, "query": {}, "body": {"name": "本轮唯一名", "path": "/本轮唯一路径", "method": "GET", "status": 200, "body": {"ok": true}, "delay_ms": 0}}。
4. 校验 HTTP、响应内容及本测试点对应的持久化/调用计数；记录实际结果。
5. 恢复故障注入与角色/权限，按依赖逆序清理本轮资产。</x:v>
      </x:c>
      <x:c r="M220" s="18" t="str">
        <x:v>{"headers": {}, "query": {}, "body": {"name": "本轮唯一名", "path": "/本轮唯一路径", "method": "GET", "status": 200, "body": {"ok": true}, "delay_ms": 0}}</x:v>
      </x:c>
      <x:c r="N220" s="18" t="str">
        <x:v>HTTP 401；JSON code=401，无堆栈或敏感值；无业务数据泄露或持久化副作用。</x:v>
      </x:c>
      <x:c r="O220" s="24" t="str">
        <x:v>未执行</x:v>
      </x:c>
      <x:c r="P220" s="20" t="str">
        <x:v>文档用例；未新增自动化</x:v>
      </x:c>
      <x:c r="Q220" s="18" t="str">
        <x:v>以 2026-10-10 当前代码为基线；不将设计覆盖记为执行通过。</x:v>
      </x:c>
    </x:row>
    <x:row r="221" ht="157" customHeight="1">
      <x:c r="A221" s="21" t="str">
        <x:v>Mock 挡板</x:v>
      </x:c>
      <x:c r="B221" s="21" t="str">
        <x:v>项目上下文缺失</x:v>
      </x:c>
      <x:c r="C221" s="21" t="str">
        <x:v>WTP-API-044-X002</x:v>
      </x:c>
      <x:c r="D221" s="21" t="str">
        <x:v>有效 Token 但缺 X-Project-Id 时返回 422</x:v>
      </x:c>
      <x:c r="E221" s="22" t="str">
        <x:v>横切</x:v>
      </x:c>
      <x:c r="F221" s="22" t="str">
        <x:v>P0（建议）</x:v>
      </x:c>
      <x:c r="G221" s="22" t="str">
        <x:v>API-044</x:v>
      </x:c>
      <x:c r="H221" s="22" t="str">
        <x:v>POST</x:v>
      </x:c>
      <x:c r="I221" s="22" t="str">
        <x:v>/mocks</x:v>
      </x:c>
      <x:c r="J221" s="21" t="str">
        <x:v>docs/需求文档/07-Mock挡板.md；app/routers/mock.py:19；app/core/authorization.py</x:v>
      </x:c>
      <x:c r="K221" s="21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在 P 创建 Mock M：name=本轮唯一名，path=/本轮唯一路径，method=GET，status=200，body={ok:true}，delay_ms=0。</x:v>
      </x:c>
      <x:c r="L221" s="21" t="str">
        <x:v>1. 按前置条件准备本轮资源与角色，记录初始查询/计数。
2. 将 T/P/Q/I/C/E/S/U/R/F 及本轮唯一名替换为前置步骤取得的真实值；ID 为整数，不发送占位字符串。
3. 向测试服务发送 POST /mocks，请求配置：{"headers": {"Authorization": "Bearer ownerToken"}, "query": {}, "body": {"name": "本轮唯一名", "path": "/本轮唯一路径", "method": "GET", "status": 200, "body": {"ok": true}, "delay_ms": 0}}。
4. 校验 HTTP、响应内容及本测试点对应的持久化/调用计数；记录实际结果。
5. 恢复故障注入与角色/权限，按依赖逆序清理本轮资产。</x:v>
      </x:c>
      <x:c r="M221" s="21" t="str">
        <x:v>{"headers": {"Authorization": "Bearer ownerToken"}, "query": {}, "body": {"name": "本轮唯一名", "path": "/本轮唯一路径", "method": "GET", "status": 200, "body": {"ok": true}, "delay_ms": 0}}</x:v>
      </x:c>
      <x:c r="N221" s="21" t="str">
        <x:v>HTTP 422；JSON code=422，无堆栈或敏感值；不执行业务或发起下游请求。</x:v>
      </x:c>
      <x:c r="O221" s="24" t="str">
        <x:v>未执行</x:v>
      </x:c>
      <x:c r="P221" s="23" t="str">
        <x:v>文档用例；未新增自动化</x:v>
      </x:c>
      <x:c r="Q221" s="21" t="str">
        <x:v>以 2026-10-10 当前代码为基线；不将设计覆盖记为执行通过。</x:v>
      </x:c>
    </x:row>
    <x:row r="222" ht="157" customHeight="1">
      <x:c r="A222" s="18" t="str">
        <x:v>Mock 挡板</x:v>
      </x:c>
      <x:c r="B222" s="18" t="str">
        <x:v>跨租户隔离</x:v>
      </x:c>
      <x:c r="C222" s="18" t="str">
        <x:v>WTP-API-044-X003</x:v>
      </x:c>
      <x:c r="D222" s="18" t="str">
        <x:v>非团队成员不能访问 P 的项目资源</x:v>
      </x:c>
      <x:c r="E222" s="19" t="str">
        <x:v>横切</x:v>
      </x:c>
      <x:c r="F222" s="19" t="str">
        <x:v>P0（建议）</x:v>
      </x:c>
      <x:c r="G222" s="19" t="str">
        <x:v>API-044</x:v>
      </x:c>
      <x:c r="H222" s="19" t="str">
        <x:v>POST</x:v>
      </x:c>
      <x:c r="I222" s="19" t="str">
        <x:v>/mocks</x:v>
      </x:c>
      <x:c r="J222" s="18" t="str">
        <x:v>docs/需求文档/07-Mock挡板.md；app/routers/mock.py:19；app/core/authorization.py</x:v>
      </x:c>
      <x:c r="K222" s="18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在 P 创建 Mock M：name=本轮唯一名，path=/本轮唯一路径，method=GET，status=200，body={ok:true}，delay_ms=0。</x:v>
      </x:c>
      <x:c r="L222" s="18" t="str">
        <x:v>1. 按前置条件准备本轮资源与角色，记录初始查询/计数。
2. 将 T/P/Q/I/C/E/S/U/R/F 及本轮唯一名替换为前置步骤取得的真实值；ID 为整数，不发送占位字符串。
3. 向测试服务发送 POST /mocks，请求配置：{"headers": {"Authorization": "Bearer outsiderToken", "X-Project-Id": "P"}, "query": {}, "body": {"name": "本轮唯一名", "path": "/本轮唯一路径", "method": "GET", "status": 200, "body": {"ok": true}, "delay_ms": 0}}。
4. 校验 HTTP、响应内容及本测试点对应的持久化/调用计数；记录实际结果。
5. 恢复故障注入与角色/权限，按依赖逆序清理本轮资产。</x:v>
      </x:c>
      <x:c r="M222" s="18" t="str">
        <x:v>{"headers": {"Authorization": "Bearer outsiderToken", "X-Project-Id": "P"}, "query": {}, "body": {"name": "本轮唯一名", "path": "/本轮唯一路径", "method": "GET", "status": 200, "body": {"ok": true}, "delay_ms": 0}}</x:v>
      </x:c>
      <x:c r="N222" s="18" t="str">
        <x:v>HTTP 404；JSON code=404，无堆栈或敏感值；不返回 P 的资源，不修改数据，不发下游请求。</x:v>
      </x:c>
      <x:c r="O222" s="24" t="str">
        <x:v>未执行</x:v>
      </x:c>
      <x:c r="P222" s="20" t="str">
        <x:v>文档用例；未新增自动化</x:v>
      </x:c>
      <x:c r="Q222" s="18" t="str">
        <x:v>以 2026-10-10 当前代码为基线；不将设计覆盖记为执行通过。</x:v>
      </x:c>
    </x:row>
    <x:row r="223" ht="144" customHeight="1">
      <x:c r="A223" s="21" t="str">
        <x:v>Mock 挡板</x:v>
      </x:c>
      <x:c r="B223" s="21" t="str">
        <x:v>删除及持久化</x:v>
      </x:c>
      <x:c r="C223" s="21" t="str">
        <x:v>WTP-API-045-P001</x:v>
      </x:c>
      <x:c r="D223" s="21" t="str">
        <x:v>owner 删除本轮无引用Mock 挡板后不能继续访问目标</x:v>
      </x:c>
      <x:c r="E223" s="22" t="str">
        <x:v>正向</x:v>
      </x:c>
      <x:c r="F223" s="22" t="str">
        <x:v>P0（建议）</x:v>
      </x:c>
      <x:c r="G223" s="22" t="str">
        <x:v>API-045</x:v>
      </x:c>
      <x:c r="H223" s="22" t="str">
        <x:v>DELETE</x:v>
      </x:c>
      <x:c r="I223" s="22" t="str">
        <x:v>/mocks/{mock_id}</x:v>
      </x:c>
      <x:c r="J223" s="21" t="str">
        <x:v>docs/需求文档/07-Mock挡板.md；app/routers/mock.py:65</x:v>
      </x:c>
      <x:c r="K223" s="21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在 P 创建 Mock M：name=本轮唯一名，path=/本轮唯一路径，method=GET，status=200，body={ok:true}，delay_ms=0。
本场景专用前置（优先采用）：先移除本轮目标的关联用例/定时任务等引用；压测任务须为 pending 或终态。</x:v>
      </x:c>
      <x:c r="L223" s="21" t="str">
        <x:v>1. 按前置条件准备本轮资源与角色，记录初始查询/计数。
2. 将 T/P/Q/I/C/E/S/U/R/F 及本轮唯一名替换为前置步骤取得的真实值；ID 为整数，不发送占位字符串。
3. 向测试服务发送 DELETE /mocks/{mock_id}，请求配置：{"headers": {"Authorization": "Bearer ownerToken", "X-Project-Id": "P"}, "query": {}, "body": null}。
4. 校验 HTTP、响应内容及本测试点对应的持久化/调用计数；记录实际结果。
5. 恢复故障注入与角色/权限，按依赖逆序清理本轮资产。</x:v>
      </x:c>
      <x:c r="M223" s="21" t="str">
        <x:v>{"headers": {"Authorization": "Bearer ownerToken", "X-Project-Id": "P"}, "query": {}, "body": null}</x:v>
      </x:c>
      <x:c r="N223" s="21" t="str">
        <x:v>HTTP 200；JSON code=0，message 为非空字符串；data：null。再次 GET 详情返回 404；Q 资源不变。</x:v>
      </x:c>
      <x:c r="O223" s="24" t="str">
        <x:v>未执行</x:v>
      </x:c>
      <x:c r="P223" s="23" t="str">
        <x:v>文档用例；未新增自动化</x:v>
      </x:c>
      <x:c r="Q223" s="21" t="str">
        <x:v>以 2026-10-10 当前代码为基线；不将设计覆盖记为执行通过。</x:v>
      </x:c>
    </x:row>
    <x:row r="224" ht="144" customHeight="1">
      <x:c r="A224" s="18" t="str">
        <x:v>Mock 挡板</x:v>
      </x:c>
      <x:c r="B224" s="18" t="str">
        <x:v>删除幂等边界</x:v>
      </x:c>
      <x:c r="C224" s="18" t="str">
        <x:v>WTP-API-045-B001</x:v>
      </x:c>
      <x:c r="D224" s="18" t="str">
        <x:v>重复删除已删除资源返回 404</x:v>
      </x:c>
      <x:c r="E224" s="19" t="str">
        <x:v>边界</x:v>
      </x:c>
      <x:c r="F224" s="19" t="str">
        <x:v>P1（建议）</x:v>
      </x:c>
      <x:c r="G224" s="19" t="str">
        <x:v>API-045</x:v>
      </x:c>
      <x:c r="H224" s="19" t="str">
        <x:v>DELETE</x:v>
      </x:c>
      <x:c r="I224" s="19" t="str">
        <x:v>/mocks/{mock_id}</x:v>
      </x:c>
      <x:c r="J224" s="18" t="str">
        <x:v>docs/需求文档/07-Mock挡板.md；app/routers/mock.py:65</x:v>
      </x:c>
      <x:c r="K224" s="18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在 P 创建 Mock M：name=本轮唯一名，path=/本轮唯一路径，method=GET，status=200，body={ok:true}，delay_ms=0。
本场景专用前置（优先采用）：先删除本轮目标，第二次 DELETE 使用相同 ID。</x:v>
      </x:c>
      <x:c r="L224" s="18" t="str">
        <x:v>1. 按前置条件准备本轮资源与角色，记录初始查询/计数。
2. 将 T/P/Q/I/C/E/S/U/R/F 及本轮唯一名替换为前置步骤取得的真实值；ID 为整数，不发送占位字符串。
3. 向测试服务发送 DELETE /mocks/{mock_id}，请求配置：{"headers": {"Authorization": "Bearer ownerToken", "X-Project-Id": "P"}, "query": {}, "body": null}。
4. 校验 HTTP、响应内容及本测试点对应的持久化/调用计数；记录实际结果。
5. 恢复故障注入与角色/权限，按依赖逆序清理本轮资产。</x:v>
      </x:c>
      <x:c r="M224" s="18" t="str">
        <x:v>{"headers": {"Authorization": "Bearer ownerToken", "X-Project-Id": "P"}, "query": {}, "body": null}</x:v>
      </x:c>
      <x:c r="N224" s="18" t="str">
        <x:v>HTTP 404；JSON code=404，无堆栈或敏感值；不删除其他资源。</x:v>
      </x:c>
      <x:c r="O224" s="24" t="str">
        <x:v>未执行</x:v>
      </x:c>
      <x:c r="P224" s="20" t="str">
        <x:v>文档用例；未新增自动化</x:v>
      </x:c>
      <x:c r="Q224" s="18" t="str">
        <x:v>以 2026-10-10 当前代码为基线；不将设计覆盖记为执行通过。</x:v>
      </x:c>
    </x:row>
    <x:row r="225" ht="118" customHeight="1">
      <x:c r="A225" s="21" t="str">
        <x:v>Mock 挡板</x:v>
      </x:c>
      <x:c r="B225" s="21" t="str">
        <x:v>认证缺失</x:v>
      </x:c>
      <x:c r="C225" s="21" t="str">
        <x:v>WTP-API-045-N001</x:v>
      </x:c>
      <x:c r="D225" s="21" t="str">
        <x:v>未登录删除返回 401 且资源仍存在</x:v>
      </x:c>
      <x:c r="E225" s="22" t="str">
        <x:v>异常</x:v>
      </x:c>
      <x:c r="F225" s="22" t="str">
        <x:v>P1（建议）</x:v>
      </x:c>
      <x:c r="G225" s="22" t="str">
        <x:v>API-045</x:v>
      </x:c>
      <x:c r="H225" s="22" t="str">
        <x:v>DELETE</x:v>
      </x:c>
      <x:c r="I225" s="22" t="str">
        <x:v>/mocks/{mock_id}</x:v>
      </x:c>
      <x:c r="J225" s="21" t="str">
        <x:v>docs/需求文档/07-Mock挡板.md；app/routers/mock.py:65</x:v>
      </x:c>
      <x:c r="K225" s="21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在 P 创建 Mock M：name=本轮唯一名，path=/本轮唯一路径，method=GET，status=200，body={ok:true}，delay_ms=0。</x:v>
      </x:c>
      <x:c r="L225" s="21" t="str">
        <x:v>1. 按前置条件准备本轮资源与角色，记录初始查询/计数。
2. 将 T/P/Q/I/C/E/S/U/R/F 及本轮唯一名替换为前置步骤取得的真实值；ID 为整数，不发送占位字符串。
3. 向测试服务发送 DELETE /mocks/{mock_id}，请求配置：{"headers": {}, "query": {}, "body": null}。
4. 校验 HTTP、响应内容及本测试点对应的持久化/调用计数；记录实际结果。
5. 恢复故障注入与角色/权限，按依赖逆序清理本轮资产。</x:v>
      </x:c>
      <x:c r="M225" s="21" t="str">
        <x:v>{"headers": {}, "query": {}, "body": null}</x:v>
      </x:c>
      <x:c r="N225" s="21" t="str">
        <x:v>HTTP 401；JSON code=401，无堆栈或敏感值；owner 重新查询目标仍存在。</x:v>
      </x:c>
      <x:c r="O225" s="24" t="str">
        <x:v>未执行</x:v>
      </x:c>
      <x:c r="P225" s="23" t="str">
        <x:v>文档用例；未新增自动化</x:v>
      </x:c>
      <x:c r="Q225" s="21" t="str">
        <x:v>以 2026-10-10 当前代码为基线；不将设计覆盖记为执行通过。</x:v>
      </x:c>
    </x:row>
    <x:row r="226" ht="118" customHeight="1">
      <x:c r="A226" s="18" t="str">
        <x:v>Mock 挡板</x:v>
      </x:c>
      <x:c r="B226" s="18" t="str">
        <x:v>项目上下文缺失</x:v>
      </x:c>
      <x:c r="C226" s="18" t="str">
        <x:v>WTP-API-045-X001</x:v>
      </x:c>
      <x:c r="D226" s="18" t="str">
        <x:v>有效 Token 但缺 X-Project-Id 时返回 422</x:v>
      </x:c>
      <x:c r="E226" s="19" t="str">
        <x:v>横切</x:v>
      </x:c>
      <x:c r="F226" s="19" t="str">
        <x:v>P0（建议）</x:v>
      </x:c>
      <x:c r="G226" s="19" t="str">
        <x:v>API-045</x:v>
      </x:c>
      <x:c r="H226" s="19" t="str">
        <x:v>DELETE</x:v>
      </x:c>
      <x:c r="I226" s="19" t="str">
        <x:v>/mocks/{mock_id}</x:v>
      </x:c>
      <x:c r="J226" s="18" t="str">
        <x:v>docs/需求文档/07-Mock挡板.md；app/routers/mock.py:65；app/core/authorization.py</x:v>
      </x:c>
      <x:c r="K226" s="18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在 P 创建 Mock M：name=本轮唯一名，path=/本轮唯一路径，method=GET，status=200，body={ok:true}，delay_ms=0。</x:v>
      </x:c>
      <x:c r="L226" s="18" t="str">
        <x:v>1. 按前置条件准备本轮资源与角色，记录初始查询/计数。
2. 将 T/P/Q/I/C/E/S/U/R/F 及本轮唯一名替换为前置步骤取得的真实值；ID 为整数，不发送占位字符串。
3. 向测试服务发送 DELETE /mocks/{mock_id}，请求配置：{"headers": {"Authorization": "Bearer ownerToken"}, "query": {}, "body": null}。
4. 校验 HTTP、响应内容及本测试点对应的持久化/调用计数；记录实际结果。
5. 恢复故障注入与角色/权限，按依赖逆序清理本轮资产。</x:v>
      </x:c>
      <x:c r="M226" s="18" t="str">
        <x:v>{"headers": {"Authorization": "Bearer ownerToken"}, "query": {}, "body": null}</x:v>
      </x:c>
      <x:c r="N226" s="18" t="str">
        <x:v>HTTP 422；JSON code=422，无堆栈或敏感值；不执行业务或发起下游请求。</x:v>
      </x:c>
      <x:c r="O226" s="24" t="str">
        <x:v>未执行</x:v>
      </x:c>
      <x:c r="P226" s="20" t="str">
        <x:v>文档用例；未新增自动化</x:v>
      </x:c>
      <x:c r="Q226" s="18" t="str">
        <x:v>以 2026-10-10 当前代码为基线；不将设计覆盖记为执行通过。</x:v>
      </x:c>
    </x:row>
    <x:row r="227" ht="131" customHeight="1">
      <x:c r="A227" s="21" t="str">
        <x:v>Mock 挡板</x:v>
      </x:c>
      <x:c r="B227" s="21" t="str">
        <x:v>跨租户隔离</x:v>
      </x:c>
      <x:c r="C227" s="21" t="str">
        <x:v>WTP-API-045-X002</x:v>
      </x:c>
      <x:c r="D227" s="21" t="str">
        <x:v>非团队成员不能访问 P 的项目资源</x:v>
      </x:c>
      <x:c r="E227" s="22" t="str">
        <x:v>横切</x:v>
      </x:c>
      <x:c r="F227" s="22" t="str">
        <x:v>P0（建议）</x:v>
      </x:c>
      <x:c r="G227" s="22" t="str">
        <x:v>API-045</x:v>
      </x:c>
      <x:c r="H227" s="22" t="str">
        <x:v>DELETE</x:v>
      </x:c>
      <x:c r="I227" s="22" t="str">
        <x:v>/mocks/{mock_id}</x:v>
      </x:c>
      <x:c r="J227" s="21" t="str">
        <x:v>docs/需求文档/07-Mock挡板.md；app/routers/mock.py:65；app/core/authorization.py</x:v>
      </x:c>
      <x:c r="K227" s="21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在 P 创建 Mock M：name=本轮唯一名，path=/本轮唯一路径，method=GET，status=200，body={ok:true}，delay_ms=0。</x:v>
      </x:c>
      <x:c r="L227" s="21" t="str">
        <x:v>1. 按前置条件准备本轮资源与角色，记录初始查询/计数。
2. 将 T/P/Q/I/C/E/S/U/R/F 及本轮唯一名替换为前置步骤取得的真实值；ID 为整数，不发送占位字符串。
3. 向测试服务发送 DELETE /mocks/{mock_id}，请求配置：{"headers": {"Authorization": "Bearer outsiderToken", "X-Project-Id": "P"}, "query": {}, "body": null}。
4. 校验 HTTP、响应内容及本测试点对应的持久化/调用计数；记录实际结果。
5. 恢复故障注入与角色/权限，按依赖逆序清理本轮资产。</x:v>
      </x:c>
      <x:c r="M227" s="21" t="str">
        <x:v>{"headers": {"Authorization": "Bearer outsiderToken", "X-Project-Id": "P"}, "query": {}, "body": null}</x:v>
      </x:c>
      <x:c r="N227" s="21" t="str">
        <x:v>HTTP 404；JSON code=404，无堆栈或敏感值；不返回 P 的资源，不修改数据，不发下游请求。</x:v>
      </x:c>
      <x:c r="O227" s="24" t="str">
        <x:v>未执行</x:v>
      </x:c>
      <x:c r="P227" s="23" t="str">
        <x:v>文档用例；未新增自动化</x:v>
      </x:c>
      <x:c r="Q227" s="21" t="str">
        <x:v>以 2026-10-10 当前代码为基线；不将设计覆盖记为执行通过。</x:v>
      </x:c>
    </x:row>
    <x:row r="228" ht="131" customHeight="1">
      <x:c r="A228" s="18" t="str">
        <x:v>Mock 挡板</x:v>
      </x:c>
      <x:c r="B228" s="18" t="str">
        <x:v>详情读取</x:v>
      </x:c>
      <x:c r="C228" s="18" t="str">
        <x:v>WTP-API-046-P001</x:v>
      </x:c>
      <x:c r="D228" s="18" t="str">
        <x:v>成员按真实 ID 查询Mock 挡板详情成功</x:v>
      </x:c>
      <x:c r="E228" s="19" t="str">
        <x:v>正向</x:v>
      </x:c>
      <x:c r="F228" s="19" t="str">
        <x:v>P0（建议）</x:v>
      </x:c>
      <x:c r="G228" s="19" t="str">
        <x:v>API-046</x:v>
      </x:c>
      <x:c r="H228" s="19" t="str">
        <x:v>GET</x:v>
      </x:c>
      <x:c r="I228" s="19" t="str">
        <x:v>/mocks/{mock_id}</x:v>
      </x:c>
      <x:c r="J228" s="18" t="str">
        <x:v>docs/需求文档/07-Mock挡板.md；app/routers/mock.py:32</x:v>
      </x:c>
      <x:c r="K228" s="18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在 P 创建 Mock M：name=本轮唯一名，path=/本轮唯一路径，method=GET，status=200，body={ok:true}，delay_ms=0。</x:v>
      </x:c>
      <x:c r="L228" s="18" t="str">
        <x:v>1. 按前置条件准备本轮资源与角色，记录初始查询/计数。
2. 将 T/P/Q/I/C/E/S/U/R/F 及本轮唯一名替换为前置步骤取得的真实值；ID 为整数，不发送占位字符串。
3. 向测试服务发送 GET /mocks/{mock_id}，请求配置：{"headers": {"Authorization": "Bearer memberToken", "X-Project-Id": "P"}, "query": {}, "body": null}。
4. 校验 HTTP、响应内容及本测试点对应的持久化/调用计数；记录实际结果。
5. 恢复故障注入与角色/权限，按依赖逆序清理本轮资产。</x:v>
      </x:c>
      <x:c r="M228" s="18" t="str">
        <x:v>{"headers": {"Authorization": "Bearer memberToken", "X-Project-Id": "P"}, "query": {}, "body": null}</x:v>
      </x:c>
      <x:c r="N228" s="18" t="str">
        <x:v>HTTP 200；JSON code=0，message 为非空字符串；data：id 和业务字段与前置创建值一致，不返回 Q 的记录。</x:v>
      </x:c>
      <x:c r="O228" s="24" t="str">
        <x:v>未执行</x:v>
      </x:c>
      <x:c r="P228" s="20" t="str">
        <x:v>文档用例；未新增自动化</x:v>
      </x:c>
      <x:c r="Q228" s="18" t="str">
        <x:v>以 2026-10-10 当前代码为基线；不将设计覆盖记为执行通过。</x:v>
      </x:c>
    </x:row>
    <x:row r="229" ht="144" customHeight="1">
      <x:c r="A229" s="21" t="str">
        <x:v>Mock 挡板</x:v>
      </x:c>
      <x:c r="B229" s="21" t="str">
        <x:v>资源存在性边界</x:v>
      </x:c>
      <x:c r="C229" s="21" t="str">
        <x:v>WTP-API-046-B001</x:v>
      </x:c>
      <x:c r="D229" s="21" t="str">
        <x:v>已删除或不存在的整数 ID 返回 404</x:v>
      </x:c>
      <x:c r="E229" s="22" t="str">
        <x:v>边界</x:v>
      </x:c>
      <x:c r="F229" s="22" t="str">
        <x:v>P1（建议）</x:v>
      </x:c>
      <x:c r="G229" s="22" t="str">
        <x:v>API-046</x:v>
      </x:c>
      <x:c r="H229" s="22" t="str">
        <x:v>GET</x:v>
      </x:c>
      <x:c r="I229" s="22" t="str">
        <x:v>/mocks/{mock_id}</x:v>
      </x:c>
      <x:c r="J229" s="21" t="str">
        <x:v>docs/需求文档/07-Mock挡板.md；app/routers/mock.py:32</x:v>
      </x:c>
      <x:c r="K229" s="21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在 P 创建 Mock M：name=本轮唯一名，path=/本轮唯一路径，method=GET，status=200，body={ok:true}，delay_ms=0。
本场景专用前置（优先采用）：删除仅本轮创建的资源，或使用经查询确认不存在的整数 ID；不能假设 999999 永远不存在。</x:v>
      </x:c>
      <x:c r="L229" s="21" t="str">
        <x:v>1. 按前置条件准备本轮资源与角色，记录初始查询/计数。
2. 将 T/P/Q/I/C/E/S/U/R/F 及本轮唯一名替换为前置步骤取得的真实值；ID 为整数，不发送占位字符串。
3. 向测试服务发送 GET /mocks/{mock_id}，请求配置：{"headers": {"Authorization": "Bearer ownerToken", "X-Project-Id": "P"}, "query": {}, "body": null, "path_override": "将目标资源 ID 改为本轮确认不存在的整数"}。
4. 校验 HTTP、响应内容及本测试点对应的持久化/调用计数；记录实际结果。
5. 恢复故障注入与角色/权限，按依赖逆序清理本轮资产。</x:v>
      </x:c>
      <x:c r="M229" s="21" t="str">
        <x:v>{"headers": {"Authorization": "Bearer ownerToken", "X-Project-Id": "P"}, "query": {}, "body": null, "path_override": "将目标资源 ID 改为本轮确认不存在的整数"}</x:v>
      </x:c>
      <x:c r="N229" s="21" t="str">
        <x:v>HTTP 404；JSON code=404，无堆栈或敏感值；无该资源详情。</x:v>
      </x:c>
      <x:c r="O229" s="24" t="str">
        <x:v>未执行</x:v>
      </x:c>
      <x:c r="P229" s="23" t="str">
        <x:v>文档用例；未新增自动化</x:v>
      </x:c>
      <x:c r="Q229" s="21" t="str">
        <x:v>以 2026-10-10 当前代码为基线；不将设计覆盖记为执行通过。</x:v>
      </x:c>
    </x:row>
    <x:row r="230" ht="144" customHeight="1">
      <x:c r="A230" s="18" t="str">
        <x:v>Mock 挡板</x:v>
      </x:c>
      <x:c r="B230" s="18" t="str">
        <x:v>路径类型</x:v>
      </x:c>
      <x:c r="C230" s="18" t="str">
        <x:v>WTP-API-046-N001</x:v>
      </x:c>
      <x:c r="D230" s="18" t="str">
        <x:v>路径资源 ID 为 not-a-number 时返回 422</x:v>
      </x:c>
      <x:c r="E230" s="19" t="str">
        <x:v>异常</x:v>
      </x:c>
      <x:c r="F230" s="19" t="str">
        <x:v>P1（建议）</x:v>
      </x:c>
      <x:c r="G230" s="19" t="str">
        <x:v>API-046</x:v>
      </x:c>
      <x:c r="H230" s="19" t="str">
        <x:v>GET</x:v>
      </x:c>
      <x:c r="I230" s="19" t="str">
        <x:v>/mocks/{mock_id}</x:v>
      </x:c>
      <x:c r="J230" s="18" t="str">
        <x:v>docs/需求文档/07-Mock挡板.md；app/routers/mock.py:32</x:v>
      </x:c>
      <x:c r="K230" s="18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在 P 创建 Mock M：name=本轮唯一名，path=/本轮唯一路径，method=GET，status=200，body={ok:true}，delay_ms=0。</x:v>
      </x:c>
      <x:c r="L230" s="18" t="str">
        <x:v>1. 按前置条件准备本轮资源与角色，记录初始查询/计数。
2. 将 T/P/Q/I/C/E/S/U/R/F 及本轮唯一名替换为前置步骤取得的真实值；ID 为整数，不发送占位字符串。
3. 向测试服务发送 GET /mocks/{mock_id}，请求配置：{"headers": {"Authorization": "Bearer ownerToken", "X-Project-Id": "P"}, "query": {}, "body": null, "path_override": "仅将目标资源 ID 改为 not-a-number"}。
4. 校验 HTTP、响应内容及本测试点对应的持久化/调用计数；记录实际结果。
5. 恢复故障注入与角色/权限，按依赖逆序清理本轮资产。</x:v>
      </x:c>
      <x:c r="M230" s="18" t="str">
        <x:v>{"headers": {"Authorization": "Bearer ownerToken", "X-Project-Id": "P"}, "query": {}, "body": null, "path_override": "仅将目标资源 ID 改为 not-a-number"}</x:v>
      </x:c>
      <x:c r="N230" s="18" t="str">
        <x:v>HTTP 422；JSON code=422，无堆栈或敏感值；不执行目标资源查询/变更。</x:v>
      </x:c>
      <x:c r="O230" s="24" t="str">
        <x:v>未执行</x:v>
      </x:c>
      <x:c r="P230" s="20" t="str">
        <x:v>文档用例；未新增自动化</x:v>
      </x:c>
      <x:c r="Q230" s="18" t="str">
        <x:v>以 2026-10-10 当前代码为基线；不将设计覆盖记为执行通过。</x:v>
      </x:c>
    </x:row>
    <x:row r="231" ht="118" customHeight="1">
      <x:c r="A231" s="21" t="str">
        <x:v>Mock 挡板</x:v>
      </x:c>
      <x:c r="B231" s="21" t="str">
        <x:v>认证缺失</x:v>
      </x:c>
      <x:c r="C231" s="21" t="str">
        <x:v>WTP-API-046-X001</x:v>
      </x:c>
      <x:c r="D231" s="21" t="str">
        <x:v>没有 Bearer Token 时请求返回 401</x:v>
      </x:c>
      <x:c r="E231" s="22" t="str">
        <x:v>横切</x:v>
      </x:c>
      <x:c r="F231" s="22" t="str">
        <x:v>P0（建议）</x:v>
      </x:c>
      <x:c r="G231" s="22" t="str">
        <x:v>API-046</x:v>
      </x:c>
      <x:c r="H231" s="22" t="str">
        <x:v>GET</x:v>
      </x:c>
      <x:c r="I231" s="22" t="str">
        <x:v>/mocks/{mock_id}</x:v>
      </x:c>
      <x:c r="J231" s="21" t="str">
        <x:v>docs/需求文档/07-Mock挡板.md；app/routers/mock.py:32；app/core/authentication.py</x:v>
      </x:c>
      <x:c r="K231" s="21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在 P 创建 Mock M：name=本轮唯一名，path=/本轮唯一路径，method=GET，status=200，body={ok:true}，delay_ms=0。</x:v>
      </x:c>
      <x:c r="L231" s="21" t="str">
        <x:v>1. 按前置条件准备本轮资源与角色，记录初始查询/计数。
2. 将 T/P/Q/I/C/E/S/U/R/F 及本轮唯一名替换为前置步骤取得的真实值；ID 为整数，不发送占位字符串。
3. 向测试服务发送 GET /mocks/{mock_id}，请求配置：{"headers": {}, "query": {}, "body": null}。
4. 校验 HTTP、响应内容及本测试点对应的持久化/调用计数；记录实际结果。
5. 恢复故障注入与角色/权限，按依赖逆序清理本轮资产。</x:v>
      </x:c>
      <x:c r="M231" s="21" t="str">
        <x:v>{"headers": {}, "query": {}, "body": null}</x:v>
      </x:c>
      <x:c r="N231" s="21" t="str">
        <x:v>HTTP 401；JSON code=401，无堆栈或敏感值；无业务数据泄露或持久化副作用。</x:v>
      </x:c>
      <x:c r="O231" s="24" t="str">
        <x:v>未执行</x:v>
      </x:c>
      <x:c r="P231" s="23" t="str">
        <x:v>文档用例；未新增自动化</x:v>
      </x:c>
      <x:c r="Q231" s="21" t="str">
        <x:v>以 2026-10-10 当前代码为基线；不将设计覆盖记为执行通过。</x:v>
      </x:c>
    </x:row>
    <x:row r="232" ht="118" customHeight="1">
      <x:c r="A232" s="18" t="str">
        <x:v>Mock 挡板</x:v>
      </x:c>
      <x:c r="B232" s="18" t="str">
        <x:v>项目上下文缺失</x:v>
      </x:c>
      <x:c r="C232" s="18" t="str">
        <x:v>WTP-API-046-X002</x:v>
      </x:c>
      <x:c r="D232" s="18" t="str">
        <x:v>有效 Token 但缺 X-Project-Id 时返回 422</x:v>
      </x:c>
      <x:c r="E232" s="19" t="str">
        <x:v>横切</x:v>
      </x:c>
      <x:c r="F232" s="19" t="str">
        <x:v>P0（建议）</x:v>
      </x:c>
      <x:c r="G232" s="19" t="str">
        <x:v>API-046</x:v>
      </x:c>
      <x:c r="H232" s="19" t="str">
        <x:v>GET</x:v>
      </x:c>
      <x:c r="I232" s="19" t="str">
        <x:v>/mocks/{mock_id}</x:v>
      </x:c>
      <x:c r="J232" s="18" t="str">
        <x:v>docs/需求文档/07-Mock挡板.md；app/routers/mock.py:32；app/core/authorization.py</x:v>
      </x:c>
      <x:c r="K232" s="18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在 P 创建 Mock M：name=本轮唯一名，path=/本轮唯一路径，method=GET，status=200，body={ok:true}，delay_ms=0。</x:v>
      </x:c>
      <x:c r="L232" s="18" t="str">
        <x:v>1. 按前置条件准备本轮资源与角色，记录初始查询/计数。
2. 将 T/P/Q/I/C/E/S/U/R/F 及本轮唯一名替换为前置步骤取得的真实值；ID 为整数，不发送占位字符串。
3. 向测试服务发送 GET /mocks/{mock_id}，请求配置：{"headers": {"Authorization": "Bearer ownerToken"}, "query": {}, "body": null}。
4. 校验 HTTP、响应内容及本测试点对应的持久化/调用计数；记录实际结果。
5. 恢复故障注入与角色/权限，按依赖逆序清理本轮资产。</x:v>
      </x:c>
      <x:c r="M232" s="18" t="str">
        <x:v>{"headers": {"Authorization": "Bearer ownerToken"}, "query": {}, "body": null}</x:v>
      </x:c>
      <x:c r="N232" s="18" t="str">
        <x:v>HTTP 422；JSON code=422，无堆栈或敏感值；不执行业务或发起下游请求。</x:v>
      </x:c>
      <x:c r="O232" s="24" t="str">
        <x:v>未执行</x:v>
      </x:c>
      <x:c r="P232" s="20" t="str">
        <x:v>文档用例；未新增自动化</x:v>
      </x:c>
      <x:c r="Q232" s="18" t="str">
        <x:v>以 2026-10-10 当前代码为基线；不将设计覆盖记为执行通过。</x:v>
      </x:c>
    </x:row>
    <x:row r="233" ht="131" customHeight="1">
      <x:c r="A233" s="21" t="str">
        <x:v>Mock 挡板</x:v>
      </x:c>
      <x:c r="B233" s="21" t="str">
        <x:v>跨租户隔离</x:v>
      </x:c>
      <x:c r="C233" s="21" t="str">
        <x:v>WTP-API-046-X003</x:v>
      </x:c>
      <x:c r="D233" s="21" t="str">
        <x:v>非团队成员不能访问 P 的项目资源</x:v>
      </x:c>
      <x:c r="E233" s="22" t="str">
        <x:v>横切</x:v>
      </x:c>
      <x:c r="F233" s="22" t="str">
        <x:v>P0（建议）</x:v>
      </x:c>
      <x:c r="G233" s="22" t="str">
        <x:v>API-046</x:v>
      </x:c>
      <x:c r="H233" s="22" t="str">
        <x:v>GET</x:v>
      </x:c>
      <x:c r="I233" s="22" t="str">
        <x:v>/mocks/{mock_id}</x:v>
      </x:c>
      <x:c r="J233" s="21" t="str">
        <x:v>docs/需求文档/07-Mock挡板.md；app/routers/mock.py:32；app/core/authorization.py</x:v>
      </x:c>
      <x:c r="K233" s="21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在 P 创建 Mock M：name=本轮唯一名，path=/本轮唯一路径，method=GET，status=200，body={ok:true}，delay_ms=0。</x:v>
      </x:c>
      <x:c r="L233" s="21" t="str">
        <x:v>1. 按前置条件准备本轮资源与角色，记录初始查询/计数。
2. 将 T/P/Q/I/C/E/S/U/R/F 及本轮唯一名替换为前置步骤取得的真实值；ID 为整数，不发送占位字符串。
3. 向测试服务发送 GET /mocks/{mock_id}，请求配置：{"headers": {"Authorization": "Bearer outsiderToken", "X-Project-Id": "P"}, "query": {}, "body": null}。
4. 校验 HTTP、响应内容及本测试点对应的持久化/调用计数；记录实际结果。
5. 恢复故障注入与角色/权限，按依赖逆序清理本轮资产。</x:v>
      </x:c>
      <x:c r="M233" s="21" t="str">
        <x:v>{"headers": {"Authorization": "Bearer outsiderToken", "X-Project-Id": "P"}, "query": {}, "body": null}</x:v>
      </x:c>
      <x:c r="N233" s="21" t="str">
        <x:v>HTTP 404；JSON code=404，无堆栈或敏感值；不返回 P 的资源，不修改数据，不发下游请求。</x:v>
      </x:c>
      <x:c r="O233" s="24" t="str">
        <x:v>未执行</x:v>
      </x:c>
      <x:c r="P233" s="23" t="str">
        <x:v>文档用例；未新增自动化</x:v>
      </x:c>
      <x:c r="Q233" s="21" t="str">
        <x:v>以 2026-10-10 当前代码为基线；不将设计覆盖记为执行通过。</x:v>
      </x:c>
    </x:row>
    <x:row r="234" ht="157" customHeight="1">
      <x:c r="A234" s="18" t="str">
        <x:v>Mock 挡板</x:v>
      </x:c>
      <x:c r="B234" s="18" t="str">
        <x:v>合法字段持久化</x:v>
      </x:c>
      <x:c r="C234" s="18" t="str">
        <x:v>WTP-API-047-P001</x:v>
      </x:c>
      <x:c r="D234" s="18" t="str">
        <x:v>owner 提交合法字段后更新Mock 挡板成功</x:v>
      </x:c>
      <x:c r="E234" s="19" t="str">
        <x:v>正向</x:v>
      </x:c>
      <x:c r="F234" s="19" t="str">
        <x:v>P0（建议）</x:v>
      </x:c>
      <x:c r="G234" s="19" t="str">
        <x:v>API-047</x:v>
      </x:c>
      <x:c r="H234" s="19" t="str">
        <x:v>PUT</x:v>
      </x:c>
      <x:c r="I234" s="19" t="str">
        <x:v>/mocks/{mock_id}</x:v>
      </x:c>
      <x:c r="J234" s="18" t="str">
        <x:v>docs/需求文档/07-Mock挡板.md；app/routers/mock.py:52；app/schemas/mock.py</x:v>
      </x:c>
      <x:c r="K234" s="18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在 P 创建 Mock M：name=本轮唯一名，path=/本轮唯一路径，method=GET，status=200，body={ok:true}，delay_ms=0。</x:v>
      </x:c>
      <x:c r="L234" s="18" t="str">
        <x:v>1. 按前置条件准备本轮资源与角色，记录初始查询/计数。
2. 将 T/P/Q/I/C/E/S/U/R/F 及本轮唯一名替换为前置步骤取得的真实值；ID 为整数，不发送占位字符串。
3. 向测试服务发送 PUT /mocks/{mock_id}，请求配置：{"headers": {"Authorization": "Bearer ownerToken", "X-Project-Id": "P"}, "query": {}, "body": {"name": "本轮唯一名", "path": "/本轮唯一路径", "method": "GET", "status": 200, "body": {"ok": true}, "delay_ms": 0}}。
4. 校验 HTTP、响应内容及本测试点对应的持久化/调用计数；记录实际结果。
5. 恢复故障注入与角色/权限，按依赖逆序清理本轮资产。</x:v>
      </x:c>
      <x:c r="M234" s="18" t="str">
        <x:v>{"headers": {"Authorization": "Bearer ownerToken", "X-Project-Id": "P"}, "query": {}, "body": {"name": "本轮唯一名", "path": "/本轮唯一路径", "method": "GET", "status": 200, "body": {"ok": true}, "delay_ms": 0}}</x:v>
      </x:c>
      <x:c r="N234" s="18" t="str">
        <x:v>HTTP 200；JSON code=0，message 为非空字符串；data：返回真实 ID；再查询可见本次字段；仅修改 P 的目标资源。</x:v>
      </x:c>
      <x:c r="O234" s="24" t="str">
        <x:v>未执行</x:v>
      </x:c>
      <x:c r="P234" s="20" t="str">
        <x:v>文档用例；未新增自动化</x:v>
      </x:c>
      <x:c r="Q234" s="18" t="str">
        <x:v>以 2026-10-10 当前代码为基线；不将设计覆盖记为执行通过。</x:v>
      </x:c>
    </x:row>
    <x:row r="235" ht="196" customHeight="1">
      <x:c r="A235" s="21" t="str">
        <x:v>Mock 挡板</x:v>
      </x:c>
      <x:c r="B235" s="21" t="str">
        <x:v>名称上限</x:v>
      </x:c>
      <x:c r="C235" s="21" t="str">
        <x:v>WTP-API-047-B001</x:v>
      </x:c>
      <x:c r="D235" s="21" t="str">
        <x:v>名称恰好 100 字符时更新成功</x:v>
      </x:c>
      <x:c r="E235" s="22" t="str">
        <x:v>边界</x:v>
      </x:c>
      <x:c r="F235" s="22" t="str">
        <x:v>P1（建议）</x:v>
      </x:c>
      <x:c r="G235" s="22" t="str">
        <x:v>API-047</x:v>
      </x:c>
      <x:c r="H235" s="22" t="str">
        <x:v>PUT</x:v>
      </x:c>
      <x:c r="I235" s="22" t="str">
        <x:v>/mocks/{mock_id}</x:v>
      </x:c>
      <x:c r="J235" s="21" t="str">
        <x:v>docs/需求文档/07-Mock挡板.md；app/routers/mock.py:52；app/schemas/base.py；app/schemas/suite.py</x:v>
      </x:c>
      <x:c r="K235" s="21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在 P 创建 Mock M：name=本轮唯一名，path=/本轮唯一路径，method=GET，status=200，body={ok:true}，delay_ms=0。</x:v>
      </x:c>
      <x:c r="L235" s="21" t="str">
        <x:v>1. 按前置条件准备本轮资源与角色，记录初始查询/计数。
2. 将 T/P/Q/I/C/E/S/U/R/F 及本轮唯一名替换为前置步骤取得的真实值；ID 为整数，不发送占位字符串。
3. 向测试服务发送 PUT /mocks/{mock_id}，请求配置：{"headers": {"Authorization": "Bearer ownerToken", "X-Project-Id": "P"}, "query": {}, "body": {"name": "aaaaaaaaaaaaaaaaaaaaaaaaaaaaaaaaaaaaaaaaaaaaaaaaaaaaaaaaaaaaaaaaaaaaaaaaaaaaaaaaaaaaaaaaaaaaaaaaaaaa", "path": "/本轮唯一路径", "method": "GET", "status": 200, "body": {"ok": true}, "delay_ms": 0}}。
4. 校验 HTTP、响应内容及本测试点对应的持久化/调用计数；记录实际结果。
5. 恢复故障注入与角色/权限，按依赖逆序清理本轮资产。</x:v>
      </x:c>
      <x:c r="M235" s="21" t="str">
        <x:v>{"headers": {"Authorization": "Bearer ownerToken", "X-Project-Id": "P"}, "query": {}, "body": {"name": "aaaaaaaaaaaaaaaaaaaaaaaaaaaaaaaaaaaaaaaaaaaaaaaaaaaaaaaaaaaaaaaaaaaaaaaaaaaaaaaaaaaaaaaaaaaaaaaaaaaa", "path": "/本轮唯一路径", "method": "GET", "status": 200, "body": {"ok": true}, "delay_ms": 0}}</x:v>
      </x:c>
      <x:c r="N235" s="21" t="str">
        <x:v>HTTP 200；JSON code=0，message 为非空字符串；data：name 长度为 100，重新查询一致。</x:v>
      </x:c>
      <x:c r="O235" s="24" t="str">
        <x:v>未执行</x:v>
      </x:c>
      <x:c r="P235" s="23" t="str">
        <x:v>文档用例；未新增自动化</x:v>
      </x:c>
      <x:c r="Q235" s="21" t="str">
        <x:v>以 2026-10-10 当前代码为基线；不将设计覆盖记为执行通过。</x:v>
      </x:c>
    </x:row>
    <x:row r="236" ht="196" customHeight="1">
      <x:c r="A236" s="18" t="str">
        <x:v>Mock 挡板</x:v>
      </x:c>
      <x:c r="B236" s="18" t="str">
        <x:v>名称越界</x:v>
      </x:c>
      <x:c r="C236" s="18" t="str">
        <x:v>WTP-API-047-N001</x:v>
      </x:c>
      <x:c r="D236" s="18" t="str">
        <x:v>名称为 101 字符时返回 422 且不变更资源</x:v>
      </x:c>
      <x:c r="E236" s="19" t="str">
        <x:v>异常</x:v>
      </x:c>
      <x:c r="F236" s="19" t="str">
        <x:v>P1（建议）</x:v>
      </x:c>
      <x:c r="G236" s="19" t="str">
        <x:v>API-047</x:v>
      </x:c>
      <x:c r="H236" s="19" t="str">
        <x:v>PUT</x:v>
      </x:c>
      <x:c r="I236" s="19" t="str">
        <x:v>/mocks/{mock_id}</x:v>
      </x:c>
      <x:c r="J236" s="18" t="str">
        <x:v>docs/需求文档/07-Mock挡板.md；app/routers/mock.py:52；app/schemas/base.py；app/schemas/suite.py</x:v>
      </x:c>
      <x:c r="K236" s="18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在 P 创建 Mock M：name=本轮唯一名，path=/本轮唯一路径，method=GET，status=200，body={ok:true}，delay_ms=0。</x:v>
      </x:c>
      <x:c r="L236" s="18" t="str">
        <x:v>1. 按前置条件准备本轮资源与角色，记录初始查询/计数。
2. 将 T/P/Q/I/C/E/S/U/R/F 及本轮唯一名替换为前置步骤取得的真实值；ID 为整数，不发送占位字符串。
3. 向测试服务发送 PUT /mocks/{mock_id}，请求配置：{"headers": {"Authorization": "Bearer ownerToken", "X-Project-Id": "P"}, "query": {}, "body": {"name": "aaaaaaaaaaaaaaaaaaaaaaaaaaaaaaaaaaaaaaaaaaaaaaaaaaaaaaaaaaaaaaaaaaaaaaaaaaaaaaaaaaaaaaaaaaaaaaaaaaaaa", "path": "/本轮唯一路径", "method": "GET", "status": 200, "body": {"ok": true}, "delay_ms": 0}}。
4. 校验 HTTP、响应内容及本测试点对应的持久化/调用计数；记录实际结果。
5. 恢复故障注入与角色/权限，按依赖逆序清理本轮资产。</x:v>
      </x:c>
      <x:c r="M236" s="18" t="str">
        <x:v>{"headers": {"Authorization": "Bearer ownerToken", "X-Project-Id": "P"}, "query": {}, "body": {"name": "aaaaaaaaaaaaaaaaaaaaaaaaaaaaaaaaaaaaaaaaaaaaaaaaaaaaaaaaaaaaaaaaaaaaaaaaaaaaaaaaaaaaaaaaaaaaaaaaaaaaa", "path": "/本轮唯一路径", "method": "GET", "status": 200, "body": {"ok": true}, "delay_ms": 0}}</x:v>
      </x:c>
      <x:c r="N236" s="18" t="str">
        <x:v>HTTP 422；JSON code=422，无堆栈或敏感值；创建不增加记录；更新保持原字段。</x:v>
      </x:c>
      <x:c r="O236" s="24" t="str">
        <x:v>未执行</x:v>
      </x:c>
      <x:c r="P236" s="20" t="str">
        <x:v>文档用例；未新增自动化</x:v>
      </x:c>
      <x:c r="Q236" s="18" t="str">
        <x:v>以 2026-10-10 当前代码为基线；不将设计覆盖记为执行通过。</x:v>
      </x:c>
    </x:row>
    <x:row r="237" ht="144" customHeight="1">
      <x:c r="A237" s="21" t="str">
        <x:v>Mock 挡板</x:v>
      </x:c>
      <x:c r="B237" s="21" t="str">
        <x:v>认证缺失</x:v>
      </x:c>
      <x:c r="C237" s="21" t="str">
        <x:v>WTP-API-047-X001</x:v>
      </x:c>
      <x:c r="D237" s="21" t="str">
        <x:v>没有 Bearer Token 时请求返回 401</x:v>
      </x:c>
      <x:c r="E237" s="22" t="str">
        <x:v>横切</x:v>
      </x:c>
      <x:c r="F237" s="22" t="str">
        <x:v>P0（建议）</x:v>
      </x:c>
      <x:c r="G237" s="22" t="str">
        <x:v>API-047</x:v>
      </x:c>
      <x:c r="H237" s="22" t="str">
        <x:v>PUT</x:v>
      </x:c>
      <x:c r="I237" s="22" t="str">
        <x:v>/mocks/{mock_id}</x:v>
      </x:c>
      <x:c r="J237" s="21" t="str">
        <x:v>docs/需求文档/07-Mock挡板.md；app/routers/mock.py:52；app/core/authentication.py</x:v>
      </x:c>
      <x:c r="K237" s="21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在 P 创建 Mock M：name=本轮唯一名，path=/本轮唯一路径，method=GET，status=200，body={ok:true}，delay_ms=0。</x:v>
      </x:c>
      <x:c r="L237" s="21" t="str">
        <x:v>1. 按前置条件准备本轮资源与角色，记录初始查询/计数。
2. 将 T/P/Q/I/C/E/S/U/R/F 及本轮唯一名替换为前置步骤取得的真实值；ID 为整数，不发送占位字符串。
3. 向测试服务发送 PUT /mocks/{mock_id}，请求配置：{"headers": {}, "query": {}, "body": {"name": "本轮唯一名", "path": "/本轮唯一路径", "method": "GET", "status": 200, "body": {"ok": true}, "delay_ms": 0}}。
4. 校验 HTTP、响应内容及本测试点对应的持久化/调用计数；记录实际结果。
5. 恢复故障注入与角色/权限，按依赖逆序清理本轮资产。</x:v>
      </x:c>
      <x:c r="M237" s="21" t="str">
        <x:v>{"headers": {}, "query": {}, "body": {"name": "本轮唯一名", "path": "/本轮唯一路径", "method": "GET", "status": 200, "body": {"ok": true}, "delay_ms": 0}}</x:v>
      </x:c>
      <x:c r="N237" s="21" t="str">
        <x:v>HTTP 401；JSON code=401，无堆栈或敏感值；无业务数据泄露或持久化副作用。</x:v>
      </x:c>
      <x:c r="O237" s="24" t="str">
        <x:v>未执行</x:v>
      </x:c>
      <x:c r="P237" s="23" t="str">
        <x:v>文档用例；未新增自动化</x:v>
      </x:c>
      <x:c r="Q237" s="21" t="str">
        <x:v>以 2026-10-10 当前代码为基线；不将设计覆盖记为执行通过。</x:v>
      </x:c>
    </x:row>
    <x:row r="238" ht="157" customHeight="1">
      <x:c r="A238" s="18" t="str">
        <x:v>Mock 挡板</x:v>
      </x:c>
      <x:c r="B238" s="18" t="str">
        <x:v>项目上下文缺失</x:v>
      </x:c>
      <x:c r="C238" s="18" t="str">
        <x:v>WTP-API-047-X002</x:v>
      </x:c>
      <x:c r="D238" s="18" t="str">
        <x:v>有效 Token 但缺 X-Project-Id 时返回 422</x:v>
      </x:c>
      <x:c r="E238" s="19" t="str">
        <x:v>横切</x:v>
      </x:c>
      <x:c r="F238" s="19" t="str">
        <x:v>P0（建议）</x:v>
      </x:c>
      <x:c r="G238" s="19" t="str">
        <x:v>API-047</x:v>
      </x:c>
      <x:c r="H238" s="19" t="str">
        <x:v>PUT</x:v>
      </x:c>
      <x:c r="I238" s="19" t="str">
        <x:v>/mocks/{mock_id}</x:v>
      </x:c>
      <x:c r="J238" s="18" t="str">
        <x:v>docs/需求文档/07-Mock挡板.md；app/routers/mock.py:52；app/core/authorization.py</x:v>
      </x:c>
      <x:c r="K238" s="18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在 P 创建 Mock M：name=本轮唯一名，path=/本轮唯一路径，method=GET，status=200，body={ok:true}，delay_ms=0。</x:v>
      </x:c>
      <x:c r="L238" s="18" t="str">
        <x:v>1. 按前置条件准备本轮资源与角色，记录初始查询/计数。
2. 将 T/P/Q/I/C/E/S/U/R/F 及本轮唯一名替换为前置步骤取得的真实值；ID 为整数，不发送占位字符串。
3. 向测试服务发送 PUT /mocks/{mock_id}，请求配置：{"headers": {"Authorization": "Bearer ownerToken"}, "query": {}, "body": {"name": "本轮唯一名", "path": "/本轮唯一路径", "method": "GET", "status": 200, "body": {"ok": true}, "delay_ms": 0}}。
4. 校验 HTTP、响应内容及本测试点对应的持久化/调用计数；记录实际结果。
5. 恢复故障注入与角色/权限，按依赖逆序清理本轮资产。</x:v>
      </x:c>
      <x:c r="M238" s="18" t="str">
        <x:v>{"headers": {"Authorization": "Bearer ownerToken"}, "query": {}, "body": {"name": "本轮唯一名", "path": "/本轮唯一路径", "method": "GET", "status": 200, "body": {"ok": true}, "delay_ms": 0}}</x:v>
      </x:c>
      <x:c r="N238" s="18" t="str">
        <x:v>HTTP 422；JSON code=422，无堆栈或敏感值；不执行业务或发起下游请求。</x:v>
      </x:c>
      <x:c r="O238" s="24" t="str">
        <x:v>未执行</x:v>
      </x:c>
      <x:c r="P238" s="20" t="str">
        <x:v>文档用例；未新增自动化</x:v>
      </x:c>
      <x:c r="Q238" s="18" t="str">
        <x:v>以 2026-10-10 当前代码为基线；不将设计覆盖记为执行通过。</x:v>
      </x:c>
    </x:row>
    <x:row r="239" ht="170" customHeight="1">
      <x:c r="A239" s="21" t="str">
        <x:v>Mock 挡板</x:v>
      </x:c>
      <x:c r="B239" s="21" t="str">
        <x:v>跨租户隔离</x:v>
      </x:c>
      <x:c r="C239" s="21" t="str">
        <x:v>WTP-API-047-X003</x:v>
      </x:c>
      <x:c r="D239" s="21" t="str">
        <x:v>非团队成员不能访问 P 的项目资源</x:v>
      </x:c>
      <x:c r="E239" s="22" t="str">
        <x:v>横切</x:v>
      </x:c>
      <x:c r="F239" s="22" t="str">
        <x:v>P0（建议）</x:v>
      </x:c>
      <x:c r="G239" s="22" t="str">
        <x:v>API-047</x:v>
      </x:c>
      <x:c r="H239" s="22" t="str">
        <x:v>PUT</x:v>
      </x:c>
      <x:c r="I239" s="22" t="str">
        <x:v>/mocks/{mock_id}</x:v>
      </x:c>
      <x:c r="J239" s="21" t="str">
        <x:v>docs/需求文档/07-Mock挡板.md；app/routers/mock.py:52；app/core/authorization.py</x:v>
      </x:c>
      <x:c r="K239" s="21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在 P 创建 Mock M：name=本轮唯一名，path=/本轮唯一路径，method=GET，status=200，body={ok:true}，delay_ms=0。</x:v>
      </x:c>
      <x:c r="L239" s="21" t="str">
        <x:v>1. 按前置条件准备本轮资源与角色，记录初始查询/计数。
2. 将 T/P/Q/I/C/E/S/U/R/F 及本轮唯一名替换为前置步骤取得的真实值；ID 为整数，不发送占位字符串。
3. 向测试服务发送 PUT /mocks/{mock_id}，请求配置：{"headers": {"Authorization": "Bearer outsiderToken", "X-Project-Id": "P"}, "query": {}, "body": {"name": "本轮唯一名", "path": "/本轮唯一路径", "method": "GET", "status": 200, "body": {"ok": true}, "delay_ms": 0}}。
4. 校验 HTTP、响应内容及本测试点对应的持久化/调用计数；记录实际结果。
5. 恢复故障注入与角色/权限，按依赖逆序清理本轮资产。</x:v>
      </x:c>
      <x:c r="M239" s="21" t="str">
        <x:v>{"headers": {"Authorization": "Bearer outsiderToken", "X-Project-Id": "P"}, "query": {}, "body": {"name": "本轮唯一名", "path": "/本轮唯一路径", "method": "GET", "status": 200, "body": {"ok": true}, "delay_ms": 0}}</x:v>
      </x:c>
      <x:c r="N239" s="21" t="str">
        <x:v>HTTP 404；JSON code=404，无堆栈或敏感值；不返回 P 的资源，不修改数据，不发下游请求。</x:v>
      </x:c>
      <x:c r="O239" s="24" t="str">
        <x:v>未执行</x:v>
      </x:c>
      <x:c r="P239" s="23" t="str">
        <x:v>文档用例；未新增自动化</x:v>
      </x:c>
      <x:c r="Q239" s="21" t="str">
        <x:v>以 2026-10-10 当前代码为基线；不将设计覆盖记为执行通过。</x:v>
      </x:c>
    </x:row>
    <x:row r="240" ht="131" customHeight="1">
      <x:c r="A240" s="18" t="str">
        <x:v>测试报告</x:v>
      </x:c>
      <x:c r="B240" s="18" t="str">
        <x:v>分页列表</x:v>
      </x:c>
      <x:c r="C240" s="18" t="str">
        <x:v>WTP-API-048-P001</x:v>
      </x:c>
      <x:c r="D240" s="18" t="str">
        <x:v>报告分页只返回当前项目记录与全量统计</x:v>
      </x:c>
      <x:c r="E240" s="19" t="str">
        <x:v>正向</x:v>
      </x:c>
      <x:c r="F240" s="19" t="str">
        <x:v>P0（建议）</x:v>
      </x:c>
      <x:c r="G240" s="19" t="str">
        <x:v>API-048</x:v>
      </x:c>
      <x:c r="H240" s="19" t="str">
        <x:v>GET</x:v>
      </x:c>
      <x:c r="I240" s="19" t="str">
        <x:v>/reports</x:v>
      </x:c>
      <x:c r="J240" s="18" t="str">
        <x:v>docs/需求文档/08-测试报告.md；app/routers/report.py:53</x:v>
      </x:c>
      <x:c r="K240" s="18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先用环境 E 执行本轮 P 的用例 C 和场景 S，分别取得普通报告 R 与场景报告 SR 的真实 ID；Q 另有报告用于隔离验证。</x:v>
      </x:c>
      <x:c r="L240" s="18" t="str">
        <x:v>1. 按前置条件准备本轮资源与角色，记录初始查询/计数。
2. 将 T/P/Q/I/C/E/S/U/R/F 及本轮唯一名替换为前置步骤取得的真实值；ID 为整数，不发送占位字符串。
3. 向测试服务发送 GET /reports，请求配置：{"headers": {"Authorization": "Bearer ownerToken", "X-Project-Id": "P"}, "query": {"page": 1, "page_size": 20}, "body": null}。
4. 校验 HTTP、响应内容及本测试点对应的持久化/调用计数；记录实际结果。
5. 恢复故障注入与角色/权限，按依赖逆序清理本轮资产。</x:v>
      </x:c>
      <x:c r="M240" s="18" t="str">
        <x:v>{"headers": {"Authorization": "Bearer ownerToken", "X-Project-Id": "P"}, "query": {"page": 1, "page_size": 20}, "body": null}</x:v>
      </x:c>
      <x:c r="N240" s="18" t="str">
        <x:v>HTTP 200；JSON code=0，message 为非空字符串；data：items、total、page、page_size、total_pages 正确；普通报告另有全量 passed_count/pass_rate；不出现 Q 报告。</x:v>
      </x:c>
      <x:c r="O240" s="24" t="str">
        <x:v>未执行</x:v>
      </x:c>
      <x:c r="P240" s="20" t="str">
        <x:v>文档用例；未新增自动化</x:v>
      </x:c>
      <x:c r="Q240" s="18" t="str">
        <x:v>以 2026-10-10 当前代码为基线；不将设计覆盖记为执行通过。</x:v>
      </x:c>
    </x:row>
    <x:row r="241" ht="131" customHeight="1">
      <x:c r="A241" s="21" t="str">
        <x:v>测试报告</x:v>
      </x:c>
      <x:c r="B241" s="21" t="str">
        <x:v>分页上限</x:v>
      </x:c>
      <x:c r="C241" s="21" t="str">
        <x:v>WTP-API-048-B001</x:v>
      </x:c>
      <x:c r="D241" s="21" t="str">
        <x:v>page_size 为 100 的合法上限可查询</x:v>
      </x:c>
      <x:c r="E241" s="22" t="str">
        <x:v>边界</x:v>
      </x:c>
      <x:c r="F241" s="22" t="str">
        <x:v>P1（建议）</x:v>
      </x:c>
      <x:c r="G241" s="22" t="str">
        <x:v>API-048</x:v>
      </x:c>
      <x:c r="H241" s="22" t="str">
        <x:v>GET</x:v>
      </x:c>
      <x:c r="I241" s="22" t="str">
        <x:v>/reports</x:v>
      </x:c>
      <x:c r="J241" s="21" t="str">
        <x:v>docs/需求文档/08-测试报告.md；app/routers/report.py:53</x:v>
      </x:c>
      <x:c r="K241" s="21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先用环境 E 执行本轮 P 的用例 C 和场景 S，分别取得普通报告 R 与场景报告 SR 的真实 ID；Q 另有报告用于隔离验证。</x:v>
      </x:c>
      <x:c r="L241" s="21" t="str">
        <x:v>1. 按前置条件准备本轮资源与角色，记录初始查询/计数。
2. 将 T/P/Q/I/C/E/S/U/R/F 及本轮唯一名替换为前置步骤取得的真实值；ID 为整数，不发送占位字符串。
3. 向测试服务发送 GET /reports，请求配置：{"headers": {"Authorization": "Bearer ownerToken", "X-Project-Id": "P"}, "query": {"page": 1, "page_size": 100}, "body": null}。
4. 校验 HTTP、响应内容及本测试点对应的持久化/调用计数；记录实际结果。
5. 恢复故障注入与角色/权限，按依赖逆序清理本轮资产。</x:v>
      </x:c>
      <x:c r="M241" s="21" t="str">
        <x:v>{"headers": {"Authorization": "Bearer ownerToken", "X-Project-Id": "P"}, "query": {"page": 1, "page_size": 100}, "body": null}</x:v>
      </x:c>
      <x:c r="N241" s="21" t="str">
        <x:v>HTTP 200；JSON code=0，message 为非空字符串；data：len(items)&lt;=100，page_size=100，total_pages=ceil(total/100)。</x:v>
      </x:c>
      <x:c r="O241" s="24" t="str">
        <x:v>未执行</x:v>
      </x:c>
      <x:c r="P241" s="23" t="str">
        <x:v>文档用例；未新增自动化</x:v>
      </x:c>
      <x:c r="Q241" s="21" t="str">
        <x:v>以 2026-10-10 当前代码为基线；不将设计覆盖记为执行通过。</x:v>
      </x:c>
    </x:row>
    <x:row r="242" ht="131" customHeight="1">
      <x:c r="A242" s="18" t="str">
        <x:v>测试报告</x:v>
      </x:c>
      <x:c r="B242" s="18" t="str">
        <x:v>分页越界</x:v>
      </x:c>
      <x:c r="C242" s="18" t="str">
        <x:v>WTP-API-048-N001</x:v>
      </x:c>
      <x:c r="D242" s="18" t="str">
        <x:v>page_size 为 101 时返回 422</x:v>
      </x:c>
      <x:c r="E242" s="19" t="str">
        <x:v>异常</x:v>
      </x:c>
      <x:c r="F242" s="19" t="str">
        <x:v>P1（建议）</x:v>
      </x:c>
      <x:c r="G242" s="19" t="str">
        <x:v>API-048</x:v>
      </x:c>
      <x:c r="H242" s="19" t="str">
        <x:v>GET</x:v>
      </x:c>
      <x:c r="I242" s="19" t="str">
        <x:v>/reports</x:v>
      </x:c>
      <x:c r="J242" s="18" t="str">
        <x:v>docs/需求文档/08-测试报告.md；app/routers/report.py:53</x:v>
      </x:c>
      <x:c r="K242" s="18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先用环境 E 执行本轮 P 的用例 C 和场景 S，分别取得普通报告 R 与场景报告 SR 的真实 ID；Q 另有报告用于隔离验证。</x:v>
      </x:c>
      <x:c r="L242" s="18" t="str">
        <x:v>1. 按前置条件准备本轮资源与角色，记录初始查询/计数。
2. 将 T/P/Q/I/C/E/S/U/R/F 及本轮唯一名替换为前置步骤取得的真实值；ID 为整数，不发送占位字符串。
3. 向测试服务发送 GET /reports，请求配置：{"headers": {"Authorization": "Bearer ownerToken", "X-Project-Id": "P"}, "query": {"page": 1, "page_size": 101}, "body": null}。
4. 校验 HTTP、响应内容及本测试点对应的持久化/调用计数；记录实际结果。
5. 恢复故障注入与角色/权限，按依赖逆序清理本轮资产。</x:v>
      </x:c>
      <x:c r="M242" s="18" t="str">
        <x:v>{"headers": {"Authorization": "Bearer ownerToken", "X-Project-Id": "P"}, "query": {"page": 1, "page_size": 101}, "body": null}</x:v>
      </x:c>
      <x:c r="N242" s="18" t="str">
        <x:v>HTTP 422；JSON code=422，无堆栈或敏感值；不返回报告内容。</x:v>
      </x:c>
      <x:c r="O242" s="24" t="str">
        <x:v>未执行</x:v>
      </x:c>
      <x:c r="P242" s="20" t="str">
        <x:v>文档用例；未新增自动化</x:v>
      </x:c>
      <x:c r="Q242" s="18" t="str">
        <x:v>以 2026-10-10 当前代码为基线；不将设计覆盖记为执行通过。</x:v>
      </x:c>
    </x:row>
    <x:row r="243" ht="118" customHeight="1">
      <x:c r="A243" s="21" t="str">
        <x:v>测试报告</x:v>
      </x:c>
      <x:c r="B243" s="21" t="str">
        <x:v>认证缺失</x:v>
      </x:c>
      <x:c r="C243" s="21" t="str">
        <x:v>WTP-API-048-X001</x:v>
      </x:c>
      <x:c r="D243" s="21" t="str">
        <x:v>没有 Bearer Token 时请求返回 401</x:v>
      </x:c>
      <x:c r="E243" s="22" t="str">
        <x:v>横切</x:v>
      </x:c>
      <x:c r="F243" s="22" t="str">
        <x:v>P0（建议）</x:v>
      </x:c>
      <x:c r="G243" s="22" t="str">
        <x:v>API-048</x:v>
      </x:c>
      <x:c r="H243" s="22" t="str">
        <x:v>GET</x:v>
      </x:c>
      <x:c r="I243" s="22" t="str">
        <x:v>/reports</x:v>
      </x:c>
      <x:c r="J243" s="21" t="str">
        <x:v>docs/需求文档/08-测试报告.md；app/routers/report.py:53；app/core/authentication.py</x:v>
      </x:c>
      <x:c r="K243" s="21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先用环境 E 执行本轮 P 的用例 C 和场景 S，分别取得普通报告 R 与场景报告 SR 的真实 ID；Q 另有报告用于隔离验证。</x:v>
      </x:c>
      <x:c r="L243" s="21" t="str">
        <x:v>1. 按前置条件准备本轮资源与角色，记录初始查询/计数。
2. 将 T/P/Q/I/C/E/S/U/R/F 及本轮唯一名替换为前置步骤取得的真实值；ID 为整数，不发送占位字符串。
3. 向测试服务发送 GET /reports，请求配置：{"headers": {}, "query": {"page": 1, "page_size": 20}, "body": null}。
4. 校验 HTTP、响应内容及本测试点对应的持久化/调用计数；记录实际结果。
5. 恢复故障注入与角色/权限，按依赖逆序清理本轮资产。</x:v>
      </x:c>
      <x:c r="M243" s="21" t="str">
        <x:v>{"headers": {}, "query": {"page": 1, "page_size": 20}, "body": null}</x:v>
      </x:c>
      <x:c r="N243" s="21" t="str">
        <x:v>HTTP 401；JSON code=401，无堆栈或敏感值；无业务数据泄露或持久化副作用。</x:v>
      </x:c>
      <x:c r="O243" s="24" t="str">
        <x:v>未执行</x:v>
      </x:c>
      <x:c r="P243" s="23" t="str">
        <x:v>文档用例；未新增自动化</x:v>
      </x:c>
      <x:c r="Q243" s="21" t="str">
        <x:v>以 2026-10-10 当前代码为基线；不将设计覆盖记为执行通过。</x:v>
      </x:c>
    </x:row>
    <x:row r="244" ht="131" customHeight="1">
      <x:c r="A244" s="18" t="str">
        <x:v>测试报告</x:v>
      </x:c>
      <x:c r="B244" s="18" t="str">
        <x:v>项目上下文缺失</x:v>
      </x:c>
      <x:c r="C244" s="18" t="str">
        <x:v>WTP-API-048-X002</x:v>
      </x:c>
      <x:c r="D244" s="18" t="str">
        <x:v>有效 Token 但缺 X-Project-Id 时返回 422</x:v>
      </x:c>
      <x:c r="E244" s="19" t="str">
        <x:v>横切</x:v>
      </x:c>
      <x:c r="F244" s="19" t="str">
        <x:v>P0（建议）</x:v>
      </x:c>
      <x:c r="G244" s="19" t="str">
        <x:v>API-048</x:v>
      </x:c>
      <x:c r="H244" s="19" t="str">
        <x:v>GET</x:v>
      </x:c>
      <x:c r="I244" s="19" t="str">
        <x:v>/reports</x:v>
      </x:c>
      <x:c r="J244" s="18" t="str">
        <x:v>docs/需求文档/08-测试报告.md；app/routers/report.py:53；app/core/authorization.py</x:v>
      </x:c>
      <x:c r="K244" s="18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先用环境 E 执行本轮 P 的用例 C 和场景 S，分别取得普通报告 R 与场景报告 SR 的真实 ID；Q 另有报告用于隔离验证。</x:v>
      </x:c>
      <x:c r="L244" s="18" t="str">
        <x:v>1. 按前置条件准备本轮资源与角色，记录初始查询/计数。
2. 将 T/P/Q/I/C/E/S/U/R/F 及本轮唯一名替换为前置步骤取得的真实值；ID 为整数，不发送占位字符串。
3. 向测试服务发送 GET /reports，请求配置：{"headers": {"Authorization": "Bearer ownerToken"}, "query": {"page": 1, "page_size": 20}, "body": null}。
4. 校验 HTTP、响应内容及本测试点对应的持久化/调用计数；记录实际结果。
5. 恢复故障注入与角色/权限，按依赖逆序清理本轮资产。</x:v>
      </x:c>
      <x:c r="M244" s="18" t="str">
        <x:v>{"headers": {"Authorization": "Bearer ownerToken"}, "query": {"page": 1, "page_size": 20}, "body": null}</x:v>
      </x:c>
      <x:c r="N244" s="18" t="str">
        <x:v>HTTP 422；JSON code=422，无堆栈或敏感值；不执行业务或发起下游请求。</x:v>
      </x:c>
      <x:c r="O244" s="24" t="str">
        <x:v>未执行</x:v>
      </x:c>
      <x:c r="P244" s="20" t="str">
        <x:v>文档用例；未新增自动化</x:v>
      </x:c>
      <x:c r="Q244" s="18" t="str">
        <x:v>以 2026-10-10 当前代码为基线；不将设计覆盖记为执行通过。</x:v>
      </x:c>
    </x:row>
    <x:row r="245" ht="131" customHeight="1">
      <x:c r="A245" s="21" t="str">
        <x:v>测试报告</x:v>
      </x:c>
      <x:c r="B245" s="21" t="str">
        <x:v>跨租户隔离</x:v>
      </x:c>
      <x:c r="C245" s="21" t="str">
        <x:v>WTP-API-048-X003</x:v>
      </x:c>
      <x:c r="D245" s="21" t="str">
        <x:v>非团队成员不能访问 P 的项目资源</x:v>
      </x:c>
      <x:c r="E245" s="22" t="str">
        <x:v>横切</x:v>
      </x:c>
      <x:c r="F245" s="22" t="str">
        <x:v>P0（建议）</x:v>
      </x:c>
      <x:c r="G245" s="22" t="str">
        <x:v>API-048</x:v>
      </x:c>
      <x:c r="H245" s="22" t="str">
        <x:v>GET</x:v>
      </x:c>
      <x:c r="I245" s="22" t="str">
        <x:v>/reports</x:v>
      </x:c>
      <x:c r="J245" s="21" t="str">
        <x:v>docs/需求文档/08-测试报告.md；app/routers/report.py:53；app/core/authorization.py</x:v>
      </x:c>
      <x:c r="K245" s="21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先用环境 E 执行本轮 P 的用例 C 和场景 S，分别取得普通报告 R 与场景报告 SR 的真实 ID；Q 另有报告用于隔离验证。</x:v>
      </x:c>
      <x:c r="L245" s="21" t="str">
        <x:v>1. 按前置条件准备本轮资源与角色，记录初始查询/计数。
2. 将 T/P/Q/I/C/E/S/U/R/F 及本轮唯一名替换为前置步骤取得的真实值；ID 为整数，不发送占位字符串。
3. 向测试服务发送 GET /reports，请求配置：{"headers": {"Authorization": "Bearer outsiderToken", "X-Project-Id": "P"}, "query": {"page": 1, "page_size": 20}, "body": null}。
4. 校验 HTTP、响应内容及本测试点对应的持久化/调用计数；记录实际结果。
5. 恢复故障注入与角色/权限，按依赖逆序清理本轮资产。</x:v>
      </x:c>
      <x:c r="M245" s="21" t="str">
        <x:v>{"headers": {"Authorization": "Bearer outsiderToken", "X-Project-Id": "P"}, "query": {"page": 1, "page_size": 20}, "body": null}</x:v>
      </x:c>
      <x:c r="N245" s="21" t="str">
        <x:v>HTTP 404；JSON code=404，无堆栈或敏感值；不返回 P 的资源，不修改数据，不发下游请求。</x:v>
      </x:c>
      <x:c r="O245" s="24" t="str">
        <x:v>未执行</x:v>
      </x:c>
      <x:c r="P245" s="23" t="str">
        <x:v>文档用例；未新增自动化</x:v>
      </x:c>
      <x:c r="Q245" s="21" t="str">
        <x:v>以 2026-10-10 当前代码为基线；不将设计覆盖记为执行通过。</x:v>
      </x:c>
    </x:row>
    <x:row r="246" ht="144" customHeight="1">
      <x:c r="A246" s="18" t="str">
        <x:v>测试报告</x:v>
      </x:c>
      <x:c r="B246" s="18" t="str">
        <x:v>分页列表</x:v>
      </x:c>
      <x:c r="C246" s="18" t="str">
        <x:v>WTP-API-049-P001</x:v>
      </x:c>
      <x:c r="D246" s="18" t="str">
        <x:v>报告分页只返回当前项目记录与全量统计</x:v>
      </x:c>
      <x:c r="E246" s="19" t="str">
        <x:v>正向</x:v>
      </x:c>
      <x:c r="F246" s="19" t="str">
        <x:v>P0（建议）</x:v>
      </x:c>
      <x:c r="G246" s="19" t="str">
        <x:v>API-049</x:v>
      </x:c>
      <x:c r="H246" s="19" t="str">
        <x:v>GET</x:v>
      </x:c>
      <x:c r="I246" s="19" t="str">
        <x:v>/reports/scenarios</x:v>
      </x:c>
      <x:c r="J246" s="18" t="str">
        <x:v>docs/需求文档/08-测试报告.md；app/routers/report.py:16</x:v>
      </x:c>
      <x:c r="K246" s="18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先用环境 E 执行本轮 P 的用例 C 和场景 S，分别取得普通报告 R 与场景报告 SR 的真实 ID；Q 另有报告用于隔离验证。</x:v>
      </x:c>
      <x:c r="L246" s="18" t="str">
        <x:v>1. 按前置条件准备本轮资源与角色，记录初始查询/计数。
2. 将 T/P/Q/I/C/E/S/U/R/F 及本轮唯一名替换为前置步骤取得的真实值；ID 为整数，不发送占位字符串。
3. 向测试服务发送 GET /reports/scenarios，请求配置：{"headers": {"Authorization": "Bearer ownerToken", "X-Project-Id": "P"}, "query": {"page": 1, "page_size": 20}, "body": null}。
4. 校验 HTTP、响应内容及本测试点对应的持久化/调用计数；记录实际结果。
5. 恢复故障注入与角色/权限，按依赖逆序清理本轮资产。</x:v>
      </x:c>
      <x:c r="M246" s="18" t="str">
        <x:v>{"headers": {"Authorization": "Bearer ownerToken", "X-Project-Id": "P"}, "query": {"page": 1, "page_size": 20}, "body": null}</x:v>
      </x:c>
      <x:c r="N246" s="18" t="str">
        <x:v>HTTP 200；JSON code=0，message 为非空字符串；data：items、total、page、page_size、total_pages 正确；普通报告另有全量 passed_count/pass_rate；不出现 Q 报告。</x:v>
      </x:c>
      <x:c r="O246" s="24" t="str">
        <x:v>未执行</x:v>
      </x:c>
      <x:c r="P246" s="20" t="str">
        <x:v>文档用例；未新增自动化</x:v>
      </x:c>
      <x:c r="Q246" s="18" t="str">
        <x:v>以 2026-10-10 当前代码为基线；不将设计覆盖记为执行通过。</x:v>
      </x:c>
    </x:row>
    <x:row r="247" ht="144" customHeight="1">
      <x:c r="A247" s="21" t="str">
        <x:v>测试报告</x:v>
      </x:c>
      <x:c r="B247" s="21" t="str">
        <x:v>分页上限</x:v>
      </x:c>
      <x:c r="C247" s="21" t="str">
        <x:v>WTP-API-049-B001</x:v>
      </x:c>
      <x:c r="D247" s="21" t="str">
        <x:v>page_size 为 100 的合法上限可查询</x:v>
      </x:c>
      <x:c r="E247" s="22" t="str">
        <x:v>边界</x:v>
      </x:c>
      <x:c r="F247" s="22" t="str">
        <x:v>P1（建议）</x:v>
      </x:c>
      <x:c r="G247" s="22" t="str">
        <x:v>API-049</x:v>
      </x:c>
      <x:c r="H247" s="22" t="str">
        <x:v>GET</x:v>
      </x:c>
      <x:c r="I247" s="22" t="str">
        <x:v>/reports/scenarios</x:v>
      </x:c>
      <x:c r="J247" s="21" t="str">
        <x:v>docs/需求文档/08-测试报告.md；app/routers/report.py:16</x:v>
      </x:c>
      <x:c r="K247" s="21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先用环境 E 执行本轮 P 的用例 C 和场景 S，分别取得普通报告 R 与场景报告 SR 的真实 ID；Q 另有报告用于隔离验证。</x:v>
      </x:c>
      <x:c r="L247" s="21" t="str">
        <x:v>1. 按前置条件准备本轮资源与角色，记录初始查询/计数。
2. 将 T/P/Q/I/C/E/S/U/R/F 及本轮唯一名替换为前置步骤取得的真实值；ID 为整数，不发送占位字符串。
3. 向测试服务发送 GET /reports/scenarios，请求配置：{"headers": {"Authorization": "Bearer ownerToken", "X-Project-Id": "P"}, "query": {"page": 1, "page_size": 100}, "body": null}。
4. 校验 HTTP、响应内容及本测试点对应的持久化/调用计数；记录实际结果。
5. 恢复故障注入与角色/权限，按依赖逆序清理本轮资产。</x:v>
      </x:c>
      <x:c r="M247" s="21" t="str">
        <x:v>{"headers": {"Authorization": "Bearer ownerToken", "X-Project-Id": "P"}, "query": {"page": 1, "page_size": 100}, "body": null}</x:v>
      </x:c>
      <x:c r="N247" s="21" t="str">
        <x:v>HTTP 200；JSON code=0，message 为非空字符串；data：len(items)&lt;=100，page_size=100，total_pages=ceil(total/100)。</x:v>
      </x:c>
      <x:c r="O247" s="24" t="str">
        <x:v>未执行</x:v>
      </x:c>
      <x:c r="P247" s="23" t="str">
        <x:v>文档用例；未新增自动化</x:v>
      </x:c>
      <x:c r="Q247" s="21" t="str">
        <x:v>以 2026-10-10 当前代码为基线；不将设计覆盖记为执行通过。</x:v>
      </x:c>
    </x:row>
    <x:row r="248" ht="144" customHeight="1">
      <x:c r="A248" s="18" t="str">
        <x:v>测试报告</x:v>
      </x:c>
      <x:c r="B248" s="18" t="str">
        <x:v>分页越界</x:v>
      </x:c>
      <x:c r="C248" s="18" t="str">
        <x:v>WTP-API-049-N001</x:v>
      </x:c>
      <x:c r="D248" s="18" t="str">
        <x:v>page_size 为 101 时返回 422</x:v>
      </x:c>
      <x:c r="E248" s="19" t="str">
        <x:v>异常</x:v>
      </x:c>
      <x:c r="F248" s="19" t="str">
        <x:v>P1（建议）</x:v>
      </x:c>
      <x:c r="G248" s="19" t="str">
        <x:v>API-049</x:v>
      </x:c>
      <x:c r="H248" s="19" t="str">
        <x:v>GET</x:v>
      </x:c>
      <x:c r="I248" s="19" t="str">
        <x:v>/reports/scenarios</x:v>
      </x:c>
      <x:c r="J248" s="18" t="str">
        <x:v>docs/需求文档/08-测试报告.md；app/routers/report.py:16</x:v>
      </x:c>
      <x:c r="K248" s="18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先用环境 E 执行本轮 P 的用例 C 和场景 S，分别取得普通报告 R 与场景报告 SR 的真实 ID；Q 另有报告用于隔离验证。</x:v>
      </x:c>
      <x:c r="L248" s="18" t="str">
        <x:v>1. 按前置条件准备本轮资源与角色，记录初始查询/计数。
2. 将 T/P/Q/I/C/E/S/U/R/F 及本轮唯一名替换为前置步骤取得的真实值；ID 为整数，不发送占位字符串。
3. 向测试服务发送 GET /reports/scenarios，请求配置：{"headers": {"Authorization": "Bearer ownerToken", "X-Project-Id": "P"}, "query": {"page": 1, "page_size": 101}, "body": null}。
4. 校验 HTTP、响应内容及本测试点对应的持久化/调用计数；记录实际结果。
5. 恢复故障注入与角色/权限，按依赖逆序清理本轮资产。</x:v>
      </x:c>
      <x:c r="M248" s="18" t="str">
        <x:v>{"headers": {"Authorization": "Bearer ownerToken", "X-Project-Id": "P"}, "query": {"page": 1, "page_size": 101}, "body": null}</x:v>
      </x:c>
      <x:c r="N248" s="18" t="str">
        <x:v>HTTP 422；JSON code=422，无堆栈或敏感值；不返回报告内容。</x:v>
      </x:c>
      <x:c r="O248" s="24" t="str">
        <x:v>未执行</x:v>
      </x:c>
      <x:c r="P248" s="20" t="str">
        <x:v>文档用例；未新增自动化</x:v>
      </x:c>
      <x:c r="Q248" s="18" t="str">
        <x:v>以 2026-10-10 当前代码为基线；不将设计覆盖记为执行通过。</x:v>
      </x:c>
    </x:row>
    <x:row r="249" ht="118" customHeight="1">
      <x:c r="A249" s="21" t="str">
        <x:v>测试报告</x:v>
      </x:c>
      <x:c r="B249" s="21" t="str">
        <x:v>认证缺失</x:v>
      </x:c>
      <x:c r="C249" s="21" t="str">
        <x:v>WTP-API-049-X001</x:v>
      </x:c>
      <x:c r="D249" s="21" t="str">
        <x:v>没有 Bearer Token 时请求返回 401</x:v>
      </x:c>
      <x:c r="E249" s="22" t="str">
        <x:v>横切</x:v>
      </x:c>
      <x:c r="F249" s="22" t="str">
        <x:v>P0（建议）</x:v>
      </x:c>
      <x:c r="G249" s="22" t="str">
        <x:v>API-049</x:v>
      </x:c>
      <x:c r="H249" s="22" t="str">
        <x:v>GET</x:v>
      </x:c>
      <x:c r="I249" s="22" t="str">
        <x:v>/reports/scenarios</x:v>
      </x:c>
      <x:c r="J249" s="21" t="str">
        <x:v>docs/需求文档/08-测试报告.md；app/routers/report.py:16；app/core/authentication.py</x:v>
      </x:c>
      <x:c r="K249" s="21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先用环境 E 执行本轮 P 的用例 C 和场景 S，分别取得普通报告 R 与场景报告 SR 的真实 ID；Q 另有报告用于隔离验证。</x:v>
      </x:c>
      <x:c r="L249" s="21" t="str">
        <x:v>1. 按前置条件准备本轮资源与角色，记录初始查询/计数。
2. 将 T/P/Q/I/C/E/S/U/R/F 及本轮唯一名替换为前置步骤取得的真实值；ID 为整数，不发送占位字符串。
3. 向测试服务发送 GET /reports/scenarios，请求配置：{"headers": {}, "query": {"page": 1, "page_size": 20}, "body": null}。
4. 校验 HTTP、响应内容及本测试点对应的持久化/调用计数；记录实际结果。
5. 恢复故障注入与角色/权限，按依赖逆序清理本轮资产。</x:v>
      </x:c>
      <x:c r="M249" s="21" t="str">
        <x:v>{"headers": {}, "query": {"page": 1, "page_size": 20}, "body": null}</x:v>
      </x:c>
      <x:c r="N249" s="21" t="str">
        <x:v>HTTP 401；JSON code=401，无堆栈或敏感值；无业务数据泄露或持久化副作用。</x:v>
      </x:c>
      <x:c r="O249" s="24" t="str">
        <x:v>未执行</x:v>
      </x:c>
      <x:c r="P249" s="23" t="str">
        <x:v>文档用例；未新增自动化</x:v>
      </x:c>
      <x:c r="Q249" s="21" t="str">
        <x:v>以 2026-10-10 当前代码为基线；不将设计覆盖记为执行通过。</x:v>
      </x:c>
    </x:row>
    <x:row r="250" ht="131" customHeight="1">
      <x:c r="A250" s="18" t="str">
        <x:v>测试报告</x:v>
      </x:c>
      <x:c r="B250" s="18" t="str">
        <x:v>项目上下文缺失</x:v>
      </x:c>
      <x:c r="C250" s="18" t="str">
        <x:v>WTP-API-049-X002</x:v>
      </x:c>
      <x:c r="D250" s="18" t="str">
        <x:v>有效 Token 但缺 X-Project-Id 时返回 422</x:v>
      </x:c>
      <x:c r="E250" s="19" t="str">
        <x:v>横切</x:v>
      </x:c>
      <x:c r="F250" s="19" t="str">
        <x:v>P0（建议）</x:v>
      </x:c>
      <x:c r="G250" s="19" t="str">
        <x:v>API-049</x:v>
      </x:c>
      <x:c r="H250" s="19" t="str">
        <x:v>GET</x:v>
      </x:c>
      <x:c r="I250" s="19" t="str">
        <x:v>/reports/scenarios</x:v>
      </x:c>
      <x:c r="J250" s="18" t="str">
        <x:v>docs/需求文档/08-测试报告.md；app/routers/report.py:16；app/core/authorization.py</x:v>
      </x:c>
      <x:c r="K250" s="18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先用环境 E 执行本轮 P 的用例 C 和场景 S，分别取得普通报告 R 与场景报告 SR 的真实 ID；Q 另有报告用于隔离验证。</x:v>
      </x:c>
      <x:c r="L250" s="18" t="str">
        <x:v>1. 按前置条件准备本轮资源与角色，记录初始查询/计数。
2. 将 T/P/Q/I/C/E/S/U/R/F 及本轮唯一名替换为前置步骤取得的真实值；ID 为整数，不发送占位字符串。
3. 向测试服务发送 GET /reports/scenarios，请求配置：{"headers": {"Authorization": "Bearer ownerToken"}, "query": {"page": 1, "page_size": 20}, "body": null}。
4. 校验 HTTP、响应内容及本测试点对应的持久化/调用计数；记录实际结果。
5. 恢复故障注入与角色/权限，按依赖逆序清理本轮资产。</x:v>
      </x:c>
      <x:c r="M250" s="18" t="str">
        <x:v>{"headers": {"Authorization": "Bearer ownerToken"}, "query": {"page": 1, "page_size": 20}, "body": null}</x:v>
      </x:c>
      <x:c r="N250" s="18" t="str">
        <x:v>HTTP 422；JSON code=422，无堆栈或敏感值；不执行业务或发起下游请求。</x:v>
      </x:c>
      <x:c r="O250" s="24" t="str">
        <x:v>未执行</x:v>
      </x:c>
      <x:c r="P250" s="20" t="str">
        <x:v>文档用例；未新增自动化</x:v>
      </x:c>
      <x:c r="Q250" s="18" t="str">
        <x:v>以 2026-10-10 当前代码为基线；不将设计覆盖记为执行通过。</x:v>
      </x:c>
    </x:row>
    <x:row r="251" ht="144" customHeight="1">
      <x:c r="A251" s="21" t="str">
        <x:v>测试报告</x:v>
      </x:c>
      <x:c r="B251" s="21" t="str">
        <x:v>跨租户隔离</x:v>
      </x:c>
      <x:c r="C251" s="21" t="str">
        <x:v>WTP-API-049-X003</x:v>
      </x:c>
      <x:c r="D251" s="21" t="str">
        <x:v>非团队成员不能访问 P 的项目资源</x:v>
      </x:c>
      <x:c r="E251" s="22" t="str">
        <x:v>横切</x:v>
      </x:c>
      <x:c r="F251" s="22" t="str">
        <x:v>P0（建议）</x:v>
      </x:c>
      <x:c r="G251" s="22" t="str">
        <x:v>API-049</x:v>
      </x:c>
      <x:c r="H251" s="22" t="str">
        <x:v>GET</x:v>
      </x:c>
      <x:c r="I251" s="22" t="str">
        <x:v>/reports/scenarios</x:v>
      </x:c>
      <x:c r="J251" s="21" t="str">
        <x:v>docs/需求文档/08-测试报告.md；app/routers/report.py:16；app/core/authorization.py</x:v>
      </x:c>
      <x:c r="K251" s="21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先用环境 E 执行本轮 P 的用例 C 和场景 S，分别取得普通报告 R 与场景报告 SR 的真实 ID；Q 另有报告用于隔离验证。</x:v>
      </x:c>
      <x:c r="L251" s="21" t="str">
        <x:v>1. 按前置条件准备本轮资源与角色，记录初始查询/计数。
2. 将 T/P/Q/I/C/E/S/U/R/F 及本轮唯一名替换为前置步骤取得的真实值；ID 为整数，不发送占位字符串。
3. 向测试服务发送 GET /reports/scenarios，请求配置：{"headers": {"Authorization": "Bearer outsiderToken", "X-Project-Id": "P"}, "query": {"page": 1, "page_size": 20}, "body": null}。
4. 校验 HTTP、响应内容及本测试点对应的持久化/调用计数；记录实际结果。
5. 恢复故障注入与角色/权限，按依赖逆序清理本轮资产。</x:v>
      </x:c>
      <x:c r="M251" s="21" t="str">
        <x:v>{"headers": {"Authorization": "Bearer outsiderToken", "X-Project-Id": "P"}, "query": {"page": 1, "page_size": 20}, "body": null}</x:v>
      </x:c>
      <x:c r="N251" s="21" t="str">
        <x:v>HTTP 404；JSON code=404，无堆栈或敏感值；不返回 P 的资源，不修改数据，不发下游请求。</x:v>
      </x:c>
      <x:c r="O251" s="24" t="str">
        <x:v>未执行</x:v>
      </x:c>
      <x:c r="P251" s="23" t="str">
        <x:v>文档用例；未新增自动化</x:v>
      </x:c>
      <x:c r="Q251" s="21" t="str">
        <x:v>以 2026-10-10 当前代码为基线；不将设计覆盖记为执行通过。</x:v>
      </x:c>
    </x:row>
    <x:row r="252" ht="144" customHeight="1">
      <x:c r="A252" s="18" t="str">
        <x:v>测试报告</x:v>
      </x:c>
      <x:c r="B252" s="18" t="str">
        <x:v>详情读取</x:v>
      </x:c>
      <x:c r="C252" s="18" t="str">
        <x:v>WTP-API-050-P001</x:v>
      </x:c>
      <x:c r="D252" s="18" t="str">
        <x:v>成员按真实 ID 查询测试报告详情成功</x:v>
      </x:c>
      <x:c r="E252" s="19" t="str">
        <x:v>正向</x:v>
      </x:c>
      <x:c r="F252" s="19" t="str">
        <x:v>P0（建议）</x:v>
      </x:c>
      <x:c r="G252" s="19" t="str">
        <x:v>API-050</x:v>
      </x:c>
      <x:c r="H252" s="19" t="str">
        <x:v>GET</x:v>
      </x:c>
      <x:c r="I252" s="19" t="str">
        <x:v>/reports/scenarios/{scenario_report_id}</x:v>
      </x:c>
      <x:c r="J252" s="18" t="str">
        <x:v>docs/需求文档/08-测试报告.md；app/routers/report.py:29</x:v>
      </x:c>
      <x:c r="K252" s="18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先用环境 E 执行本轮 P 的用例 C 和场景 S，分别取得普通报告 R 与场景报告 SR 的真实 ID；Q 另有报告用于隔离验证。</x:v>
      </x:c>
      <x:c r="L252" s="18" t="str">
        <x:v>1. 按前置条件准备本轮资源与角色，记录初始查询/计数。
2. 将 T/P/Q/I/C/E/S/U/R/F 及本轮唯一名替换为前置步骤取得的真实值；ID 为整数，不发送占位字符串。
3. 向测试服务发送 GET /reports/scenarios/{scenario_report_id}，请求配置：{"headers": {"Authorization": "Bearer memberToken", "X-Project-Id": "P"}, "query": {}, "body": null}。
4. 校验 HTTP、响应内容及本测试点对应的持久化/调用计数；记录实际结果。
5. 恢复故障注入与角色/权限，按依赖逆序清理本轮资产。</x:v>
      </x:c>
      <x:c r="M252" s="18" t="str">
        <x:v>{"headers": {"Authorization": "Bearer memberToken", "X-Project-Id": "P"}, "query": {}, "body": null}</x:v>
      </x:c>
      <x:c r="N252" s="18" t="str">
        <x:v>HTTP 200；JSON code=0，message 为非空字符串；data：id 和业务字段与前置创建值一致，不返回 Q 的记录。</x:v>
      </x:c>
      <x:c r="O252" s="24" t="str">
        <x:v>未执行</x:v>
      </x:c>
      <x:c r="P252" s="20" t="str">
        <x:v>文档用例；未新增自动化</x:v>
      </x:c>
      <x:c r="Q252" s="18" t="str">
        <x:v>以 2026-10-10 当前代码为基线；不将设计覆盖记为执行通过。</x:v>
      </x:c>
    </x:row>
    <x:row r="253" ht="157" customHeight="1">
      <x:c r="A253" s="21" t="str">
        <x:v>测试报告</x:v>
      </x:c>
      <x:c r="B253" s="21" t="str">
        <x:v>资源存在性边界</x:v>
      </x:c>
      <x:c r="C253" s="21" t="str">
        <x:v>WTP-API-050-B001</x:v>
      </x:c>
      <x:c r="D253" s="21" t="str">
        <x:v>已删除或不存在的整数 ID 返回 404</x:v>
      </x:c>
      <x:c r="E253" s="22" t="str">
        <x:v>边界</x:v>
      </x:c>
      <x:c r="F253" s="22" t="str">
        <x:v>P1（建议）</x:v>
      </x:c>
      <x:c r="G253" s="22" t="str">
        <x:v>API-050</x:v>
      </x:c>
      <x:c r="H253" s="22" t="str">
        <x:v>GET</x:v>
      </x:c>
      <x:c r="I253" s="22" t="str">
        <x:v>/reports/scenarios/{scenario_report_id}</x:v>
      </x:c>
      <x:c r="J253" s="21" t="str">
        <x:v>docs/需求文档/08-测试报告.md；app/routers/report.py:29</x:v>
      </x:c>
      <x:c r="K253" s="21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先用环境 E 执行本轮 P 的用例 C 和场景 S，分别取得普通报告 R 与场景报告 SR 的真实 ID；Q 另有报告用于隔离验证。
本场景专用前置（优先采用）：删除仅本轮创建的资源，或使用经查询确认不存在的整数 ID；不能假设 999999 永远不存在。</x:v>
      </x:c>
      <x:c r="L253" s="21" t="str">
        <x:v>1. 按前置条件准备本轮资源与角色，记录初始查询/计数。
2. 将 T/P/Q/I/C/E/S/U/R/F 及本轮唯一名替换为前置步骤取得的真实值；ID 为整数，不发送占位字符串。
3. 向测试服务发送 GET /reports/scenarios/{scenario_report_id}，请求配置：{"headers": {"Authorization": "Bearer ownerToken", "X-Project-Id": "P"}, "query": {}, "body": null, "path_override": "将目标资源 ID 改为本轮确认不存在的整数"}。
4. 校验 HTTP、响应内容及本测试点对应的持久化/调用计数；记录实际结果。
5. 恢复故障注入与角色/权限，按依赖逆序清理本轮资产。</x:v>
      </x:c>
      <x:c r="M253" s="21" t="str">
        <x:v>{"headers": {"Authorization": "Bearer ownerToken", "X-Project-Id": "P"}, "query": {}, "body": null, "path_override": "将目标资源 ID 改为本轮确认不存在的整数"}</x:v>
      </x:c>
      <x:c r="N253" s="21" t="str">
        <x:v>HTTP 404；JSON code=404，无堆栈或敏感值；无该资源详情。</x:v>
      </x:c>
      <x:c r="O253" s="24" t="str">
        <x:v>未执行</x:v>
      </x:c>
      <x:c r="P253" s="23" t="str">
        <x:v>文档用例；未新增自动化</x:v>
      </x:c>
      <x:c r="Q253" s="21" t="str">
        <x:v>以 2026-10-10 当前代码为基线；不将设计覆盖记为执行通过。</x:v>
      </x:c>
    </x:row>
    <x:row r="254" ht="157" customHeight="1">
      <x:c r="A254" s="18" t="str">
        <x:v>测试报告</x:v>
      </x:c>
      <x:c r="B254" s="18" t="str">
        <x:v>路径类型</x:v>
      </x:c>
      <x:c r="C254" s="18" t="str">
        <x:v>WTP-API-050-N001</x:v>
      </x:c>
      <x:c r="D254" s="18" t="str">
        <x:v>路径资源 ID 为 not-a-number 时返回 422</x:v>
      </x:c>
      <x:c r="E254" s="19" t="str">
        <x:v>异常</x:v>
      </x:c>
      <x:c r="F254" s="19" t="str">
        <x:v>P1（建议）</x:v>
      </x:c>
      <x:c r="G254" s="19" t="str">
        <x:v>API-050</x:v>
      </x:c>
      <x:c r="H254" s="19" t="str">
        <x:v>GET</x:v>
      </x:c>
      <x:c r="I254" s="19" t="str">
        <x:v>/reports/scenarios/{scenario_report_id}</x:v>
      </x:c>
      <x:c r="J254" s="18" t="str">
        <x:v>docs/需求文档/08-测试报告.md；app/routers/report.py:29</x:v>
      </x:c>
      <x:c r="K254" s="18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先用环境 E 执行本轮 P 的用例 C 和场景 S，分别取得普通报告 R 与场景报告 SR 的真实 ID；Q 另有报告用于隔离验证。</x:v>
      </x:c>
      <x:c r="L254" s="18" t="str">
        <x:v>1. 按前置条件准备本轮资源与角色，记录初始查询/计数。
2. 将 T/P/Q/I/C/E/S/U/R/F 及本轮唯一名替换为前置步骤取得的真实值；ID 为整数，不发送占位字符串。
3. 向测试服务发送 GET /reports/scenarios/{scenario_report_id}，请求配置：{"headers": {"Authorization": "Bearer ownerToken", "X-Project-Id": "P"}, "query": {}, "body": null, "path_override": "仅将目标资源 ID 改为 not-a-number"}。
4. 校验 HTTP、响应内容及本测试点对应的持久化/调用计数；记录实际结果。
5. 恢复故障注入与角色/权限，按依赖逆序清理本轮资产。</x:v>
      </x:c>
      <x:c r="M254" s="18" t="str">
        <x:v>{"headers": {"Authorization": "Bearer ownerToken", "X-Project-Id": "P"}, "query": {}, "body": null, "path_override": "仅将目标资源 ID 改为 not-a-number"}</x:v>
      </x:c>
      <x:c r="N254" s="18" t="str">
        <x:v>HTTP 422；JSON code=422，无堆栈或敏感值；不执行目标资源查询/变更。</x:v>
      </x:c>
      <x:c r="O254" s="24" t="str">
        <x:v>未执行</x:v>
      </x:c>
      <x:c r="P254" s="20" t="str">
        <x:v>文档用例；未新增自动化</x:v>
      </x:c>
      <x:c r="Q254" s="18" t="str">
        <x:v>以 2026-10-10 当前代码为基线；不将设计覆盖记为执行通过。</x:v>
      </x:c>
    </x:row>
    <x:row r="255" ht="118" customHeight="1">
      <x:c r="A255" s="21" t="str">
        <x:v>测试报告</x:v>
      </x:c>
      <x:c r="B255" s="21" t="str">
        <x:v>认证缺失</x:v>
      </x:c>
      <x:c r="C255" s="21" t="str">
        <x:v>WTP-API-050-X001</x:v>
      </x:c>
      <x:c r="D255" s="21" t="str">
        <x:v>没有 Bearer Token 时请求返回 401</x:v>
      </x:c>
      <x:c r="E255" s="22" t="str">
        <x:v>横切</x:v>
      </x:c>
      <x:c r="F255" s="22" t="str">
        <x:v>P0（建议）</x:v>
      </x:c>
      <x:c r="G255" s="22" t="str">
        <x:v>API-050</x:v>
      </x:c>
      <x:c r="H255" s="22" t="str">
        <x:v>GET</x:v>
      </x:c>
      <x:c r="I255" s="22" t="str">
        <x:v>/reports/scenarios/{scenario_report_id}</x:v>
      </x:c>
      <x:c r="J255" s="21" t="str">
        <x:v>docs/需求文档/08-测试报告.md；app/routers/report.py:29；app/core/authentication.py</x:v>
      </x:c>
      <x:c r="K255" s="21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先用环境 E 执行本轮 P 的用例 C 和场景 S，分别取得普通报告 R 与场景报告 SR 的真实 ID；Q 另有报告用于隔离验证。</x:v>
      </x:c>
      <x:c r="L255" s="21" t="str">
        <x:v>1. 按前置条件准备本轮资源与角色，记录初始查询/计数。
2. 将 T/P/Q/I/C/E/S/U/R/F 及本轮唯一名替换为前置步骤取得的真实值；ID 为整数，不发送占位字符串。
3. 向测试服务发送 GET /reports/scenarios/{scenario_report_id}，请求配置：{"headers": {}, "query": {}, "body": null}。
4. 校验 HTTP、响应内容及本测试点对应的持久化/调用计数；记录实际结果。
5. 恢复故障注入与角色/权限，按依赖逆序清理本轮资产。</x:v>
      </x:c>
      <x:c r="M255" s="21" t="str">
        <x:v>{"headers": {}, "query": {}, "body": null}</x:v>
      </x:c>
      <x:c r="N255" s="21" t="str">
        <x:v>HTTP 401；JSON code=401，无堆栈或敏感值；无业务数据泄露或持久化副作用。</x:v>
      </x:c>
      <x:c r="O255" s="24" t="str">
        <x:v>未执行</x:v>
      </x:c>
      <x:c r="P255" s="23" t="str">
        <x:v>文档用例；未新增自动化</x:v>
      </x:c>
      <x:c r="Q255" s="21" t="str">
        <x:v>以 2026-10-10 当前代码为基线；不将设计覆盖记为执行通过。</x:v>
      </x:c>
    </x:row>
    <x:row r="256" ht="131" customHeight="1">
      <x:c r="A256" s="18" t="str">
        <x:v>测试报告</x:v>
      </x:c>
      <x:c r="B256" s="18" t="str">
        <x:v>项目上下文缺失</x:v>
      </x:c>
      <x:c r="C256" s="18" t="str">
        <x:v>WTP-API-050-X002</x:v>
      </x:c>
      <x:c r="D256" s="18" t="str">
        <x:v>有效 Token 但缺 X-Project-Id 时返回 422</x:v>
      </x:c>
      <x:c r="E256" s="19" t="str">
        <x:v>横切</x:v>
      </x:c>
      <x:c r="F256" s="19" t="str">
        <x:v>P0（建议）</x:v>
      </x:c>
      <x:c r="G256" s="19" t="str">
        <x:v>API-050</x:v>
      </x:c>
      <x:c r="H256" s="19" t="str">
        <x:v>GET</x:v>
      </x:c>
      <x:c r="I256" s="19" t="str">
        <x:v>/reports/scenarios/{scenario_report_id}</x:v>
      </x:c>
      <x:c r="J256" s="18" t="str">
        <x:v>docs/需求文档/08-测试报告.md；app/routers/report.py:29；app/core/authorization.py</x:v>
      </x:c>
      <x:c r="K256" s="18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先用环境 E 执行本轮 P 的用例 C 和场景 S，分别取得普通报告 R 与场景报告 SR 的真实 ID；Q 另有报告用于隔离验证。</x:v>
      </x:c>
      <x:c r="L256" s="18" t="str">
        <x:v>1. 按前置条件准备本轮资源与角色，记录初始查询/计数。
2. 将 T/P/Q/I/C/E/S/U/R/F 及本轮唯一名替换为前置步骤取得的真实值；ID 为整数，不发送占位字符串。
3. 向测试服务发送 GET /reports/scenarios/{scenario_report_id}，请求配置：{"headers": {"Authorization": "Bearer ownerToken"}, "query": {}, "body": null}。
4. 校验 HTTP、响应内容及本测试点对应的持久化/调用计数；记录实际结果。
5. 恢复故障注入与角色/权限，按依赖逆序清理本轮资产。</x:v>
      </x:c>
      <x:c r="M256" s="18" t="str">
        <x:v>{"headers": {"Authorization": "Bearer ownerToken"}, "query": {}, "body": null}</x:v>
      </x:c>
      <x:c r="N256" s="18" t="str">
        <x:v>HTTP 422；JSON code=422，无堆栈或敏感值；不执行业务或发起下游请求。</x:v>
      </x:c>
      <x:c r="O256" s="24" t="str">
        <x:v>未执行</x:v>
      </x:c>
      <x:c r="P256" s="20" t="str">
        <x:v>文档用例；未新增自动化</x:v>
      </x:c>
      <x:c r="Q256" s="18" t="str">
        <x:v>以 2026-10-10 当前代码为基线；不将设计覆盖记为执行通过。</x:v>
      </x:c>
    </x:row>
    <x:row r="257" ht="144" customHeight="1">
      <x:c r="A257" s="21" t="str">
        <x:v>测试报告</x:v>
      </x:c>
      <x:c r="B257" s="21" t="str">
        <x:v>跨租户隔离</x:v>
      </x:c>
      <x:c r="C257" s="21" t="str">
        <x:v>WTP-API-050-X003</x:v>
      </x:c>
      <x:c r="D257" s="21" t="str">
        <x:v>非团队成员不能访问 P 的项目资源</x:v>
      </x:c>
      <x:c r="E257" s="22" t="str">
        <x:v>横切</x:v>
      </x:c>
      <x:c r="F257" s="22" t="str">
        <x:v>P0（建议）</x:v>
      </x:c>
      <x:c r="G257" s="22" t="str">
        <x:v>API-050</x:v>
      </x:c>
      <x:c r="H257" s="22" t="str">
        <x:v>GET</x:v>
      </x:c>
      <x:c r="I257" s="22" t="str">
        <x:v>/reports/scenarios/{scenario_report_id}</x:v>
      </x:c>
      <x:c r="J257" s="21" t="str">
        <x:v>docs/需求文档/08-测试报告.md；app/routers/report.py:29；app/core/authorization.py</x:v>
      </x:c>
      <x:c r="K257" s="21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先用环境 E 执行本轮 P 的用例 C 和场景 S，分别取得普通报告 R 与场景报告 SR 的真实 ID；Q 另有报告用于隔离验证。</x:v>
      </x:c>
      <x:c r="L257" s="21" t="str">
        <x:v>1. 按前置条件准备本轮资源与角色，记录初始查询/计数。
2. 将 T/P/Q/I/C/E/S/U/R/F 及本轮唯一名替换为前置步骤取得的真实值；ID 为整数，不发送占位字符串。
3. 向测试服务发送 GET /reports/scenarios/{scenario_report_id}，请求配置：{"headers": {"Authorization": "Bearer outsiderToken", "X-Project-Id": "P"}, "query": {}, "body": null}。
4. 校验 HTTP、响应内容及本测试点对应的持久化/调用计数；记录实际结果。
5. 恢复故障注入与角色/权限，按依赖逆序清理本轮资产。</x:v>
      </x:c>
      <x:c r="M257" s="21" t="str">
        <x:v>{"headers": {"Authorization": "Bearer outsiderToken", "X-Project-Id": "P"}, "query": {}, "body": null}</x:v>
      </x:c>
      <x:c r="N257" s="21" t="str">
        <x:v>HTTP 404；JSON code=404，无堆栈或敏感值；不返回 P 的资源，不修改数据，不发下游请求。</x:v>
      </x:c>
      <x:c r="O257" s="24" t="str">
        <x:v>未执行</x:v>
      </x:c>
      <x:c r="P257" s="23" t="str">
        <x:v>文档用例；未新增自动化</x:v>
      </x:c>
      <x:c r="Q257" s="21" t="str">
        <x:v>以 2026-10-10 当前代码为基线；不将设计覆盖记为执行通过。</x:v>
      </x:c>
    </x:row>
    <x:row r="258" ht="131" customHeight="1">
      <x:c r="A258" s="18" t="str">
        <x:v>测试报告</x:v>
      </x:c>
      <x:c r="B258" s="18" t="str">
        <x:v>详情读取</x:v>
      </x:c>
      <x:c r="C258" s="18" t="str">
        <x:v>WTP-API-051-P001</x:v>
      </x:c>
      <x:c r="D258" s="18" t="str">
        <x:v>成员按真实 ID 查询测试报告详情成功</x:v>
      </x:c>
      <x:c r="E258" s="19" t="str">
        <x:v>正向</x:v>
      </x:c>
      <x:c r="F258" s="19" t="str">
        <x:v>P0（建议）</x:v>
      </x:c>
      <x:c r="G258" s="19" t="str">
        <x:v>API-051</x:v>
      </x:c>
      <x:c r="H258" s="19" t="str">
        <x:v>GET</x:v>
      </x:c>
      <x:c r="I258" s="19" t="str">
        <x:v>/reports/{report_id}</x:v>
      </x:c>
      <x:c r="J258" s="18" t="str">
        <x:v>docs/需求文档/08-测试报告.md；app/routers/report.py:41</x:v>
      </x:c>
      <x:c r="K258" s="18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先用环境 E 执行本轮 P 的用例 C 和场景 S，分别取得普通报告 R 与场景报告 SR 的真实 ID；Q 另有报告用于隔离验证。</x:v>
      </x:c>
      <x:c r="L258" s="18" t="str">
        <x:v>1. 按前置条件准备本轮资源与角色，记录初始查询/计数。
2. 将 T/P/Q/I/C/E/S/U/R/F 及本轮唯一名替换为前置步骤取得的真实值；ID 为整数，不发送占位字符串。
3. 向测试服务发送 GET /reports/{report_id}，请求配置：{"headers": {"Authorization": "Bearer memberToken", "X-Project-Id": "P"}, "query": {}, "body": null}。
4. 校验 HTTP、响应内容及本测试点对应的持久化/调用计数；记录实际结果。
5. 恢复故障注入与角色/权限，按依赖逆序清理本轮资产。</x:v>
      </x:c>
      <x:c r="M258" s="18" t="str">
        <x:v>{"headers": {"Authorization": "Bearer memberToken", "X-Project-Id": "P"}, "query": {}, "body": null}</x:v>
      </x:c>
      <x:c r="N258" s="18" t="str">
        <x:v>HTTP 200；JSON code=0，message 为非空字符串；data：id 和业务字段与前置创建值一致，不返回 Q 的记录。</x:v>
      </x:c>
      <x:c r="O258" s="24" t="str">
        <x:v>未执行</x:v>
      </x:c>
      <x:c r="P258" s="20" t="str">
        <x:v>文档用例；未新增自动化</x:v>
      </x:c>
      <x:c r="Q258" s="18" t="str">
        <x:v>以 2026-10-10 当前代码为基线；不将设计覆盖记为执行通过。</x:v>
      </x:c>
    </x:row>
    <x:row r="259" ht="144" customHeight="1">
      <x:c r="A259" s="21" t="str">
        <x:v>测试报告</x:v>
      </x:c>
      <x:c r="B259" s="21" t="str">
        <x:v>资源存在性边界</x:v>
      </x:c>
      <x:c r="C259" s="21" t="str">
        <x:v>WTP-API-051-B001</x:v>
      </x:c>
      <x:c r="D259" s="21" t="str">
        <x:v>已删除或不存在的整数 ID 返回 404</x:v>
      </x:c>
      <x:c r="E259" s="22" t="str">
        <x:v>边界</x:v>
      </x:c>
      <x:c r="F259" s="22" t="str">
        <x:v>P1（建议）</x:v>
      </x:c>
      <x:c r="G259" s="22" t="str">
        <x:v>API-051</x:v>
      </x:c>
      <x:c r="H259" s="22" t="str">
        <x:v>GET</x:v>
      </x:c>
      <x:c r="I259" s="22" t="str">
        <x:v>/reports/{report_id}</x:v>
      </x:c>
      <x:c r="J259" s="21" t="str">
        <x:v>docs/需求文档/08-测试报告.md；app/routers/report.py:41</x:v>
      </x:c>
      <x:c r="K259" s="21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先用环境 E 执行本轮 P 的用例 C 和场景 S，分别取得普通报告 R 与场景报告 SR 的真实 ID；Q 另有报告用于隔离验证。
本场景专用前置（优先采用）：删除仅本轮创建的资源，或使用经查询确认不存在的整数 ID；不能假设 999999 永远不存在。</x:v>
      </x:c>
      <x:c r="L259" s="21" t="str">
        <x:v>1. 按前置条件准备本轮资源与角色，记录初始查询/计数。
2. 将 T/P/Q/I/C/E/S/U/R/F 及本轮唯一名替换为前置步骤取得的真实值；ID 为整数，不发送占位字符串。
3. 向测试服务发送 GET /reports/{report_id}，请求配置：{"headers": {"Authorization": "Bearer ownerToken", "X-Project-Id": "P"}, "query": {}, "body": null, "path_override": "将目标资源 ID 改为本轮确认不存在的整数"}。
4. 校验 HTTP、响应内容及本测试点对应的持久化/调用计数；记录实际结果。
5. 恢复故障注入与角色/权限，按依赖逆序清理本轮资产。</x:v>
      </x:c>
      <x:c r="M259" s="21" t="str">
        <x:v>{"headers": {"Authorization": "Bearer ownerToken", "X-Project-Id": "P"}, "query": {}, "body": null, "path_override": "将目标资源 ID 改为本轮确认不存在的整数"}</x:v>
      </x:c>
      <x:c r="N259" s="21" t="str">
        <x:v>HTTP 404；JSON code=404，无堆栈或敏感值；无该资源详情。</x:v>
      </x:c>
      <x:c r="O259" s="24" t="str">
        <x:v>未执行</x:v>
      </x:c>
      <x:c r="P259" s="23" t="str">
        <x:v>文档用例；未新增自动化</x:v>
      </x:c>
      <x:c r="Q259" s="21" t="str">
        <x:v>以 2026-10-10 当前代码为基线；不将设计覆盖记为执行通过。</x:v>
      </x:c>
    </x:row>
    <x:row r="260" ht="144" customHeight="1">
      <x:c r="A260" s="18" t="str">
        <x:v>测试报告</x:v>
      </x:c>
      <x:c r="B260" s="18" t="str">
        <x:v>路径类型</x:v>
      </x:c>
      <x:c r="C260" s="18" t="str">
        <x:v>WTP-API-051-N001</x:v>
      </x:c>
      <x:c r="D260" s="18" t="str">
        <x:v>路径资源 ID 为 not-a-number 时返回 422</x:v>
      </x:c>
      <x:c r="E260" s="19" t="str">
        <x:v>异常</x:v>
      </x:c>
      <x:c r="F260" s="19" t="str">
        <x:v>P1（建议）</x:v>
      </x:c>
      <x:c r="G260" s="19" t="str">
        <x:v>API-051</x:v>
      </x:c>
      <x:c r="H260" s="19" t="str">
        <x:v>GET</x:v>
      </x:c>
      <x:c r="I260" s="19" t="str">
        <x:v>/reports/{report_id}</x:v>
      </x:c>
      <x:c r="J260" s="18" t="str">
        <x:v>docs/需求文档/08-测试报告.md；app/routers/report.py:41</x:v>
      </x:c>
      <x:c r="K260" s="18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先用环境 E 执行本轮 P 的用例 C 和场景 S，分别取得普通报告 R 与场景报告 SR 的真实 ID；Q 另有报告用于隔离验证。</x:v>
      </x:c>
      <x:c r="L260" s="18" t="str">
        <x:v>1. 按前置条件准备本轮资源与角色，记录初始查询/计数。
2. 将 T/P/Q/I/C/E/S/U/R/F 及本轮唯一名替换为前置步骤取得的真实值；ID 为整数，不发送占位字符串。
3. 向测试服务发送 GET /reports/{report_id}，请求配置：{"headers": {"Authorization": "Bearer ownerToken", "X-Project-Id": "P"}, "query": {}, "body": null, "path_override": "仅将目标资源 ID 改为 not-a-number"}。
4. 校验 HTTP、响应内容及本测试点对应的持久化/调用计数；记录实际结果。
5. 恢复故障注入与角色/权限，按依赖逆序清理本轮资产。</x:v>
      </x:c>
      <x:c r="M260" s="18" t="str">
        <x:v>{"headers": {"Authorization": "Bearer ownerToken", "X-Project-Id": "P"}, "query": {}, "body": null, "path_override": "仅将目标资源 ID 改为 not-a-number"}</x:v>
      </x:c>
      <x:c r="N260" s="18" t="str">
        <x:v>HTTP 422；JSON code=422，无堆栈或敏感值；不执行目标资源查询/变更。</x:v>
      </x:c>
      <x:c r="O260" s="24" t="str">
        <x:v>未执行</x:v>
      </x:c>
      <x:c r="P260" s="20" t="str">
        <x:v>文档用例；未新增自动化</x:v>
      </x:c>
      <x:c r="Q260" s="18" t="str">
        <x:v>以 2026-10-10 当前代码为基线；不将设计覆盖记为执行通过。</x:v>
      </x:c>
    </x:row>
    <x:row r="261" ht="118" customHeight="1">
      <x:c r="A261" s="21" t="str">
        <x:v>测试报告</x:v>
      </x:c>
      <x:c r="B261" s="21" t="str">
        <x:v>认证缺失</x:v>
      </x:c>
      <x:c r="C261" s="21" t="str">
        <x:v>WTP-API-051-X001</x:v>
      </x:c>
      <x:c r="D261" s="21" t="str">
        <x:v>没有 Bearer Token 时请求返回 401</x:v>
      </x:c>
      <x:c r="E261" s="22" t="str">
        <x:v>横切</x:v>
      </x:c>
      <x:c r="F261" s="22" t="str">
        <x:v>P0（建议）</x:v>
      </x:c>
      <x:c r="G261" s="22" t="str">
        <x:v>API-051</x:v>
      </x:c>
      <x:c r="H261" s="22" t="str">
        <x:v>GET</x:v>
      </x:c>
      <x:c r="I261" s="22" t="str">
        <x:v>/reports/{report_id}</x:v>
      </x:c>
      <x:c r="J261" s="21" t="str">
        <x:v>docs/需求文档/08-测试报告.md；app/routers/report.py:41；app/core/authentication.py</x:v>
      </x:c>
      <x:c r="K261" s="21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先用环境 E 执行本轮 P 的用例 C 和场景 S，分别取得普通报告 R 与场景报告 SR 的真实 ID；Q 另有报告用于隔离验证。</x:v>
      </x:c>
      <x:c r="L261" s="21" t="str">
        <x:v>1. 按前置条件准备本轮资源与角色，记录初始查询/计数。
2. 将 T/P/Q/I/C/E/S/U/R/F 及本轮唯一名替换为前置步骤取得的真实值；ID 为整数，不发送占位字符串。
3. 向测试服务发送 GET /reports/{report_id}，请求配置：{"headers": {}, "query": {}, "body": null}。
4. 校验 HTTP、响应内容及本测试点对应的持久化/调用计数；记录实际结果。
5. 恢复故障注入与角色/权限，按依赖逆序清理本轮资产。</x:v>
      </x:c>
      <x:c r="M261" s="21" t="str">
        <x:v>{"headers": {}, "query": {}, "body": null}</x:v>
      </x:c>
      <x:c r="N261" s="21" t="str">
        <x:v>HTTP 401；JSON code=401，无堆栈或敏感值；无业务数据泄露或持久化副作用。</x:v>
      </x:c>
      <x:c r="O261" s="24" t="str">
        <x:v>未执行</x:v>
      </x:c>
      <x:c r="P261" s="23" t="str">
        <x:v>文档用例；未新增自动化</x:v>
      </x:c>
      <x:c r="Q261" s="21" t="str">
        <x:v>以 2026-10-10 当前代码为基线；不将设计覆盖记为执行通过。</x:v>
      </x:c>
    </x:row>
    <x:row r="262" ht="118" customHeight="1">
      <x:c r="A262" s="18" t="str">
        <x:v>测试报告</x:v>
      </x:c>
      <x:c r="B262" s="18" t="str">
        <x:v>项目上下文缺失</x:v>
      </x:c>
      <x:c r="C262" s="18" t="str">
        <x:v>WTP-API-051-X002</x:v>
      </x:c>
      <x:c r="D262" s="18" t="str">
        <x:v>有效 Token 但缺 X-Project-Id 时返回 422</x:v>
      </x:c>
      <x:c r="E262" s="19" t="str">
        <x:v>横切</x:v>
      </x:c>
      <x:c r="F262" s="19" t="str">
        <x:v>P0（建议）</x:v>
      </x:c>
      <x:c r="G262" s="19" t="str">
        <x:v>API-051</x:v>
      </x:c>
      <x:c r="H262" s="19" t="str">
        <x:v>GET</x:v>
      </x:c>
      <x:c r="I262" s="19" t="str">
        <x:v>/reports/{report_id}</x:v>
      </x:c>
      <x:c r="J262" s="18" t="str">
        <x:v>docs/需求文档/08-测试报告.md；app/routers/report.py:41；app/core/authorization.py</x:v>
      </x:c>
      <x:c r="K262" s="18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先用环境 E 执行本轮 P 的用例 C 和场景 S，分别取得普通报告 R 与场景报告 SR 的真实 ID；Q 另有报告用于隔离验证。</x:v>
      </x:c>
      <x:c r="L262" s="18" t="str">
        <x:v>1. 按前置条件准备本轮资源与角色，记录初始查询/计数。
2. 将 T/P/Q/I/C/E/S/U/R/F 及本轮唯一名替换为前置步骤取得的真实值；ID 为整数，不发送占位字符串。
3. 向测试服务发送 GET /reports/{report_id}，请求配置：{"headers": {"Authorization": "Bearer ownerToken"}, "query": {}, "body": null}。
4. 校验 HTTP、响应内容及本测试点对应的持久化/调用计数；记录实际结果。
5. 恢复故障注入与角色/权限，按依赖逆序清理本轮资产。</x:v>
      </x:c>
      <x:c r="M262" s="18" t="str">
        <x:v>{"headers": {"Authorization": "Bearer ownerToken"}, "query": {}, "body": null}</x:v>
      </x:c>
      <x:c r="N262" s="18" t="str">
        <x:v>HTTP 422；JSON code=422，无堆栈或敏感值；不执行业务或发起下游请求。</x:v>
      </x:c>
      <x:c r="O262" s="24" t="str">
        <x:v>未执行</x:v>
      </x:c>
      <x:c r="P262" s="20" t="str">
        <x:v>文档用例；未新增自动化</x:v>
      </x:c>
      <x:c r="Q262" s="18" t="str">
        <x:v>以 2026-10-10 当前代码为基线；不将设计覆盖记为执行通过。</x:v>
      </x:c>
    </x:row>
    <x:row r="263" ht="131" customHeight="1">
      <x:c r="A263" s="21" t="str">
        <x:v>测试报告</x:v>
      </x:c>
      <x:c r="B263" s="21" t="str">
        <x:v>跨租户隔离</x:v>
      </x:c>
      <x:c r="C263" s="21" t="str">
        <x:v>WTP-API-051-X003</x:v>
      </x:c>
      <x:c r="D263" s="21" t="str">
        <x:v>非团队成员不能访问 P 的项目资源</x:v>
      </x:c>
      <x:c r="E263" s="22" t="str">
        <x:v>横切</x:v>
      </x:c>
      <x:c r="F263" s="22" t="str">
        <x:v>P0（建议）</x:v>
      </x:c>
      <x:c r="G263" s="22" t="str">
        <x:v>API-051</x:v>
      </x:c>
      <x:c r="H263" s="22" t="str">
        <x:v>GET</x:v>
      </x:c>
      <x:c r="I263" s="22" t="str">
        <x:v>/reports/{report_id}</x:v>
      </x:c>
      <x:c r="J263" s="21" t="str">
        <x:v>docs/需求文档/08-测试报告.md；app/routers/report.py:41；app/core/authorization.py</x:v>
      </x:c>
      <x:c r="K263" s="21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先用环境 E 执行本轮 P 的用例 C 和场景 S，分别取得普通报告 R 与场景报告 SR 的真实 ID；Q 另有报告用于隔离验证。</x:v>
      </x:c>
      <x:c r="L263" s="21" t="str">
        <x:v>1. 按前置条件准备本轮资源与角色，记录初始查询/计数。
2. 将 T/P/Q/I/C/E/S/U/R/F 及本轮唯一名替换为前置步骤取得的真实值；ID 为整数，不发送占位字符串。
3. 向测试服务发送 GET /reports/{report_id}，请求配置：{"headers": {"Authorization": "Bearer outsiderToken", "X-Project-Id": "P"}, "query": {}, "body": null}。
4. 校验 HTTP、响应内容及本测试点对应的持久化/调用计数；记录实际结果。
5. 恢复故障注入与角色/权限，按依赖逆序清理本轮资产。</x:v>
      </x:c>
      <x:c r="M263" s="21" t="str">
        <x:v>{"headers": {"Authorization": "Bearer outsiderToken", "X-Project-Id": "P"}, "query": {}, "body": null}</x:v>
      </x:c>
      <x:c r="N263" s="21" t="str">
        <x:v>HTTP 404；JSON code=404，无堆栈或敏感值；不返回 P 的资源，不修改数据，不发下游请求。</x:v>
      </x:c>
      <x:c r="O263" s="24" t="str">
        <x:v>未执行</x:v>
      </x:c>
      <x:c r="P263" s="23" t="str">
        <x:v>文档用例；未新增自动化</x:v>
      </x:c>
      <x:c r="Q263" s="21" t="str">
        <x:v>以 2026-10-10 当前代码为基线；不将设计覆盖记为执行通过。</x:v>
      </x:c>
    </x:row>
    <x:row r="264" ht="144" customHeight="1">
      <x:c r="A264" s="18" t="str">
        <x:v>回归测试</x:v>
      </x:c>
      <x:c r="B264" s="18" t="str">
        <x:v>回归汇总</x:v>
      </x:c>
      <x:c r="C264" s="18" t="str">
        <x:v>WTP-API-052-P001</x:v>
      </x:c>
      <x:c r="D264" s="18" t="str">
        <x:v>指定两个用例的回归总数为 2</x:v>
      </x:c>
      <x:c r="E264" s="19" t="str">
        <x:v>正向</x:v>
      </x:c>
      <x:c r="F264" s="19" t="str">
        <x:v>P0（建议）</x:v>
      </x:c>
      <x:c r="G264" s="19" t="str">
        <x:v>API-052</x:v>
      </x:c>
      <x:c r="H264" s="19" t="str">
        <x:v>POST</x:v>
      </x:c>
      <x:c r="I264" s="19" t="str">
        <x:v>/regression</x:v>
      </x:c>
      <x:c r="J264" s="18" t="str">
        <x:v>docs/需求文档/09-回归测试.md；app/routers/regression.py:15</x:v>
      </x:c>
      <x:c r="K264" s="18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先在 P 创建接口 I（GET /ok）、环境 E、两个用例 C1/C2，期望状态均为 200；用例和接口均为本轮新建。
本场景专用前置（优先采用）：在 P 创建环境 E，base_url 指向本轮可控 HTTP 桩；桩提供 /ok（200，JSON {ok:true}）、/fail（500）、/echo 和请求计数，禁止使用生产目标。</x:v>
      </x:c>
      <x:c r="L264" s="18" t="str">
        <x:v>1. 按前置条件准备本轮资源与角色，记录初始查询/计数。
2. 将 T/P/Q/I/C/E/S/U/R/F 及本轮唯一名替换为前置步骤取得的真实值；ID 为整数，不发送占位字符串。
3. 向测试服务发送 POST /regression，请求配置：{"headers": {"Authorization": "Bearer ownerToken", "X-Project-Id": "P"}, "query": {"env_id": "E", "notify": false}, "body": ["C1", "C2"]}。
4. 校验 HTTP、响应内容及本测试点对应的持久化/调用计数；记录实际结果。
5. 恢复故障注入与角色/权限，按依赖逆序清理本轮资产。</x:v>
      </x:c>
      <x:c r="M264" s="18" t="str">
        <x:v>{"headers": {"Authorization": "Bearer ownerToken", "X-Project-Id": "P"}, "query": {"env_id": "E", "notify": false}, "body": ["C1", "C2"]}</x:v>
      </x:c>
      <x:c r="N264" s="18" t="str">
        <x:v>HTTP 200；JSON code=0，message 为非空字符串；data：execution_status=completed，total=2，passed_count=2，failed_count=0，pass_rate=1，passed=true；顺序为 C1/C2。</x:v>
      </x:c>
      <x:c r="O264" s="24" t="str">
        <x:v>未执行</x:v>
      </x:c>
      <x:c r="P264" s="20" t="str">
        <x:v>文档用例；未新增自动化</x:v>
      </x:c>
      <x:c r="Q264" s="18" t="str">
        <x:v>以 2026-10-10 当前代码为基线；不将设计覆盖记为执行通过。</x:v>
      </x:c>
    </x:row>
    <x:row r="265" ht="144" customHeight="1">
      <x:c r="A265" s="21" t="str">
        <x:v>回归测试</x:v>
      </x:c>
      <x:c r="B265" s="21" t="str">
        <x:v>空回归</x:v>
      </x:c>
      <x:c r="C265" s="21" t="str">
        <x:v>WTP-API-052-B001</x:v>
      </x:c>
      <x:c r="D265" s="21" t="str">
        <x:v>显式空数组回归返回 no_tests 而非通过</x:v>
      </x:c>
      <x:c r="E265" s="22" t="str">
        <x:v>边界</x:v>
      </x:c>
      <x:c r="F265" s="22" t="str">
        <x:v>P1（建议）</x:v>
      </x:c>
      <x:c r="G265" s="22" t="str">
        <x:v>API-052</x:v>
      </x:c>
      <x:c r="H265" s="22" t="str">
        <x:v>POST</x:v>
      </x:c>
      <x:c r="I265" s="22" t="str">
        <x:v>/regression</x:v>
      </x:c>
      <x:c r="J265" s="21" t="str">
        <x:v>docs/需求文档/09-回归测试.md；app/routers/regression.py:15</x:v>
      </x:c>
      <x:c r="K265" s="21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先在 P 创建接口 I（GET /ok）、环境 E、两个用例 C1/C2，期望状态均为 200；用例和接口均为本轮新建。
本场景专用前置（优先采用）：在 P 创建环境 E，base_url 指向本轮可控 HTTP 桩；桩提供 /ok（200，JSON {ok:true}）、/fail（500）、/echo 和请求计数，禁止使用生产目标。</x:v>
      </x:c>
      <x:c r="L265" s="21" t="str">
        <x:v>1. 按前置条件准备本轮资源与角色，记录初始查询/计数。
2. 将 T/P/Q/I/C/E/S/U/R/F 及本轮唯一名替换为前置步骤取得的真实值；ID 为整数，不发送占位字符串。
3. 向测试服务发送 POST /regression，请求配置：{"headers": {"Authorization": "Bearer ownerToken", "X-Project-Id": "P"}, "query": {"env_id": "E", "notify": false}, "body": []}。
4. 校验 HTTP、响应内容及本测试点对应的持久化/调用计数；记录实际结果。
5. 恢复故障注入与角色/权限，按依赖逆序清理本轮资产。</x:v>
      </x:c>
      <x:c r="M265" s="21" t="str">
        <x:v>{"headers": {"Authorization": "Bearer ownerToken", "X-Project-Id": "P"}, "query": {"env_id": "E", "notify": false}, "body": []}</x:v>
      </x:c>
      <x:c r="N265" s="21" t="str">
        <x:v>HTTP 200；JSON code=0，message 为非空字符串；data：execution_status=no_tests，total=0，passed=false，pass_rate=0；没有报告或桩请求。</x:v>
      </x:c>
      <x:c r="O265" s="24" t="str">
        <x:v>未执行</x:v>
      </x:c>
      <x:c r="P265" s="23" t="str">
        <x:v>文档用例；未新增自动化</x:v>
      </x:c>
      <x:c r="Q265" s="21" t="str">
        <x:v>以 2026-10-10 当前代码为基线；不将设计覆盖记为执行通过。</x:v>
      </x:c>
    </x:row>
    <x:row r="266" ht="131" customHeight="1">
      <x:c r="A266" s="18" t="str">
        <x:v>回归测试</x:v>
      </x:c>
      <x:c r="B266" s="18" t="str">
        <x:v>Body 类型</x:v>
      </x:c>
      <x:c r="C266" s="18" t="str">
        <x:v>WTP-API-052-N001</x:v>
      </x:c>
      <x:c r="D266" s="18" t="str">
        <x:v>回归 Body 包含非法 ID 类型时返回 422</x:v>
      </x:c>
      <x:c r="E266" s="19" t="str">
        <x:v>异常</x:v>
      </x:c>
      <x:c r="F266" s="19" t="str">
        <x:v>P1（建议）</x:v>
      </x:c>
      <x:c r="G266" s="19" t="str">
        <x:v>API-052</x:v>
      </x:c>
      <x:c r="H266" s="19" t="str">
        <x:v>POST</x:v>
      </x:c>
      <x:c r="I266" s="19" t="str">
        <x:v>/regression</x:v>
      </x:c>
      <x:c r="J266" s="18" t="str">
        <x:v>docs/需求文档/09-回归测试.md；app/routers/regression.py:15</x:v>
      </x:c>
      <x:c r="K266" s="18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先在 P 创建接口 I（GET /ok）、环境 E、两个用例 C1/C2，期望状态均为 200；用例和接口均为本轮新建。</x:v>
      </x:c>
      <x:c r="L266" s="18" t="str">
        <x:v>1. 按前置条件准备本轮资源与角色，记录初始查询/计数。
2. 将 T/P/Q/I/C/E/S/U/R/F 及本轮唯一名替换为前置步骤取得的真实值；ID 为整数，不发送占位字符串。
3. 向测试服务发送 POST /regression，请求配置：{"headers": {"Authorization": "Bearer ownerToken", "X-Project-Id": "P"}, "query": {}, "body": ["not-a-number"]}。
4. 校验 HTTP、响应内容及本测试点对应的持久化/调用计数；记录实际结果。
5. 恢复故障注入与角色/权限，按依赖逆序清理本轮资产。</x:v>
      </x:c>
      <x:c r="M266" s="18" t="str">
        <x:v>{"headers": {"Authorization": "Bearer ownerToken", "X-Project-Id": "P"}, "query": {}, "body": ["not-a-number"]}</x:v>
      </x:c>
      <x:c r="N266" s="18" t="str">
        <x:v>HTTP 422；JSON code=422，无堆栈或敏感值；不执行任何用例。</x:v>
      </x:c>
      <x:c r="O266" s="24" t="str">
        <x:v>未执行</x:v>
      </x:c>
      <x:c r="P266" s="20" t="str">
        <x:v>文档用例；未新增自动化</x:v>
      </x:c>
      <x:c r="Q266" s="18" t="str">
        <x:v>以 2026-10-10 当前代码为基线；不将设计覆盖记为执行通过。</x:v>
      </x:c>
    </x:row>
    <x:row r="267" ht="118" customHeight="1">
      <x:c r="A267" s="21" t="str">
        <x:v>回归测试</x:v>
      </x:c>
      <x:c r="B267" s="21" t="str">
        <x:v>认证缺失</x:v>
      </x:c>
      <x:c r="C267" s="21" t="str">
        <x:v>WTP-API-052-X001</x:v>
      </x:c>
      <x:c r="D267" s="21" t="str">
        <x:v>没有 Bearer Token 时请求返回 401</x:v>
      </x:c>
      <x:c r="E267" s="22" t="str">
        <x:v>横切</x:v>
      </x:c>
      <x:c r="F267" s="22" t="str">
        <x:v>P0（建议）</x:v>
      </x:c>
      <x:c r="G267" s="22" t="str">
        <x:v>API-052</x:v>
      </x:c>
      <x:c r="H267" s="22" t="str">
        <x:v>POST</x:v>
      </x:c>
      <x:c r="I267" s="22" t="str">
        <x:v>/regression</x:v>
      </x:c>
      <x:c r="J267" s="21" t="str">
        <x:v>docs/需求文档/09-回归测试.md；app/routers/regression.py:15；app/core/authentication.py</x:v>
      </x:c>
      <x:c r="K267" s="21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先在 P 创建接口 I（GET /ok）、环境 E、两个用例 C1/C2，期望状态均为 200；用例和接口均为本轮新建。</x:v>
      </x:c>
      <x:c r="L267" s="21" t="str">
        <x:v>1. 按前置条件准备本轮资源与角色，记录初始查询/计数。
2. 将 T/P/Q/I/C/E/S/U/R/F 及本轮唯一名替换为前置步骤取得的真实值；ID 为整数，不发送占位字符串。
3. 向测试服务发送 POST /regression，请求配置：{"headers": {}, "query": {"env_id": "E", "notify": false}, "body": ["C1", "C2"]}。
4. 校验 HTTP、响应内容及本测试点对应的持久化/调用计数；记录实际结果。
5. 恢复故障注入与角色/权限，按依赖逆序清理本轮资产。</x:v>
      </x:c>
      <x:c r="M267" s="21" t="str">
        <x:v>{"headers": {}, "query": {"env_id": "E", "notify": false}, "body": ["C1", "C2"]}</x:v>
      </x:c>
      <x:c r="N267" s="21" t="str">
        <x:v>HTTP 401；JSON code=401，无堆栈或敏感值；无业务数据泄露或持久化副作用。</x:v>
      </x:c>
      <x:c r="O267" s="24" t="str">
        <x:v>未执行</x:v>
      </x:c>
      <x:c r="P267" s="23" t="str">
        <x:v>文档用例；未新增自动化</x:v>
      </x:c>
      <x:c r="Q267" s="21" t="str">
        <x:v>以 2026-10-10 当前代码为基线；不将设计覆盖记为执行通过。</x:v>
      </x:c>
    </x:row>
    <x:row r="268" ht="131" customHeight="1">
      <x:c r="A268" s="18" t="str">
        <x:v>回归测试</x:v>
      </x:c>
      <x:c r="B268" s="18" t="str">
        <x:v>项目上下文缺失</x:v>
      </x:c>
      <x:c r="C268" s="18" t="str">
        <x:v>WTP-API-052-X002</x:v>
      </x:c>
      <x:c r="D268" s="18" t="str">
        <x:v>有效 Token 但缺 X-Project-Id 时返回 422</x:v>
      </x:c>
      <x:c r="E268" s="19" t="str">
        <x:v>横切</x:v>
      </x:c>
      <x:c r="F268" s="19" t="str">
        <x:v>P0（建议）</x:v>
      </x:c>
      <x:c r="G268" s="19" t="str">
        <x:v>API-052</x:v>
      </x:c>
      <x:c r="H268" s="19" t="str">
        <x:v>POST</x:v>
      </x:c>
      <x:c r="I268" s="19" t="str">
        <x:v>/regression</x:v>
      </x:c>
      <x:c r="J268" s="18" t="str">
        <x:v>docs/需求文档/09-回归测试.md；app/routers/regression.py:15；app/core/authorization.py</x:v>
      </x:c>
      <x:c r="K268" s="18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先在 P 创建接口 I（GET /ok）、环境 E、两个用例 C1/C2，期望状态均为 200；用例和接口均为本轮新建。</x:v>
      </x:c>
      <x:c r="L268" s="18" t="str">
        <x:v>1. 按前置条件准备本轮资源与角色，记录初始查询/计数。
2. 将 T/P/Q/I/C/E/S/U/R/F 及本轮唯一名替换为前置步骤取得的真实值；ID 为整数，不发送占位字符串。
3. 向测试服务发送 POST /regression，请求配置：{"headers": {"Authorization": "Bearer ownerToken"}, "query": {"env_id": "E", "notify": false}, "body": ["C1", "C2"]}。
4. 校验 HTTP、响应内容及本测试点对应的持久化/调用计数；记录实际结果。
5. 恢复故障注入与角色/权限，按依赖逆序清理本轮资产。</x:v>
      </x:c>
      <x:c r="M268" s="18" t="str">
        <x:v>{"headers": {"Authorization": "Bearer ownerToken"}, "query": {"env_id": "E", "notify": false}, "body": ["C1", "C2"]}</x:v>
      </x:c>
      <x:c r="N268" s="18" t="str">
        <x:v>HTTP 422；JSON code=422，无堆栈或敏感值；不执行业务或发起下游请求。</x:v>
      </x:c>
      <x:c r="O268" s="24" t="str">
        <x:v>未执行</x:v>
      </x:c>
      <x:c r="P268" s="20" t="str">
        <x:v>文档用例；未新增自动化</x:v>
      </x:c>
      <x:c r="Q268" s="18" t="str">
        <x:v>以 2026-10-10 当前代码为基线；不将设计覆盖记为执行通过。</x:v>
      </x:c>
    </x:row>
    <x:row r="269" ht="144" customHeight="1">
      <x:c r="A269" s="21" t="str">
        <x:v>回归测试</x:v>
      </x:c>
      <x:c r="B269" s="21" t="str">
        <x:v>跨租户隔离</x:v>
      </x:c>
      <x:c r="C269" s="21" t="str">
        <x:v>WTP-API-052-X003</x:v>
      </x:c>
      <x:c r="D269" s="21" t="str">
        <x:v>非团队成员不能访问 P 的项目资源</x:v>
      </x:c>
      <x:c r="E269" s="22" t="str">
        <x:v>横切</x:v>
      </x:c>
      <x:c r="F269" s="22" t="str">
        <x:v>P0（建议）</x:v>
      </x:c>
      <x:c r="G269" s="22" t="str">
        <x:v>API-052</x:v>
      </x:c>
      <x:c r="H269" s="22" t="str">
        <x:v>POST</x:v>
      </x:c>
      <x:c r="I269" s="22" t="str">
        <x:v>/regression</x:v>
      </x:c>
      <x:c r="J269" s="21" t="str">
        <x:v>docs/需求文档/09-回归测试.md；app/routers/regression.py:15；app/core/authorization.py</x:v>
      </x:c>
      <x:c r="K269" s="21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先在 P 创建接口 I（GET /ok）、环境 E、两个用例 C1/C2，期望状态均为 200；用例和接口均为本轮新建。</x:v>
      </x:c>
      <x:c r="L269" s="21" t="str">
        <x:v>1. 按前置条件准备本轮资源与角色，记录初始查询/计数。
2. 将 T/P/Q/I/C/E/S/U/R/F 及本轮唯一名替换为前置步骤取得的真实值；ID 为整数，不发送占位字符串。
3. 向测试服务发送 POST /regression，请求配置：{"headers": {"Authorization": "Bearer outsiderToken", "X-Project-Id": "P"}, "query": {"env_id": "E", "notify": false}, "body": ["C1", "C2"]}。
4. 校验 HTTP、响应内容及本测试点对应的持久化/调用计数；记录实际结果。
5. 恢复故障注入与角色/权限，按依赖逆序清理本轮资产。</x:v>
      </x:c>
      <x:c r="M269" s="21" t="str">
        <x:v>{"headers": {"Authorization": "Bearer outsiderToken", "X-Project-Id": "P"}, "query": {"env_id": "E", "notify": false}, "body": ["C1", "C2"]}</x:v>
      </x:c>
      <x:c r="N269" s="21" t="str">
        <x:v>HTTP 404；JSON code=404，无堆栈或敏感值；不返回 P 的资源，不修改数据，不发下游请求。</x:v>
      </x:c>
      <x:c r="O269" s="24" t="str">
        <x:v>未执行</x:v>
      </x:c>
      <x:c r="P269" s="23" t="str">
        <x:v>文档用例；未新增自动化</x:v>
      </x:c>
      <x:c r="Q269" s="21" t="str">
        <x:v>以 2026-10-10 当前代码为基线；不将设计覆盖记为执行通过。</x:v>
      </x:c>
    </x:row>
    <x:row r="270" ht="131" customHeight="1">
      <x:c r="A270" s="18" t="str">
        <x:v>定时调度</x:v>
      </x:c>
      <x:c r="B270" s="18" t="str">
        <x:v>列表与隔离</x:v>
      </x:c>
      <x:c r="C270" s="18" t="str">
        <x:v>WTP-API-053-P001</x:v>
      </x:c>
      <x:c r="D270" s="18" t="str">
        <x:v>成员查询列表只得到其可访问的定时调度</x:v>
      </x:c>
      <x:c r="E270" s="19" t="str">
        <x:v>正向</x:v>
      </x:c>
      <x:c r="F270" s="19" t="str">
        <x:v>P0（建议）</x:v>
      </x:c>
      <x:c r="G270" s="19" t="str">
        <x:v>API-053</x:v>
      </x:c>
      <x:c r="H270" s="19" t="str">
        <x:v>GET</x:v>
      </x:c>
      <x:c r="I270" s="19" t="str">
        <x:v>/schedules</x:v>
      </x:c>
      <x:c r="J270" s="18" t="str">
        <x:v>docs/需求文档/10-定时调度.md；app/routers/schedule.py:41</x:v>
      </x:c>
      <x:c r="K270" s="18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先在 P 创建环境 E；创建调度 D：name=本轮唯一名，cron=0 0 1 1 *，env_id=E，enabled=false，避免意外触发。</x:v>
      </x:c>
      <x:c r="L270" s="18" t="str">
        <x:v>1. 按前置条件准备本轮资源与角色，记录初始查询/计数。
2. 将 T/P/Q/I/C/E/S/U/R/F 及本轮唯一名替换为前置步骤取得的真实值；ID 为整数，不发送占位字符串。
3. 向测试服务发送 GET /schedules，请求配置：{"headers": {"Authorization": "Bearer memberToken", "X-Project-Id": "P"}, "query": {}, "body": null}。
4. 校验 HTTP、响应内容及本测试点对应的持久化/调用计数；记录实际结果。
5. 恢复故障注入与角色/权限，按依赖逆序清理本轮资产。</x:v>
      </x:c>
      <x:c r="M270" s="18" t="str">
        <x:v>{"headers": {"Authorization": "Bearer memberToken", "X-Project-Id": "P"}, "query": {}, "body": null}</x:v>
      </x:c>
      <x:c r="N270" s="18" t="str">
        <x:v>HTTP 200；JSON code=0，message 为非空字符串；data：数组；包含 P 的本轮资源（团队列表包含 T），不包含 Q 的资源或所属团队；member 仅加入 T，不加入 Q 所属团队。</x:v>
      </x:c>
      <x:c r="O270" s="24" t="str">
        <x:v>未执行</x:v>
      </x:c>
      <x:c r="P270" s="20" t="str">
        <x:v>文档用例；未新增自动化</x:v>
      </x:c>
      <x:c r="Q270" s="18" t="str">
        <x:v>以 2026-10-10 当前代码为基线；不将设计覆盖记为执行通过。</x:v>
      </x:c>
    </x:row>
    <x:row r="271" ht="144" customHeight="1">
      <x:c r="A271" s="21" t="str">
        <x:v>定时调度</x:v>
      </x:c>
      <x:c r="B271" s="21" t="str">
        <x:v>空集合</x:v>
      </x:c>
      <x:c r="C271" s="21" t="str">
        <x:v>WTP-API-053-B001</x:v>
      </x:c>
      <x:c r="D271" s="21" t="str">
        <x:v>没有可访问资源时列表返回空数组</x:v>
      </x:c>
      <x:c r="E271" s="22" t="str">
        <x:v>边界</x:v>
      </x:c>
      <x:c r="F271" s="22" t="str">
        <x:v>P1（建议）</x:v>
      </x:c>
      <x:c r="G271" s="22" t="str">
        <x:v>API-053</x:v>
      </x:c>
      <x:c r="H271" s="22" t="str">
        <x:v>GET</x:v>
      </x:c>
      <x:c r="I271" s="22" t="str">
        <x:v>/schedules</x:v>
      </x:c>
      <x:c r="J271" s="21" t="str">
        <x:v>docs/需求文档/10-定时调度.md；app/routers/schedule.py:41</x:v>
      </x:c>
      <x:c r="K271" s="21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先在 P 创建环境 E；创建调度 D：name=本轮唯一名，cron=0 0 1 1 *，env_id=E，enabled=false，避免意外触发。
本场景专用前置（优先采用）：使用本轮新建且未创建该类资源的空项目；项目/团队列表使用无成员关系的新账号。</x:v>
      </x:c>
      <x:c r="L271" s="21" t="str">
        <x:v>1. 按前置条件准备本轮资源与角色，记录初始查询/计数。
2. 将 T/P/Q/I/C/E/S/U/R/F 及本轮唯一名替换为前置步骤取得的真实值；ID 为整数，不发送占位字符串。
3. 向测试服务发送 GET /schedules，请求配置：{"headers": {"Authorization": "Bearer ownerToken", "X-Project-Id": "P"}, "query": {}, "body": null}。
4. 校验 HTTP、响应内容及本测试点对应的持久化/调用计数；记录实际结果。
5. 恢复故障注入与角色/权限，按依赖逆序清理本轮资产。</x:v>
      </x:c>
      <x:c r="M271" s="21" t="str">
        <x:v>{"headers": {"Authorization": "Bearer ownerToken", "X-Project-Id": "P"}, "query": {}, "body": null}</x:v>
      </x:c>
      <x:c r="N271" s="21" t="str">
        <x:v>HTTP 200；JSON code=0，message 为非空字符串；data：[]，不是 null 或 404。</x:v>
      </x:c>
      <x:c r="O271" s="24" t="str">
        <x:v>未执行</x:v>
      </x:c>
      <x:c r="P271" s="23" t="str">
        <x:v>文档用例；未新增自动化</x:v>
      </x:c>
      <x:c r="Q271" s="21" t="str">
        <x:v>以 2026-10-10 当前代码为基线；不将设计覆盖记为执行通过。</x:v>
      </x:c>
    </x:row>
    <x:row r="272" ht="118" customHeight="1">
      <x:c r="A272" s="18" t="str">
        <x:v>定时调度</x:v>
      </x:c>
      <x:c r="B272" s="18" t="str">
        <x:v>认证缺失</x:v>
      </x:c>
      <x:c r="C272" s="18" t="str">
        <x:v>WTP-API-053-N001</x:v>
      </x:c>
      <x:c r="D272" s="18" t="str">
        <x:v>未登录查询列表返回 401</x:v>
      </x:c>
      <x:c r="E272" s="19" t="str">
        <x:v>异常</x:v>
      </x:c>
      <x:c r="F272" s="19" t="str">
        <x:v>P1（建议）</x:v>
      </x:c>
      <x:c r="G272" s="19" t="str">
        <x:v>API-053</x:v>
      </x:c>
      <x:c r="H272" s="19" t="str">
        <x:v>GET</x:v>
      </x:c>
      <x:c r="I272" s="19" t="str">
        <x:v>/schedules</x:v>
      </x:c>
      <x:c r="J272" s="18" t="str">
        <x:v>docs/需求文档/10-定时调度.md；app/routers/schedule.py:41</x:v>
      </x:c>
      <x:c r="K272" s="18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先在 P 创建环境 E；创建调度 D：name=本轮唯一名，cron=0 0 1 1 *，env_id=E，enabled=false，避免意外触发。</x:v>
      </x:c>
      <x:c r="L272" s="18" t="str">
        <x:v>1. 按前置条件准备本轮资源与角色，记录初始查询/计数。
2. 将 T/P/Q/I/C/E/S/U/R/F 及本轮唯一名替换为前置步骤取得的真实值；ID 为整数，不发送占位字符串。
3. 向测试服务发送 GET /schedules，请求配置：{"headers": {}, "query": {}, "body": null}。
4. 校验 HTTP、响应内容及本测试点对应的持久化/调用计数；记录实际结果。
5. 恢复故障注入与角色/权限，按依赖逆序清理本轮资产。</x:v>
      </x:c>
      <x:c r="M272" s="18" t="str">
        <x:v>{"headers": {}, "query": {}, "body": null}</x:v>
      </x:c>
      <x:c r="N272" s="18" t="str">
        <x:v>HTTP 401；JSON code=401，无堆栈或敏感值；不返回任何业务列表。</x:v>
      </x:c>
      <x:c r="O272" s="24" t="str">
        <x:v>未执行</x:v>
      </x:c>
      <x:c r="P272" s="20" t="str">
        <x:v>文档用例；未新增自动化</x:v>
      </x:c>
      <x:c r="Q272" s="18" t="str">
        <x:v>以 2026-10-10 当前代码为基线；不将设计覆盖记为执行通过。</x:v>
      </x:c>
    </x:row>
    <x:row r="273" ht="118" customHeight="1">
      <x:c r="A273" s="21" t="str">
        <x:v>定时调度</x:v>
      </x:c>
      <x:c r="B273" s="21" t="str">
        <x:v>项目上下文缺失</x:v>
      </x:c>
      <x:c r="C273" s="21" t="str">
        <x:v>WTP-API-053-X001</x:v>
      </x:c>
      <x:c r="D273" s="21" t="str">
        <x:v>有效 Token 但缺 X-Project-Id 时返回 422</x:v>
      </x:c>
      <x:c r="E273" s="22" t="str">
        <x:v>横切</x:v>
      </x:c>
      <x:c r="F273" s="22" t="str">
        <x:v>P0（建议）</x:v>
      </x:c>
      <x:c r="G273" s="22" t="str">
        <x:v>API-053</x:v>
      </x:c>
      <x:c r="H273" s="22" t="str">
        <x:v>GET</x:v>
      </x:c>
      <x:c r="I273" s="22" t="str">
        <x:v>/schedules</x:v>
      </x:c>
      <x:c r="J273" s="21" t="str">
        <x:v>docs/需求文档/10-定时调度.md；app/routers/schedule.py:41；app/core/authorization.py</x:v>
      </x:c>
      <x:c r="K273" s="21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先在 P 创建环境 E；创建调度 D：name=本轮唯一名，cron=0 0 1 1 *，env_id=E，enabled=false，避免意外触发。</x:v>
      </x:c>
      <x:c r="L273" s="21" t="str">
        <x:v>1. 按前置条件准备本轮资源与角色，记录初始查询/计数。
2. 将 T/P/Q/I/C/E/S/U/R/F 及本轮唯一名替换为前置步骤取得的真实值；ID 为整数，不发送占位字符串。
3. 向测试服务发送 GET /schedules，请求配置：{"headers": {"Authorization": "Bearer ownerToken"}, "query": {}, "body": null}。
4. 校验 HTTP、响应内容及本测试点对应的持久化/调用计数；记录实际结果。
5. 恢复故障注入与角色/权限，按依赖逆序清理本轮资产。</x:v>
      </x:c>
      <x:c r="M273" s="21" t="str">
        <x:v>{"headers": {"Authorization": "Bearer ownerToken"}, "query": {}, "body": null}</x:v>
      </x:c>
      <x:c r="N273" s="21" t="str">
        <x:v>HTTP 422；JSON code=422，无堆栈或敏感值；不执行业务或发起下游请求。</x:v>
      </x:c>
      <x:c r="O273" s="24" t="str">
        <x:v>未执行</x:v>
      </x:c>
      <x:c r="P273" s="23" t="str">
        <x:v>文档用例；未新增自动化</x:v>
      </x:c>
      <x:c r="Q273" s="21" t="str">
        <x:v>以 2026-10-10 当前代码为基线；不将设计覆盖记为执行通过。</x:v>
      </x:c>
    </x:row>
    <x:row r="274" ht="131" customHeight="1">
      <x:c r="A274" s="18" t="str">
        <x:v>定时调度</x:v>
      </x:c>
      <x:c r="B274" s="18" t="str">
        <x:v>跨租户隔离</x:v>
      </x:c>
      <x:c r="C274" s="18" t="str">
        <x:v>WTP-API-053-X002</x:v>
      </x:c>
      <x:c r="D274" s="18" t="str">
        <x:v>非团队成员不能访问 P 的项目资源</x:v>
      </x:c>
      <x:c r="E274" s="19" t="str">
        <x:v>横切</x:v>
      </x:c>
      <x:c r="F274" s="19" t="str">
        <x:v>P0（建议）</x:v>
      </x:c>
      <x:c r="G274" s="19" t="str">
        <x:v>API-053</x:v>
      </x:c>
      <x:c r="H274" s="19" t="str">
        <x:v>GET</x:v>
      </x:c>
      <x:c r="I274" s="19" t="str">
        <x:v>/schedules</x:v>
      </x:c>
      <x:c r="J274" s="18" t="str">
        <x:v>docs/需求文档/10-定时调度.md；app/routers/schedule.py:41；app/core/authorization.py</x:v>
      </x:c>
      <x:c r="K274" s="18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先在 P 创建环境 E；创建调度 D：name=本轮唯一名，cron=0 0 1 1 *，env_id=E，enabled=false，避免意外触发。</x:v>
      </x:c>
      <x:c r="L274" s="18" t="str">
        <x:v>1. 按前置条件准备本轮资源与角色，记录初始查询/计数。
2. 将 T/P/Q/I/C/E/S/U/R/F 及本轮唯一名替换为前置步骤取得的真实值；ID 为整数，不发送占位字符串。
3. 向测试服务发送 GET /schedules，请求配置：{"headers": {"Authorization": "Bearer outsiderToken", "X-Project-Id": "P"}, "query": {}, "body": null}。
4. 校验 HTTP、响应内容及本测试点对应的持久化/调用计数；记录实际结果。
5. 恢复故障注入与角色/权限，按依赖逆序清理本轮资产。</x:v>
      </x:c>
      <x:c r="M274" s="18" t="str">
        <x:v>{"headers": {"Authorization": "Bearer outsiderToken", "X-Project-Id": "P"}, "query": {}, "body": null}</x:v>
      </x:c>
      <x:c r="N274" s="18" t="str">
        <x:v>HTTP 404；JSON code=404，无堆栈或敏感值；不返回 P 的资源，不修改数据，不发下游请求。</x:v>
      </x:c>
      <x:c r="O274" s="24" t="str">
        <x:v>未执行</x:v>
      </x:c>
      <x:c r="P274" s="20" t="str">
        <x:v>文档用例；未新增自动化</x:v>
      </x:c>
      <x:c r="Q274" s="18" t="str">
        <x:v>以 2026-10-10 当前代码为基线；不将设计覆盖记为执行通过。</x:v>
      </x:c>
    </x:row>
    <x:row r="275" ht="144" customHeight="1">
      <x:c r="A275" s="21" t="str">
        <x:v>定时调度</x:v>
      </x:c>
      <x:c r="B275" s="21" t="str">
        <x:v>合法字段持久化</x:v>
      </x:c>
      <x:c r="C275" s="21" t="str">
        <x:v>WTP-API-054-P001</x:v>
      </x:c>
      <x:c r="D275" s="21" t="str">
        <x:v>owner 提交合法字段后创建定时调度成功</x:v>
      </x:c>
      <x:c r="E275" s="22" t="str">
        <x:v>正向</x:v>
      </x:c>
      <x:c r="F275" s="22" t="str">
        <x:v>P0（建议）</x:v>
      </x:c>
      <x:c r="G275" s="22" t="str">
        <x:v>API-054</x:v>
      </x:c>
      <x:c r="H275" s="22" t="str">
        <x:v>POST</x:v>
      </x:c>
      <x:c r="I275" s="22" t="str">
        <x:v>/schedules</x:v>
      </x:c>
      <x:c r="J275" s="21" t="str">
        <x:v>docs/需求文档/10-定时调度.md；app/routers/schedule.py:16；app/schemas/schedule.py</x:v>
      </x:c>
      <x:c r="K275" s="21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先在 P 创建环境 E；创建调度 D：name=本轮唯一名，cron=0 0 1 1 *，env_id=E，enabled=false，避免意外触发。</x:v>
      </x:c>
      <x:c r="L275" s="21" t="str">
        <x:v>1. 按前置条件准备本轮资源与角色，记录初始查询/计数。
2. 将 T/P/Q/I/C/E/S/U/R/F 及本轮唯一名替换为前置步骤取得的真实值；ID 为整数，不发送占位字符串。
3. 向测试服务发送 POST /schedules，请求配置：{"headers": {"Authorization": "Bearer ownerToken", "X-Project-Id": "P"}, "query": {}, "body": {"name": "本轮唯一名", "cron": "0 0 1 1 *", "env_id": "E", "enabled": false}}。
4. 校验 HTTP、响应内容及本测试点对应的持久化/调用计数；记录实际结果。
5. 恢复故障注入与角色/权限，按依赖逆序清理本轮资产。</x:v>
      </x:c>
      <x:c r="M275" s="21" t="str">
        <x:v>{"headers": {"Authorization": "Bearer ownerToken", "X-Project-Id": "P"}, "query": {}, "body": {"name": "本轮唯一名", "cron": "0 0 1 1 *", "env_id": "E", "enabled": false}}</x:v>
      </x:c>
      <x:c r="N275" s="21" t="str">
        <x:v>HTTP 201；JSON code=0，message 为非空字符串；data：返回真实 ID；再查询可见本次字段；仅修改 P 的目标资源。</x:v>
      </x:c>
      <x:c r="O275" s="24" t="str">
        <x:v>未执行</x:v>
      </x:c>
      <x:c r="P275" s="23" t="str">
        <x:v>文档用例；未新增自动化</x:v>
      </x:c>
      <x:c r="Q275" s="21" t="str">
        <x:v>以 2026-10-10 当前代码为基线；不将设计覆盖记为执行通过。</x:v>
      </x:c>
    </x:row>
    <x:row r="276" ht="183" customHeight="1">
      <x:c r="A276" s="18" t="str">
        <x:v>定时调度</x:v>
      </x:c>
      <x:c r="B276" s="18" t="str">
        <x:v>名称上限</x:v>
      </x:c>
      <x:c r="C276" s="18" t="str">
        <x:v>WTP-API-054-B001</x:v>
      </x:c>
      <x:c r="D276" s="18" t="str">
        <x:v>名称恰好 100 字符时创建成功</x:v>
      </x:c>
      <x:c r="E276" s="19" t="str">
        <x:v>边界</x:v>
      </x:c>
      <x:c r="F276" s="19" t="str">
        <x:v>P1（建议）</x:v>
      </x:c>
      <x:c r="G276" s="19" t="str">
        <x:v>API-054</x:v>
      </x:c>
      <x:c r="H276" s="19" t="str">
        <x:v>POST</x:v>
      </x:c>
      <x:c r="I276" s="19" t="str">
        <x:v>/schedules</x:v>
      </x:c>
      <x:c r="J276" s="18" t="str">
        <x:v>docs/需求文档/10-定时调度.md；app/routers/schedule.py:16；app/schemas/base.py；app/schemas/suite.py</x:v>
      </x:c>
      <x:c r="K276" s="18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先在 P 创建环境 E；创建调度 D：name=本轮唯一名，cron=0 0 1 1 *，env_id=E，enabled=false，避免意外触发。</x:v>
      </x:c>
      <x:c r="L276" s="18" t="str">
        <x:v>1. 按前置条件准备本轮资源与角色，记录初始查询/计数。
2. 将 T/P/Q/I/C/E/S/U/R/F 及本轮唯一名替换为前置步骤取得的真实值；ID 为整数，不发送占位字符串。
3. 向测试服务发送 POST /schedules，请求配置：{"headers": {"Authorization": "Bearer ownerToken", "X-Project-Id": "P"}, "query": {}, "body": {"name": "aaaaaaaaaaaaaaaaaaaaaaaaaaaaaaaaaaaaaaaaaaaaaaaaaaaaaaaaaaaaaaaaaaaaaaaaaaaaaaaaaaaaaaaaaaaaaaaaaaaa", "cron": "0 0 1 1 *", "env_id": "E", "enabled": false}}。
4. 校验 HTTP、响应内容及本测试点对应的持久化/调用计数；记录实际结果。
5. 恢复故障注入与角色/权限，按依赖逆序清理本轮资产。</x:v>
      </x:c>
      <x:c r="M276" s="18" t="str">
        <x:v>{"headers": {"Authorization": "Bearer ownerToken", "X-Project-Id": "P"}, "query": {}, "body": {"name": "aaaaaaaaaaaaaaaaaaaaaaaaaaaaaaaaaaaaaaaaaaaaaaaaaaaaaaaaaaaaaaaaaaaaaaaaaaaaaaaaaaaaaaaaaaaaaaaaaaaa", "cron": "0 0 1 1 *", "env_id": "E", "enabled": false}}</x:v>
      </x:c>
      <x:c r="N276" s="18" t="str">
        <x:v>HTTP 201；JSON code=0，message 为非空字符串；data：name 长度为 100，重新查询一致。</x:v>
      </x:c>
      <x:c r="O276" s="24" t="str">
        <x:v>未执行</x:v>
      </x:c>
      <x:c r="P276" s="20" t="str">
        <x:v>文档用例；未新增自动化</x:v>
      </x:c>
      <x:c r="Q276" s="18" t="str">
        <x:v>以 2026-10-10 当前代码为基线；不将设计覆盖记为执行通过。</x:v>
      </x:c>
    </x:row>
    <x:row r="277" ht="183" customHeight="1">
      <x:c r="A277" s="21" t="str">
        <x:v>定时调度</x:v>
      </x:c>
      <x:c r="B277" s="21" t="str">
        <x:v>名称越界</x:v>
      </x:c>
      <x:c r="C277" s="21" t="str">
        <x:v>WTP-API-054-N001</x:v>
      </x:c>
      <x:c r="D277" s="21" t="str">
        <x:v>名称为 101 字符时返回 422 且不变更资源</x:v>
      </x:c>
      <x:c r="E277" s="22" t="str">
        <x:v>异常</x:v>
      </x:c>
      <x:c r="F277" s="22" t="str">
        <x:v>P1（建议）</x:v>
      </x:c>
      <x:c r="G277" s="22" t="str">
        <x:v>API-054</x:v>
      </x:c>
      <x:c r="H277" s="22" t="str">
        <x:v>POST</x:v>
      </x:c>
      <x:c r="I277" s="22" t="str">
        <x:v>/schedules</x:v>
      </x:c>
      <x:c r="J277" s="21" t="str">
        <x:v>docs/需求文档/10-定时调度.md；app/routers/schedule.py:16；app/schemas/base.py；app/schemas/suite.py</x:v>
      </x:c>
      <x:c r="K277" s="21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先在 P 创建环境 E；创建调度 D：name=本轮唯一名，cron=0 0 1 1 *，env_id=E，enabled=false，避免意外触发。</x:v>
      </x:c>
      <x:c r="L277" s="21" t="str">
        <x:v>1. 按前置条件准备本轮资源与角色，记录初始查询/计数。
2. 将 T/P/Q/I/C/E/S/U/R/F 及本轮唯一名替换为前置步骤取得的真实值；ID 为整数，不发送占位字符串。
3. 向测试服务发送 POST /schedules，请求配置：{"headers": {"Authorization": "Bearer ownerToken", "X-Project-Id": "P"}, "query": {}, "body": {"name": "aaaaaaaaaaaaaaaaaaaaaaaaaaaaaaaaaaaaaaaaaaaaaaaaaaaaaaaaaaaaaaaaaaaaaaaaaaaaaaaaaaaaaaaaaaaaaaaaaaaaa", "cron": "0 0 1 1 *", "env_id": "E", "enabled": false}}。
4. 校验 HTTP、响应内容及本测试点对应的持久化/调用计数；记录实际结果。
5. 恢复故障注入与角色/权限，按依赖逆序清理本轮资产。</x:v>
      </x:c>
      <x:c r="M277" s="21" t="str">
        <x:v>{"headers": {"Authorization": "Bearer ownerToken", "X-Project-Id": "P"}, "query": {}, "body": {"name": "aaaaaaaaaaaaaaaaaaaaaaaaaaaaaaaaaaaaaaaaaaaaaaaaaaaaaaaaaaaaaaaaaaaaaaaaaaaaaaaaaaaaaaaaaaaaaaaaaaaaa", "cron": "0 0 1 1 *", "env_id": "E", "enabled": false}}</x:v>
      </x:c>
      <x:c r="N277" s="21" t="str">
        <x:v>HTTP 422；JSON code=422，无堆栈或敏感值；创建不增加记录；更新保持原字段。</x:v>
      </x:c>
      <x:c r="O277" s="24" t="str">
        <x:v>未执行</x:v>
      </x:c>
      <x:c r="P277" s="23" t="str">
        <x:v>文档用例；未新增自动化</x:v>
      </x:c>
      <x:c r="Q277" s="21" t="str">
        <x:v>以 2026-10-10 当前代码为基线；不将设计覆盖记为执行通过。</x:v>
      </x:c>
    </x:row>
    <x:row r="278" ht="131" customHeight="1">
      <x:c r="A278" s="18" t="str">
        <x:v>定时调度</x:v>
      </x:c>
      <x:c r="B278" s="18" t="str">
        <x:v>认证缺失</x:v>
      </x:c>
      <x:c r="C278" s="18" t="str">
        <x:v>WTP-API-054-X001</x:v>
      </x:c>
      <x:c r="D278" s="18" t="str">
        <x:v>没有 Bearer Token 时请求返回 401</x:v>
      </x:c>
      <x:c r="E278" s="19" t="str">
        <x:v>横切</x:v>
      </x:c>
      <x:c r="F278" s="19" t="str">
        <x:v>P0（建议）</x:v>
      </x:c>
      <x:c r="G278" s="19" t="str">
        <x:v>API-054</x:v>
      </x:c>
      <x:c r="H278" s="19" t="str">
        <x:v>POST</x:v>
      </x:c>
      <x:c r="I278" s="19" t="str">
        <x:v>/schedules</x:v>
      </x:c>
      <x:c r="J278" s="18" t="str">
        <x:v>docs/需求文档/10-定时调度.md；app/routers/schedule.py:16；app/core/authentication.py</x:v>
      </x:c>
      <x:c r="K278" s="18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先在 P 创建环境 E；创建调度 D：name=本轮唯一名，cron=0 0 1 1 *，env_id=E，enabled=false，避免意外触发。</x:v>
      </x:c>
      <x:c r="L278" s="18" t="str">
        <x:v>1. 按前置条件准备本轮资源与角色，记录初始查询/计数。
2. 将 T/P/Q/I/C/E/S/U/R/F 及本轮唯一名替换为前置步骤取得的真实值；ID 为整数，不发送占位字符串。
3. 向测试服务发送 POST /schedules，请求配置：{"headers": {}, "query": {}, "body": {"name": "本轮唯一名", "cron": "0 0 1 1 *", "env_id": "E", "enabled": false}}。
4. 校验 HTTP、响应内容及本测试点对应的持久化/调用计数；记录实际结果。
5. 恢复故障注入与角色/权限，按依赖逆序清理本轮资产。</x:v>
      </x:c>
      <x:c r="M278" s="18" t="str">
        <x:v>{"headers": {}, "query": {}, "body": {"name": "本轮唯一名", "cron": "0 0 1 1 *", "env_id": "E", "enabled": false}}</x:v>
      </x:c>
      <x:c r="N278" s="18" t="str">
        <x:v>HTTP 401；JSON code=401，无堆栈或敏感值；无业务数据泄露或持久化副作用。</x:v>
      </x:c>
      <x:c r="O278" s="24" t="str">
        <x:v>未执行</x:v>
      </x:c>
      <x:c r="P278" s="20" t="str">
        <x:v>文档用例；未新增自动化</x:v>
      </x:c>
      <x:c r="Q278" s="18" t="str">
        <x:v>以 2026-10-10 当前代码为基线；不将设计覆盖记为执行通过。</x:v>
      </x:c>
    </x:row>
    <x:row r="279" ht="144" customHeight="1">
      <x:c r="A279" s="21" t="str">
        <x:v>定时调度</x:v>
      </x:c>
      <x:c r="B279" s="21" t="str">
        <x:v>项目上下文缺失</x:v>
      </x:c>
      <x:c r="C279" s="21" t="str">
        <x:v>WTP-API-054-X002</x:v>
      </x:c>
      <x:c r="D279" s="21" t="str">
        <x:v>有效 Token 但缺 X-Project-Id 时返回 422</x:v>
      </x:c>
      <x:c r="E279" s="22" t="str">
        <x:v>横切</x:v>
      </x:c>
      <x:c r="F279" s="22" t="str">
        <x:v>P0（建议）</x:v>
      </x:c>
      <x:c r="G279" s="22" t="str">
        <x:v>API-054</x:v>
      </x:c>
      <x:c r="H279" s="22" t="str">
        <x:v>POST</x:v>
      </x:c>
      <x:c r="I279" s="22" t="str">
        <x:v>/schedules</x:v>
      </x:c>
      <x:c r="J279" s="21" t="str">
        <x:v>docs/需求文档/10-定时调度.md；app/routers/schedule.py:16；app/core/authorization.py</x:v>
      </x:c>
      <x:c r="K279" s="21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先在 P 创建环境 E；创建调度 D：name=本轮唯一名，cron=0 0 1 1 *，env_id=E，enabled=false，避免意外触发。</x:v>
      </x:c>
      <x:c r="L279" s="21" t="str">
        <x:v>1. 按前置条件准备本轮资源与角色，记录初始查询/计数。
2. 将 T/P/Q/I/C/E/S/U/R/F 及本轮唯一名替换为前置步骤取得的真实值；ID 为整数，不发送占位字符串。
3. 向测试服务发送 POST /schedules，请求配置：{"headers": {"Authorization": "Bearer ownerToken"}, "query": {}, "body": {"name": "本轮唯一名", "cron": "0 0 1 1 *", "env_id": "E", "enabled": false}}。
4. 校验 HTTP、响应内容及本测试点对应的持久化/调用计数；记录实际结果。
5. 恢复故障注入与角色/权限，按依赖逆序清理本轮资产。</x:v>
      </x:c>
      <x:c r="M279" s="21" t="str">
        <x:v>{"headers": {"Authorization": "Bearer ownerToken"}, "query": {}, "body": {"name": "本轮唯一名", "cron": "0 0 1 1 *", "env_id": "E", "enabled": false}}</x:v>
      </x:c>
      <x:c r="N279" s="21" t="str">
        <x:v>HTTP 422；JSON code=422，无堆栈或敏感值；不执行业务或发起下游请求。</x:v>
      </x:c>
      <x:c r="O279" s="24" t="str">
        <x:v>未执行</x:v>
      </x:c>
      <x:c r="P279" s="23" t="str">
        <x:v>文档用例；未新增自动化</x:v>
      </x:c>
      <x:c r="Q279" s="21" t="str">
        <x:v>以 2026-10-10 当前代码为基线；不将设计覆盖记为执行通过。</x:v>
      </x:c>
    </x:row>
    <x:row r="280" ht="157" customHeight="1">
      <x:c r="A280" s="18" t="str">
        <x:v>定时调度</x:v>
      </x:c>
      <x:c r="B280" s="18" t="str">
        <x:v>跨租户隔离</x:v>
      </x:c>
      <x:c r="C280" s="18" t="str">
        <x:v>WTP-API-054-X003</x:v>
      </x:c>
      <x:c r="D280" s="18" t="str">
        <x:v>非团队成员不能访问 P 的项目资源</x:v>
      </x:c>
      <x:c r="E280" s="19" t="str">
        <x:v>横切</x:v>
      </x:c>
      <x:c r="F280" s="19" t="str">
        <x:v>P0（建议）</x:v>
      </x:c>
      <x:c r="G280" s="19" t="str">
        <x:v>API-054</x:v>
      </x:c>
      <x:c r="H280" s="19" t="str">
        <x:v>POST</x:v>
      </x:c>
      <x:c r="I280" s="19" t="str">
        <x:v>/schedules</x:v>
      </x:c>
      <x:c r="J280" s="18" t="str">
        <x:v>docs/需求文档/10-定时调度.md；app/routers/schedule.py:16；app/core/authorization.py</x:v>
      </x:c>
      <x:c r="K280" s="18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先在 P 创建环境 E；创建调度 D：name=本轮唯一名，cron=0 0 1 1 *，env_id=E，enabled=false，避免意外触发。</x:v>
      </x:c>
      <x:c r="L280" s="18" t="str">
        <x:v>1. 按前置条件准备本轮资源与角色，记录初始查询/计数。
2. 将 T/P/Q/I/C/E/S/U/R/F 及本轮唯一名替换为前置步骤取得的真实值；ID 为整数，不发送占位字符串。
3. 向测试服务发送 POST /schedules，请求配置：{"headers": {"Authorization": "Bearer outsiderToken", "X-Project-Id": "P"}, "query": {}, "body": {"name": "本轮唯一名", "cron": "0 0 1 1 *", "env_id": "E", "enabled": false}}。
4. 校验 HTTP、响应内容及本测试点对应的持久化/调用计数；记录实际结果。
5. 恢复故障注入与角色/权限，按依赖逆序清理本轮资产。</x:v>
      </x:c>
      <x:c r="M280" s="18" t="str">
        <x:v>{"headers": {"Authorization": "Bearer outsiderToken", "X-Project-Id": "P"}, "query": {}, "body": {"name": "本轮唯一名", "cron": "0 0 1 1 *", "env_id": "E", "enabled": false}}</x:v>
      </x:c>
      <x:c r="N280" s="18" t="str">
        <x:v>HTTP 404；JSON code=404，无堆栈或敏感值；不返回 P 的资源，不修改数据，不发下游请求。</x:v>
      </x:c>
      <x:c r="O280" s="24" t="str">
        <x:v>未执行</x:v>
      </x:c>
      <x:c r="P280" s="20" t="str">
        <x:v>文档用例；未新增自动化</x:v>
      </x:c>
      <x:c r="Q280" s="18" t="str">
        <x:v>以 2026-10-10 当前代码为基线；不将设计覆盖记为执行通过。</x:v>
      </x:c>
    </x:row>
    <x:row r="281" ht="144" customHeight="1">
      <x:c r="A281" s="21" t="str">
        <x:v>定时调度</x:v>
      </x:c>
      <x:c r="B281" s="21" t="str">
        <x:v>删除及持久化</x:v>
      </x:c>
      <x:c r="C281" s="21" t="str">
        <x:v>WTP-API-055-P001</x:v>
      </x:c>
      <x:c r="D281" s="21" t="str">
        <x:v>owner 删除本轮无引用定时调度后不能继续访问目标</x:v>
      </x:c>
      <x:c r="E281" s="22" t="str">
        <x:v>正向</x:v>
      </x:c>
      <x:c r="F281" s="22" t="str">
        <x:v>P0（建议）</x:v>
      </x:c>
      <x:c r="G281" s="22" t="str">
        <x:v>API-055</x:v>
      </x:c>
      <x:c r="H281" s="22" t="str">
        <x:v>DELETE</x:v>
      </x:c>
      <x:c r="I281" s="22" t="str">
        <x:v>/schedules/{schedule_id}</x:v>
      </x:c>
      <x:c r="J281" s="21" t="str">
        <x:v>docs/需求文档/10-定时调度.md；app/routers/schedule.py:62</x:v>
      </x:c>
      <x:c r="K281" s="21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先在 P 创建环境 E；创建调度 D：name=本轮唯一名，cron=0 0 1 1 *，env_id=E，enabled=false，避免意外触发。
本场景专用前置（优先采用）：先移除本轮目标的关联用例/定时任务等引用；压测任务须为 pending 或终态。</x:v>
      </x:c>
      <x:c r="L281" s="21" t="str">
        <x:v>1. 按前置条件准备本轮资源与角色，记录初始查询/计数。
2. 将 T/P/Q/I/C/E/S/U/R/F 及本轮唯一名替换为前置步骤取得的真实值；ID 为整数，不发送占位字符串。
3. 向测试服务发送 DELETE /schedules/{schedule_id}，请求配置：{"headers": {"Authorization": "Bearer ownerToken", "X-Project-Id": "P"}, "query": {}, "body": null}。
4. 校验 HTTP、响应内容及本测试点对应的持久化/调用计数；记录实际结果。
5. 恢复故障注入与角色/权限，按依赖逆序清理本轮资产。</x:v>
      </x:c>
      <x:c r="M281" s="21" t="str">
        <x:v>{"headers": {"Authorization": "Bearer ownerToken", "X-Project-Id": "P"}, "query": {}, "body": null}</x:v>
      </x:c>
      <x:c r="N281" s="21" t="str">
        <x:v>HTTP 200；JSON code=0，message 为非空字符串；data：null。再次 GET 详情返回 404；Q 资源不变。</x:v>
      </x:c>
      <x:c r="O281" s="24" t="str">
        <x:v>未执行</x:v>
      </x:c>
      <x:c r="P281" s="23" t="str">
        <x:v>文档用例；未新增自动化</x:v>
      </x:c>
      <x:c r="Q281" s="21" t="str">
        <x:v>以 2026-10-10 当前代码为基线；不将设计覆盖记为执行通过。</x:v>
      </x:c>
    </x:row>
    <x:row r="282" ht="144" customHeight="1">
      <x:c r="A282" s="18" t="str">
        <x:v>定时调度</x:v>
      </x:c>
      <x:c r="B282" s="18" t="str">
        <x:v>删除幂等边界</x:v>
      </x:c>
      <x:c r="C282" s="18" t="str">
        <x:v>WTP-API-055-B001</x:v>
      </x:c>
      <x:c r="D282" s="18" t="str">
        <x:v>重复删除已删除资源返回 404</x:v>
      </x:c>
      <x:c r="E282" s="19" t="str">
        <x:v>边界</x:v>
      </x:c>
      <x:c r="F282" s="19" t="str">
        <x:v>P1（建议）</x:v>
      </x:c>
      <x:c r="G282" s="19" t="str">
        <x:v>API-055</x:v>
      </x:c>
      <x:c r="H282" s="19" t="str">
        <x:v>DELETE</x:v>
      </x:c>
      <x:c r="I282" s="19" t="str">
        <x:v>/schedules/{schedule_id}</x:v>
      </x:c>
      <x:c r="J282" s="18" t="str">
        <x:v>docs/需求文档/10-定时调度.md；app/routers/schedule.py:62</x:v>
      </x:c>
      <x:c r="K282" s="18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先在 P 创建环境 E；创建调度 D：name=本轮唯一名，cron=0 0 1 1 *，env_id=E，enabled=false，避免意外触发。
本场景专用前置（优先采用）：先删除本轮目标，第二次 DELETE 使用相同 ID。</x:v>
      </x:c>
      <x:c r="L282" s="18" t="str">
        <x:v>1. 按前置条件准备本轮资源与角色，记录初始查询/计数。
2. 将 T/P/Q/I/C/E/S/U/R/F 及本轮唯一名替换为前置步骤取得的真实值；ID 为整数，不发送占位字符串。
3. 向测试服务发送 DELETE /schedules/{schedule_id}，请求配置：{"headers": {"Authorization": "Bearer ownerToken", "X-Project-Id": "P"}, "query": {}, "body": null}。
4. 校验 HTTP、响应内容及本测试点对应的持久化/调用计数；记录实际结果。
5. 恢复故障注入与角色/权限，按依赖逆序清理本轮资产。</x:v>
      </x:c>
      <x:c r="M282" s="18" t="str">
        <x:v>{"headers": {"Authorization": "Bearer ownerToken", "X-Project-Id": "P"}, "query": {}, "body": null}</x:v>
      </x:c>
      <x:c r="N282" s="18" t="str">
        <x:v>HTTP 404；JSON code=404，无堆栈或敏感值；不删除其他资源。</x:v>
      </x:c>
      <x:c r="O282" s="24" t="str">
        <x:v>未执行</x:v>
      </x:c>
      <x:c r="P282" s="20" t="str">
        <x:v>文档用例；未新增自动化</x:v>
      </x:c>
      <x:c r="Q282" s="18" t="str">
        <x:v>以 2026-10-10 当前代码为基线；不将设计覆盖记为执行通过。</x:v>
      </x:c>
    </x:row>
    <x:row r="283" ht="118" customHeight="1">
      <x:c r="A283" s="21" t="str">
        <x:v>定时调度</x:v>
      </x:c>
      <x:c r="B283" s="21" t="str">
        <x:v>认证缺失</x:v>
      </x:c>
      <x:c r="C283" s="21" t="str">
        <x:v>WTP-API-055-N001</x:v>
      </x:c>
      <x:c r="D283" s="21" t="str">
        <x:v>未登录删除返回 401 且资源仍存在</x:v>
      </x:c>
      <x:c r="E283" s="22" t="str">
        <x:v>异常</x:v>
      </x:c>
      <x:c r="F283" s="22" t="str">
        <x:v>P1（建议）</x:v>
      </x:c>
      <x:c r="G283" s="22" t="str">
        <x:v>API-055</x:v>
      </x:c>
      <x:c r="H283" s="22" t="str">
        <x:v>DELETE</x:v>
      </x:c>
      <x:c r="I283" s="22" t="str">
        <x:v>/schedules/{schedule_id}</x:v>
      </x:c>
      <x:c r="J283" s="21" t="str">
        <x:v>docs/需求文档/10-定时调度.md；app/routers/schedule.py:62</x:v>
      </x:c>
      <x:c r="K283" s="21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先在 P 创建环境 E；创建调度 D：name=本轮唯一名，cron=0 0 1 1 *，env_id=E，enabled=false，避免意外触发。</x:v>
      </x:c>
      <x:c r="L283" s="21" t="str">
        <x:v>1. 按前置条件准备本轮资源与角色，记录初始查询/计数。
2. 将 T/P/Q/I/C/E/S/U/R/F 及本轮唯一名替换为前置步骤取得的真实值；ID 为整数，不发送占位字符串。
3. 向测试服务发送 DELETE /schedules/{schedule_id}，请求配置：{"headers": {}, "query": {}, "body": null}。
4. 校验 HTTP、响应内容及本测试点对应的持久化/调用计数；记录实际结果。
5. 恢复故障注入与角色/权限，按依赖逆序清理本轮资产。</x:v>
      </x:c>
      <x:c r="M283" s="21" t="str">
        <x:v>{"headers": {}, "query": {}, "body": null}</x:v>
      </x:c>
      <x:c r="N283" s="21" t="str">
        <x:v>HTTP 401；JSON code=401，无堆栈或敏感值；owner 重新查询目标仍存在。</x:v>
      </x:c>
      <x:c r="O283" s="24" t="str">
        <x:v>未执行</x:v>
      </x:c>
      <x:c r="P283" s="23" t="str">
        <x:v>文档用例；未新增自动化</x:v>
      </x:c>
      <x:c r="Q283" s="21" t="str">
        <x:v>以 2026-10-10 当前代码为基线；不将设计覆盖记为执行通过。</x:v>
      </x:c>
    </x:row>
    <x:row r="284" ht="131" customHeight="1">
      <x:c r="A284" s="18" t="str">
        <x:v>定时调度</x:v>
      </x:c>
      <x:c r="B284" s="18" t="str">
        <x:v>项目上下文缺失</x:v>
      </x:c>
      <x:c r="C284" s="18" t="str">
        <x:v>WTP-API-055-X001</x:v>
      </x:c>
      <x:c r="D284" s="18" t="str">
        <x:v>有效 Token 但缺 X-Project-Id 时返回 422</x:v>
      </x:c>
      <x:c r="E284" s="19" t="str">
        <x:v>横切</x:v>
      </x:c>
      <x:c r="F284" s="19" t="str">
        <x:v>P0（建议）</x:v>
      </x:c>
      <x:c r="G284" s="19" t="str">
        <x:v>API-055</x:v>
      </x:c>
      <x:c r="H284" s="19" t="str">
        <x:v>DELETE</x:v>
      </x:c>
      <x:c r="I284" s="19" t="str">
        <x:v>/schedules/{schedule_id}</x:v>
      </x:c>
      <x:c r="J284" s="18" t="str">
        <x:v>docs/需求文档/10-定时调度.md；app/routers/schedule.py:62；app/core/authorization.py</x:v>
      </x:c>
      <x:c r="K284" s="18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先在 P 创建环境 E；创建调度 D：name=本轮唯一名，cron=0 0 1 1 *，env_id=E，enabled=false，避免意外触发。</x:v>
      </x:c>
      <x:c r="L284" s="18" t="str">
        <x:v>1. 按前置条件准备本轮资源与角色，记录初始查询/计数。
2. 将 T/P/Q/I/C/E/S/U/R/F 及本轮唯一名替换为前置步骤取得的真实值；ID 为整数，不发送占位字符串。
3. 向测试服务发送 DELETE /schedules/{schedule_id}，请求配置：{"headers": {"Authorization": "Bearer ownerToken"}, "query": {}, "body": null}。
4. 校验 HTTP、响应内容及本测试点对应的持久化/调用计数；记录实际结果。
5. 恢复故障注入与角色/权限，按依赖逆序清理本轮资产。</x:v>
      </x:c>
      <x:c r="M284" s="18" t="str">
        <x:v>{"headers": {"Authorization": "Bearer ownerToken"}, "query": {}, "body": null}</x:v>
      </x:c>
      <x:c r="N284" s="18" t="str">
        <x:v>HTTP 422；JSON code=422，无堆栈或敏感值；不执行业务或发起下游请求。</x:v>
      </x:c>
      <x:c r="O284" s="24" t="str">
        <x:v>未执行</x:v>
      </x:c>
      <x:c r="P284" s="20" t="str">
        <x:v>文档用例；未新增自动化</x:v>
      </x:c>
      <x:c r="Q284" s="18" t="str">
        <x:v>以 2026-10-10 当前代码为基线；不将设计覆盖记为执行通过。</x:v>
      </x:c>
    </x:row>
    <x:row r="285" ht="131" customHeight="1">
      <x:c r="A285" s="21" t="str">
        <x:v>定时调度</x:v>
      </x:c>
      <x:c r="B285" s="21" t="str">
        <x:v>跨租户隔离</x:v>
      </x:c>
      <x:c r="C285" s="21" t="str">
        <x:v>WTP-API-055-X002</x:v>
      </x:c>
      <x:c r="D285" s="21" t="str">
        <x:v>非团队成员不能访问 P 的项目资源</x:v>
      </x:c>
      <x:c r="E285" s="22" t="str">
        <x:v>横切</x:v>
      </x:c>
      <x:c r="F285" s="22" t="str">
        <x:v>P0（建议）</x:v>
      </x:c>
      <x:c r="G285" s="22" t="str">
        <x:v>API-055</x:v>
      </x:c>
      <x:c r="H285" s="22" t="str">
        <x:v>DELETE</x:v>
      </x:c>
      <x:c r="I285" s="22" t="str">
        <x:v>/schedules/{schedule_id}</x:v>
      </x:c>
      <x:c r="J285" s="21" t="str">
        <x:v>docs/需求文档/10-定时调度.md；app/routers/schedule.py:62；app/core/authorization.py</x:v>
      </x:c>
      <x:c r="K285" s="21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先在 P 创建环境 E；创建调度 D：name=本轮唯一名，cron=0 0 1 1 *，env_id=E，enabled=false，避免意外触发。</x:v>
      </x:c>
      <x:c r="L285" s="21" t="str">
        <x:v>1. 按前置条件准备本轮资源与角色，记录初始查询/计数。
2. 将 T/P/Q/I/C/E/S/U/R/F 及本轮唯一名替换为前置步骤取得的真实值；ID 为整数，不发送占位字符串。
3. 向测试服务发送 DELETE /schedules/{schedule_id}，请求配置：{"headers": {"Authorization": "Bearer outsiderToken", "X-Project-Id": "P"}, "query": {}, "body": null}。
4. 校验 HTTP、响应内容及本测试点对应的持久化/调用计数；记录实际结果。
5. 恢复故障注入与角色/权限，按依赖逆序清理本轮资产。</x:v>
      </x:c>
      <x:c r="M285" s="21" t="str">
        <x:v>{"headers": {"Authorization": "Bearer outsiderToken", "X-Project-Id": "P"}, "query": {}, "body": null}</x:v>
      </x:c>
      <x:c r="N285" s="21" t="str">
        <x:v>HTTP 404；JSON code=404，无堆栈或敏感值；不返回 P 的资源，不修改数据，不发下游请求。</x:v>
      </x:c>
      <x:c r="O285" s="24" t="str">
        <x:v>未执行</x:v>
      </x:c>
      <x:c r="P285" s="23" t="str">
        <x:v>文档用例；未新增自动化</x:v>
      </x:c>
      <x:c r="Q285" s="21" t="str">
        <x:v>以 2026-10-10 当前代码为基线；不将设计覆盖记为执行通过。</x:v>
      </x:c>
    </x:row>
    <x:row r="286" ht="131" customHeight="1">
      <x:c r="A286" s="18" t="str">
        <x:v>定时调度</x:v>
      </x:c>
      <x:c r="B286" s="18" t="str">
        <x:v>详情读取</x:v>
      </x:c>
      <x:c r="C286" s="18" t="str">
        <x:v>WTP-API-056-P001</x:v>
      </x:c>
      <x:c r="D286" s="18" t="str">
        <x:v>成员按真实 ID 查询定时调度详情成功</x:v>
      </x:c>
      <x:c r="E286" s="19" t="str">
        <x:v>正向</x:v>
      </x:c>
      <x:c r="F286" s="19" t="str">
        <x:v>P0（建议）</x:v>
      </x:c>
      <x:c r="G286" s="19" t="str">
        <x:v>API-056</x:v>
      </x:c>
      <x:c r="H286" s="19" t="str">
        <x:v>GET</x:v>
      </x:c>
      <x:c r="I286" s="19" t="str">
        <x:v>/schedules/{schedule_id}</x:v>
      </x:c>
      <x:c r="J286" s="18" t="str">
        <x:v>docs/需求文档/10-定时调度.md；app/routers/schedule.py:29</x:v>
      </x:c>
      <x:c r="K286" s="18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先在 P 创建环境 E；创建调度 D：name=本轮唯一名，cron=0 0 1 1 *，env_id=E，enabled=false，避免意外触发。</x:v>
      </x:c>
      <x:c r="L286" s="18" t="str">
        <x:v>1. 按前置条件准备本轮资源与角色，记录初始查询/计数。
2. 将 T/P/Q/I/C/E/S/U/R/F 及本轮唯一名替换为前置步骤取得的真实值；ID 为整数，不发送占位字符串。
3. 向测试服务发送 GET /schedules/{schedule_id}，请求配置：{"headers": {"Authorization": "Bearer memberToken", "X-Project-Id": "P"}, "query": {}, "body": null}。
4. 校验 HTTP、响应内容及本测试点对应的持久化/调用计数；记录实际结果。
5. 恢复故障注入与角色/权限，按依赖逆序清理本轮资产。</x:v>
      </x:c>
      <x:c r="M286" s="18" t="str">
        <x:v>{"headers": {"Authorization": "Bearer memberToken", "X-Project-Id": "P"}, "query": {}, "body": null}</x:v>
      </x:c>
      <x:c r="N286" s="18" t="str">
        <x:v>HTTP 200；JSON code=0，message 为非空字符串；data：id 和业务字段与前置创建值一致，不返回 Q 的记录。</x:v>
      </x:c>
      <x:c r="O286" s="24" t="str">
        <x:v>未执行</x:v>
      </x:c>
      <x:c r="P286" s="20" t="str">
        <x:v>文档用例；未新增自动化</x:v>
      </x:c>
      <x:c r="Q286" s="18" t="str">
        <x:v>以 2026-10-10 当前代码为基线；不将设计覆盖记为执行通过。</x:v>
      </x:c>
    </x:row>
    <x:row r="287" ht="144" customHeight="1">
      <x:c r="A287" s="21" t="str">
        <x:v>定时调度</x:v>
      </x:c>
      <x:c r="B287" s="21" t="str">
        <x:v>资源存在性边界</x:v>
      </x:c>
      <x:c r="C287" s="21" t="str">
        <x:v>WTP-API-056-B001</x:v>
      </x:c>
      <x:c r="D287" s="21" t="str">
        <x:v>已删除或不存在的整数 ID 返回 404</x:v>
      </x:c>
      <x:c r="E287" s="22" t="str">
        <x:v>边界</x:v>
      </x:c>
      <x:c r="F287" s="22" t="str">
        <x:v>P1（建议）</x:v>
      </x:c>
      <x:c r="G287" s="22" t="str">
        <x:v>API-056</x:v>
      </x:c>
      <x:c r="H287" s="22" t="str">
        <x:v>GET</x:v>
      </x:c>
      <x:c r="I287" s="22" t="str">
        <x:v>/schedules/{schedule_id}</x:v>
      </x:c>
      <x:c r="J287" s="21" t="str">
        <x:v>docs/需求文档/10-定时调度.md；app/routers/schedule.py:29</x:v>
      </x:c>
      <x:c r="K287" s="21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先在 P 创建环境 E；创建调度 D：name=本轮唯一名，cron=0 0 1 1 *，env_id=E，enabled=false，避免意外触发。
本场景专用前置（优先采用）：删除仅本轮创建的资源，或使用经查询确认不存在的整数 ID；不能假设 999999 永远不存在。</x:v>
      </x:c>
      <x:c r="L287" s="21" t="str">
        <x:v>1. 按前置条件准备本轮资源与角色，记录初始查询/计数。
2. 将 T/P/Q/I/C/E/S/U/R/F 及本轮唯一名替换为前置步骤取得的真实值；ID 为整数，不发送占位字符串。
3. 向测试服务发送 GET /schedules/{schedule_id}，请求配置：{"headers": {"Authorization": "Bearer ownerToken", "X-Project-Id": "P"}, "query": {}, "body": null, "path_override": "将目标资源 ID 改为本轮确认不存在的整数"}。
4. 校验 HTTP、响应内容及本测试点对应的持久化/调用计数；记录实际结果。
5. 恢复故障注入与角色/权限，按依赖逆序清理本轮资产。</x:v>
      </x:c>
      <x:c r="M287" s="21" t="str">
        <x:v>{"headers": {"Authorization": "Bearer ownerToken", "X-Project-Id": "P"}, "query": {}, "body": null, "path_override": "将目标资源 ID 改为本轮确认不存在的整数"}</x:v>
      </x:c>
      <x:c r="N287" s="21" t="str">
        <x:v>HTTP 404；JSON code=404，无堆栈或敏感值；无该资源详情。</x:v>
      </x:c>
      <x:c r="O287" s="24" t="str">
        <x:v>未执行</x:v>
      </x:c>
      <x:c r="P287" s="23" t="str">
        <x:v>文档用例；未新增自动化</x:v>
      </x:c>
      <x:c r="Q287" s="21" t="str">
        <x:v>以 2026-10-10 当前代码为基线；不将设计覆盖记为执行通过。</x:v>
      </x:c>
    </x:row>
    <x:row r="288" ht="144" customHeight="1">
      <x:c r="A288" s="18" t="str">
        <x:v>定时调度</x:v>
      </x:c>
      <x:c r="B288" s="18" t="str">
        <x:v>路径类型</x:v>
      </x:c>
      <x:c r="C288" s="18" t="str">
        <x:v>WTP-API-056-N001</x:v>
      </x:c>
      <x:c r="D288" s="18" t="str">
        <x:v>路径资源 ID 为 not-a-number 时返回 422</x:v>
      </x:c>
      <x:c r="E288" s="19" t="str">
        <x:v>异常</x:v>
      </x:c>
      <x:c r="F288" s="19" t="str">
        <x:v>P1（建议）</x:v>
      </x:c>
      <x:c r="G288" s="19" t="str">
        <x:v>API-056</x:v>
      </x:c>
      <x:c r="H288" s="19" t="str">
        <x:v>GET</x:v>
      </x:c>
      <x:c r="I288" s="19" t="str">
        <x:v>/schedules/{schedule_id}</x:v>
      </x:c>
      <x:c r="J288" s="18" t="str">
        <x:v>docs/需求文档/10-定时调度.md；app/routers/schedule.py:29</x:v>
      </x:c>
      <x:c r="K288" s="18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先在 P 创建环境 E；创建调度 D：name=本轮唯一名，cron=0 0 1 1 *，env_id=E，enabled=false，避免意外触发。</x:v>
      </x:c>
      <x:c r="L288" s="18" t="str">
        <x:v>1. 按前置条件准备本轮资源与角色，记录初始查询/计数。
2. 将 T/P/Q/I/C/E/S/U/R/F 及本轮唯一名替换为前置步骤取得的真实值；ID 为整数，不发送占位字符串。
3. 向测试服务发送 GET /schedules/{schedule_id}，请求配置：{"headers": {"Authorization": "Bearer ownerToken", "X-Project-Id": "P"}, "query": {}, "body": null, "path_override": "仅将目标资源 ID 改为 not-a-number"}。
4. 校验 HTTP、响应内容及本测试点对应的持久化/调用计数；记录实际结果。
5. 恢复故障注入与角色/权限，按依赖逆序清理本轮资产。</x:v>
      </x:c>
      <x:c r="M288" s="18" t="str">
        <x:v>{"headers": {"Authorization": "Bearer ownerToken", "X-Project-Id": "P"}, "query": {}, "body": null, "path_override": "仅将目标资源 ID 改为 not-a-number"}</x:v>
      </x:c>
      <x:c r="N288" s="18" t="str">
        <x:v>HTTP 422；JSON code=422，无堆栈或敏感值；不执行目标资源查询/变更。</x:v>
      </x:c>
      <x:c r="O288" s="24" t="str">
        <x:v>未执行</x:v>
      </x:c>
      <x:c r="P288" s="20" t="str">
        <x:v>文档用例；未新增自动化</x:v>
      </x:c>
      <x:c r="Q288" s="18" t="str">
        <x:v>以 2026-10-10 当前代码为基线；不将设计覆盖记为执行通过。</x:v>
      </x:c>
    </x:row>
    <x:row r="289" ht="118" customHeight="1">
      <x:c r="A289" s="21" t="str">
        <x:v>定时调度</x:v>
      </x:c>
      <x:c r="B289" s="21" t="str">
        <x:v>认证缺失</x:v>
      </x:c>
      <x:c r="C289" s="21" t="str">
        <x:v>WTP-API-056-X001</x:v>
      </x:c>
      <x:c r="D289" s="21" t="str">
        <x:v>没有 Bearer Token 时请求返回 401</x:v>
      </x:c>
      <x:c r="E289" s="22" t="str">
        <x:v>横切</x:v>
      </x:c>
      <x:c r="F289" s="22" t="str">
        <x:v>P0（建议）</x:v>
      </x:c>
      <x:c r="G289" s="22" t="str">
        <x:v>API-056</x:v>
      </x:c>
      <x:c r="H289" s="22" t="str">
        <x:v>GET</x:v>
      </x:c>
      <x:c r="I289" s="22" t="str">
        <x:v>/schedules/{schedule_id}</x:v>
      </x:c>
      <x:c r="J289" s="21" t="str">
        <x:v>docs/需求文档/10-定时调度.md；app/routers/schedule.py:29；app/core/authentication.py</x:v>
      </x:c>
      <x:c r="K289" s="21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先在 P 创建环境 E；创建调度 D：name=本轮唯一名，cron=0 0 1 1 *，env_id=E，enabled=false，避免意外触发。</x:v>
      </x:c>
      <x:c r="L289" s="21" t="str">
        <x:v>1. 按前置条件准备本轮资源与角色，记录初始查询/计数。
2. 将 T/P/Q/I/C/E/S/U/R/F 及本轮唯一名替换为前置步骤取得的真实值；ID 为整数，不发送占位字符串。
3. 向测试服务发送 GET /schedules/{schedule_id}，请求配置：{"headers": {}, "query": {}, "body": null}。
4. 校验 HTTP、响应内容及本测试点对应的持久化/调用计数；记录实际结果。
5. 恢复故障注入与角色/权限，按依赖逆序清理本轮资产。</x:v>
      </x:c>
      <x:c r="M289" s="21" t="str">
        <x:v>{"headers": {}, "query": {}, "body": null}</x:v>
      </x:c>
      <x:c r="N289" s="21" t="str">
        <x:v>HTTP 401；JSON code=401，无堆栈或敏感值；无业务数据泄露或持久化副作用。</x:v>
      </x:c>
      <x:c r="O289" s="24" t="str">
        <x:v>未执行</x:v>
      </x:c>
      <x:c r="P289" s="23" t="str">
        <x:v>文档用例；未新增自动化</x:v>
      </x:c>
      <x:c r="Q289" s="21" t="str">
        <x:v>以 2026-10-10 当前代码为基线；不将设计覆盖记为执行通过。</x:v>
      </x:c>
    </x:row>
    <x:row r="290" ht="131" customHeight="1">
      <x:c r="A290" s="18" t="str">
        <x:v>定时调度</x:v>
      </x:c>
      <x:c r="B290" s="18" t="str">
        <x:v>项目上下文缺失</x:v>
      </x:c>
      <x:c r="C290" s="18" t="str">
        <x:v>WTP-API-056-X002</x:v>
      </x:c>
      <x:c r="D290" s="18" t="str">
        <x:v>有效 Token 但缺 X-Project-Id 时返回 422</x:v>
      </x:c>
      <x:c r="E290" s="19" t="str">
        <x:v>横切</x:v>
      </x:c>
      <x:c r="F290" s="19" t="str">
        <x:v>P0（建议）</x:v>
      </x:c>
      <x:c r="G290" s="19" t="str">
        <x:v>API-056</x:v>
      </x:c>
      <x:c r="H290" s="19" t="str">
        <x:v>GET</x:v>
      </x:c>
      <x:c r="I290" s="19" t="str">
        <x:v>/schedules/{schedule_id}</x:v>
      </x:c>
      <x:c r="J290" s="18" t="str">
        <x:v>docs/需求文档/10-定时调度.md；app/routers/schedule.py:29；app/core/authorization.py</x:v>
      </x:c>
      <x:c r="K290" s="18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先在 P 创建环境 E；创建调度 D：name=本轮唯一名，cron=0 0 1 1 *，env_id=E，enabled=false，避免意外触发。</x:v>
      </x:c>
      <x:c r="L290" s="18" t="str">
        <x:v>1. 按前置条件准备本轮资源与角色，记录初始查询/计数。
2. 将 T/P/Q/I/C/E/S/U/R/F 及本轮唯一名替换为前置步骤取得的真实值；ID 为整数，不发送占位字符串。
3. 向测试服务发送 GET /schedules/{schedule_id}，请求配置：{"headers": {"Authorization": "Bearer ownerToken"}, "query": {}, "body": null}。
4. 校验 HTTP、响应内容及本测试点对应的持久化/调用计数；记录实际结果。
5. 恢复故障注入与角色/权限，按依赖逆序清理本轮资产。</x:v>
      </x:c>
      <x:c r="M290" s="18" t="str">
        <x:v>{"headers": {"Authorization": "Bearer ownerToken"}, "query": {}, "body": null}</x:v>
      </x:c>
      <x:c r="N290" s="18" t="str">
        <x:v>HTTP 422；JSON code=422，无堆栈或敏感值；不执行业务或发起下游请求。</x:v>
      </x:c>
      <x:c r="O290" s="24" t="str">
        <x:v>未执行</x:v>
      </x:c>
      <x:c r="P290" s="20" t="str">
        <x:v>文档用例；未新增自动化</x:v>
      </x:c>
      <x:c r="Q290" s="18" t="str">
        <x:v>以 2026-10-10 当前代码为基线；不将设计覆盖记为执行通过。</x:v>
      </x:c>
    </x:row>
    <x:row r="291" ht="131" customHeight="1">
      <x:c r="A291" s="21" t="str">
        <x:v>定时调度</x:v>
      </x:c>
      <x:c r="B291" s="21" t="str">
        <x:v>跨租户隔离</x:v>
      </x:c>
      <x:c r="C291" s="21" t="str">
        <x:v>WTP-API-056-X003</x:v>
      </x:c>
      <x:c r="D291" s="21" t="str">
        <x:v>非团队成员不能访问 P 的项目资源</x:v>
      </x:c>
      <x:c r="E291" s="22" t="str">
        <x:v>横切</x:v>
      </x:c>
      <x:c r="F291" s="22" t="str">
        <x:v>P0（建议）</x:v>
      </x:c>
      <x:c r="G291" s="22" t="str">
        <x:v>API-056</x:v>
      </x:c>
      <x:c r="H291" s="22" t="str">
        <x:v>GET</x:v>
      </x:c>
      <x:c r="I291" s="22" t="str">
        <x:v>/schedules/{schedule_id}</x:v>
      </x:c>
      <x:c r="J291" s="21" t="str">
        <x:v>docs/需求文档/10-定时调度.md；app/routers/schedule.py:29；app/core/authorization.py</x:v>
      </x:c>
      <x:c r="K291" s="21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先在 P 创建环境 E；创建调度 D：name=本轮唯一名，cron=0 0 1 1 *，env_id=E，enabled=false，避免意外触发。</x:v>
      </x:c>
      <x:c r="L291" s="21" t="str">
        <x:v>1. 按前置条件准备本轮资源与角色，记录初始查询/计数。
2. 将 T/P/Q/I/C/E/S/U/R/F 及本轮唯一名替换为前置步骤取得的真实值；ID 为整数，不发送占位字符串。
3. 向测试服务发送 GET /schedules/{schedule_id}，请求配置：{"headers": {"Authorization": "Bearer outsiderToken", "X-Project-Id": "P"}, "query": {}, "body": null}。
4. 校验 HTTP、响应内容及本测试点对应的持久化/调用计数；记录实际结果。
5. 恢复故障注入与角色/权限，按依赖逆序清理本轮资产。</x:v>
      </x:c>
      <x:c r="M291" s="21" t="str">
        <x:v>{"headers": {"Authorization": "Bearer outsiderToken", "X-Project-Id": "P"}, "query": {}, "body": null}</x:v>
      </x:c>
      <x:c r="N291" s="21" t="str">
        <x:v>HTTP 404；JSON code=404，无堆栈或敏感值；不返回 P 的资源，不修改数据，不发下游请求。</x:v>
      </x:c>
      <x:c r="O291" s="24" t="str">
        <x:v>未执行</x:v>
      </x:c>
      <x:c r="P291" s="23" t="str">
        <x:v>文档用例；未新增自动化</x:v>
      </x:c>
      <x:c r="Q291" s="21" t="str">
        <x:v>以 2026-10-10 当前代码为基线；不将设计覆盖记为执行通过。</x:v>
      </x:c>
    </x:row>
    <x:row r="292" ht="157" customHeight="1">
      <x:c r="A292" s="18" t="str">
        <x:v>定时调度</x:v>
      </x:c>
      <x:c r="B292" s="18" t="str">
        <x:v>合法字段持久化</x:v>
      </x:c>
      <x:c r="C292" s="18" t="str">
        <x:v>WTP-API-057-P001</x:v>
      </x:c>
      <x:c r="D292" s="18" t="str">
        <x:v>owner 提交合法字段后更新定时调度成功</x:v>
      </x:c>
      <x:c r="E292" s="19" t="str">
        <x:v>正向</x:v>
      </x:c>
      <x:c r="F292" s="19" t="str">
        <x:v>P0（建议）</x:v>
      </x:c>
      <x:c r="G292" s="19" t="str">
        <x:v>API-057</x:v>
      </x:c>
      <x:c r="H292" s="19" t="str">
        <x:v>PUT</x:v>
      </x:c>
      <x:c r="I292" s="19" t="str">
        <x:v>/schedules/{schedule_id}</x:v>
      </x:c>
      <x:c r="J292" s="18" t="str">
        <x:v>docs/需求文档/10-定时调度.md；app/routers/schedule.py:49；app/schemas/schedule.py</x:v>
      </x:c>
      <x:c r="K292" s="18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先在 P 创建环境 E；创建调度 D：name=本轮唯一名，cron=0 0 1 1 *，env_id=E，enabled=false，避免意外触发。</x:v>
      </x:c>
      <x:c r="L292" s="18" t="str">
        <x:v>1. 按前置条件准备本轮资源与角色，记录初始查询/计数。
2. 将 T/P/Q/I/C/E/S/U/R/F 及本轮唯一名替换为前置步骤取得的真实值；ID 为整数，不发送占位字符串。
3. 向测试服务发送 PUT /schedules/{schedule_id}，请求配置：{"headers": {"Authorization": "Bearer ownerToken", "X-Project-Id": "P"}, "query": {}, "body": {"name": "本轮唯一名", "cron": "0 0 1 1 *", "env_id": "E", "enabled": false}}。
4. 校验 HTTP、响应内容及本测试点对应的持久化/调用计数；记录实际结果。
5. 恢复故障注入与角色/权限，按依赖逆序清理本轮资产。</x:v>
      </x:c>
      <x:c r="M292" s="18" t="str">
        <x:v>{"headers": {"Authorization": "Bearer ownerToken", "X-Project-Id": "P"}, "query": {}, "body": {"name": "本轮唯一名", "cron": "0 0 1 1 *", "env_id": "E", "enabled": false}}</x:v>
      </x:c>
      <x:c r="N292" s="18" t="str">
        <x:v>HTTP 200；JSON code=0，message 为非空字符串；data：返回真实 ID；再查询可见本次字段；仅修改 P 的目标资源。</x:v>
      </x:c>
      <x:c r="O292" s="24" t="str">
        <x:v>未执行</x:v>
      </x:c>
      <x:c r="P292" s="20" t="str">
        <x:v>文档用例；未新增自动化</x:v>
      </x:c>
      <x:c r="Q292" s="18" t="str">
        <x:v>以 2026-10-10 当前代码为基线；不将设计覆盖记为执行通过。</x:v>
      </x:c>
    </x:row>
    <x:row r="293" ht="183" customHeight="1">
      <x:c r="A293" s="21" t="str">
        <x:v>定时调度</x:v>
      </x:c>
      <x:c r="B293" s="21" t="str">
        <x:v>名称上限</x:v>
      </x:c>
      <x:c r="C293" s="21" t="str">
        <x:v>WTP-API-057-B001</x:v>
      </x:c>
      <x:c r="D293" s="21" t="str">
        <x:v>名称恰好 100 字符时更新成功</x:v>
      </x:c>
      <x:c r="E293" s="22" t="str">
        <x:v>边界</x:v>
      </x:c>
      <x:c r="F293" s="22" t="str">
        <x:v>P1（建议）</x:v>
      </x:c>
      <x:c r="G293" s="22" t="str">
        <x:v>API-057</x:v>
      </x:c>
      <x:c r="H293" s="22" t="str">
        <x:v>PUT</x:v>
      </x:c>
      <x:c r="I293" s="22" t="str">
        <x:v>/schedules/{schedule_id}</x:v>
      </x:c>
      <x:c r="J293" s="21" t="str">
        <x:v>docs/需求文档/10-定时调度.md；app/routers/schedule.py:49；app/schemas/base.py；app/schemas/suite.py</x:v>
      </x:c>
      <x:c r="K293" s="21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先在 P 创建环境 E；创建调度 D：name=本轮唯一名，cron=0 0 1 1 *，env_id=E，enabled=false，避免意外触发。</x:v>
      </x:c>
      <x:c r="L293" s="21" t="str">
        <x:v>1. 按前置条件准备本轮资源与角色，记录初始查询/计数。
2. 将 T/P/Q/I/C/E/S/U/R/F 及本轮唯一名替换为前置步骤取得的真实值；ID 为整数，不发送占位字符串。
3. 向测试服务发送 PUT /schedules/{schedule_id}，请求配置：{"headers": {"Authorization": "Bearer ownerToken", "X-Project-Id": "P"}, "query": {}, "body": {"name": "aaaaaaaaaaaaaaaaaaaaaaaaaaaaaaaaaaaaaaaaaaaaaaaaaaaaaaaaaaaaaaaaaaaaaaaaaaaaaaaaaaaaaaaaaaaaaaaaaaaa", "cron": "0 0 1 1 *", "env_id": "E", "enabled": false}}。
4. 校验 HTTP、响应内容及本测试点对应的持久化/调用计数；记录实际结果。
5. 恢复故障注入与角色/权限，按依赖逆序清理本轮资产。</x:v>
      </x:c>
      <x:c r="M293" s="21" t="str">
        <x:v>{"headers": {"Authorization": "Bearer ownerToken", "X-Project-Id": "P"}, "query": {}, "body": {"name": "aaaaaaaaaaaaaaaaaaaaaaaaaaaaaaaaaaaaaaaaaaaaaaaaaaaaaaaaaaaaaaaaaaaaaaaaaaaaaaaaaaaaaaaaaaaaaaaaaaaa", "cron": "0 0 1 1 *", "env_id": "E", "enabled": false}}</x:v>
      </x:c>
      <x:c r="N293" s="21" t="str">
        <x:v>HTTP 200；JSON code=0，message 为非空字符串；data：name 长度为 100，重新查询一致。</x:v>
      </x:c>
      <x:c r="O293" s="24" t="str">
        <x:v>未执行</x:v>
      </x:c>
      <x:c r="P293" s="23" t="str">
        <x:v>文档用例；未新增自动化</x:v>
      </x:c>
      <x:c r="Q293" s="21" t="str">
        <x:v>以 2026-10-10 当前代码为基线；不将设计覆盖记为执行通过。</x:v>
      </x:c>
    </x:row>
    <x:row r="294" ht="183" customHeight="1">
      <x:c r="A294" s="18" t="str">
        <x:v>定时调度</x:v>
      </x:c>
      <x:c r="B294" s="18" t="str">
        <x:v>名称越界</x:v>
      </x:c>
      <x:c r="C294" s="18" t="str">
        <x:v>WTP-API-057-N001</x:v>
      </x:c>
      <x:c r="D294" s="18" t="str">
        <x:v>名称为 101 字符时返回 422 且不变更资源</x:v>
      </x:c>
      <x:c r="E294" s="19" t="str">
        <x:v>异常</x:v>
      </x:c>
      <x:c r="F294" s="19" t="str">
        <x:v>P1（建议）</x:v>
      </x:c>
      <x:c r="G294" s="19" t="str">
        <x:v>API-057</x:v>
      </x:c>
      <x:c r="H294" s="19" t="str">
        <x:v>PUT</x:v>
      </x:c>
      <x:c r="I294" s="19" t="str">
        <x:v>/schedules/{schedule_id}</x:v>
      </x:c>
      <x:c r="J294" s="18" t="str">
        <x:v>docs/需求文档/10-定时调度.md；app/routers/schedule.py:49；app/schemas/base.py；app/schemas/suite.py</x:v>
      </x:c>
      <x:c r="K294" s="18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先在 P 创建环境 E；创建调度 D：name=本轮唯一名，cron=0 0 1 1 *，env_id=E，enabled=false，避免意外触发。</x:v>
      </x:c>
      <x:c r="L294" s="18" t="str">
        <x:v>1. 按前置条件准备本轮资源与角色，记录初始查询/计数。
2. 将 T/P/Q/I/C/E/S/U/R/F 及本轮唯一名替换为前置步骤取得的真实值；ID 为整数，不发送占位字符串。
3. 向测试服务发送 PUT /schedules/{schedule_id}，请求配置：{"headers": {"Authorization": "Bearer ownerToken", "X-Project-Id": "P"}, "query": {}, "body": {"name": "aaaaaaaaaaaaaaaaaaaaaaaaaaaaaaaaaaaaaaaaaaaaaaaaaaaaaaaaaaaaaaaaaaaaaaaaaaaaaaaaaaaaaaaaaaaaaaaaaaaaa", "cron": "0 0 1 1 *", "env_id": "E", "enabled": false}}。
4. 校验 HTTP、响应内容及本测试点对应的持久化/调用计数；记录实际结果。
5. 恢复故障注入与角色/权限，按依赖逆序清理本轮资产。</x:v>
      </x:c>
      <x:c r="M294" s="18" t="str">
        <x:v>{"headers": {"Authorization": "Bearer ownerToken", "X-Project-Id": "P"}, "query": {}, "body": {"name": "aaaaaaaaaaaaaaaaaaaaaaaaaaaaaaaaaaaaaaaaaaaaaaaaaaaaaaaaaaaaaaaaaaaaaaaaaaaaaaaaaaaaaaaaaaaaaaaaaaaaa", "cron": "0 0 1 1 *", "env_id": "E", "enabled": false}}</x:v>
      </x:c>
      <x:c r="N294" s="18" t="str">
        <x:v>HTTP 422；JSON code=422，无堆栈或敏感值；创建不增加记录；更新保持原字段。</x:v>
      </x:c>
      <x:c r="O294" s="24" t="str">
        <x:v>未执行</x:v>
      </x:c>
      <x:c r="P294" s="20" t="str">
        <x:v>文档用例；未新增自动化</x:v>
      </x:c>
      <x:c r="Q294" s="18" t="str">
        <x:v>以 2026-10-10 当前代码为基线；不将设计覆盖记为执行通过。</x:v>
      </x:c>
    </x:row>
    <x:row r="295" ht="131" customHeight="1">
      <x:c r="A295" s="21" t="str">
        <x:v>定时调度</x:v>
      </x:c>
      <x:c r="B295" s="21" t="str">
        <x:v>认证缺失</x:v>
      </x:c>
      <x:c r="C295" s="21" t="str">
        <x:v>WTP-API-057-X001</x:v>
      </x:c>
      <x:c r="D295" s="21" t="str">
        <x:v>没有 Bearer Token 时请求返回 401</x:v>
      </x:c>
      <x:c r="E295" s="22" t="str">
        <x:v>横切</x:v>
      </x:c>
      <x:c r="F295" s="22" t="str">
        <x:v>P0（建议）</x:v>
      </x:c>
      <x:c r="G295" s="22" t="str">
        <x:v>API-057</x:v>
      </x:c>
      <x:c r="H295" s="22" t="str">
        <x:v>PUT</x:v>
      </x:c>
      <x:c r="I295" s="22" t="str">
        <x:v>/schedules/{schedule_id}</x:v>
      </x:c>
      <x:c r="J295" s="21" t="str">
        <x:v>docs/需求文档/10-定时调度.md；app/routers/schedule.py:49；app/core/authentication.py</x:v>
      </x:c>
      <x:c r="K295" s="21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先在 P 创建环境 E；创建调度 D：name=本轮唯一名，cron=0 0 1 1 *，env_id=E，enabled=false，避免意外触发。</x:v>
      </x:c>
      <x:c r="L295" s="21" t="str">
        <x:v>1. 按前置条件准备本轮资源与角色，记录初始查询/计数。
2. 将 T/P/Q/I/C/E/S/U/R/F 及本轮唯一名替换为前置步骤取得的真实值；ID 为整数，不发送占位字符串。
3. 向测试服务发送 PUT /schedules/{schedule_id}，请求配置：{"headers": {}, "query": {}, "body": {"name": "本轮唯一名", "cron": "0 0 1 1 *", "env_id": "E", "enabled": false}}。
4. 校验 HTTP、响应内容及本测试点对应的持久化/调用计数；记录实际结果。
5. 恢复故障注入与角色/权限，按依赖逆序清理本轮资产。</x:v>
      </x:c>
      <x:c r="M295" s="21" t="str">
        <x:v>{"headers": {}, "query": {}, "body": {"name": "本轮唯一名", "cron": "0 0 1 1 *", "env_id": "E", "enabled": false}}</x:v>
      </x:c>
      <x:c r="N295" s="21" t="str">
        <x:v>HTTP 401；JSON code=401，无堆栈或敏感值；无业务数据泄露或持久化副作用。</x:v>
      </x:c>
      <x:c r="O295" s="24" t="str">
        <x:v>未执行</x:v>
      </x:c>
      <x:c r="P295" s="23" t="str">
        <x:v>文档用例；未新增自动化</x:v>
      </x:c>
      <x:c r="Q295" s="21" t="str">
        <x:v>以 2026-10-10 当前代码为基线；不将设计覆盖记为执行通过。</x:v>
      </x:c>
    </x:row>
    <x:row r="296" ht="144" customHeight="1">
      <x:c r="A296" s="18" t="str">
        <x:v>定时调度</x:v>
      </x:c>
      <x:c r="B296" s="18" t="str">
        <x:v>项目上下文缺失</x:v>
      </x:c>
      <x:c r="C296" s="18" t="str">
        <x:v>WTP-API-057-X002</x:v>
      </x:c>
      <x:c r="D296" s="18" t="str">
        <x:v>有效 Token 但缺 X-Project-Id 时返回 422</x:v>
      </x:c>
      <x:c r="E296" s="19" t="str">
        <x:v>横切</x:v>
      </x:c>
      <x:c r="F296" s="19" t="str">
        <x:v>P0（建议）</x:v>
      </x:c>
      <x:c r="G296" s="19" t="str">
        <x:v>API-057</x:v>
      </x:c>
      <x:c r="H296" s="19" t="str">
        <x:v>PUT</x:v>
      </x:c>
      <x:c r="I296" s="19" t="str">
        <x:v>/schedules/{schedule_id}</x:v>
      </x:c>
      <x:c r="J296" s="18" t="str">
        <x:v>docs/需求文档/10-定时调度.md；app/routers/schedule.py:49；app/core/authorization.py</x:v>
      </x:c>
      <x:c r="K296" s="18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先在 P 创建环境 E；创建调度 D：name=本轮唯一名，cron=0 0 1 1 *，env_id=E，enabled=false，避免意外触发。</x:v>
      </x:c>
      <x:c r="L296" s="18" t="str">
        <x:v>1. 按前置条件准备本轮资源与角色，记录初始查询/计数。
2. 将 T/P/Q/I/C/E/S/U/R/F 及本轮唯一名替换为前置步骤取得的真实值；ID 为整数，不发送占位字符串。
3. 向测试服务发送 PUT /schedules/{schedule_id}，请求配置：{"headers": {"Authorization": "Bearer ownerToken"}, "query": {}, "body": {"name": "本轮唯一名", "cron": "0 0 1 1 *", "env_id": "E", "enabled": false}}。
4. 校验 HTTP、响应内容及本测试点对应的持久化/调用计数；记录实际结果。
5. 恢复故障注入与角色/权限，按依赖逆序清理本轮资产。</x:v>
      </x:c>
      <x:c r="M296" s="18" t="str">
        <x:v>{"headers": {"Authorization": "Bearer ownerToken"}, "query": {}, "body": {"name": "本轮唯一名", "cron": "0 0 1 1 *", "env_id": "E", "enabled": false}}</x:v>
      </x:c>
      <x:c r="N296" s="18" t="str">
        <x:v>HTTP 422；JSON code=422，无堆栈或敏感值；不执行业务或发起下游请求。</x:v>
      </x:c>
      <x:c r="O296" s="24" t="str">
        <x:v>未执行</x:v>
      </x:c>
      <x:c r="P296" s="20" t="str">
        <x:v>文档用例；未新增自动化</x:v>
      </x:c>
      <x:c r="Q296" s="18" t="str">
        <x:v>以 2026-10-10 当前代码为基线；不将设计覆盖记为执行通过。</x:v>
      </x:c>
    </x:row>
    <x:row r="297" ht="157" customHeight="1">
      <x:c r="A297" s="21" t="str">
        <x:v>定时调度</x:v>
      </x:c>
      <x:c r="B297" s="21" t="str">
        <x:v>跨租户隔离</x:v>
      </x:c>
      <x:c r="C297" s="21" t="str">
        <x:v>WTP-API-057-X003</x:v>
      </x:c>
      <x:c r="D297" s="21" t="str">
        <x:v>非团队成员不能访问 P 的项目资源</x:v>
      </x:c>
      <x:c r="E297" s="22" t="str">
        <x:v>横切</x:v>
      </x:c>
      <x:c r="F297" s="22" t="str">
        <x:v>P0（建议）</x:v>
      </x:c>
      <x:c r="G297" s="22" t="str">
        <x:v>API-057</x:v>
      </x:c>
      <x:c r="H297" s="22" t="str">
        <x:v>PUT</x:v>
      </x:c>
      <x:c r="I297" s="22" t="str">
        <x:v>/schedules/{schedule_id}</x:v>
      </x:c>
      <x:c r="J297" s="21" t="str">
        <x:v>docs/需求文档/10-定时调度.md；app/routers/schedule.py:49；app/core/authorization.py</x:v>
      </x:c>
      <x:c r="K297" s="21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先在 P 创建环境 E；创建调度 D：name=本轮唯一名，cron=0 0 1 1 *，env_id=E，enabled=false，避免意外触发。</x:v>
      </x:c>
      <x:c r="L297" s="21" t="str">
        <x:v>1. 按前置条件准备本轮资源与角色，记录初始查询/计数。
2. 将 T/P/Q/I/C/E/S/U/R/F 及本轮唯一名替换为前置步骤取得的真实值；ID 为整数，不发送占位字符串。
3. 向测试服务发送 PUT /schedules/{schedule_id}，请求配置：{"headers": {"Authorization": "Bearer outsiderToken", "X-Project-Id": "P"}, "query": {}, "body": {"name": "本轮唯一名", "cron": "0 0 1 1 *", "env_id": "E", "enabled": false}}。
4. 校验 HTTP、响应内容及本测试点对应的持久化/调用计数；记录实际结果。
5. 恢复故障注入与角色/权限，按依赖逆序清理本轮资产。</x:v>
      </x:c>
      <x:c r="M297" s="21" t="str">
        <x:v>{"headers": {"Authorization": "Bearer outsiderToken", "X-Project-Id": "P"}, "query": {}, "body": {"name": "本轮唯一名", "cron": "0 0 1 1 *", "env_id": "E", "enabled": false}}</x:v>
      </x:c>
      <x:c r="N297" s="21" t="str">
        <x:v>HTTP 404；JSON code=404，无堆栈或敏感值；不返回 P 的资源，不修改数据，不发下游请求。</x:v>
      </x:c>
      <x:c r="O297" s="24" t="str">
        <x:v>未执行</x:v>
      </x:c>
      <x:c r="P297" s="23" t="str">
        <x:v>文档用例；未新增自动化</x:v>
      </x:c>
      <x:c r="Q297" s="21" t="str">
        <x:v>以 2026-10-10 当前代码为基线；不将设计覆盖记为执行通过。</x:v>
      </x:c>
    </x:row>
    <x:row r="298" ht="131" customHeight="1">
      <x:c r="A298" s="18" t="str">
        <x:v>性能测试</x:v>
      </x:c>
      <x:c r="B298" s="18" t="str">
        <x:v>列表与隔离</x:v>
      </x:c>
      <x:c r="C298" s="18" t="str">
        <x:v>WTP-API-058-P001</x:v>
      </x:c>
      <x:c r="D298" s="18" t="str">
        <x:v>成员查询列表只得到其可访问的性能测试</x:v>
      </x:c>
      <x:c r="E298" s="19" t="str">
        <x:v>正向</x:v>
      </x:c>
      <x:c r="F298" s="19" t="str">
        <x:v>P0（建议）</x:v>
      </x:c>
      <x:c r="G298" s="19" t="str">
        <x:v>API-058</x:v>
      </x:c>
      <x:c r="H298" s="19" t="str">
        <x:v>GET</x:v>
      </x:c>
      <x:c r="I298" s="19" t="str">
        <x:v>/perf/tasks</x:v>
      </x:c>
      <x:c r="J298" s="18" t="str">
        <x:v>docs/需求文档/11-性能测试.md；app/routers/perf.py:44</x:v>
      </x:c>
      <x:c r="K298" s="18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创建任务 F：name=本轮唯一名，target_host=本轮可控桩地址，target_path=/ok，users=1，spawn_rate=1，duration=1；不得向生产环境压测。</x:v>
      </x:c>
      <x:c r="L298" s="18" t="str">
        <x:v>1. 按前置条件准备本轮资源与角色，记录初始查询/计数。
2. 将 T/P/Q/I/C/E/S/U/R/F 及本轮唯一名替换为前置步骤取得的真实值；ID 为整数，不发送占位字符串。
3. 向测试服务发送 GET /perf/tasks，请求配置：{"headers": {"Authorization": "Bearer memberToken", "X-Project-Id": "P"}, "query": {}, "body": null}。
4. 校验 HTTP、响应内容及本测试点对应的持久化/调用计数；记录实际结果。
5. 恢复故障注入与角色/权限，按依赖逆序清理本轮资产。</x:v>
      </x:c>
      <x:c r="M298" s="18" t="str">
        <x:v>{"headers": {"Authorization": "Bearer memberToken", "X-Project-Id": "P"}, "query": {}, "body": null}</x:v>
      </x:c>
      <x:c r="N298" s="18" t="str">
        <x:v>HTTP 200；JSON code=0，message 为非空字符串；data：数组；包含 P 的本轮资源（团队列表包含 T），不包含 Q 的资源或所属团队；member 仅加入 T，不加入 Q 所属团队。</x:v>
      </x:c>
      <x:c r="O298" s="24" t="str">
        <x:v>未执行</x:v>
      </x:c>
      <x:c r="P298" s="20" t="str">
        <x:v>文档用例；未新增自动化</x:v>
      </x:c>
      <x:c r="Q298" s="18" t="str">
        <x:v>以 2026-10-10 当前代码为基线；不将设计覆盖记为执行通过。</x:v>
      </x:c>
    </x:row>
    <x:row r="299" ht="144" customHeight="1">
      <x:c r="A299" s="21" t="str">
        <x:v>性能测试</x:v>
      </x:c>
      <x:c r="B299" s="21" t="str">
        <x:v>空集合</x:v>
      </x:c>
      <x:c r="C299" s="21" t="str">
        <x:v>WTP-API-058-B001</x:v>
      </x:c>
      <x:c r="D299" s="21" t="str">
        <x:v>没有可访问资源时列表返回空数组</x:v>
      </x:c>
      <x:c r="E299" s="22" t="str">
        <x:v>边界</x:v>
      </x:c>
      <x:c r="F299" s="22" t="str">
        <x:v>P1（建议）</x:v>
      </x:c>
      <x:c r="G299" s="22" t="str">
        <x:v>API-058</x:v>
      </x:c>
      <x:c r="H299" s="22" t="str">
        <x:v>GET</x:v>
      </x:c>
      <x:c r="I299" s="22" t="str">
        <x:v>/perf/tasks</x:v>
      </x:c>
      <x:c r="J299" s="21" t="str">
        <x:v>docs/需求文档/11-性能测试.md；app/routers/perf.py:44</x:v>
      </x:c>
      <x:c r="K299" s="21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创建任务 F：name=本轮唯一名，target_host=本轮可控桩地址，target_path=/ok，users=1，spawn_rate=1，duration=1；不得向生产环境压测。
本场景专用前置（优先采用）：使用本轮新建且未创建该类资源的空项目；项目/团队列表使用无成员关系的新账号。</x:v>
      </x:c>
      <x:c r="L299" s="21" t="str">
        <x:v>1. 按前置条件准备本轮资源与角色，记录初始查询/计数。
2. 将 T/P/Q/I/C/E/S/U/R/F 及本轮唯一名替换为前置步骤取得的真实值；ID 为整数，不发送占位字符串。
3. 向测试服务发送 GET /perf/tasks，请求配置：{"headers": {"Authorization": "Bearer ownerToken", "X-Project-Id": "P"}, "query": {}, "body": null}。
4. 校验 HTTP、响应内容及本测试点对应的持久化/调用计数；记录实际结果。
5. 恢复故障注入与角色/权限，按依赖逆序清理本轮资产。</x:v>
      </x:c>
      <x:c r="M299" s="21" t="str">
        <x:v>{"headers": {"Authorization": "Bearer ownerToken", "X-Project-Id": "P"}, "query": {}, "body": null}</x:v>
      </x:c>
      <x:c r="N299" s="21" t="str">
        <x:v>HTTP 200；JSON code=0，message 为非空字符串；data：[]，不是 null 或 404。</x:v>
      </x:c>
      <x:c r="O299" s="24" t="str">
        <x:v>未执行</x:v>
      </x:c>
      <x:c r="P299" s="23" t="str">
        <x:v>文档用例；未新增自动化</x:v>
      </x:c>
      <x:c r="Q299" s="21" t="str">
        <x:v>以 2026-10-10 当前代码为基线；不将设计覆盖记为执行通过。</x:v>
      </x:c>
    </x:row>
    <x:row r="300" ht="118" customHeight="1">
      <x:c r="A300" s="18" t="str">
        <x:v>性能测试</x:v>
      </x:c>
      <x:c r="B300" s="18" t="str">
        <x:v>认证缺失</x:v>
      </x:c>
      <x:c r="C300" s="18" t="str">
        <x:v>WTP-API-058-N001</x:v>
      </x:c>
      <x:c r="D300" s="18" t="str">
        <x:v>未登录查询列表返回 401</x:v>
      </x:c>
      <x:c r="E300" s="19" t="str">
        <x:v>异常</x:v>
      </x:c>
      <x:c r="F300" s="19" t="str">
        <x:v>P1（建议）</x:v>
      </x:c>
      <x:c r="G300" s="19" t="str">
        <x:v>API-058</x:v>
      </x:c>
      <x:c r="H300" s="19" t="str">
        <x:v>GET</x:v>
      </x:c>
      <x:c r="I300" s="19" t="str">
        <x:v>/perf/tasks</x:v>
      </x:c>
      <x:c r="J300" s="18" t="str">
        <x:v>docs/需求文档/11-性能测试.md；app/routers/perf.py:44</x:v>
      </x:c>
      <x:c r="K300" s="18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创建任务 F：name=本轮唯一名，target_host=本轮可控桩地址，target_path=/ok，users=1，spawn_rate=1，duration=1；不得向生产环境压测。</x:v>
      </x:c>
      <x:c r="L300" s="18" t="str">
        <x:v>1. 按前置条件准备本轮资源与角色，记录初始查询/计数。
2. 将 T/P/Q/I/C/E/S/U/R/F 及本轮唯一名替换为前置步骤取得的真实值；ID 为整数，不发送占位字符串。
3. 向测试服务发送 GET /perf/tasks，请求配置：{"headers": {}, "query": {}, "body": null}。
4. 校验 HTTP、响应内容及本测试点对应的持久化/调用计数；记录实际结果。
5. 恢复故障注入与角色/权限，按依赖逆序清理本轮资产。</x:v>
      </x:c>
      <x:c r="M300" s="18" t="str">
        <x:v>{"headers": {}, "query": {}, "body": null}</x:v>
      </x:c>
      <x:c r="N300" s="18" t="str">
        <x:v>HTTP 401；JSON code=401，无堆栈或敏感值；不返回任何业务列表。</x:v>
      </x:c>
      <x:c r="O300" s="24" t="str">
        <x:v>未执行</x:v>
      </x:c>
      <x:c r="P300" s="20" t="str">
        <x:v>文档用例；未新增自动化</x:v>
      </x:c>
      <x:c r="Q300" s="18" t="str">
        <x:v>以 2026-10-10 当前代码为基线；不将设计覆盖记为执行通过。</x:v>
      </x:c>
    </x:row>
    <x:row r="301" ht="118" customHeight="1">
      <x:c r="A301" s="21" t="str">
        <x:v>性能测试</x:v>
      </x:c>
      <x:c r="B301" s="21" t="str">
        <x:v>项目上下文缺失</x:v>
      </x:c>
      <x:c r="C301" s="21" t="str">
        <x:v>WTP-API-058-X001</x:v>
      </x:c>
      <x:c r="D301" s="21" t="str">
        <x:v>有效 Token 但缺 X-Project-Id 时返回 422</x:v>
      </x:c>
      <x:c r="E301" s="22" t="str">
        <x:v>横切</x:v>
      </x:c>
      <x:c r="F301" s="22" t="str">
        <x:v>P0（建议）</x:v>
      </x:c>
      <x:c r="G301" s="22" t="str">
        <x:v>API-058</x:v>
      </x:c>
      <x:c r="H301" s="22" t="str">
        <x:v>GET</x:v>
      </x:c>
      <x:c r="I301" s="22" t="str">
        <x:v>/perf/tasks</x:v>
      </x:c>
      <x:c r="J301" s="21" t="str">
        <x:v>docs/需求文档/11-性能测试.md；app/routers/perf.py:44；app/core/authorization.py</x:v>
      </x:c>
      <x:c r="K301" s="21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创建任务 F：name=本轮唯一名，target_host=本轮可控桩地址，target_path=/ok，users=1，spawn_rate=1，duration=1；不得向生产环境压测。</x:v>
      </x:c>
      <x:c r="L301" s="21" t="str">
        <x:v>1. 按前置条件准备本轮资源与角色，记录初始查询/计数。
2. 将 T/P/Q/I/C/E/S/U/R/F 及本轮唯一名替换为前置步骤取得的真实值；ID 为整数，不发送占位字符串。
3. 向测试服务发送 GET /perf/tasks，请求配置：{"headers": {"Authorization": "Bearer ownerToken"}, "query": {}, "body": null}。
4. 校验 HTTP、响应内容及本测试点对应的持久化/调用计数；记录实际结果。
5. 恢复故障注入与角色/权限，按依赖逆序清理本轮资产。</x:v>
      </x:c>
      <x:c r="M301" s="21" t="str">
        <x:v>{"headers": {"Authorization": "Bearer ownerToken"}, "query": {}, "body": null}</x:v>
      </x:c>
      <x:c r="N301" s="21" t="str">
        <x:v>HTTP 422；JSON code=422，无堆栈或敏感值；不执行业务或发起下游请求。</x:v>
      </x:c>
      <x:c r="O301" s="24" t="str">
        <x:v>未执行</x:v>
      </x:c>
      <x:c r="P301" s="23" t="str">
        <x:v>文档用例；未新增自动化</x:v>
      </x:c>
      <x:c r="Q301" s="21" t="str">
        <x:v>以 2026-10-10 当前代码为基线；不将设计覆盖记为执行通过。</x:v>
      </x:c>
    </x:row>
    <x:row r="302" ht="131" customHeight="1">
      <x:c r="A302" s="18" t="str">
        <x:v>性能测试</x:v>
      </x:c>
      <x:c r="B302" s="18" t="str">
        <x:v>跨租户隔离</x:v>
      </x:c>
      <x:c r="C302" s="18" t="str">
        <x:v>WTP-API-058-X002</x:v>
      </x:c>
      <x:c r="D302" s="18" t="str">
        <x:v>非团队成员不能访问 P 的项目资源</x:v>
      </x:c>
      <x:c r="E302" s="19" t="str">
        <x:v>横切</x:v>
      </x:c>
      <x:c r="F302" s="19" t="str">
        <x:v>P0（建议）</x:v>
      </x:c>
      <x:c r="G302" s="19" t="str">
        <x:v>API-058</x:v>
      </x:c>
      <x:c r="H302" s="19" t="str">
        <x:v>GET</x:v>
      </x:c>
      <x:c r="I302" s="19" t="str">
        <x:v>/perf/tasks</x:v>
      </x:c>
      <x:c r="J302" s="18" t="str">
        <x:v>docs/需求文档/11-性能测试.md；app/routers/perf.py:44；app/core/authorization.py</x:v>
      </x:c>
      <x:c r="K302" s="18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创建任务 F：name=本轮唯一名，target_host=本轮可控桩地址，target_path=/ok，users=1，spawn_rate=1，duration=1；不得向生产环境压测。</x:v>
      </x:c>
      <x:c r="L302" s="18" t="str">
        <x:v>1. 按前置条件准备本轮资源与角色，记录初始查询/计数。
2. 将 T/P/Q/I/C/E/S/U/R/F 及本轮唯一名替换为前置步骤取得的真实值；ID 为整数，不发送占位字符串。
3. 向测试服务发送 GET /perf/tasks，请求配置：{"headers": {"Authorization": "Bearer outsiderToken", "X-Project-Id": "P"}, "query": {}, "body": null}。
4. 校验 HTTP、响应内容及本测试点对应的持久化/调用计数；记录实际结果。
5. 恢复故障注入与角色/权限，按依赖逆序清理本轮资产。</x:v>
      </x:c>
      <x:c r="M302" s="18" t="str">
        <x:v>{"headers": {"Authorization": "Bearer outsiderToken", "X-Project-Id": "P"}, "query": {}, "body": null}</x:v>
      </x:c>
      <x:c r="N302" s="18" t="str">
        <x:v>HTTP 404；JSON code=404，无堆栈或敏感值；不返回 P 的资源，不修改数据，不发下游请求。</x:v>
      </x:c>
      <x:c r="O302" s="24" t="str">
        <x:v>未执行</x:v>
      </x:c>
      <x:c r="P302" s="20" t="str">
        <x:v>文档用例；未新增自动化</x:v>
      </x:c>
      <x:c r="Q302" s="18" t="str">
        <x:v>以 2026-10-10 当前代码为基线；不将设计覆盖记为执行通过。</x:v>
      </x:c>
    </x:row>
    <x:row r="303" ht="170" customHeight="1">
      <x:c r="A303" s="21" t="str">
        <x:v>性能测试</x:v>
      </x:c>
      <x:c r="B303" s="21" t="str">
        <x:v>合法字段持久化</x:v>
      </x:c>
      <x:c r="C303" s="21" t="str">
        <x:v>WTP-API-059-P001</x:v>
      </x:c>
      <x:c r="D303" s="21" t="str">
        <x:v>owner 提交合法字段后创建性能测试成功</x:v>
      </x:c>
      <x:c r="E303" s="22" t="str">
        <x:v>正向</x:v>
      </x:c>
      <x:c r="F303" s="22" t="str">
        <x:v>P0（建议）</x:v>
      </x:c>
      <x:c r="G303" s="22" t="str">
        <x:v>API-059</x:v>
      </x:c>
      <x:c r="H303" s="22" t="str">
        <x:v>POST</x:v>
      </x:c>
      <x:c r="I303" s="22" t="str">
        <x:v>/perf/tasks</x:v>
      </x:c>
      <x:c r="J303" s="21" t="str">
        <x:v>docs/需求文档/11-性能测试.md；app/routers/perf.py:19；app/schemas/perf.py</x:v>
      </x:c>
      <x:c r="K303" s="21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创建任务 F：name=本轮唯一名，target_host=本轮可控桩地址，target_path=/ok，users=1，spawn_rate=1，duration=1；不得向生产环境压测。</x:v>
      </x:c>
      <x:c r="L303" s="21" t="str">
        <x:v>1. 按前置条件准备本轮资源与角色，记录初始查询/计数。
2. 将 T/P/Q/I/C/E/S/U/R/F 及本轮唯一名替换为前置步骤取得的真实值；ID 为整数，不发送占位字符串。
3. 向测试服务发送 POST /perf/tasks，请求配置：{"headers": {"Authorization": "Bearer ownerToken", "X-Project-Id": "P"}, "query": {}, "body": {"name": "本轮唯一名", "target_host": "桩的真实 http(s) 地址", "target_path": "/ok", "users": 1, "spawn_rate": 1, "duration": 1}}。
4. 校验 HTTP、响应内容及本测试点对应的持久化/调用计数；记录实际结果。
5. 恢复故障注入与角色/权限，按依赖逆序清理本轮资产。</x:v>
      </x:c>
      <x:c r="M303" s="21" t="str">
        <x:v>{"headers": {"Authorization": "Bearer ownerToken", "X-Project-Id": "P"}, "query": {}, "body": {"name": "本轮唯一名", "target_host": "桩的真实 http(s) 地址", "target_path": "/ok", "users": 1, "spawn_rate": 1, "duration": 1}}</x:v>
      </x:c>
      <x:c r="N303" s="21" t="str">
        <x:v>HTTP 201；JSON code=0，message 为非空字符串；data：返回真实 ID；再查询可见本次字段；仅修改 P 的目标资源。</x:v>
      </x:c>
      <x:c r="O303" s="24" t="str">
        <x:v>未执行</x:v>
      </x:c>
      <x:c r="P303" s="23" t="str">
        <x:v>文档用例；未新增自动化</x:v>
      </x:c>
      <x:c r="Q303" s="21" t="str">
        <x:v>以 2026-10-10 当前代码为基线；不将设计覆盖记为执行通过。</x:v>
      </x:c>
    </x:row>
    <x:row r="304" ht="196" customHeight="1">
      <x:c r="A304" s="18" t="str">
        <x:v>性能测试</x:v>
      </x:c>
      <x:c r="B304" s="18" t="str">
        <x:v>名称上限</x:v>
      </x:c>
      <x:c r="C304" s="18" t="str">
        <x:v>WTP-API-059-B001</x:v>
      </x:c>
      <x:c r="D304" s="18" t="str">
        <x:v>名称恰好 100 字符时创建成功</x:v>
      </x:c>
      <x:c r="E304" s="19" t="str">
        <x:v>边界</x:v>
      </x:c>
      <x:c r="F304" s="19" t="str">
        <x:v>P1（建议）</x:v>
      </x:c>
      <x:c r="G304" s="19" t="str">
        <x:v>API-059</x:v>
      </x:c>
      <x:c r="H304" s="19" t="str">
        <x:v>POST</x:v>
      </x:c>
      <x:c r="I304" s="19" t="str">
        <x:v>/perf/tasks</x:v>
      </x:c>
      <x:c r="J304" s="18" t="str">
        <x:v>docs/需求文档/11-性能测试.md；app/routers/perf.py:19；app/schemas/base.py；app/schemas/suite.py</x:v>
      </x:c>
      <x:c r="K304" s="18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创建任务 F：name=本轮唯一名，target_host=本轮可控桩地址，target_path=/ok，users=1，spawn_rate=1，duration=1；不得向生产环境压测。</x:v>
      </x:c>
      <x:c r="L304" s="18" t="str">
        <x:v>1. 按前置条件准备本轮资源与角色，记录初始查询/计数。
2. 将 T/P/Q/I/C/E/S/U/R/F 及本轮唯一名替换为前置步骤取得的真实值；ID 为整数，不发送占位字符串。
3. 向测试服务发送 POST /perf/tasks，请求配置：{"headers": {"Authorization": "Bearer ownerToken", "X-Project-Id": "P"}, "query": {}, "body": {"name": "aaaaaaaaaaaaaaaaaaaaaaaaaaaaaaaaaaaaaaaaaaaaaaaaaaaaaaaaaaaaaaaaaaaaaaaaaaaaaaaaaaaaaaaaaaaaaaaaaaaa", "target_host": "桩的真实 http(s) 地址", "target_path": "/ok", "users": 1, "spawn_rate": 1, "duration": 1}}。
4. 校验 HTTP、响应内容及本测试点对应的持久化/调用计数；记录实际结果。
5. 恢复故障注入与角色/权限，按依赖逆序清理本轮资产。</x:v>
      </x:c>
      <x:c r="M304" s="18" t="str">
        <x:v>{"headers": {"Authorization": "Bearer ownerToken", "X-Project-Id": "P"}, "query": {}, "body": {"name": "aaaaaaaaaaaaaaaaaaaaaaaaaaaaaaaaaaaaaaaaaaaaaaaaaaaaaaaaaaaaaaaaaaaaaaaaaaaaaaaaaaaaaaaaaaaaaaaaaaaa", "target_host": "桩的真实 http(s) 地址", "target_path": "/ok", "users": 1, "spawn_rate": 1, "duration": 1}}</x:v>
      </x:c>
      <x:c r="N304" s="18" t="str">
        <x:v>HTTP 201；JSON code=0，message 为非空字符串；data：name 长度为 100，重新查询一致。</x:v>
      </x:c>
      <x:c r="O304" s="24" t="str">
        <x:v>未执行</x:v>
      </x:c>
      <x:c r="P304" s="20" t="str">
        <x:v>文档用例；未新增自动化</x:v>
      </x:c>
      <x:c r="Q304" s="18" t="str">
        <x:v>以 2026-10-10 当前代码为基线；不将设计覆盖记为执行通过。</x:v>
      </x:c>
    </x:row>
    <x:row r="305" ht="196" customHeight="1">
      <x:c r="A305" s="21" t="str">
        <x:v>性能测试</x:v>
      </x:c>
      <x:c r="B305" s="21" t="str">
        <x:v>名称越界</x:v>
      </x:c>
      <x:c r="C305" s="21" t="str">
        <x:v>WTP-API-059-N001</x:v>
      </x:c>
      <x:c r="D305" s="21" t="str">
        <x:v>名称为 101 字符时返回 422 且不变更资源</x:v>
      </x:c>
      <x:c r="E305" s="22" t="str">
        <x:v>异常</x:v>
      </x:c>
      <x:c r="F305" s="22" t="str">
        <x:v>P1（建议）</x:v>
      </x:c>
      <x:c r="G305" s="22" t="str">
        <x:v>API-059</x:v>
      </x:c>
      <x:c r="H305" s="22" t="str">
        <x:v>POST</x:v>
      </x:c>
      <x:c r="I305" s="22" t="str">
        <x:v>/perf/tasks</x:v>
      </x:c>
      <x:c r="J305" s="21" t="str">
        <x:v>docs/需求文档/11-性能测试.md；app/routers/perf.py:19；app/schemas/base.py；app/schemas/suite.py</x:v>
      </x:c>
      <x:c r="K305" s="21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创建任务 F：name=本轮唯一名，target_host=本轮可控桩地址，target_path=/ok，users=1，spawn_rate=1，duration=1；不得向生产环境压测。</x:v>
      </x:c>
      <x:c r="L305" s="21" t="str">
        <x:v>1. 按前置条件准备本轮资源与角色，记录初始查询/计数。
2. 将 T/P/Q/I/C/E/S/U/R/F 及本轮唯一名替换为前置步骤取得的真实值；ID 为整数，不发送占位字符串。
3. 向测试服务发送 POST /perf/tasks，请求配置：{"headers": {"Authorization": "Bearer ownerToken", "X-Project-Id": "P"}, "query": {}, "body": {"name": "aaaaaaaaaaaaaaaaaaaaaaaaaaaaaaaaaaaaaaaaaaaaaaaaaaaaaaaaaaaaaaaaaaaaaaaaaaaaaaaaaaaaaaaaaaaaaaaaaaaaa", "target_host": "桩的真实 http(s) 地址", "target_path": "/ok", "users": 1, "spawn_rate": 1, "duration": 1}}。
4. 校验 HTTP、响应内容及本测试点对应的持久化/调用计数；记录实际结果。
5. 恢复故障注入与角色/权限，按依赖逆序清理本轮资产。</x:v>
      </x:c>
      <x:c r="M305" s="21" t="str">
        <x:v>{"headers": {"Authorization": "Bearer ownerToken", "X-Project-Id": "P"}, "query": {}, "body": {"name": "aaaaaaaaaaaaaaaaaaaaaaaaaaaaaaaaaaaaaaaaaaaaaaaaaaaaaaaaaaaaaaaaaaaaaaaaaaaaaaaaaaaaaaaaaaaaaaaaaaaaa", "target_host": "桩的真实 http(s) 地址", "target_path": "/ok", "users": 1, "spawn_rate": 1, "duration": 1}}</x:v>
      </x:c>
      <x:c r="N305" s="21" t="str">
        <x:v>HTTP 422；JSON code=422，无堆栈或敏感值；创建不增加记录；更新保持原字段。</x:v>
      </x:c>
      <x:c r="O305" s="24" t="str">
        <x:v>未执行</x:v>
      </x:c>
      <x:c r="P305" s="23" t="str">
        <x:v>文档用例；未新增自动化</x:v>
      </x:c>
      <x:c r="Q305" s="21" t="str">
        <x:v>以 2026-10-10 当前代码为基线；不将设计覆盖记为执行通过。</x:v>
      </x:c>
    </x:row>
    <x:row r="306" ht="144" customHeight="1">
      <x:c r="A306" s="18" t="str">
        <x:v>性能测试</x:v>
      </x:c>
      <x:c r="B306" s="18" t="str">
        <x:v>认证缺失</x:v>
      </x:c>
      <x:c r="C306" s="18" t="str">
        <x:v>WTP-API-059-X001</x:v>
      </x:c>
      <x:c r="D306" s="18" t="str">
        <x:v>没有 Bearer Token 时请求返回 401</x:v>
      </x:c>
      <x:c r="E306" s="19" t="str">
        <x:v>横切</x:v>
      </x:c>
      <x:c r="F306" s="19" t="str">
        <x:v>P0（建议）</x:v>
      </x:c>
      <x:c r="G306" s="19" t="str">
        <x:v>API-059</x:v>
      </x:c>
      <x:c r="H306" s="19" t="str">
        <x:v>POST</x:v>
      </x:c>
      <x:c r="I306" s="19" t="str">
        <x:v>/perf/tasks</x:v>
      </x:c>
      <x:c r="J306" s="18" t="str">
        <x:v>docs/需求文档/11-性能测试.md；app/routers/perf.py:19；app/core/authentication.py</x:v>
      </x:c>
      <x:c r="K306" s="18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创建任务 F：name=本轮唯一名，target_host=本轮可控桩地址，target_path=/ok，users=1，spawn_rate=1，duration=1；不得向生产环境压测。</x:v>
      </x:c>
      <x:c r="L306" s="18" t="str">
        <x:v>1. 按前置条件准备本轮资源与角色，记录初始查询/计数。
2. 将 T/P/Q/I/C/E/S/U/R/F 及本轮唯一名替换为前置步骤取得的真实值；ID 为整数，不发送占位字符串。
3. 向测试服务发送 POST /perf/tasks，请求配置：{"headers": {}, "query": {}, "body": {"name": "本轮唯一名", "target_host": "桩的真实 http(s) 地址", "target_path": "/ok", "users": 1, "spawn_rate": 1, "duration": 1}}。
4. 校验 HTTP、响应内容及本测试点对应的持久化/调用计数；记录实际结果。
5. 恢复故障注入与角色/权限，按依赖逆序清理本轮资产。</x:v>
      </x:c>
      <x:c r="M306" s="18" t="str">
        <x:v>{"headers": {}, "query": {}, "body": {"name": "本轮唯一名", "target_host": "桩的真实 http(s) 地址", "target_path": "/ok", "users": 1, "spawn_rate": 1, "duration": 1}}</x:v>
      </x:c>
      <x:c r="N306" s="18" t="str">
        <x:v>HTTP 401；JSON code=401，无堆栈或敏感值；无业务数据泄露或持久化副作用。</x:v>
      </x:c>
      <x:c r="O306" s="24" t="str">
        <x:v>未执行</x:v>
      </x:c>
      <x:c r="P306" s="20" t="str">
        <x:v>文档用例；未新增自动化</x:v>
      </x:c>
      <x:c r="Q306" s="18" t="str">
        <x:v>以 2026-10-10 当前代码为基线；不将设计覆盖记为执行通过。</x:v>
      </x:c>
    </x:row>
    <x:row r="307" ht="157" customHeight="1">
      <x:c r="A307" s="21" t="str">
        <x:v>性能测试</x:v>
      </x:c>
      <x:c r="B307" s="21" t="str">
        <x:v>项目上下文缺失</x:v>
      </x:c>
      <x:c r="C307" s="21" t="str">
        <x:v>WTP-API-059-X002</x:v>
      </x:c>
      <x:c r="D307" s="21" t="str">
        <x:v>有效 Token 但缺 X-Project-Id 时返回 422</x:v>
      </x:c>
      <x:c r="E307" s="22" t="str">
        <x:v>横切</x:v>
      </x:c>
      <x:c r="F307" s="22" t="str">
        <x:v>P0（建议）</x:v>
      </x:c>
      <x:c r="G307" s="22" t="str">
        <x:v>API-059</x:v>
      </x:c>
      <x:c r="H307" s="22" t="str">
        <x:v>POST</x:v>
      </x:c>
      <x:c r="I307" s="22" t="str">
        <x:v>/perf/tasks</x:v>
      </x:c>
      <x:c r="J307" s="21" t="str">
        <x:v>docs/需求文档/11-性能测试.md；app/routers/perf.py:19；app/core/authorization.py</x:v>
      </x:c>
      <x:c r="K307" s="21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创建任务 F：name=本轮唯一名，target_host=本轮可控桩地址，target_path=/ok，users=1，spawn_rate=1，duration=1；不得向生产环境压测。</x:v>
      </x:c>
      <x:c r="L307" s="21" t="str">
        <x:v>1. 按前置条件准备本轮资源与角色，记录初始查询/计数。
2. 将 T/P/Q/I/C/E/S/U/R/F 及本轮唯一名替换为前置步骤取得的真实值；ID 为整数，不发送占位字符串。
3. 向测试服务发送 POST /perf/tasks，请求配置：{"headers": {"Authorization": "Bearer ownerToken"}, "query": {}, "body": {"name": "本轮唯一名", "target_host": "桩的真实 http(s) 地址", "target_path": "/ok", "users": 1, "spawn_rate": 1, "duration": 1}}。
4. 校验 HTTP、响应内容及本测试点对应的持久化/调用计数；记录实际结果。
5. 恢复故障注入与角色/权限，按依赖逆序清理本轮资产。</x:v>
      </x:c>
      <x:c r="M307" s="21" t="str">
        <x:v>{"headers": {"Authorization": "Bearer ownerToken"}, "query": {}, "body": {"name": "本轮唯一名", "target_host": "桩的真实 http(s) 地址", "target_path": "/ok", "users": 1, "spawn_rate": 1, "duration": 1}}</x:v>
      </x:c>
      <x:c r="N307" s="21" t="str">
        <x:v>HTTP 422；JSON code=422，无堆栈或敏感值；不执行业务或发起下游请求。</x:v>
      </x:c>
      <x:c r="O307" s="24" t="str">
        <x:v>未执行</x:v>
      </x:c>
      <x:c r="P307" s="23" t="str">
        <x:v>文档用例；未新增自动化</x:v>
      </x:c>
      <x:c r="Q307" s="21" t="str">
        <x:v>以 2026-10-10 当前代码为基线；不将设计覆盖记为执行通过。</x:v>
      </x:c>
    </x:row>
    <x:row r="308" ht="170" customHeight="1">
      <x:c r="A308" s="18" t="str">
        <x:v>性能测试</x:v>
      </x:c>
      <x:c r="B308" s="18" t="str">
        <x:v>跨租户隔离</x:v>
      </x:c>
      <x:c r="C308" s="18" t="str">
        <x:v>WTP-API-059-X003</x:v>
      </x:c>
      <x:c r="D308" s="18" t="str">
        <x:v>非团队成员不能访问 P 的项目资源</x:v>
      </x:c>
      <x:c r="E308" s="19" t="str">
        <x:v>横切</x:v>
      </x:c>
      <x:c r="F308" s="19" t="str">
        <x:v>P0（建议）</x:v>
      </x:c>
      <x:c r="G308" s="19" t="str">
        <x:v>API-059</x:v>
      </x:c>
      <x:c r="H308" s="19" t="str">
        <x:v>POST</x:v>
      </x:c>
      <x:c r="I308" s="19" t="str">
        <x:v>/perf/tasks</x:v>
      </x:c>
      <x:c r="J308" s="18" t="str">
        <x:v>docs/需求文档/11-性能测试.md；app/routers/perf.py:19；app/core/authorization.py</x:v>
      </x:c>
      <x:c r="K308" s="18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创建任务 F：name=本轮唯一名，target_host=本轮可控桩地址，target_path=/ok，users=1，spawn_rate=1，duration=1；不得向生产环境压测。</x:v>
      </x:c>
      <x:c r="L308" s="18" t="str">
        <x:v>1. 按前置条件准备本轮资源与角色，记录初始查询/计数。
2. 将 T/P/Q/I/C/E/S/U/R/F 及本轮唯一名替换为前置步骤取得的真实值；ID 为整数，不发送占位字符串。
3. 向测试服务发送 POST /perf/tasks，请求配置：{"headers": {"Authorization": "Bearer outsiderToken", "X-Project-Id": "P"}, "query": {}, "body": {"name": "本轮唯一名", "target_host": "桩的真实 http(s) 地址", "target_path": "/ok", "users": 1, "spawn_rate": 1, "duration": 1}}。
4. 校验 HTTP、响应内容及本测试点对应的持久化/调用计数；记录实际结果。
5. 恢复故障注入与角色/权限，按依赖逆序清理本轮资产。</x:v>
      </x:c>
      <x:c r="M308" s="18" t="str">
        <x:v>{"headers": {"Authorization": "Bearer outsiderToken", "X-Project-Id": "P"}, "query": {}, "body": {"name": "本轮唯一名", "target_host": "桩的真实 http(s) 地址", "target_path": "/ok", "users": 1, "spawn_rate": 1, "duration": 1}}</x:v>
      </x:c>
      <x:c r="N308" s="18" t="str">
        <x:v>HTTP 404；JSON code=404，无堆栈或敏感值；不返回 P 的资源，不修改数据，不发下游请求。</x:v>
      </x:c>
      <x:c r="O308" s="24" t="str">
        <x:v>未执行</x:v>
      </x:c>
      <x:c r="P308" s="20" t="str">
        <x:v>文档用例；未新增自动化</x:v>
      </x:c>
      <x:c r="Q308" s="18" t="str">
        <x:v>以 2026-10-10 当前代码为基线；不将设计覆盖记为执行通过。</x:v>
      </x:c>
    </x:row>
    <x:row r="309" ht="144" customHeight="1">
      <x:c r="A309" s="21" t="str">
        <x:v>性能测试</x:v>
      </x:c>
      <x:c r="B309" s="21" t="str">
        <x:v>删除及持久化</x:v>
      </x:c>
      <x:c r="C309" s="21" t="str">
        <x:v>WTP-API-060-P001</x:v>
      </x:c>
      <x:c r="D309" s="21" t="str">
        <x:v>owner 删除本轮无引用性能测试后不能继续访问目标</x:v>
      </x:c>
      <x:c r="E309" s="22" t="str">
        <x:v>正向</x:v>
      </x:c>
      <x:c r="F309" s="22" t="str">
        <x:v>P0（建议）</x:v>
      </x:c>
      <x:c r="G309" s="22" t="str">
        <x:v>API-060</x:v>
      </x:c>
      <x:c r="H309" s="22" t="str">
        <x:v>DELETE</x:v>
      </x:c>
      <x:c r="I309" s="22" t="str">
        <x:v>/perf/tasks/{task_id}</x:v>
      </x:c>
      <x:c r="J309" s="21" t="str">
        <x:v>docs/需求文档/11-性能测试.md；app/routers/perf.py:52</x:v>
      </x:c>
      <x:c r="K309" s="21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创建任务 F：name=本轮唯一名，target_host=本轮可控桩地址，target_path=/ok，users=1，spawn_rate=1，duration=1；不得向生产环境压测。
本场景专用前置（优先采用）：先移除本轮目标的关联用例/定时任务等引用；压测任务须为 pending 或终态。</x:v>
      </x:c>
      <x:c r="L309" s="21" t="str">
        <x:v>1. 按前置条件准备本轮资源与角色，记录初始查询/计数。
2. 将 T/P/Q/I/C/E/S/U/R/F 及本轮唯一名替换为前置步骤取得的真实值；ID 为整数，不发送占位字符串。
3. 向测试服务发送 DELETE /perf/tasks/{task_id}，请求配置：{"headers": {"Authorization": "Bearer ownerToken", "X-Project-Id": "P"}, "query": {}, "body": null}。
4. 校验 HTTP、响应内容及本测试点对应的持久化/调用计数；记录实际结果。
5. 恢复故障注入与角色/权限，按依赖逆序清理本轮资产。</x:v>
      </x:c>
      <x:c r="M309" s="21" t="str">
        <x:v>{"headers": {"Authorization": "Bearer ownerToken", "X-Project-Id": "P"}, "query": {}, "body": null}</x:v>
      </x:c>
      <x:c r="N309" s="21" t="str">
        <x:v>HTTP 200；JSON code=0，message 为非空字符串；data：null。再次 GET 详情返回 404；Q 资源不变。</x:v>
      </x:c>
      <x:c r="O309" s="24" t="str">
        <x:v>未执行</x:v>
      </x:c>
      <x:c r="P309" s="23" t="str">
        <x:v>文档用例；未新增自动化</x:v>
      </x:c>
      <x:c r="Q309" s="21" t="str">
        <x:v>以 2026-10-10 当前代码为基线；不将设计覆盖记为执行通过。</x:v>
      </x:c>
    </x:row>
    <x:row r="310" ht="144" customHeight="1">
      <x:c r="A310" s="18" t="str">
        <x:v>性能测试</x:v>
      </x:c>
      <x:c r="B310" s="18" t="str">
        <x:v>删除幂等边界</x:v>
      </x:c>
      <x:c r="C310" s="18" t="str">
        <x:v>WTP-API-060-B001</x:v>
      </x:c>
      <x:c r="D310" s="18" t="str">
        <x:v>重复删除已删除资源返回 404</x:v>
      </x:c>
      <x:c r="E310" s="19" t="str">
        <x:v>边界</x:v>
      </x:c>
      <x:c r="F310" s="19" t="str">
        <x:v>P1（建议）</x:v>
      </x:c>
      <x:c r="G310" s="19" t="str">
        <x:v>API-060</x:v>
      </x:c>
      <x:c r="H310" s="19" t="str">
        <x:v>DELETE</x:v>
      </x:c>
      <x:c r="I310" s="19" t="str">
        <x:v>/perf/tasks/{task_id}</x:v>
      </x:c>
      <x:c r="J310" s="18" t="str">
        <x:v>docs/需求文档/11-性能测试.md；app/routers/perf.py:52</x:v>
      </x:c>
      <x:c r="K310" s="18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创建任务 F：name=本轮唯一名，target_host=本轮可控桩地址，target_path=/ok，users=1，spawn_rate=1，duration=1；不得向生产环境压测。
本场景专用前置（优先采用）：先删除本轮目标，第二次 DELETE 使用相同 ID。</x:v>
      </x:c>
      <x:c r="L310" s="18" t="str">
        <x:v>1. 按前置条件准备本轮资源与角色，记录初始查询/计数。
2. 将 T/P/Q/I/C/E/S/U/R/F 及本轮唯一名替换为前置步骤取得的真实值；ID 为整数，不发送占位字符串。
3. 向测试服务发送 DELETE /perf/tasks/{task_id}，请求配置：{"headers": {"Authorization": "Bearer ownerToken", "X-Project-Id": "P"}, "query": {}, "body": null}。
4. 校验 HTTP、响应内容及本测试点对应的持久化/调用计数；记录实际结果。
5. 恢复故障注入与角色/权限，按依赖逆序清理本轮资产。</x:v>
      </x:c>
      <x:c r="M310" s="18" t="str">
        <x:v>{"headers": {"Authorization": "Bearer ownerToken", "X-Project-Id": "P"}, "query": {}, "body": null}</x:v>
      </x:c>
      <x:c r="N310" s="18" t="str">
        <x:v>HTTP 404；JSON code=404，无堆栈或敏感值；不删除其他资源。</x:v>
      </x:c>
      <x:c r="O310" s="24" t="str">
        <x:v>未执行</x:v>
      </x:c>
      <x:c r="P310" s="20" t="str">
        <x:v>文档用例；未新增自动化</x:v>
      </x:c>
      <x:c r="Q310" s="18" t="str">
        <x:v>以 2026-10-10 当前代码为基线；不将设计覆盖记为执行通过。</x:v>
      </x:c>
    </x:row>
    <x:row r="311" ht="118" customHeight="1">
      <x:c r="A311" s="21" t="str">
        <x:v>性能测试</x:v>
      </x:c>
      <x:c r="B311" s="21" t="str">
        <x:v>认证缺失</x:v>
      </x:c>
      <x:c r="C311" s="21" t="str">
        <x:v>WTP-API-060-N001</x:v>
      </x:c>
      <x:c r="D311" s="21" t="str">
        <x:v>未登录删除返回 401 且资源仍存在</x:v>
      </x:c>
      <x:c r="E311" s="22" t="str">
        <x:v>异常</x:v>
      </x:c>
      <x:c r="F311" s="22" t="str">
        <x:v>P1（建议）</x:v>
      </x:c>
      <x:c r="G311" s="22" t="str">
        <x:v>API-060</x:v>
      </x:c>
      <x:c r="H311" s="22" t="str">
        <x:v>DELETE</x:v>
      </x:c>
      <x:c r="I311" s="22" t="str">
        <x:v>/perf/tasks/{task_id}</x:v>
      </x:c>
      <x:c r="J311" s="21" t="str">
        <x:v>docs/需求文档/11-性能测试.md；app/routers/perf.py:52</x:v>
      </x:c>
      <x:c r="K311" s="21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创建任务 F：name=本轮唯一名，target_host=本轮可控桩地址，target_path=/ok，users=1，spawn_rate=1，duration=1；不得向生产环境压测。</x:v>
      </x:c>
      <x:c r="L311" s="21" t="str">
        <x:v>1. 按前置条件准备本轮资源与角色，记录初始查询/计数。
2. 将 T/P/Q/I/C/E/S/U/R/F 及本轮唯一名替换为前置步骤取得的真实值；ID 为整数，不发送占位字符串。
3. 向测试服务发送 DELETE /perf/tasks/{task_id}，请求配置：{"headers": {}, "query": {}, "body": null}。
4. 校验 HTTP、响应内容及本测试点对应的持久化/调用计数；记录实际结果。
5. 恢复故障注入与角色/权限，按依赖逆序清理本轮资产。</x:v>
      </x:c>
      <x:c r="M311" s="21" t="str">
        <x:v>{"headers": {}, "query": {}, "body": null}</x:v>
      </x:c>
      <x:c r="N311" s="21" t="str">
        <x:v>HTTP 401；JSON code=401，无堆栈或敏感值；owner 重新查询目标仍存在。</x:v>
      </x:c>
      <x:c r="O311" s="24" t="str">
        <x:v>未执行</x:v>
      </x:c>
      <x:c r="P311" s="23" t="str">
        <x:v>文档用例；未新增自动化</x:v>
      </x:c>
      <x:c r="Q311" s="21" t="str">
        <x:v>以 2026-10-10 当前代码为基线；不将设计覆盖记为执行通过。</x:v>
      </x:c>
    </x:row>
    <x:row r="312" ht="131" customHeight="1">
      <x:c r="A312" s="18" t="str">
        <x:v>性能测试</x:v>
      </x:c>
      <x:c r="B312" s="18" t="str">
        <x:v>项目上下文缺失</x:v>
      </x:c>
      <x:c r="C312" s="18" t="str">
        <x:v>WTP-API-060-X001</x:v>
      </x:c>
      <x:c r="D312" s="18" t="str">
        <x:v>有效 Token 但缺 X-Project-Id 时返回 422</x:v>
      </x:c>
      <x:c r="E312" s="19" t="str">
        <x:v>横切</x:v>
      </x:c>
      <x:c r="F312" s="19" t="str">
        <x:v>P0（建议）</x:v>
      </x:c>
      <x:c r="G312" s="19" t="str">
        <x:v>API-060</x:v>
      </x:c>
      <x:c r="H312" s="19" t="str">
        <x:v>DELETE</x:v>
      </x:c>
      <x:c r="I312" s="19" t="str">
        <x:v>/perf/tasks/{task_id}</x:v>
      </x:c>
      <x:c r="J312" s="18" t="str">
        <x:v>docs/需求文档/11-性能测试.md；app/routers/perf.py:52；app/core/authorization.py</x:v>
      </x:c>
      <x:c r="K312" s="18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创建任务 F：name=本轮唯一名，target_host=本轮可控桩地址，target_path=/ok，users=1，spawn_rate=1，duration=1；不得向生产环境压测。</x:v>
      </x:c>
      <x:c r="L312" s="18" t="str">
        <x:v>1. 按前置条件准备本轮资源与角色，记录初始查询/计数。
2. 将 T/P/Q/I/C/E/S/U/R/F 及本轮唯一名替换为前置步骤取得的真实值；ID 为整数，不发送占位字符串。
3. 向测试服务发送 DELETE /perf/tasks/{task_id}，请求配置：{"headers": {"Authorization": "Bearer ownerToken"}, "query": {}, "body": null}。
4. 校验 HTTP、响应内容及本测试点对应的持久化/调用计数；记录实际结果。
5. 恢复故障注入与角色/权限，按依赖逆序清理本轮资产。</x:v>
      </x:c>
      <x:c r="M312" s="18" t="str">
        <x:v>{"headers": {"Authorization": "Bearer ownerToken"}, "query": {}, "body": null}</x:v>
      </x:c>
      <x:c r="N312" s="18" t="str">
        <x:v>HTTP 422；JSON code=422，无堆栈或敏感值；不执行业务或发起下游请求。</x:v>
      </x:c>
      <x:c r="O312" s="24" t="str">
        <x:v>未执行</x:v>
      </x:c>
      <x:c r="P312" s="20" t="str">
        <x:v>文档用例；未新增自动化</x:v>
      </x:c>
      <x:c r="Q312" s="18" t="str">
        <x:v>以 2026-10-10 当前代码为基线；不将设计覆盖记为执行通过。</x:v>
      </x:c>
    </x:row>
    <x:row r="313" ht="131" customHeight="1">
      <x:c r="A313" s="21" t="str">
        <x:v>性能测试</x:v>
      </x:c>
      <x:c r="B313" s="21" t="str">
        <x:v>跨租户隔离</x:v>
      </x:c>
      <x:c r="C313" s="21" t="str">
        <x:v>WTP-API-060-X002</x:v>
      </x:c>
      <x:c r="D313" s="21" t="str">
        <x:v>非团队成员不能访问 P 的项目资源</x:v>
      </x:c>
      <x:c r="E313" s="22" t="str">
        <x:v>横切</x:v>
      </x:c>
      <x:c r="F313" s="22" t="str">
        <x:v>P0（建议）</x:v>
      </x:c>
      <x:c r="G313" s="22" t="str">
        <x:v>API-060</x:v>
      </x:c>
      <x:c r="H313" s="22" t="str">
        <x:v>DELETE</x:v>
      </x:c>
      <x:c r="I313" s="22" t="str">
        <x:v>/perf/tasks/{task_id}</x:v>
      </x:c>
      <x:c r="J313" s="21" t="str">
        <x:v>docs/需求文档/11-性能测试.md；app/routers/perf.py:52；app/core/authorization.py</x:v>
      </x:c>
      <x:c r="K313" s="21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创建任务 F：name=本轮唯一名，target_host=本轮可控桩地址，target_path=/ok，users=1，spawn_rate=1，duration=1；不得向生产环境压测。</x:v>
      </x:c>
      <x:c r="L313" s="21" t="str">
        <x:v>1. 按前置条件准备本轮资源与角色，记录初始查询/计数。
2. 将 T/P/Q/I/C/E/S/U/R/F 及本轮唯一名替换为前置步骤取得的真实值；ID 为整数，不发送占位字符串。
3. 向测试服务发送 DELETE /perf/tasks/{task_id}，请求配置：{"headers": {"Authorization": "Bearer outsiderToken", "X-Project-Id": "P"}, "query": {}, "body": null}。
4. 校验 HTTP、响应内容及本测试点对应的持久化/调用计数；记录实际结果。
5. 恢复故障注入与角色/权限，按依赖逆序清理本轮资产。</x:v>
      </x:c>
      <x:c r="M313" s="21" t="str">
        <x:v>{"headers": {"Authorization": "Bearer outsiderToken", "X-Project-Id": "P"}, "query": {}, "body": null}</x:v>
      </x:c>
      <x:c r="N313" s="21" t="str">
        <x:v>HTTP 404；JSON code=404，无堆栈或敏感值；不返回 P 的资源，不修改数据，不发下游请求。</x:v>
      </x:c>
      <x:c r="O313" s="24" t="str">
        <x:v>未执行</x:v>
      </x:c>
      <x:c r="P313" s="23" t="str">
        <x:v>文档用例；未新增自动化</x:v>
      </x:c>
      <x:c r="Q313" s="21" t="str">
        <x:v>以 2026-10-10 当前代码为基线；不将设计覆盖记为执行通过。</x:v>
      </x:c>
    </x:row>
    <x:row r="314" ht="131" customHeight="1">
      <x:c r="A314" s="18" t="str">
        <x:v>性能测试</x:v>
      </x:c>
      <x:c r="B314" s="18" t="str">
        <x:v>详情读取</x:v>
      </x:c>
      <x:c r="C314" s="18" t="str">
        <x:v>WTP-API-061-P001</x:v>
      </x:c>
      <x:c r="D314" s="18" t="str">
        <x:v>成员按真实 ID 查询性能测试详情成功</x:v>
      </x:c>
      <x:c r="E314" s="19" t="str">
        <x:v>正向</x:v>
      </x:c>
      <x:c r="F314" s="19" t="str">
        <x:v>P0（建议）</x:v>
      </x:c>
      <x:c r="G314" s="19" t="str">
        <x:v>API-061</x:v>
      </x:c>
      <x:c r="H314" s="19" t="str">
        <x:v>GET</x:v>
      </x:c>
      <x:c r="I314" s="19" t="str">
        <x:v>/perf/tasks/{task_id}</x:v>
      </x:c>
      <x:c r="J314" s="18" t="str">
        <x:v>docs/需求文档/11-性能测试.md；app/routers/perf.py:32</x:v>
      </x:c>
      <x:c r="K314" s="18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创建任务 F：name=本轮唯一名，target_host=本轮可控桩地址，target_path=/ok，users=1，spawn_rate=1，duration=1；不得向生产环境压测。</x:v>
      </x:c>
      <x:c r="L314" s="18" t="str">
        <x:v>1. 按前置条件准备本轮资源与角色，记录初始查询/计数。
2. 将 T/P/Q/I/C/E/S/U/R/F 及本轮唯一名替换为前置步骤取得的真实值；ID 为整数，不发送占位字符串。
3. 向测试服务发送 GET /perf/tasks/{task_id}，请求配置：{"headers": {"Authorization": "Bearer memberToken", "X-Project-Id": "P"}, "query": {}, "body": null}。
4. 校验 HTTP、响应内容及本测试点对应的持久化/调用计数；记录实际结果。
5. 恢复故障注入与角色/权限，按依赖逆序清理本轮资产。</x:v>
      </x:c>
      <x:c r="M314" s="18" t="str">
        <x:v>{"headers": {"Authorization": "Bearer memberToken", "X-Project-Id": "P"}, "query": {}, "body": null}</x:v>
      </x:c>
      <x:c r="N314" s="18" t="str">
        <x:v>HTTP 200；JSON code=0，message 为非空字符串；data：id 和业务字段与前置创建值一致，不返回 Q 的记录。</x:v>
      </x:c>
      <x:c r="O314" s="24" t="str">
        <x:v>未执行</x:v>
      </x:c>
      <x:c r="P314" s="20" t="str">
        <x:v>文档用例；未新增自动化</x:v>
      </x:c>
      <x:c r="Q314" s="18" t="str">
        <x:v>以 2026-10-10 当前代码为基线；不将设计覆盖记为执行通过。</x:v>
      </x:c>
    </x:row>
    <x:row r="315" ht="144" customHeight="1">
      <x:c r="A315" s="21" t="str">
        <x:v>性能测试</x:v>
      </x:c>
      <x:c r="B315" s="21" t="str">
        <x:v>资源存在性边界</x:v>
      </x:c>
      <x:c r="C315" s="21" t="str">
        <x:v>WTP-API-061-B001</x:v>
      </x:c>
      <x:c r="D315" s="21" t="str">
        <x:v>已删除或不存在的整数 ID 返回 404</x:v>
      </x:c>
      <x:c r="E315" s="22" t="str">
        <x:v>边界</x:v>
      </x:c>
      <x:c r="F315" s="22" t="str">
        <x:v>P1（建议）</x:v>
      </x:c>
      <x:c r="G315" s="22" t="str">
        <x:v>API-061</x:v>
      </x:c>
      <x:c r="H315" s="22" t="str">
        <x:v>GET</x:v>
      </x:c>
      <x:c r="I315" s="22" t="str">
        <x:v>/perf/tasks/{task_id}</x:v>
      </x:c>
      <x:c r="J315" s="21" t="str">
        <x:v>docs/需求文档/11-性能测试.md；app/routers/perf.py:32</x:v>
      </x:c>
      <x:c r="K315" s="21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创建任务 F：name=本轮唯一名，target_host=本轮可控桩地址，target_path=/ok，users=1，spawn_rate=1，duration=1；不得向生产环境压测。
本场景专用前置（优先采用）：删除仅本轮创建的资源，或使用经查询确认不存在的整数 ID；不能假设 999999 永远不存在。</x:v>
      </x:c>
      <x:c r="L315" s="21" t="str">
        <x:v>1. 按前置条件准备本轮资源与角色，记录初始查询/计数。
2. 将 T/P/Q/I/C/E/S/U/R/F 及本轮唯一名替换为前置步骤取得的真实值；ID 为整数，不发送占位字符串。
3. 向测试服务发送 GET /perf/tasks/{task_id}，请求配置：{"headers": {"Authorization": "Bearer ownerToken", "X-Project-Id": "P"}, "query": {}, "body": null, "path_override": "将目标资源 ID 改为本轮确认不存在的整数"}。
4. 校验 HTTP、响应内容及本测试点对应的持久化/调用计数；记录实际结果。
5. 恢复故障注入与角色/权限，按依赖逆序清理本轮资产。</x:v>
      </x:c>
      <x:c r="M315" s="21" t="str">
        <x:v>{"headers": {"Authorization": "Bearer ownerToken", "X-Project-Id": "P"}, "query": {}, "body": null, "path_override": "将目标资源 ID 改为本轮确认不存在的整数"}</x:v>
      </x:c>
      <x:c r="N315" s="21" t="str">
        <x:v>HTTP 404；JSON code=404，无堆栈或敏感值；无该资源详情。</x:v>
      </x:c>
      <x:c r="O315" s="24" t="str">
        <x:v>未执行</x:v>
      </x:c>
      <x:c r="P315" s="23" t="str">
        <x:v>文档用例；未新增自动化</x:v>
      </x:c>
      <x:c r="Q315" s="21" t="str">
        <x:v>以 2026-10-10 当前代码为基线；不将设计覆盖记为执行通过。</x:v>
      </x:c>
    </x:row>
    <x:row r="316" ht="144" customHeight="1">
      <x:c r="A316" s="18" t="str">
        <x:v>性能测试</x:v>
      </x:c>
      <x:c r="B316" s="18" t="str">
        <x:v>路径类型</x:v>
      </x:c>
      <x:c r="C316" s="18" t="str">
        <x:v>WTP-API-061-N001</x:v>
      </x:c>
      <x:c r="D316" s="18" t="str">
        <x:v>路径资源 ID 为 not-a-number 时返回 422</x:v>
      </x:c>
      <x:c r="E316" s="19" t="str">
        <x:v>异常</x:v>
      </x:c>
      <x:c r="F316" s="19" t="str">
        <x:v>P1（建议）</x:v>
      </x:c>
      <x:c r="G316" s="19" t="str">
        <x:v>API-061</x:v>
      </x:c>
      <x:c r="H316" s="19" t="str">
        <x:v>GET</x:v>
      </x:c>
      <x:c r="I316" s="19" t="str">
        <x:v>/perf/tasks/{task_id}</x:v>
      </x:c>
      <x:c r="J316" s="18" t="str">
        <x:v>docs/需求文档/11-性能测试.md；app/routers/perf.py:32</x:v>
      </x:c>
      <x:c r="K316" s="18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创建任务 F：name=本轮唯一名，target_host=本轮可控桩地址，target_path=/ok，users=1，spawn_rate=1，duration=1；不得向生产环境压测。</x:v>
      </x:c>
      <x:c r="L316" s="18" t="str">
        <x:v>1. 按前置条件准备本轮资源与角色，记录初始查询/计数。
2. 将 T/P/Q/I/C/E/S/U/R/F 及本轮唯一名替换为前置步骤取得的真实值；ID 为整数，不发送占位字符串。
3. 向测试服务发送 GET /perf/tasks/{task_id}，请求配置：{"headers": {"Authorization": "Bearer ownerToken", "X-Project-Id": "P"}, "query": {}, "body": null, "path_override": "仅将目标资源 ID 改为 not-a-number"}。
4. 校验 HTTP、响应内容及本测试点对应的持久化/调用计数；记录实际结果。
5. 恢复故障注入与角色/权限，按依赖逆序清理本轮资产。</x:v>
      </x:c>
      <x:c r="M316" s="18" t="str">
        <x:v>{"headers": {"Authorization": "Bearer ownerToken", "X-Project-Id": "P"}, "query": {}, "body": null, "path_override": "仅将目标资源 ID 改为 not-a-number"}</x:v>
      </x:c>
      <x:c r="N316" s="18" t="str">
        <x:v>HTTP 422；JSON code=422，无堆栈或敏感值；不执行目标资源查询/变更。</x:v>
      </x:c>
      <x:c r="O316" s="24" t="str">
        <x:v>未执行</x:v>
      </x:c>
      <x:c r="P316" s="20" t="str">
        <x:v>文档用例；未新增自动化</x:v>
      </x:c>
      <x:c r="Q316" s="18" t="str">
        <x:v>以 2026-10-10 当前代码为基线；不将设计覆盖记为执行通过。</x:v>
      </x:c>
    </x:row>
    <x:row r="317" ht="118" customHeight="1">
      <x:c r="A317" s="21" t="str">
        <x:v>性能测试</x:v>
      </x:c>
      <x:c r="B317" s="21" t="str">
        <x:v>认证缺失</x:v>
      </x:c>
      <x:c r="C317" s="21" t="str">
        <x:v>WTP-API-061-X001</x:v>
      </x:c>
      <x:c r="D317" s="21" t="str">
        <x:v>没有 Bearer Token 时请求返回 401</x:v>
      </x:c>
      <x:c r="E317" s="22" t="str">
        <x:v>横切</x:v>
      </x:c>
      <x:c r="F317" s="22" t="str">
        <x:v>P0（建议）</x:v>
      </x:c>
      <x:c r="G317" s="22" t="str">
        <x:v>API-061</x:v>
      </x:c>
      <x:c r="H317" s="22" t="str">
        <x:v>GET</x:v>
      </x:c>
      <x:c r="I317" s="22" t="str">
        <x:v>/perf/tasks/{task_id}</x:v>
      </x:c>
      <x:c r="J317" s="21" t="str">
        <x:v>docs/需求文档/11-性能测试.md；app/routers/perf.py:32；app/core/authentication.py</x:v>
      </x:c>
      <x:c r="K317" s="21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创建任务 F：name=本轮唯一名，target_host=本轮可控桩地址，target_path=/ok，users=1，spawn_rate=1，duration=1；不得向生产环境压测。</x:v>
      </x:c>
      <x:c r="L317" s="21" t="str">
        <x:v>1. 按前置条件准备本轮资源与角色，记录初始查询/计数。
2. 将 T/P/Q/I/C/E/S/U/R/F 及本轮唯一名替换为前置步骤取得的真实值；ID 为整数，不发送占位字符串。
3. 向测试服务发送 GET /perf/tasks/{task_id}，请求配置：{"headers": {}, "query": {}, "body": null}。
4. 校验 HTTP、响应内容及本测试点对应的持久化/调用计数；记录实际结果。
5. 恢复故障注入与角色/权限，按依赖逆序清理本轮资产。</x:v>
      </x:c>
      <x:c r="M317" s="21" t="str">
        <x:v>{"headers": {}, "query": {}, "body": null}</x:v>
      </x:c>
      <x:c r="N317" s="21" t="str">
        <x:v>HTTP 401；JSON code=401，无堆栈或敏感值；无业务数据泄露或持久化副作用。</x:v>
      </x:c>
      <x:c r="O317" s="24" t="str">
        <x:v>未执行</x:v>
      </x:c>
      <x:c r="P317" s="23" t="str">
        <x:v>文档用例；未新增自动化</x:v>
      </x:c>
      <x:c r="Q317" s="21" t="str">
        <x:v>以 2026-10-10 当前代码为基线；不将设计覆盖记为执行通过。</x:v>
      </x:c>
    </x:row>
    <x:row r="318" ht="131" customHeight="1">
      <x:c r="A318" s="18" t="str">
        <x:v>性能测试</x:v>
      </x:c>
      <x:c r="B318" s="18" t="str">
        <x:v>项目上下文缺失</x:v>
      </x:c>
      <x:c r="C318" s="18" t="str">
        <x:v>WTP-API-061-X002</x:v>
      </x:c>
      <x:c r="D318" s="18" t="str">
        <x:v>有效 Token 但缺 X-Project-Id 时返回 422</x:v>
      </x:c>
      <x:c r="E318" s="19" t="str">
        <x:v>横切</x:v>
      </x:c>
      <x:c r="F318" s="19" t="str">
        <x:v>P0（建议）</x:v>
      </x:c>
      <x:c r="G318" s="19" t="str">
        <x:v>API-061</x:v>
      </x:c>
      <x:c r="H318" s="19" t="str">
        <x:v>GET</x:v>
      </x:c>
      <x:c r="I318" s="19" t="str">
        <x:v>/perf/tasks/{task_id}</x:v>
      </x:c>
      <x:c r="J318" s="18" t="str">
        <x:v>docs/需求文档/11-性能测试.md；app/routers/perf.py:32；app/core/authorization.py</x:v>
      </x:c>
      <x:c r="K318" s="18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创建任务 F：name=本轮唯一名，target_host=本轮可控桩地址，target_path=/ok，users=1，spawn_rate=1，duration=1；不得向生产环境压测。</x:v>
      </x:c>
      <x:c r="L318" s="18" t="str">
        <x:v>1. 按前置条件准备本轮资源与角色，记录初始查询/计数。
2. 将 T/P/Q/I/C/E/S/U/R/F 及本轮唯一名替换为前置步骤取得的真实值；ID 为整数，不发送占位字符串。
3. 向测试服务发送 GET /perf/tasks/{task_id}，请求配置：{"headers": {"Authorization": "Bearer ownerToken"}, "query": {}, "body": null}。
4. 校验 HTTP、响应内容及本测试点对应的持久化/调用计数；记录实际结果。
5. 恢复故障注入与角色/权限，按依赖逆序清理本轮资产。</x:v>
      </x:c>
      <x:c r="M318" s="18" t="str">
        <x:v>{"headers": {"Authorization": "Bearer ownerToken"}, "query": {}, "body": null}</x:v>
      </x:c>
      <x:c r="N318" s="18" t="str">
        <x:v>HTTP 422；JSON code=422，无堆栈或敏感值；不执行业务或发起下游请求。</x:v>
      </x:c>
      <x:c r="O318" s="24" t="str">
        <x:v>未执行</x:v>
      </x:c>
      <x:c r="P318" s="20" t="str">
        <x:v>文档用例；未新增自动化</x:v>
      </x:c>
      <x:c r="Q318" s="18" t="str">
        <x:v>以 2026-10-10 当前代码为基线；不将设计覆盖记为执行通过。</x:v>
      </x:c>
    </x:row>
    <x:row r="319" ht="131" customHeight="1">
      <x:c r="A319" s="21" t="str">
        <x:v>性能测试</x:v>
      </x:c>
      <x:c r="B319" s="21" t="str">
        <x:v>跨租户隔离</x:v>
      </x:c>
      <x:c r="C319" s="21" t="str">
        <x:v>WTP-API-061-X003</x:v>
      </x:c>
      <x:c r="D319" s="21" t="str">
        <x:v>非团队成员不能访问 P 的项目资源</x:v>
      </x:c>
      <x:c r="E319" s="22" t="str">
        <x:v>横切</x:v>
      </x:c>
      <x:c r="F319" s="22" t="str">
        <x:v>P0（建议）</x:v>
      </x:c>
      <x:c r="G319" s="22" t="str">
        <x:v>API-061</x:v>
      </x:c>
      <x:c r="H319" s="22" t="str">
        <x:v>GET</x:v>
      </x:c>
      <x:c r="I319" s="22" t="str">
        <x:v>/perf/tasks/{task_id}</x:v>
      </x:c>
      <x:c r="J319" s="21" t="str">
        <x:v>docs/需求文档/11-性能测试.md；app/routers/perf.py:32；app/core/authorization.py</x:v>
      </x:c>
      <x:c r="K319" s="21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创建任务 F：name=本轮唯一名，target_host=本轮可控桩地址，target_path=/ok，users=1，spawn_rate=1，duration=1；不得向生产环境压测。</x:v>
      </x:c>
      <x:c r="L319" s="21" t="str">
        <x:v>1. 按前置条件准备本轮资源与角色，记录初始查询/计数。
2. 将 T/P/Q/I/C/E/S/U/R/F 及本轮唯一名替换为前置步骤取得的真实值；ID 为整数，不发送占位字符串。
3. 向测试服务发送 GET /perf/tasks/{task_id}，请求配置：{"headers": {"Authorization": "Bearer outsiderToken", "X-Project-Id": "P"}, "query": {}, "body": null}。
4. 校验 HTTP、响应内容及本测试点对应的持久化/调用计数；记录实际结果。
5. 恢复故障注入与角色/权限，按依赖逆序清理本轮资产。</x:v>
      </x:c>
      <x:c r="M319" s="21" t="str">
        <x:v>{"headers": {"Authorization": "Bearer outsiderToken", "X-Project-Id": "P"}, "query": {}, "body": null}</x:v>
      </x:c>
      <x:c r="N319" s="21" t="str">
        <x:v>HTTP 404；JSON code=404，无堆栈或敏感值；不返回 P 的资源，不修改数据，不发下游请求。</x:v>
      </x:c>
      <x:c r="O319" s="24" t="str">
        <x:v>未执行</x:v>
      </x:c>
      <x:c r="P319" s="23" t="str">
        <x:v>文档用例；未新增自动化</x:v>
      </x:c>
      <x:c r="Q319" s="21" t="str">
        <x:v>以 2026-10-10 当前代码为基线；不将设计覆盖记为执行通过。</x:v>
      </x:c>
    </x:row>
    <x:row r="320" ht="144" customHeight="1">
      <x:c r="A320" s="18" t="str">
        <x:v>性能测试</x:v>
      </x:c>
      <x:c r="B320" s="18" t="str">
        <x:v>异步入队</x:v>
      </x:c>
      <x:c r="C320" s="18" t="str">
        <x:v>WTP-API-062-P001</x:v>
      </x:c>
      <x:c r="D320" s="18" t="str">
        <x:v>pending 任务启动返回 queued 与 Celery Task ID</x:v>
      </x:c>
      <x:c r="E320" s="19" t="str">
        <x:v>正向</x:v>
      </x:c>
      <x:c r="F320" s="19" t="str">
        <x:v>P0（建议）</x:v>
      </x:c>
      <x:c r="G320" s="19" t="str">
        <x:v>API-062</x:v>
      </x:c>
      <x:c r="H320" s="19" t="str">
        <x:v>POST</x:v>
      </x:c>
      <x:c r="I320" s="19" t="str">
        <x:v>/perf/tasks/{task_id}/run</x:v>
      </x:c>
      <x:c r="J320" s="18" t="str">
        <x:v>docs/需求文档/11-性能测试.md；app/routers/perf.py:79</x:v>
      </x:c>
      <x:c r="K320" s="18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创建任务 F：name=本轮唯一名，target_host=本轮可控桩地址，target_path=/ok，users=1，spawn_rate=1，duration=1；不得向生产环境压测。
本场景专用前置（优先采用）：隔离队列可用、Redis 可用且无其他活动任务；暂不消费本轮消息，结束撤销本轮消息。</x:v>
      </x:c>
      <x:c r="L320" s="18" t="str">
        <x:v>1. 按前置条件准备本轮资源与角色，记录初始查询/计数。
2. 将 T/P/Q/I/C/E/S/U/R/F 及本轮唯一名替换为前置步骤取得的真实值；ID 为整数，不发送占位字符串。
3. 向测试服务发送 POST /perf/tasks/{task_id}/run，请求配置：{"headers": {"Authorization": "Bearer ownerToken", "X-Project-Id": "P"}, "query": {}, "body": null}。
4. 校验 HTTP、响应内容及本测试点对应的持久化/调用计数；记录实际结果。
5. 恢复故障注入与角色/权限，按依赖逆序清理本轮资产。</x:v>
      </x:c>
      <x:c r="M320" s="18" t="str">
        <x:v>{"headers": {"Authorization": "Bearer ownerToken", "X-Project-Id": "P"}, "query": {}, "body": null}</x:v>
      </x:c>
      <x:c r="N320" s="18" t="str">
        <x:v>HTTP 200；JSON code=0，message 为非空字符串；data：status=queued，celery_task_id 非空，queued_at 非空；未消费前不是 running。</x:v>
      </x:c>
      <x:c r="O320" s="24" t="str">
        <x:v>未执行</x:v>
      </x:c>
      <x:c r="P320" s="20" t="str">
        <x:v>文档用例；未新增自动化</x:v>
      </x:c>
      <x:c r="Q320" s="18" t="str">
        <x:v>以 2026-10-10 当前代码为基线；不将设计覆盖记为执行通过。</x:v>
      </x:c>
    </x:row>
    <x:row r="321" ht="144" customHeight="1">
      <x:c r="A321" s="21" t="str">
        <x:v>性能测试</x:v>
      </x:c>
      <x:c r="B321" s="21" t="str">
        <x:v>可启动状态边界</x:v>
      </x:c>
      <x:c r="C321" s="21" t="str">
        <x:v>WTP-API-062-B001</x:v>
      </x:c>
      <x:c r="D321" s="21" t="str">
        <x:v>同一非 pending 任务再次启动返回 404</x:v>
      </x:c>
      <x:c r="E321" s="22" t="str">
        <x:v>边界</x:v>
      </x:c>
      <x:c r="F321" s="22" t="str">
        <x:v>P1（建议）</x:v>
      </x:c>
      <x:c r="G321" s="22" t="str">
        <x:v>API-062</x:v>
      </x:c>
      <x:c r="H321" s="22" t="str">
        <x:v>POST</x:v>
      </x:c>
      <x:c r="I321" s="22" t="str">
        <x:v>/perf/tasks/{task_id}/run</x:v>
      </x:c>
      <x:c r="J321" s="21" t="str">
        <x:v>docs/需求文档/11-性能测试.md；app/routers/perf.py:79</x:v>
      </x:c>
      <x:c r="K321" s="21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创建任务 F：name=本轮唯一名，target_host=本轮可控桩地址，target_path=/ok，users=1，spawn_rate=1，duration=1；不得向生产环境压测。
本场景专用前置（优先采用）：先启动本轮任务到 queued，再请求同一 task_id。</x:v>
      </x:c>
      <x:c r="L321" s="21" t="str">
        <x:v>1. 按前置条件准备本轮资源与角色，记录初始查询/计数。
2. 将 T/P/Q/I/C/E/S/U/R/F 及本轮唯一名替换为前置步骤取得的真实值；ID 为整数，不发送占位字符串。
3. 向测试服务发送 POST /perf/tasks/{task_id}/run，请求配置：{"headers": {"Authorization": "Bearer ownerToken", "X-Project-Id": "P"}, "query": {}, "body": null}。
4. 校验 HTTP、响应内容及本测试点对应的持久化/调用计数；记录实际结果。
5. 恢复故障注入与角色/权限，按依赖逆序清理本轮资产。</x:v>
      </x:c>
      <x:c r="M321" s="21" t="str">
        <x:v>{"headers": {"Authorization": "Bearer ownerToken", "X-Project-Id": "P"}, "query": {}, "body": null}</x:v>
      </x:c>
      <x:c r="N321" s="21" t="str">
        <x:v>HTTP 404；JSON code=404，无堆栈或敏感值；不再次入队，不改原 queued/running 状态。</x:v>
      </x:c>
      <x:c r="O321" s="24" t="str">
        <x:v>未执行</x:v>
      </x:c>
      <x:c r="P321" s="23" t="str">
        <x:v>文档用例；未新增自动化</x:v>
      </x:c>
      <x:c r="Q321" s="21" t="str">
        <x:v>以 2026-10-10 当前代码为基线；不将设计覆盖记为执行通过。</x:v>
      </x:c>
    </x:row>
    <x:row r="322" ht="144" customHeight="1">
      <x:c r="A322" s="18" t="str">
        <x:v>性能测试</x:v>
      </x:c>
      <x:c r="B322" s="18" t="str">
        <x:v>运行锁冲突</x:v>
      </x:c>
      <x:c r="C322" s="18" t="str">
        <x:v>WTP-API-062-N001</x:v>
      </x:c>
      <x:c r="D322" s="18" t="str">
        <x:v>其他任务占用单 Master 时新 pending 任务启动返回 409</x:v>
      </x:c>
      <x:c r="E322" s="19" t="str">
        <x:v>异常</x:v>
      </x:c>
      <x:c r="F322" s="19" t="str">
        <x:v>P1（建议）</x:v>
      </x:c>
      <x:c r="G322" s="19" t="str">
        <x:v>API-062</x:v>
      </x:c>
      <x:c r="H322" s="19" t="str">
        <x:v>POST</x:v>
      </x:c>
      <x:c r="I322" s="19" t="str">
        <x:v>/perf/tasks/{task_id}/run</x:v>
      </x:c>
      <x:c r="J322" s="18" t="str">
        <x:v>docs/需求文档/11-性能测试.md；app/routers/perf.py:79</x:v>
      </x:c>
      <x:c r="K322" s="18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创建任务 F：name=本轮唯一名，target_host=本轮可控桩地址，target_path=/ok，users=1，spawn_rate=1，duration=1；不得向生产环境压测。
本场景专用前置（优先采用）：本轮另一个任务已排队或运行并持有共享运行锁；当前目标 F 仍为 pending。</x:v>
      </x:c>
      <x:c r="L322" s="18" t="str">
        <x:v>1. 按前置条件准备本轮资源与角色，记录初始查询/计数。
2. 将 T/P/Q/I/C/E/S/U/R/F 及本轮唯一名替换为前置步骤取得的真实值；ID 为整数，不发送占位字符串。
3. 向测试服务发送 POST /perf/tasks/{task_id}/run，请求配置：{"headers": {"Authorization": "Bearer ownerToken", "X-Project-Id": "P"}, "query": {}, "body": null}。
4. 校验 HTTP、响应内容及本测试点对应的持久化/调用计数；记录实际结果。
5. 恢复故障注入与角色/权限，按依赖逆序清理本轮资产。</x:v>
      </x:c>
      <x:c r="M322" s="18" t="str">
        <x:v>{"headers": {"Authorization": "Bearer ownerToken", "X-Project-Id": "P"}, "query": {}, "body": null}</x:v>
      </x:c>
      <x:c r="N322" s="18" t="str">
        <x:v>HTTP 409；JSON code=409，无堆栈或敏感值；新任务保持 pending，不提交 Celery 消息。</x:v>
      </x:c>
      <x:c r="O322" s="24" t="str">
        <x:v>未执行</x:v>
      </x:c>
      <x:c r="P322" s="20" t="str">
        <x:v>文档用例；未新增自动化</x:v>
      </x:c>
      <x:c r="Q322" s="18" t="str">
        <x:v>以 2026-10-10 当前代码为基线；不将设计覆盖记为执行通过。</x:v>
      </x:c>
    </x:row>
    <x:row r="323" ht="118" customHeight="1">
      <x:c r="A323" s="21" t="str">
        <x:v>性能测试</x:v>
      </x:c>
      <x:c r="B323" s="21" t="str">
        <x:v>认证缺失</x:v>
      </x:c>
      <x:c r="C323" s="21" t="str">
        <x:v>WTP-API-062-X001</x:v>
      </x:c>
      <x:c r="D323" s="21" t="str">
        <x:v>没有 Bearer Token 时请求返回 401</x:v>
      </x:c>
      <x:c r="E323" s="22" t="str">
        <x:v>横切</x:v>
      </x:c>
      <x:c r="F323" s="22" t="str">
        <x:v>P0（建议）</x:v>
      </x:c>
      <x:c r="G323" s="22" t="str">
        <x:v>API-062</x:v>
      </x:c>
      <x:c r="H323" s="22" t="str">
        <x:v>POST</x:v>
      </x:c>
      <x:c r="I323" s="22" t="str">
        <x:v>/perf/tasks/{task_id}/run</x:v>
      </x:c>
      <x:c r="J323" s="21" t="str">
        <x:v>docs/需求文档/11-性能测试.md；app/routers/perf.py:79；app/core/authentication.py</x:v>
      </x:c>
      <x:c r="K323" s="21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创建任务 F：name=本轮唯一名，target_host=本轮可控桩地址，target_path=/ok，users=1，spawn_rate=1，duration=1；不得向生产环境压测。</x:v>
      </x:c>
      <x:c r="L323" s="21" t="str">
        <x:v>1. 按前置条件准备本轮资源与角色，记录初始查询/计数。
2. 将 T/P/Q/I/C/E/S/U/R/F 及本轮唯一名替换为前置步骤取得的真实值；ID 为整数，不发送占位字符串。
3. 向测试服务发送 POST /perf/tasks/{task_id}/run，请求配置：{"headers": {}, "query": {}, "body": null}。
4. 校验 HTTP、响应内容及本测试点对应的持久化/调用计数；记录实际结果。
5. 恢复故障注入与角色/权限，按依赖逆序清理本轮资产。</x:v>
      </x:c>
      <x:c r="M323" s="21" t="str">
        <x:v>{"headers": {}, "query": {}, "body": null}</x:v>
      </x:c>
      <x:c r="N323" s="21" t="str">
        <x:v>HTTP 401；JSON code=401，无堆栈或敏感值；无业务数据泄露或持久化副作用。</x:v>
      </x:c>
      <x:c r="O323" s="24" t="str">
        <x:v>未执行</x:v>
      </x:c>
      <x:c r="P323" s="23" t="str">
        <x:v>文档用例；未新增自动化</x:v>
      </x:c>
      <x:c r="Q323" s="21" t="str">
        <x:v>以 2026-10-10 当前代码为基线；不将设计覆盖记为执行通过。</x:v>
      </x:c>
    </x:row>
    <x:row r="324" ht="131" customHeight="1">
      <x:c r="A324" s="18" t="str">
        <x:v>性能测试</x:v>
      </x:c>
      <x:c r="B324" s="18" t="str">
        <x:v>项目上下文缺失</x:v>
      </x:c>
      <x:c r="C324" s="18" t="str">
        <x:v>WTP-API-062-X002</x:v>
      </x:c>
      <x:c r="D324" s="18" t="str">
        <x:v>有效 Token 但缺 X-Project-Id 时返回 422</x:v>
      </x:c>
      <x:c r="E324" s="19" t="str">
        <x:v>横切</x:v>
      </x:c>
      <x:c r="F324" s="19" t="str">
        <x:v>P0（建议）</x:v>
      </x:c>
      <x:c r="G324" s="19" t="str">
        <x:v>API-062</x:v>
      </x:c>
      <x:c r="H324" s="19" t="str">
        <x:v>POST</x:v>
      </x:c>
      <x:c r="I324" s="19" t="str">
        <x:v>/perf/tasks/{task_id}/run</x:v>
      </x:c>
      <x:c r="J324" s="18" t="str">
        <x:v>docs/需求文档/11-性能测试.md；app/routers/perf.py:79；app/core/authorization.py</x:v>
      </x:c>
      <x:c r="K324" s="18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创建任务 F：name=本轮唯一名，target_host=本轮可控桩地址，target_path=/ok，users=1，spawn_rate=1，duration=1；不得向生产环境压测。</x:v>
      </x:c>
      <x:c r="L324" s="18" t="str">
        <x:v>1. 按前置条件准备本轮资源与角色，记录初始查询/计数。
2. 将 T/P/Q/I/C/E/S/U/R/F 及本轮唯一名替换为前置步骤取得的真实值；ID 为整数，不发送占位字符串。
3. 向测试服务发送 POST /perf/tasks/{task_id}/run，请求配置：{"headers": {"Authorization": "Bearer ownerToken"}, "query": {}, "body": null}。
4. 校验 HTTP、响应内容及本测试点对应的持久化/调用计数；记录实际结果。
5. 恢复故障注入与角色/权限，按依赖逆序清理本轮资产。</x:v>
      </x:c>
      <x:c r="M324" s="18" t="str">
        <x:v>{"headers": {"Authorization": "Bearer ownerToken"}, "query": {}, "body": null}</x:v>
      </x:c>
      <x:c r="N324" s="18" t="str">
        <x:v>HTTP 422；JSON code=422，无堆栈或敏感值；不执行业务或发起下游请求。</x:v>
      </x:c>
      <x:c r="O324" s="24" t="str">
        <x:v>未执行</x:v>
      </x:c>
      <x:c r="P324" s="20" t="str">
        <x:v>文档用例；未新增自动化</x:v>
      </x:c>
      <x:c r="Q324" s="18" t="str">
        <x:v>以 2026-10-10 当前代码为基线；不将设计覆盖记为执行通过。</x:v>
      </x:c>
    </x:row>
    <x:row r="325" ht="131" customHeight="1">
      <x:c r="A325" s="21" t="str">
        <x:v>性能测试</x:v>
      </x:c>
      <x:c r="B325" s="21" t="str">
        <x:v>跨租户隔离</x:v>
      </x:c>
      <x:c r="C325" s="21" t="str">
        <x:v>WTP-API-062-X003</x:v>
      </x:c>
      <x:c r="D325" s="21" t="str">
        <x:v>非团队成员不能访问 P 的项目资源</x:v>
      </x:c>
      <x:c r="E325" s="22" t="str">
        <x:v>横切</x:v>
      </x:c>
      <x:c r="F325" s="22" t="str">
        <x:v>P0（建议）</x:v>
      </x:c>
      <x:c r="G325" s="22" t="str">
        <x:v>API-062</x:v>
      </x:c>
      <x:c r="H325" s="22" t="str">
        <x:v>POST</x:v>
      </x:c>
      <x:c r="I325" s="22" t="str">
        <x:v>/perf/tasks/{task_id}/run</x:v>
      </x:c>
      <x:c r="J325" s="21" t="str">
        <x:v>docs/需求文档/11-性能测试.md；app/routers/perf.py:79；app/core/authorization.py</x:v>
      </x:c>
      <x:c r="K325" s="21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创建任务 F：name=本轮唯一名，target_host=本轮可控桩地址，target_path=/ok，users=1，spawn_rate=1，duration=1；不得向生产环境压测。</x:v>
      </x:c>
      <x:c r="L325" s="21" t="str">
        <x:v>1. 按前置条件准备本轮资源与角色，记录初始查询/计数。
2. 将 T/P/Q/I/C/E/S/U/R/F 及本轮唯一名替换为前置步骤取得的真实值；ID 为整数，不发送占位字符串。
3. 向测试服务发送 POST /perf/tasks/{task_id}/run，请求配置：{"headers": {"Authorization": "Bearer outsiderToken", "X-Project-Id": "P"}, "query": {}, "body": null}。
4. 校验 HTTP、响应内容及本测试点对应的持久化/调用计数；记录实际结果。
5. 恢复故障注入与角色/权限，按依赖逆序清理本轮资产。</x:v>
      </x:c>
      <x:c r="M325" s="21" t="str">
        <x:v>{"headers": {"Authorization": "Bearer outsiderToken", "X-Project-Id": "P"}, "query": {}, "body": null}</x:v>
      </x:c>
      <x:c r="N325" s="21" t="str">
        <x:v>HTTP 404；JSON code=404，无堆栈或敏感值；不返回 P 的资源，不修改数据，不发下游请求。</x:v>
      </x:c>
      <x:c r="O325" s="24" t="str">
        <x:v>未执行</x:v>
      </x:c>
      <x:c r="P325" s="23" t="str">
        <x:v>文档用例；未新增自动化</x:v>
      </x:c>
      <x:c r="Q325" s="21" t="str">
        <x:v>以 2026-10-10 当前代码为基线；不将设计覆盖记为执行通过。</x:v>
      </x:c>
    </x:row>
    <x:row r="326" ht="144" customHeight="1">
      <x:c r="A326" s="18" t="str">
        <x:v>性能测试</x:v>
      </x:c>
      <x:c r="B326" s="18" t="str">
        <x:v>排队取消</x:v>
      </x:c>
      <x:c r="C326" s="18" t="str">
        <x:v>WTP-API-063-P001</x:v>
      </x:c>
      <x:c r="D326" s="18" t="str">
        <x:v>停止 queued 任务返回 cancelled</x:v>
      </x:c>
      <x:c r="E326" s="19" t="str">
        <x:v>正向</x:v>
      </x:c>
      <x:c r="F326" s="19" t="str">
        <x:v>P0（建议）</x:v>
      </x:c>
      <x:c r="G326" s="19" t="str">
        <x:v>API-063</x:v>
      </x:c>
      <x:c r="H326" s="19" t="str">
        <x:v>POST</x:v>
      </x:c>
      <x:c r="I326" s="19" t="str">
        <x:v>/perf/tasks/{task_id}/stop</x:v>
      </x:c>
      <x:c r="J326" s="18" t="str">
        <x:v>docs/需求文档/11-性能测试.md；app/routers/perf.py:67</x:v>
      </x:c>
      <x:c r="K326" s="18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创建任务 F：name=本轮唯一名，target_host=本轮可控桩地址，target_path=/ok，users=1，spawn_rate=1，duration=1；不得向生产环境压测。
本场景专用前置（优先采用）：F.status=queued，Worker 尚未领取。</x:v>
      </x:c>
      <x:c r="L326" s="18" t="str">
        <x:v>1. 按前置条件准备本轮资源与角色，记录初始查询/计数。
2. 将 T/P/Q/I/C/E/S/U/R/F 及本轮唯一名替换为前置步骤取得的真实值；ID 为整数，不发送占位字符串。
3. 向测试服务发送 POST /perf/tasks/{task_id}/stop，请求配置：{"headers": {"Authorization": "Bearer ownerToken", "X-Project-Id": "P"}, "query": {}, "body": null}。
4. 校验 HTTP、响应内容及本测试点对应的持久化/调用计数；记录实际结果。
5. 恢复故障注入与角色/权限，按依赖逆序清理本轮资产。</x:v>
      </x:c>
      <x:c r="M326" s="18" t="str">
        <x:v>{"headers": {"Authorization": "Bearer ownerToken", "X-Project-Id": "P"}, "query": {}, "body": null}</x:v>
      </x:c>
      <x:c r="N326" s="18" t="str">
        <x:v>HTTP 200；JSON code=0，message 为非空字符串；data：status=cancelled；本轮 Worker 后续不能开始该任务。</x:v>
      </x:c>
      <x:c r="O326" s="24" t="str">
        <x:v>未执行</x:v>
      </x:c>
      <x:c r="P326" s="20" t="str">
        <x:v>文档用例；未新增自动化</x:v>
      </x:c>
      <x:c r="Q326" s="18" t="str">
        <x:v>以 2026-10-10 当前代码为基线；不将设计覆盖记为执行通过。</x:v>
      </x:c>
    </x:row>
    <x:row r="327" ht="131" customHeight="1">
      <x:c r="A327" s="21" t="str">
        <x:v>性能测试</x:v>
      </x:c>
      <x:c r="B327" s="21" t="str">
        <x:v>终态边界</x:v>
      </x:c>
      <x:c r="C327" s="21" t="str">
        <x:v>WTP-API-063-B001</x:v>
      </x:c>
      <x:c r="D327" s="21" t="str">
        <x:v>终态任务停止保持原终态</x:v>
      </x:c>
      <x:c r="E327" s="22" t="str">
        <x:v>边界</x:v>
      </x:c>
      <x:c r="F327" s="22" t="str">
        <x:v>P1（建议）</x:v>
      </x:c>
      <x:c r="G327" s="22" t="str">
        <x:v>API-063</x:v>
      </x:c>
      <x:c r="H327" s="22" t="str">
        <x:v>POST</x:v>
      </x:c>
      <x:c r="I327" s="22" t="str">
        <x:v>/perf/tasks/{task_id}/stop</x:v>
      </x:c>
      <x:c r="J327" s="21" t="str">
        <x:v>docs/需求文档/11-性能测试.md；app/routers/perf.py:67</x:v>
      </x:c>
      <x:c r="K327" s="21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创建任务 F：name=本轮唯一名，target_host=本轮可控桩地址，target_path=/ok，users=1，spawn_rate=1，duration=1；不得向生产环境压测。
本场景专用前置（优先采用）：F 已完成并处于 done。</x:v>
      </x:c>
      <x:c r="L327" s="21" t="str">
        <x:v>1. 按前置条件准备本轮资源与角色，记录初始查询/计数。
2. 将 T/P/Q/I/C/E/S/U/R/F 及本轮唯一名替换为前置步骤取得的真实值；ID 为整数，不发送占位字符串。
3. 向测试服务发送 POST /perf/tasks/{task_id}/stop，请求配置：{"headers": {"Authorization": "Bearer ownerToken", "X-Project-Id": "P"}, "query": {}, "body": null}。
4. 校验 HTTP、响应内容及本测试点对应的持久化/调用计数；记录实际结果。
5. 恢复故障注入与角色/权限，按依赖逆序清理本轮资产。</x:v>
      </x:c>
      <x:c r="M327" s="21" t="str">
        <x:v>{"headers": {"Authorization": "Bearer ownerToken", "X-Project-Id": "P"}, "query": {}, "body": null}</x:v>
      </x:c>
      <x:c r="N327" s="21" t="str">
        <x:v>HTTP 200；JSON code=0，message 为非空字符串；data：done/failed/cancelled 状态保持前置值，不恢复为 running。</x:v>
      </x:c>
      <x:c r="O327" s="24" t="str">
        <x:v>未执行</x:v>
      </x:c>
      <x:c r="P327" s="23" t="str">
        <x:v>文档用例；未新增自动化</x:v>
      </x:c>
      <x:c r="Q327" s="21" t="str">
        <x:v>以 2026-10-10 当前代码为基线；不将设计覆盖记为执行通过。</x:v>
      </x:c>
    </x:row>
    <x:row r="328" ht="144" customHeight="1">
      <x:c r="A328" s="18" t="str">
        <x:v>性能测试</x:v>
      </x:c>
      <x:c r="B328" s="18" t="str">
        <x:v>不存在任务</x:v>
      </x:c>
      <x:c r="C328" s="18" t="str">
        <x:v>WTP-API-063-N001</x:v>
      </x:c>
      <x:c r="D328" s="18" t="str">
        <x:v>停止不存在任务返回 404</x:v>
      </x:c>
      <x:c r="E328" s="19" t="str">
        <x:v>异常</x:v>
      </x:c>
      <x:c r="F328" s="19" t="str">
        <x:v>P1（建议）</x:v>
      </x:c>
      <x:c r="G328" s="19" t="str">
        <x:v>API-063</x:v>
      </x:c>
      <x:c r="H328" s="19" t="str">
        <x:v>POST</x:v>
      </x:c>
      <x:c r="I328" s="19" t="str">
        <x:v>/perf/tasks/{task_id}/stop</x:v>
      </x:c>
      <x:c r="J328" s="18" t="str">
        <x:v>docs/需求文档/11-性能测试.md；app/routers/perf.py:67</x:v>
      </x:c>
      <x:c r="K328" s="18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创建任务 F：name=本轮唯一名，target_host=本轮可控桩地址，target_path=/ok，users=1，spawn_rate=1，duration=1；不得向生产环境压测。</x:v>
      </x:c>
      <x:c r="L328" s="18" t="str">
        <x:v>1. 按前置条件准备本轮资源与角色，记录初始查询/计数。
2. 将 T/P/Q/I/C/E/S/U/R/F 及本轮唯一名替换为前置步骤取得的真实值；ID 为整数，不发送占位字符串。
3. 向测试服务发送 POST /perf/tasks/{task_id}/stop，请求配置：{"headers": {"Authorization": "Bearer ownerToken", "X-Project-Id": "P"}, "query": {}, "body": null, "path_override": "task_id 为确认不存在的整数"}。
4. 校验 HTTP、响应内容及本测试点对应的持久化/调用计数；记录实际结果。
5. 恢复故障注入与角色/权限，按依赖逆序清理本轮资产。</x:v>
      </x:c>
      <x:c r="M328" s="18" t="str">
        <x:v>{"headers": {"Authorization": "Bearer ownerToken", "X-Project-Id": "P"}, "query": {}, "body": null, "path_override": "task_id 为确认不存在的整数"}</x:v>
      </x:c>
      <x:c r="N328" s="18" t="str">
        <x:v>HTTP 404；JSON code=404，无堆栈或敏感值；不停止其他运行任务。</x:v>
      </x:c>
      <x:c r="O328" s="24" t="str">
        <x:v>未执行</x:v>
      </x:c>
      <x:c r="P328" s="20" t="str">
        <x:v>文档用例；未新增自动化</x:v>
      </x:c>
      <x:c r="Q328" s="18" t="str">
        <x:v>以 2026-10-10 当前代码为基线；不将设计覆盖记为执行通过。</x:v>
      </x:c>
    </x:row>
    <x:row r="329" ht="118" customHeight="1">
      <x:c r="A329" s="21" t="str">
        <x:v>性能测试</x:v>
      </x:c>
      <x:c r="B329" s="21" t="str">
        <x:v>认证缺失</x:v>
      </x:c>
      <x:c r="C329" s="21" t="str">
        <x:v>WTP-API-063-X001</x:v>
      </x:c>
      <x:c r="D329" s="21" t="str">
        <x:v>没有 Bearer Token 时请求返回 401</x:v>
      </x:c>
      <x:c r="E329" s="22" t="str">
        <x:v>横切</x:v>
      </x:c>
      <x:c r="F329" s="22" t="str">
        <x:v>P0（建议）</x:v>
      </x:c>
      <x:c r="G329" s="22" t="str">
        <x:v>API-063</x:v>
      </x:c>
      <x:c r="H329" s="22" t="str">
        <x:v>POST</x:v>
      </x:c>
      <x:c r="I329" s="22" t="str">
        <x:v>/perf/tasks/{task_id}/stop</x:v>
      </x:c>
      <x:c r="J329" s="21" t="str">
        <x:v>docs/需求文档/11-性能测试.md；app/routers/perf.py:67；app/core/authentication.py</x:v>
      </x:c>
      <x:c r="K329" s="21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创建任务 F：name=本轮唯一名，target_host=本轮可控桩地址，target_path=/ok，users=1，spawn_rate=1，duration=1；不得向生产环境压测。</x:v>
      </x:c>
      <x:c r="L329" s="21" t="str">
        <x:v>1. 按前置条件准备本轮资源与角色，记录初始查询/计数。
2. 将 T/P/Q/I/C/E/S/U/R/F 及本轮唯一名替换为前置步骤取得的真实值；ID 为整数，不发送占位字符串。
3. 向测试服务发送 POST /perf/tasks/{task_id}/stop，请求配置：{"headers": {}, "query": {}, "body": null}。
4. 校验 HTTP、响应内容及本测试点对应的持久化/调用计数；记录实际结果。
5. 恢复故障注入与角色/权限，按依赖逆序清理本轮资产。</x:v>
      </x:c>
      <x:c r="M329" s="21" t="str">
        <x:v>{"headers": {}, "query": {}, "body": null}</x:v>
      </x:c>
      <x:c r="N329" s="21" t="str">
        <x:v>HTTP 401；JSON code=401，无堆栈或敏感值；无业务数据泄露或持久化副作用。</x:v>
      </x:c>
      <x:c r="O329" s="24" t="str">
        <x:v>未执行</x:v>
      </x:c>
      <x:c r="P329" s="23" t="str">
        <x:v>文档用例；未新增自动化</x:v>
      </x:c>
      <x:c r="Q329" s="21" t="str">
        <x:v>以 2026-10-10 当前代码为基线；不将设计覆盖记为执行通过。</x:v>
      </x:c>
    </x:row>
    <x:row r="330" ht="131" customHeight="1">
      <x:c r="A330" s="18" t="str">
        <x:v>性能测试</x:v>
      </x:c>
      <x:c r="B330" s="18" t="str">
        <x:v>项目上下文缺失</x:v>
      </x:c>
      <x:c r="C330" s="18" t="str">
        <x:v>WTP-API-063-X002</x:v>
      </x:c>
      <x:c r="D330" s="18" t="str">
        <x:v>有效 Token 但缺 X-Project-Id 时返回 422</x:v>
      </x:c>
      <x:c r="E330" s="19" t="str">
        <x:v>横切</x:v>
      </x:c>
      <x:c r="F330" s="19" t="str">
        <x:v>P0（建议）</x:v>
      </x:c>
      <x:c r="G330" s="19" t="str">
        <x:v>API-063</x:v>
      </x:c>
      <x:c r="H330" s="19" t="str">
        <x:v>POST</x:v>
      </x:c>
      <x:c r="I330" s="19" t="str">
        <x:v>/perf/tasks/{task_id}/stop</x:v>
      </x:c>
      <x:c r="J330" s="18" t="str">
        <x:v>docs/需求文档/11-性能测试.md；app/routers/perf.py:67；app/core/authorization.py</x:v>
      </x:c>
      <x:c r="K330" s="18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创建任务 F：name=本轮唯一名，target_host=本轮可控桩地址，target_path=/ok，users=1，spawn_rate=1，duration=1；不得向生产环境压测。</x:v>
      </x:c>
      <x:c r="L330" s="18" t="str">
        <x:v>1. 按前置条件准备本轮资源与角色，记录初始查询/计数。
2. 将 T/P/Q/I/C/E/S/U/R/F 及本轮唯一名替换为前置步骤取得的真实值；ID 为整数，不发送占位字符串。
3. 向测试服务发送 POST /perf/tasks/{task_id}/stop，请求配置：{"headers": {"Authorization": "Bearer ownerToken"}, "query": {}, "body": null}。
4. 校验 HTTP、响应内容及本测试点对应的持久化/调用计数；记录实际结果。
5. 恢复故障注入与角色/权限，按依赖逆序清理本轮资产。</x:v>
      </x:c>
      <x:c r="M330" s="18" t="str">
        <x:v>{"headers": {"Authorization": "Bearer ownerToken"}, "query": {}, "body": null}</x:v>
      </x:c>
      <x:c r="N330" s="18" t="str">
        <x:v>HTTP 422；JSON code=422，无堆栈或敏感值；不执行业务或发起下游请求。</x:v>
      </x:c>
      <x:c r="O330" s="24" t="str">
        <x:v>未执行</x:v>
      </x:c>
      <x:c r="P330" s="20" t="str">
        <x:v>文档用例；未新增自动化</x:v>
      </x:c>
      <x:c r="Q330" s="18" t="str">
        <x:v>以 2026-10-10 当前代码为基线；不将设计覆盖记为执行通过。</x:v>
      </x:c>
    </x:row>
    <x:row r="331" ht="131" customHeight="1">
      <x:c r="A331" s="21" t="str">
        <x:v>性能测试</x:v>
      </x:c>
      <x:c r="B331" s="21" t="str">
        <x:v>跨租户隔离</x:v>
      </x:c>
      <x:c r="C331" s="21" t="str">
        <x:v>WTP-API-063-X003</x:v>
      </x:c>
      <x:c r="D331" s="21" t="str">
        <x:v>非团队成员不能访问 P 的项目资源</x:v>
      </x:c>
      <x:c r="E331" s="22" t="str">
        <x:v>横切</x:v>
      </x:c>
      <x:c r="F331" s="22" t="str">
        <x:v>P0（建议）</x:v>
      </x:c>
      <x:c r="G331" s="22" t="str">
        <x:v>API-063</x:v>
      </x:c>
      <x:c r="H331" s="22" t="str">
        <x:v>POST</x:v>
      </x:c>
      <x:c r="I331" s="22" t="str">
        <x:v>/perf/tasks/{task_id}/stop</x:v>
      </x:c>
      <x:c r="J331" s="21" t="str">
        <x:v>docs/需求文档/11-性能测试.md；app/routers/perf.py:67；app/core/authorization.py</x:v>
      </x:c>
      <x:c r="K331" s="21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创建任务 F：name=本轮唯一名，target_host=本轮可控桩地址，target_path=/ok，users=1，spawn_rate=1，duration=1；不得向生产环境压测。</x:v>
      </x:c>
      <x:c r="L331" s="21" t="str">
        <x:v>1. 按前置条件准备本轮资源与角色，记录初始查询/计数。
2. 将 T/P/Q/I/C/E/S/U/R/F 及本轮唯一名替换为前置步骤取得的真实值；ID 为整数，不发送占位字符串。
3. 向测试服务发送 POST /perf/tasks/{task_id}/stop，请求配置：{"headers": {"Authorization": "Bearer outsiderToken", "X-Project-Id": "P"}, "query": {}, "body": null}。
4. 校验 HTTP、响应内容及本测试点对应的持久化/调用计数；记录实际结果。
5. 恢复故障注入与角色/权限，按依赖逆序清理本轮资产。</x:v>
      </x:c>
      <x:c r="M331" s="21" t="str">
        <x:v>{"headers": {"Authorization": "Bearer outsiderToken", "X-Project-Id": "P"}, "query": {}, "body": null}</x:v>
      </x:c>
      <x:c r="N331" s="21" t="str">
        <x:v>HTTP 404；JSON code=404，无堆栈或敏感值；不返回 P 的资源，不修改数据，不发下游请求。</x:v>
      </x:c>
      <x:c r="O331" s="24" t="str">
        <x:v>未执行</x:v>
      </x:c>
      <x:c r="P331" s="23" t="str">
        <x:v>文档用例；未新增自动化</x:v>
      </x:c>
      <x:c r="Q331" s="21" t="str">
        <x:v>以 2026-10-10 当前代码为基线；不将设计覆盖记为执行通过。</x:v>
      </x:c>
    </x:row>
    <x:row r="332" ht="131" customHeight="1">
      <x:c r="A332" s="18" t="str">
        <x:v>流量录制与回放</x:v>
      </x:c>
      <x:c r="B332" s="18" t="str">
        <x:v>录制查询</x:v>
      </x:c>
      <x:c r="C332" s="18" t="str">
        <x:v>WTP-API-064-P001</x:v>
      </x:c>
      <x:c r="D332" s="18" t="str">
        <x:v>录制列表只返回 P 的可信项目记录</x:v>
      </x:c>
      <x:c r="E332" s="19" t="str">
        <x:v>正向</x:v>
      </x:c>
      <x:c r="F332" s="19" t="str">
        <x:v>P0（建议）</x:v>
      </x:c>
      <x:c r="G332" s="19" t="str">
        <x:v>API-064</x:v>
      </x:c>
      <x:c r="H332" s="19" t="str">
        <x:v>GET</x:v>
      </x:c>
      <x:c r="I332" s="19" t="str">
        <x:v>/traffic/records</x:v>
      </x:c>
      <x:c r="J332" s="18" t="str">
        <x:v>docs/需求文档/12-流量录制与回放.md；app/routers/traffic_record.py:16</x:v>
      </x:c>
      <x:c r="K332" s="18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携带 owner Token 与 X-Project-Id=P 调用本轮 /demo/orders，等待 Worker 落库；查询并定位本轮 marker 的记录 R，不使用他人的历史记录。</x:v>
      </x:c>
      <x:c r="L332" s="18" t="str">
        <x:v>1. 按前置条件准备本轮资源与角色，记录初始查询/计数。
2. 将 T/P/Q/I/C/E/S/U/R/F 及本轮唯一名替换为前置步骤取得的真实值；ID 为整数，不发送占位字符串。
3. 向测试服务发送 GET /traffic/records，请求配置：{"headers": {"Authorization": "Bearer ownerToken", "X-Project-Id": "P"}, "query": {"limit": 100}, "body": null}。
4. 校验 HTTP、响应内容及本测试点对应的持久化/调用计数；记录实际结果。
5. 恢复故障注入与角色/权限，按依赖逆序清理本轮资产。</x:v>
      </x:c>
      <x:c r="M332" s="18" t="str">
        <x:v>{"headers": {"Authorization": "Bearer ownerToken", "X-Project-Id": "P"}, "query": {"limit": 100}, "body": null}</x:v>
      </x:c>
      <x:c r="N332" s="18" t="str">
        <x:v>HTTP 200；JSON code=0，message 为非空字符串；data：数组长度&lt;=100；只含 P 的可读取记录，不含 Q 或历史非项目管理路径记录。</x:v>
      </x:c>
      <x:c r="O332" s="24" t="str">
        <x:v>未执行</x:v>
      </x:c>
      <x:c r="P332" s="20" t="str">
        <x:v>文档用例；未新增自动化</x:v>
      </x:c>
      <x:c r="Q332" s="18" t="str">
        <x:v>以 2026-10-10 当前代码为基线；不将设计覆盖记为执行通过。</x:v>
      </x:c>
    </x:row>
    <x:row r="333" ht="131" customHeight="1">
      <x:c r="A333" s="21" t="str">
        <x:v>流量录制与回放</x:v>
      </x:c>
      <x:c r="B333" s="21" t="str">
        <x:v>零条数边界</x:v>
      </x:c>
      <x:c r="C333" s="21" t="str">
        <x:v>WTP-API-064-B001</x:v>
      </x:c>
      <x:c r="D333" s="21" t="str">
        <x:v>limit 为 0 时录制列表返回空数组</x:v>
      </x:c>
      <x:c r="E333" s="22" t="str">
        <x:v>边界</x:v>
      </x:c>
      <x:c r="F333" s="22" t="str">
        <x:v>P1（建议）</x:v>
      </x:c>
      <x:c r="G333" s="22" t="str">
        <x:v>API-064</x:v>
      </x:c>
      <x:c r="H333" s="22" t="str">
        <x:v>GET</x:v>
      </x:c>
      <x:c r="I333" s="22" t="str">
        <x:v>/traffic/records</x:v>
      </x:c>
      <x:c r="J333" s="21" t="str">
        <x:v>docs/需求文档/12-流量录制与回放.md；app/routers/traffic_record.py:16</x:v>
      </x:c>
      <x:c r="K333" s="21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携带 owner Token 与 X-Project-Id=P 调用本轮 /demo/orders，等待 Worker 落库；查询并定位本轮 marker 的记录 R，不使用他人的历史记录。</x:v>
      </x:c>
      <x:c r="L333" s="21" t="str">
        <x:v>1. 按前置条件准备本轮资源与角色，记录初始查询/计数。
2. 将 T/P/Q/I/C/E/S/U/R/F 及本轮唯一名替换为前置步骤取得的真实值；ID 为整数，不发送占位字符串。
3. 向测试服务发送 GET /traffic/records，请求配置：{"headers": {"Authorization": "Bearer ownerToken", "X-Project-Id": "P"}, "query": {"limit": 0}, "body": null}。
4. 校验 HTTP、响应内容及本测试点对应的持久化/调用计数；记录实际结果。
5. 恢复故障注入与角色/权限，按依赖逆序清理本轮资产。</x:v>
      </x:c>
      <x:c r="M333" s="21" t="str">
        <x:v>{"headers": {"Authorization": "Bearer ownerToken", "X-Project-Id": "P"}, "query": {"limit": 0}, "body": null}</x:v>
      </x:c>
      <x:c r="N333" s="21" t="str">
        <x:v>HTTP 200；JSON code=0，message 为非空字符串；data：[]。</x:v>
      </x:c>
      <x:c r="O333" s="24" t="str">
        <x:v>未执行</x:v>
      </x:c>
      <x:c r="P333" s="23" t="str">
        <x:v>文档用例；未新增自动化</x:v>
      </x:c>
      <x:c r="Q333" s="21" t="str">
        <x:v>以 2026-10-10 当前代码为基线；不将设计覆盖记为执行通过。</x:v>
      </x:c>
    </x:row>
    <x:row r="334" ht="131" customHeight="1">
      <x:c r="A334" s="18" t="str">
        <x:v>流量录制与回放</x:v>
      </x:c>
      <x:c r="B334" s="18" t="str">
        <x:v>查询类型</x:v>
      </x:c>
      <x:c r="C334" s="18" t="str">
        <x:v>WTP-API-064-N001</x:v>
      </x:c>
      <x:c r="D334" s="18" t="str">
        <x:v>limit 为非整数时返回 422</x:v>
      </x:c>
      <x:c r="E334" s="19" t="str">
        <x:v>异常</x:v>
      </x:c>
      <x:c r="F334" s="19" t="str">
        <x:v>P1（建议）</x:v>
      </x:c>
      <x:c r="G334" s="19" t="str">
        <x:v>API-064</x:v>
      </x:c>
      <x:c r="H334" s="19" t="str">
        <x:v>GET</x:v>
      </x:c>
      <x:c r="I334" s="19" t="str">
        <x:v>/traffic/records</x:v>
      </x:c>
      <x:c r="J334" s="18" t="str">
        <x:v>docs/需求文档/12-流量录制与回放.md；app/routers/traffic_record.py:16</x:v>
      </x:c>
      <x:c r="K334" s="18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携带 owner Token 与 X-Project-Id=P 调用本轮 /demo/orders，等待 Worker 落库；查询并定位本轮 marker 的记录 R，不使用他人的历史记录。</x:v>
      </x:c>
      <x:c r="L334" s="18" t="str">
        <x:v>1. 按前置条件准备本轮资源与角色，记录初始查询/计数。
2. 将 T/P/Q/I/C/E/S/U/R/F 及本轮唯一名替换为前置步骤取得的真实值；ID 为整数，不发送占位字符串。
3. 向测试服务发送 GET /traffic/records，请求配置：{"headers": {"Authorization": "Bearer ownerToken", "X-Project-Id": "P"}, "query": {"limit": "bad"}, "body": null}。
4. 校验 HTTP、响应内容及本测试点对应的持久化/调用计数；记录实际结果。
5. 恢复故障注入与角色/权限，按依赖逆序清理本轮资产。</x:v>
      </x:c>
      <x:c r="M334" s="18" t="str">
        <x:v>{"headers": {"Authorization": "Bearer ownerToken", "X-Project-Id": "P"}, "query": {"limit": "bad"}, "body": null}</x:v>
      </x:c>
      <x:c r="N334" s="18" t="str">
        <x:v>HTTP 422；JSON code=422，无堆栈或敏感值；不返回录制内容。</x:v>
      </x:c>
      <x:c r="O334" s="24" t="str">
        <x:v>未执行</x:v>
      </x:c>
      <x:c r="P334" s="20" t="str">
        <x:v>文档用例；未新增自动化</x:v>
      </x:c>
      <x:c r="Q334" s="18" t="str">
        <x:v>以 2026-10-10 当前代码为基线；不将设计覆盖记为执行通过。</x:v>
      </x:c>
    </x:row>
    <x:row r="335" ht="118" customHeight="1">
      <x:c r="A335" s="21" t="str">
        <x:v>流量录制与回放</x:v>
      </x:c>
      <x:c r="B335" s="21" t="str">
        <x:v>认证缺失</x:v>
      </x:c>
      <x:c r="C335" s="21" t="str">
        <x:v>WTP-API-064-X001</x:v>
      </x:c>
      <x:c r="D335" s="21" t="str">
        <x:v>没有 Bearer Token 时请求返回 401</x:v>
      </x:c>
      <x:c r="E335" s="22" t="str">
        <x:v>横切</x:v>
      </x:c>
      <x:c r="F335" s="22" t="str">
        <x:v>P0（建议）</x:v>
      </x:c>
      <x:c r="G335" s="22" t="str">
        <x:v>API-064</x:v>
      </x:c>
      <x:c r="H335" s="22" t="str">
        <x:v>GET</x:v>
      </x:c>
      <x:c r="I335" s="22" t="str">
        <x:v>/traffic/records</x:v>
      </x:c>
      <x:c r="J335" s="21" t="str">
        <x:v>docs/需求文档/12-流量录制与回放.md；app/routers/traffic_record.py:16；app/core/authentication.py</x:v>
      </x:c>
      <x:c r="K335" s="21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携带 owner Token 与 X-Project-Id=P 调用本轮 /demo/orders，等待 Worker 落库；查询并定位本轮 marker 的记录 R，不使用他人的历史记录。</x:v>
      </x:c>
      <x:c r="L335" s="21" t="str">
        <x:v>1. 按前置条件准备本轮资源与角色，记录初始查询/计数。
2. 将 T/P/Q/I/C/E/S/U/R/F 及本轮唯一名替换为前置步骤取得的真实值；ID 为整数，不发送占位字符串。
3. 向测试服务发送 GET /traffic/records，请求配置：{"headers": {}, "query": {"limit": 100}, "body": null}。
4. 校验 HTTP、响应内容及本测试点对应的持久化/调用计数；记录实际结果。
5. 恢复故障注入与角色/权限，按依赖逆序清理本轮资产。</x:v>
      </x:c>
      <x:c r="M335" s="21" t="str">
        <x:v>{"headers": {}, "query": {"limit": 100}, "body": null}</x:v>
      </x:c>
      <x:c r="N335" s="21" t="str">
        <x:v>HTTP 401；JSON code=401，无堆栈或敏感值；无业务数据泄露或持久化副作用。</x:v>
      </x:c>
      <x:c r="O335" s="24" t="str">
        <x:v>未执行</x:v>
      </x:c>
      <x:c r="P335" s="23" t="str">
        <x:v>文档用例；未新增自动化</x:v>
      </x:c>
      <x:c r="Q335" s="21" t="str">
        <x:v>以 2026-10-10 当前代码为基线；不将设计覆盖记为执行通过。</x:v>
      </x:c>
    </x:row>
    <x:row r="336" ht="131" customHeight="1">
      <x:c r="A336" s="18" t="str">
        <x:v>流量录制与回放</x:v>
      </x:c>
      <x:c r="B336" s="18" t="str">
        <x:v>项目上下文缺失</x:v>
      </x:c>
      <x:c r="C336" s="18" t="str">
        <x:v>WTP-API-064-X002</x:v>
      </x:c>
      <x:c r="D336" s="18" t="str">
        <x:v>有效 Token 但缺 X-Project-Id 时返回 422</x:v>
      </x:c>
      <x:c r="E336" s="19" t="str">
        <x:v>横切</x:v>
      </x:c>
      <x:c r="F336" s="19" t="str">
        <x:v>P0（建议）</x:v>
      </x:c>
      <x:c r="G336" s="19" t="str">
        <x:v>API-064</x:v>
      </x:c>
      <x:c r="H336" s="19" t="str">
        <x:v>GET</x:v>
      </x:c>
      <x:c r="I336" s="19" t="str">
        <x:v>/traffic/records</x:v>
      </x:c>
      <x:c r="J336" s="18" t="str">
        <x:v>docs/需求文档/12-流量录制与回放.md；app/routers/traffic_record.py:16；app/core/authorization.py</x:v>
      </x:c>
      <x:c r="K336" s="18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携带 owner Token 与 X-Project-Id=P 调用本轮 /demo/orders，等待 Worker 落库；查询并定位本轮 marker 的记录 R，不使用他人的历史记录。</x:v>
      </x:c>
      <x:c r="L336" s="18" t="str">
        <x:v>1. 按前置条件准备本轮资源与角色，记录初始查询/计数。
2. 将 T/P/Q/I/C/E/S/U/R/F 及本轮唯一名替换为前置步骤取得的真实值；ID 为整数，不发送占位字符串。
3. 向测试服务发送 GET /traffic/records，请求配置：{"headers": {"Authorization": "Bearer ownerToken"}, "query": {"limit": 100}, "body": null}。
4. 校验 HTTP、响应内容及本测试点对应的持久化/调用计数；记录实际结果。
5. 恢复故障注入与角色/权限，按依赖逆序清理本轮资产。</x:v>
      </x:c>
      <x:c r="M336" s="18" t="str">
        <x:v>{"headers": {"Authorization": "Bearer ownerToken"}, "query": {"limit": 100}, "body": null}</x:v>
      </x:c>
      <x:c r="N336" s="18" t="str">
        <x:v>HTTP 422；JSON code=422，无堆栈或敏感值；不执行业务或发起下游请求。</x:v>
      </x:c>
      <x:c r="O336" s="24" t="str">
        <x:v>未执行</x:v>
      </x:c>
      <x:c r="P336" s="20" t="str">
        <x:v>文档用例；未新增自动化</x:v>
      </x:c>
      <x:c r="Q336" s="18" t="str">
        <x:v>以 2026-10-10 当前代码为基线；不将设计覆盖记为执行通过。</x:v>
      </x:c>
    </x:row>
    <x:row r="337" ht="131" customHeight="1">
      <x:c r="A337" s="21" t="str">
        <x:v>流量录制与回放</x:v>
      </x:c>
      <x:c r="B337" s="21" t="str">
        <x:v>跨租户隔离</x:v>
      </x:c>
      <x:c r="C337" s="21" t="str">
        <x:v>WTP-API-064-X003</x:v>
      </x:c>
      <x:c r="D337" s="21" t="str">
        <x:v>非团队成员不能访问 P 的项目资源</x:v>
      </x:c>
      <x:c r="E337" s="22" t="str">
        <x:v>横切</x:v>
      </x:c>
      <x:c r="F337" s="22" t="str">
        <x:v>P0（建议）</x:v>
      </x:c>
      <x:c r="G337" s="22" t="str">
        <x:v>API-064</x:v>
      </x:c>
      <x:c r="H337" s="22" t="str">
        <x:v>GET</x:v>
      </x:c>
      <x:c r="I337" s="22" t="str">
        <x:v>/traffic/records</x:v>
      </x:c>
      <x:c r="J337" s="21" t="str">
        <x:v>docs/需求文档/12-流量录制与回放.md；app/routers/traffic_record.py:16；app/core/authorization.py</x:v>
      </x:c>
      <x:c r="K337" s="21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携带 owner Token 与 X-Project-Id=P 调用本轮 /demo/orders，等待 Worker 落库；查询并定位本轮 marker 的记录 R，不使用他人的历史记录。</x:v>
      </x:c>
      <x:c r="L337" s="21" t="str">
        <x:v>1. 按前置条件准备本轮资源与角色，记录初始查询/计数。
2. 将 T/P/Q/I/C/E/S/U/R/F 及本轮唯一名替换为前置步骤取得的真实值；ID 为整数，不发送占位字符串。
3. 向测试服务发送 GET /traffic/records，请求配置：{"headers": {"Authorization": "Bearer outsiderToken", "X-Project-Id": "P"}, "query": {"limit": 100}, "body": null}。
4. 校验 HTTP、响应内容及本测试点对应的持久化/调用计数；记录实际结果。
5. 恢复故障注入与角色/权限，按依赖逆序清理本轮资产。</x:v>
      </x:c>
      <x:c r="M337" s="21" t="str">
        <x:v>{"headers": {"Authorization": "Bearer outsiderToken", "X-Project-Id": "P"}, "query": {"limit": 100}, "body": null}</x:v>
      </x:c>
      <x:c r="N337" s="21" t="str">
        <x:v>HTTP 404；JSON code=404，无堆栈或敏感值；不返回 P 的资源，不修改数据，不发下游请求。</x:v>
      </x:c>
      <x:c r="O337" s="24" t="str">
        <x:v>未执行</x:v>
      </x:c>
      <x:c r="P337" s="23" t="str">
        <x:v>文档用例；未新增自动化</x:v>
      </x:c>
      <x:c r="Q337" s="21" t="str">
        <x:v>以 2026-10-10 当前代码为基线；不将设计覆盖记为执行通过。</x:v>
      </x:c>
    </x:row>
    <x:row r="338" ht="131" customHeight="1">
      <x:c r="A338" s="18" t="str">
        <x:v>流量录制与回放</x:v>
      </x:c>
      <x:c r="B338" s="18" t="str">
        <x:v>录制详情</x:v>
      </x:c>
      <x:c r="C338" s="18" t="str">
        <x:v>WTP-API-065-P001</x:v>
      </x:c>
      <x:c r="D338" s="18" t="str">
        <x:v>录制详情返回本轮请求与响应的脱敏证据</x:v>
      </x:c>
      <x:c r="E338" s="19" t="str">
        <x:v>正向</x:v>
      </x:c>
      <x:c r="F338" s="19" t="str">
        <x:v>P1（建议）</x:v>
      </x:c>
      <x:c r="G338" s="19" t="str">
        <x:v>API-065</x:v>
      </x:c>
      <x:c r="H338" s="19" t="str">
        <x:v>GET</x:v>
      </x:c>
      <x:c r="I338" s="19" t="str">
        <x:v>/traffic/records/{record_id}</x:v>
      </x:c>
      <x:c r="J338" s="18" t="str">
        <x:v>docs/需求文档/12-流量录制与回放.md；app/routers/traffic_record.py:28</x:v>
      </x:c>
      <x:c r="K338" s="18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携带 owner Token 与 X-Project-Id=P 调用本轮 /demo/orders，等待 Worker 落库；查询并定位本轮 marker 的记录 R，不使用他人的历史记录。</x:v>
      </x:c>
      <x:c r="L338" s="18" t="str">
        <x:v>1. 按前置条件准备本轮资源与角色，记录初始查询/计数。
2. 将 T/P/Q/I/C/E/S/U/R/F 及本轮唯一名替换为前置步骤取得的真实值；ID 为整数，不发送占位字符串。
3. 向测试服务发送 GET /traffic/records/{record_id}，请求配置：{"headers": {"Authorization": "Bearer ownerToken", "X-Project-Id": "P"}, "query": {}, "body": null}。
4. 校验 HTTP、响应内容及本测试点对应的持久化/调用计数；记录实际结果。
5. 恢复故障注入与角色/权限，按依赖逆序清理本轮资产。</x:v>
      </x:c>
      <x:c r="M338" s="18" t="str">
        <x:v>{"headers": {"Authorization": "Bearer ownerToken", "X-Project-Id": "P"}, "query": {}, "body": null}</x:v>
      </x:c>
      <x:c r="N338" s="18" t="str">
        <x:v>HTTP 200；JSON code=0，message 为非空字符串；data：id、method、path 与本轮请求一致；敏感字段为 ***，无明文认证信息。</x:v>
      </x:c>
      <x:c r="O338" s="24" t="str">
        <x:v>未执行</x:v>
      </x:c>
      <x:c r="P338" s="20" t="str">
        <x:v>文档用例；未新增自动化</x:v>
      </x:c>
      <x:c r="Q338" s="18" t="str">
        <x:v>以 2026-10-10 当前代码为基线；不将设计覆盖记为执行通过。</x:v>
      </x:c>
    </x:row>
    <x:row r="339" ht="144" customHeight="1">
      <x:c r="A339" s="21" t="str">
        <x:v>流量录制与回放</x:v>
      </x:c>
      <x:c r="B339" s="21" t="str">
        <x:v>资源存在性</x:v>
      </x:c>
      <x:c r="C339" s="21" t="str">
        <x:v>WTP-API-065-B001</x:v>
      </x:c>
      <x:c r="D339" s="21" t="str">
        <x:v>不存在的整数录制 ID 返回 404</x:v>
      </x:c>
      <x:c r="E339" s="22" t="str">
        <x:v>边界</x:v>
      </x:c>
      <x:c r="F339" s="22" t="str">
        <x:v>P1（建议）</x:v>
      </x:c>
      <x:c r="G339" s="22" t="str">
        <x:v>API-065</x:v>
      </x:c>
      <x:c r="H339" s="22" t="str">
        <x:v>GET</x:v>
      </x:c>
      <x:c r="I339" s="22" t="str">
        <x:v>/traffic/records/{record_id}</x:v>
      </x:c>
      <x:c r="J339" s="21" t="str">
        <x:v>docs/需求文档/12-流量录制与回放.md；app/routers/traffic_record.py:28</x:v>
      </x:c>
      <x:c r="K339" s="21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携带 owner Token 与 X-Project-Id=P 调用本轮 /demo/orders，等待 Worker 落库；查询并定位本轮 marker 的记录 R，不使用他人的历史记录。</x:v>
      </x:c>
      <x:c r="L339" s="21" t="str">
        <x:v>1. 按前置条件准备本轮资源与角色，记录初始查询/计数。
2. 将 T/P/Q/I/C/E/S/U/R/F 及本轮唯一名替换为前置步骤取得的真实值；ID 为整数，不发送占位字符串。
3. 向测试服务发送 GET /traffic/records/{record_id}，请求配置：{"headers": {"Authorization": "Bearer ownerToken", "X-Project-Id": "P"}, "query": {}, "body": null, "path_override": "record_id 为确认不存在的整数"}。
4. 校验 HTTP、响应内容及本测试点对应的持久化/调用计数；记录实际结果。
5. 恢复故障注入与角色/权限，按依赖逆序清理本轮资产。</x:v>
      </x:c>
      <x:c r="M339" s="21" t="str">
        <x:v>{"headers": {"Authorization": "Bearer ownerToken", "X-Project-Id": "P"}, "query": {}, "body": null, "path_override": "record_id 为确认不存在的整数"}</x:v>
      </x:c>
      <x:c r="N339" s="21" t="str">
        <x:v>HTTP 404；JSON code=404，无堆栈或敏感值；无录制详情。</x:v>
      </x:c>
      <x:c r="O339" s="24" t="str">
        <x:v>未执行</x:v>
      </x:c>
      <x:c r="P339" s="23" t="str">
        <x:v>文档用例；未新增自动化</x:v>
      </x:c>
      <x:c r="Q339" s="21" t="str">
        <x:v>以 2026-10-10 当前代码为基线；不将设计覆盖记为执行通过。</x:v>
      </x:c>
    </x:row>
    <x:row r="340" ht="144" customHeight="1">
      <x:c r="A340" s="18" t="str">
        <x:v>流量录制与回放</x:v>
      </x:c>
      <x:c r="B340" s="18" t="str">
        <x:v>路径类型</x:v>
      </x:c>
      <x:c r="C340" s="18" t="str">
        <x:v>WTP-API-065-N001</x:v>
      </x:c>
      <x:c r="D340" s="18" t="str">
        <x:v>非法录制 ID 类型返回 422</x:v>
      </x:c>
      <x:c r="E340" s="19" t="str">
        <x:v>异常</x:v>
      </x:c>
      <x:c r="F340" s="19" t="str">
        <x:v>P1（建议）</x:v>
      </x:c>
      <x:c r="G340" s="19" t="str">
        <x:v>API-065</x:v>
      </x:c>
      <x:c r="H340" s="19" t="str">
        <x:v>GET</x:v>
      </x:c>
      <x:c r="I340" s="19" t="str">
        <x:v>/traffic/records/{record_id}</x:v>
      </x:c>
      <x:c r="J340" s="18" t="str">
        <x:v>docs/需求文档/12-流量录制与回放.md；app/routers/traffic_record.py:28</x:v>
      </x:c>
      <x:c r="K340" s="18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携带 owner Token 与 X-Project-Id=P 调用本轮 /demo/orders，等待 Worker 落库；查询并定位本轮 marker 的记录 R，不使用他人的历史记录。</x:v>
      </x:c>
      <x:c r="L340" s="18" t="str">
        <x:v>1. 按前置条件准备本轮资源与角色，记录初始查询/计数。
2. 将 T/P/Q/I/C/E/S/U/R/F 及本轮唯一名替换为前置步骤取得的真实值；ID 为整数，不发送占位字符串。
3. 向测试服务发送 GET /traffic/records/{record_id}，请求配置：{"headers": {"Authorization": "Bearer ownerToken", "X-Project-Id": "P"}, "query": {}, "body": null, "path_override": "record_id=not-a-number"}。
4. 校验 HTTP、响应内容及本测试点对应的持久化/调用计数；记录实际结果。
5. 恢复故障注入与角色/权限，按依赖逆序清理本轮资产。</x:v>
      </x:c>
      <x:c r="M340" s="18" t="str">
        <x:v>{"headers": {"Authorization": "Bearer ownerToken", "X-Project-Id": "P"}, "query": {}, "body": null, "path_override": "record_id=not-a-number"}</x:v>
      </x:c>
      <x:c r="N340" s="18" t="str">
        <x:v>HTTP 422；JSON code=422，无堆栈或敏感值；无录制详情。</x:v>
      </x:c>
      <x:c r="O340" s="24" t="str">
        <x:v>未执行</x:v>
      </x:c>
      <x:c r="P340" s="20" t="str">
        <x:v>文档用例；未新增自动化</x:v>
      </x:c>
      <x:c r="Q340" s="18" t="str">
        <x:v>以 2026-10-10 当前代码为基线；不将设计覆盖记为执行通过。</x:v>
      </x:c>
    </x:row>
    <x:row r="341" ht="118" customHeight="1">
      <x:c r="A341" s="21" t="str">
        <x:v>流量录制与回放</x:v>
      </x:c>
      <x:c r="B341" s="21" t="str">
        <x:v>认证缺失</x:v>
      </x:c>
      <x:c r="C341" s="21" t="str">
        <x:v>WTP-API-065-X001</x:v>
      </x:c>
      <x:c r="D341" s="21" t="str">
        <x:v>没有 Bearer Token 时请求返回 401</x:v>
      </x:c>
      <x:c r="E341" s="22" t="str">
        <x:v>横切</x:v>
      </x:c>
      <x:c r="F341" s="22" t="str">
        <x:v>P0（建议）</x:v>
      </x:c>
      <x:c r="G341" s="22" t="str">
        <x:v>API-065</x:v>
      </x:c>
      <x:c r="H341" s="22" t="str">
        <x:v>GET</x:v>
      </x:c>
      <x:c r="I341" s="22" t="str">
        <x:v>/traffic/records/{record_id}</x:v>
      </x:c>
      <x:c r="J341" s="21" t="str">
        <x:v>docs/需求文档/12-流量录制与回放.md；app/routers/traffic_record.py:28；app/core/authentication.py</x:v>
      </x:c>
      <x:c r="K341" s="21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携带 owner Token 与 X-Project-Id=P 调用本轮 /demo/orders，等待 Worker 落库；查询并定位本轮 marker 的记录 R，不使用他人的历史记录。</x:v>
      </x:c>
      <x:c r="L341" s="21" t="str">
        <x:v>1. 按前置条件准备本轮资源与角色，记录初始查询/计数。
2. 将 T/P/Q/I/C/E/S/U/R/F 及本轮唯一名替换为前置步骤取得的真实值；ID 为整数，不发送占位字符串。
3. 向测试服务发送 GET /traffic/records/{record_id}，请求配置：{"headers": {}, "query": {}, "body": null}。
4. 校验 HTTP、响应内容及本测试点对应的持久化/调用计数；记录实际结果。
5. 恢复故障注入与角色/权限，按依赖逆序清理本轮资产。</x:v>
      </x:c>
      <x:c r="M341" s="21" t="str">
        <x:v>{"headers": {}, "query": {}, "body": null}</x:v>
      </x:c>
      <x:c r="N341" s="21" t="str">
        <x:v>HTTP 401；JSON code=401，无堆栈或敏感值；无业务数据泄露或持久化副作用。</x:v>
      </x:c>
      <x:c r="O341" s="24" t="str">
        <x:v>未执行</x:v>
      </x:c>
      <x:c r="P341" s="23" t="str">
        <x:v>文档用例；未新增自动化</x:v>
      </x:c>
      <x:c r="Q341" s="21" t="str">
        <x:v>以 2026-10-10 当前代码为基线；不将设计覆盖记为执行通过。</x:v>
      </x:c>
    </x:row>
    <x:row r="342" ht="131" customHeight="1">
      <x:c r="A342" s="18" t="str">
        <x:v>流量录制与回放</x:v>
      </x:c>
      <x:c r="B342" s="18" t="str">
        <x:v>项目上下文缺失</x:v>
      </x:c>
      <x:c r="C342" s="18" t="str">
        <x:v>WTP-API-065-X002</x:v>
      </x:c>
      <x:c r="D342" s="18" t="str">
        <x:v>有效 Token 但缺 X-Project-Id 时返回 422</x:v>
      </x:c>
      <x:c r="E342" s="19" t="str">
        <x:v>横切</x:v>
      </x:c>
      <x:c r="F342" s="19" t="str">
        <x:v>P0（建议）</x:v>
      </x:c>
      <x:c r="G342" s="19" t="str">
        <x:v>API-065</x:v>
      </x:c>
      <x:c r="H342" s="19" t="str">
        <x:v>GET</x:v>
      </x:c>
      <x:c r="I342" s="19" t="str">
        <x:v>/traffic/records/{record_id}</x:v>
      </x:c>
      <x:c r="J342" s="18" t="str">
        <x:v>docs/需求文档/12-流量录制与回放.md；app/routers/traffic_record.py:28；app/core/authorization.py</x:v>
      </x:c>
      <x:c r="K342" s="18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携带 owner Token 与 X-Project-Id=P 调用本轮 /demo/orders，等待 Worker 落库；查询并定位本轮 marker 的记录 R，不使用他人的历史记录。</x:v>
      </x:c>
      <x:c r="L342" s="18" t="str">
        <x:v>1. 按前置条件准备本轮资源与角色，记录初始查询/计数。
2. 将 T/P/Q/I/C/E/S/U/R/F 及本轮唯一名替换为前置步骤取得的真实值；ID 为整数，不发送占位字符串。
3. 向测试服务发送 GET /traffic/records/{record_id}，请求配置：{"headers": {"Authorization": "Bearer ownerToken"}, "query": {}, "body": null}。
4. 校验 HTTP、响应内容及本测试点对应的持久化/调用计数；记录实际结果。
5. 恢复故障注入与角色/权限，按依赖逆序清理本轮资产。</x:v>
      </x:c>
      <x:c r="M342" s="18" t="str">
        <x:v>{"headers": {"Authorization": "Bearer ownerToken"}, "query": {}, "body": null}</x:v>
      </x:c>
      <x:c r="N342" s="18" t="str">
        <x:v>HTTP 422；JSON code=422，无堆栈或敏感值；不执行业务或发起下游请求。</x:v>
      </x:c>
      <x:c r="O342" s="24" t="str">
        <x:v>未执行</x:v>
      </x:c>
      <x:c r="P342" s="20" t="str">
        <x:v>文档用例；未新增自动化</x:v>
      </x:c>
      <x:c r="Q342" s="18" t="str">
        <x:v>以 2026-10-10 当前代码为基线；不将设计覆盖记为执行通过。</x:v>
      </x:c>
    </x:row>
    <x:row r="343" ht="131" customHeight="1">
      <x:c r="A343" s="21" t="str">
        <x:v>流量录制与回放</x:v>
      </x:c>
      <x:c r="B343" s="21" t="str">
        <x:v>跨租户隔离</x:v>
      </x:c>
      <x:c r="C343" s="21" t="str">
        <x:v>WTP-API-065-X003</x:v>
      </x:c>
      <x:c r="D343" s="21" t="str">
        <x:v>非团队成员不能访问 P 的项目资源</x:v>
      </x:c>
      <x:c r="E343" s="22" t="str">
        <x:v>横切</x:v>
      </x:c>
      <x:c r="F343" s="22" t="str">
        <x:v>P0（建议）</x:v>
      </x:c>
      <x:c r="G343" s="22" t="str">
        <x:v>API-065</x:v>
      </x:c>
      <x:c r="H343" s="22" t="str">
        <x:v>GET</x:v>
      </x:c>
      <x:c r="I343" s="22" t="str">
        <x:v>/traffic/records/{record_id}</x:v>
      </x:c>
      <x:c r="J343" s="21" t="str">
        <x:v>docs/需求文档/12-流量录制与回放.md；app/routers/traffic_record.py:28；app/core/authorization.py</x:v>
      </x:c>
      <x:c r="K343" s="21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携带 owner Token 与 X-Project-Id=P 调用本轮 /demo/orders，等待 Worker 落库；查询并定位本轮 marker 的记录 R，不使用他人的历史记录。</x:v>
      </x:c>
      <x:c r="L343" s="21" t="str">
        <x:v>1. 按前置条件准备本轮资源与角色，记录初始查询/计数。
2. 将 T/P/Q/I/C/E/S/U/R/F 及本轮唯一名替换为前置步骤取得的真实值；ID 为整数，不发送占位字符串。
3. 向测试服务发送 GET /traffic/records/{record_id}，请求配置：{"headers": {"Authorization": "Bearer outsiderToken", "X-Project-Id": "P"}, "query": {}, "body": null}。
4. 校验 HTTP、响应内容及本测试点对应的持久化/调用计数；记录实际结果。
5. 恢复故障注入与角色/权限，按依赖逆序清理本轮资产。</x:v>
      </x:c>
      <x:c r="M343" s="21" t="str">
        <x:v>{"headers": {"Authorization": "Bearer outsiderToken", "X-Project-Id": "P"}, "query": {}, "body": null}</x:v>
      </x:c>
      <x:c r="N343" s="21" t="str">
        <x:v>HTTP 404；JSON code=404，无堆栈或敏感值；不返回 P 的资源，不修改数据，不发下游请求。</x:v>
      </x:c>
      <x:c r="O343" s="24" t="str">
        <x:v>未执行</x:v>
      </x:c>
      <x:c r="P343" s="23" t="str">
        <x:v>文档用例；未新增自动化</x:v>
      </x:c>
      <x:c r="Q343" s="21" t="str">
        <x:v>以 2026-10-10 当前代码为基线；不将设计覆盖记为执行通过。</x:v>
      </x:c>
    </x:row>
    <x:row r="344" ht="131" customHeight="1">
      <x:c r="A344" s="18" t="str">
        <x:v>流量录制与回放</x:v>
      </x:c>
      <x:c r="B344" s="18" t="str">
        <x:v>流量回放</x:v>
      </x:c>
      <x:c r="C344" s="18" t="str">
        <x:v>WTP-API-066-P001</x:v>
      </x:c>
      <x:c r="D344" s="18" t="str">
        <x:v>指定 P 环境回放记录并返回响应 Diff</x:v>
      </x:c>
      <x:c r="E344" s="19" t="str">
        <x:v>正向</x:v>
      </x:c>
      <x:c r="F344" s="19" t="str">
        <x:v>P0（建议）</x:v>
      </x:c>
      <x:c r="G344" s="19" t="str">
        <x:v>API-066</x:v>
      </x:c>
      <x:c r="H344" s="19" t="str">
        <x:v>POST</x:v>
      </x:c>
      <x:c r="I344" s="19" t="str">
        <x:v>/traffic/replay/{record_id}</x:v>
      </x:c>
      <x:c r="J344" s="18" t="str">
        <x:v>docs/需求文档/12-流量录制与回放.md；app/routers/traffic_replay.py:16</x:v>
      </x:c>
      <x:c r="K344" s="18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携带 owner Token 和 X-Project-Id=P，POST /demo/orders 写入本轮唯一 item，等待 Worker 后定位录制记录 R；外部桩复现该 method/path 与响应状态及 item，创建指向桩的环境 E；只回放本轮记录。</x:v>
      </x:c>
      <x:c r="L344" s="18" t="str">
        <x:v>1. 按前置条件准备本轮资源与角色，记录初始查询/计数。
2. 将 T/P/Q/I/C/E/S/U/R/F 及本轮唯一名替换为前置步骤取得的真实值；ID 为整数，不发送占位字符串。
3. 向测试服务发送 POST /traffic/replay/{record_id}，请求配置：{"headers": {"Authorization": "Bearer ownerToken", "X-Project-Id": "P"}, "query": {}, "body": {"env_id": "E"}}。
4. 校验 HTTP、响应内容及本测试点对应的持久化/调用计数；记录实际结果。
5. 恢复故障注入与角色/权限，按依赖逆序清理本轮资产。</x:v>
      </x:c>
      <x:c r="M344" s="18" t="str">
        <x:v>{"headers": {"Authorization": "Bearer ownerToken", "X-Project-Id": "P"}, "query": {}, "body": {"env_id": "E"}}</x:v>
      </x:c>
      <x:c r="N344" s="18" t="str">
        <x:v>HTTP 200；JSON code=0，message 为非空字符串；data：record_id=R；recorded_status/replayed_status 与桩一致；diff.same=true，diff.diffs=[]；桩仅收到本轮请求。</x:v>
      </x:c>
      <x:c r="O344" s="24" t="str">
        <x:v>未执行</x:v>
      </x:c>
      <x:c r="P344" s="20" t="str">
        <x:v>文档用例；未新增自动化</x:v>
      </x:c>
      <x:c r="Q344" s="18" t="str">
        <x:v>以 2026-10-10 当前代码为基线；不将设计覆盖记为执行通过。</x:v>
      </x:c>
    </x:row>
    <x:row r="345" ht="157" customHeight="1">
      <x:c r="A345" s="21" t="str">
        <x:v>流量录制与回放</x:v>
      </x:c>
      <x:c r="B345" s="21" t="str">
        <x:v>默认目标边界</x:v>
      </x:c>
      <x:c r="C345" s="21" t="str">
        <x:v>WTP-API-066-B001</x:v>
      </x:c>
      <x:c r="D345" s="21" t="str">
        <x:v>未传 env_id 的内部示例回放仅写影子订单</x:v>
      </x:c>
      <x:c r="E345" s="22" t="str">
        <x:v>边界</x:v>
      </x:c>
      <x:c r="F345" s="22" t="str">
        <x:v>P1（建议）</x:v>
      </x:c>
      <x:c r="G345" s="22" t="str">
        <x:v>API-066</x:v>
      </x:c>
      <x:c r="H345" s="22" t="str">
        <x:v>POST</x:v>
      </x:c>
      <x:c r="I345" s="22" t="str">
        <x:v>/traffic/replay/{record_id}</x:v>
      </x:c>
      <x:c r="J345" s="21" t="str">
        <x:v>docs/需求文档/12-流量录制与回放.md；app/routers/traffic_replay.py:16</x:v>
      </x:c>
      <x:c r="K345" s="21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携带 owner Token 和 X-Project-Id=P，POST /demo/orders 写入本轮唯一 item，等待 Worker 后定位录制记录 R；外部桩复现该 method/path 与响应状态及 item，创建指向桩的环境 E；只回放本轮记录。
本场景专用前置（优先采用）：只使用本轮 /demo/orders 写请求记录；测试服务默认回放地址可达；影子表可读，记录主库和影子库初始计数。</x:v>
      </x:c>
      <x:c r="L345" s="21" t="str">
        <x:v>1. 按前置条件准备本轮资源与角色，记录初始查询/计数。
2. 将 T/P/Q/I/C/E/S/U/R/F 及本轮唯一名替换为前置步骤取得的真实值；ID 为整数，不发送占位字符串。
3. 向测试服务发送 POST /traffic/replay/{record_id}，请求配置：{"headers": {"Authorization": "Bearer ownerToken", "X-Project-Id": "P"}, "query": {}, "body": null}。
4. 校验 HTTP、响应内容及本测试点对应的持久化/调用计数；记录实际结果。
5. 恢复故障注入与角色/权限，按依赖逆序清理本轮资产。</x:v>
      </x:c>
      <x:c r="M345" s="21" t="str">
        <x:v>{"headers": {"Authorization": "Bearer ownerToken", "X-Project-Id": "P"}, "query": {}, "body": null}</x:v>
      </x:c>
      <x:c r="N345" s="21" t="str">
        <x:v>HTTP 200；JSON code=0，message 为非空字符串；data：返回 recorded_status/replayed_status/replayed_body/diff；影子订单增加 1，主库订单数不变。</x:v>
      </x:c>
      <x:c r="O345" s="24" t="str">
        <x:v>未执行</x:v>
      </x:c>
      <x:c r="P345" s="23" t="str">
        <x:v>文档用例；未新增自动化</x:v>
      </x:c>
      <x:c r="Q345" s="21" t="str">
        <x:v>以 2026-10-10 当前代码为基线；不将设计覆盖记为执行通过。</x:v>
      </x:c>
    </x:row>
    <x:row r="346" ht="144" customHeight="1">
      <x:c r="A346" s="18" t="str">
        <x:v>流量录制与回放</x:v>
      </x:c>
      <x:c r="B346" s="18" t="str">
        <x:v>环境隔离</x:v>
      </x:c>
      <x:c r="C346" s="18" t="str">
        <x:v>WTP-API-066-N001</x:v>
      </x:c>
      <x:c r="D346" s="18" t="str">
        <x:v>回放跨项目环境返回 404 不回退本机</x:v>
      </x:c>
      <x:c r="E346" s="19" t="str">
        <x:v>异常</x:v>
      </x:c>
      <x:c r="F346" s="19" t="str">
        <x:v>P1（建议）</x:v>
      </x:c>
      <x:c r="G346" s="19" t="str">
        <x:v>API-066</x:v>
      </x:c>
      <x:c r="H346" s="19" t="str">
        <x:v>POST</x:v>
      </x:c>
      <x:c r="I346" s="19" t="str">
        <x:v>/traffic/replay/{record_id}</x:v>
      </x:c>
      <x:c r="J346" s="18" t="str">
        <x:v>docs/需求文档/12-流量录制与回放.md；app/routers/traffic_replay.py:16</x:v>
      </x:c>
      <x:c r="K346" s="18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携带 owner Token 和 X-Project-Id=P，POST /demo/orders 写入本轮唯一 item，等待 Worker 后定位录制记录 R；外部桩复现该 method/path 与响应状态及 item，创建指向桩的环境 E；只回放本轮记录。</x:v>
      </x:c>
      <x:c r="L346" s="18" t="str">
        <x:v>1. 按前置条件准备本轮资源与角色，记录初始查询/计数。
2. 将 T/P/Q/I/C/E/S/U/R/F 及本轮唯一名替换为前置步骤取得的真实值；ID 为整数，不发送占位字符串。
3. 向测试服务发送 POST /traffic/replay/{record_id}，请求配置：{"headers": {"Authorization": "Bearer ownerToken", "X-Project-Id": "P"}, "query": {}, "body": {"env_id": "Q 的环境 ID"}}。
4. 校验 HTTP、响应内容及本测试点对应的持久化/调用计数；记录实际结果。
5. 恢复故障注入与角色/权限，按依赖逆序清理本轮资产。</x:v>
      </x:c>
      <x:c r="M346" s="18" t="str">
        <x:v>{"headers": {"Authorization": "Bearer ownerToken", "X-Project-Id": "P"}, "query": {}, "body": {"env_id": "Q 的环境 ID"}}</x:v>
      </x:c>
      <x:c r="N346" s="18" t="str">
        <x:v>HTTP 404；JSON code=404，无堆栈或敏感值；桩请求数、主库和影子库订单计数均不变。</x:v>
      </x:c>
      <x:c r="O346" s="24" t="str">
        <x:v>未执行</x:v>
      </x:c>
      <x:c r="P346" s="20" t="str">
        <x:v>文档用例；未新增自动化</x:v>
      </x:c>
      <x:c r="Q346" s="18" t="str">
        <x:v>以 2026-10-10 当前代码为基线；不将设计覆盖记为执行通过。</x:v>
      </x:c>
    </x:row>
    <x:row r="347" ht="131" customHeight="1">
      <x:c r="A347" s="21" t="str">
        <x:v>流量录制与回放</x:v>
      </x:c>
      <x:c r="B347" s="21" t="str">
        <x:v>认证缺失</x:v>
      </x:c>
      <x:c r="C347" s="21" t="str">
        <x:v>WTP-API-066-X001</x:v>
      </x:c>
      <x:c r="D347" s="21" t="str">
        <x:v>没有 Bearer Token 时请求返回 401</x:v>
      </x:c>
      <x:c r="E347" s="22" t="str">
        <x:v>横切</x:v>
      </x:c>
      <x:c r="F347" s="22" t="str">
        <x:v>P0（建议）</x:v>
      </x:c>
      <x:c r="G347" s="22" t="str">
        <x:v>API-066</x:v>
      </x:c>
      <x:c r="H347" s="22" t="str">
        <x:v>POST</x:v>
      </x:c>
      <x:c r="I347" s="22" t="str">
        <x:v>/traffic/replay/{record_id}</x:v>
      </x:c>
      <x:c r="J347" s="21" t="str">
        <x:v>docs/需求文档/12-流量录制与回放.md；app/routers/traffic_replay.py:16；app/core/authentication.py</x:v>
      </x:c>
      <x:c r="K347" s="21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携带 owner Token 和 X-Project-Id=P，POST /demo/orders 写入本轮唯一 item，等待 Worker 后定位录制记录 R；外部桩复现该 method/path 与响应状态及 item，创建指向桩的环境 E；只回放本轮记录。</x:v>
      </x:c>
      <x:c r="L347" s="21" t="str">
        <x:v>1. 按前置条件准备本轮资源与角色，记录初始查询/计数。
2. 将 T/P/Q/I/C/E/S/U/R/F 及本轮唯一名替换为前置步骤取得的真实值；ID 为整数，不发送占位字符串。
3. 向测试服务发送 POST /traffic/replay/{record_id}，请求配置：{"headers": {}, "query": {}, "body": {"env_id": "E"}}。
4. 校验 HTTP、响应内容及本测试点对应的持久化/调用计数；记录实际结果。
5. 恢复故障注入与角色/权限，按依赖逆序清理本轮资产。</x:v>
      </x:c>
      <x:c r="M347" s="21" t="str">
        <x:v>{"headers": {}, "query": {}, "body": {"env_id": "E"}}</x:v>
      </x:c>
      <x:c r="N347" s="21" t="str">
        <x:v>HTTP 401；JSON code=401，无堆栈或敏感值；无业务数据泄露或持久化副作用。</x:v>
      </x:c>
      <x:c r="O347" s="24" t="str">
        <x:v>未执行</x:v>
      </x:c>
      <x:c r="P347" s="23" t="str">
        <x:v>文档用例；未新增自动化</x:v>
      </x:c>
      <x:c r="Q347" s="21" t="str">
        <x:v>以 2026-10-10 当前代码为基线；不将设计覆盖记为执行通过。</x:v>
      </x:c>
    </x:row>
    <x:row r="348" ht="131" customHeight="1">
      <x:c r="A348" s="18" t="str">
        <x:v>流量录制与回放</x:v>
      </x:c>
      <x:c r="B348" s="18" t="str">
        <x:v>项目上下文缺失</x:v>
      </x:c>
      <x:c r="C348" s="18" t="str">
        <x:v>WTP-API-066-X002</x:v>
      </x:c>
      <x:c r="D348" s="18" t="str">
        <x:v>有效 Token 但缺 X-Project-Id 时返回 422</x:v>
      </x:c>
      <x:c r="E348" s="19" t="str">
        <x:v>横切</x:v>
      </x:c>
      <x:c r="F348" s="19" t="str">
        <x:v>P0（建议）</x:v>
      </x:c>
      <x:c r="G348" s="19" t="str">
        <x:v>API-066</x:v>
      </x:c>
      <x:c r="H348" s="19" t="str">
        <x:v>POST</x:v>
      </x:c>
      <x:c r="I348" s="19" t="str">
        <x:v>/traffic/replay/{record_id}</x:v>
      </x:c>
      <x:c r="J348" s="18" t="str">
        <x:v>docs/需求文档/12-流量录制与回放.md；app/routers/traffic_replay.py:16；app/core/authorization.py</x:v>
      </x:c>
      <x:c r="K348" s="18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携带 owner Token 和 X-Project-Id=P，POST /demo/orders 写入本轮唯一 item，等待 Worker 后定位录制记录 R；外部桩复现该 method/path 与响应状态及 item，创建指向桩的环境 E；只回放本轮记录。</x:v>
      </x:c>
      <x:c r="L348" s="18" t="str">
        <x:v>1. 按前置条件准备本轮资源与角色，记录初始查询/计数。
2. 将 T/P/Q/I/C/E/S/U/R/F 及本轮唯一名替换为前置步骤取得的真实值；ID 为整数，不发送占位字符串。
3. 向测试服务发送 POST /traffic/replay/{record_id}，请求配置：{"headers": {"Authorization": "Bearer ownerToken"}, "query": {}, "body": {"env_id": "E"}}。
4. 校验 HTTP、响应内容及本测试点对应的持久化/调用计数；记录实际结果。
5. 恢复故障注入与角色/权限，按依赖逆序清理本轮资产。</x:v>
      </x:c>
      <x:c r="M348" s="18" t="str">
        <x:v>{"headers": {"Authorization": "Bearer ownerToken"}, "query": {}, "body": {"env_id": "E"}}</x:v>
      </x:c>
      <x:c r="N348" s="18" t="str">
        <x:v>HTTP 422；JSON code=422，无堆栈或敏感值；不执行业务或发起下游请求。</x:v>
      </x:c>
      <x:c r="O348" s="24" t="str">
        <x:v>未执行</x:v>
      </x:c>
      <x:c r="P348" s="20" t="str">
        <x:v>文档用例；未新增自动化</x:v>
      </x:c>
      <x:c r="Q348" s="18" t="str">
        <x:v>以 2026-10-10 当前代码为基线；不将设计覆盖记为执行通过。</x:v>
      </x:c>
    </x:row>
    <x:row r="349" ht="144" customHeight="1">
      <x:c r="A349" s="21" t="str">
        <x:v>流量录制与回放</x:v>
      </x:c>
      <x:c r="B349" s="21" t="str">
        <x:v>跨租户隔离</x:v>
      </x:c>
      <x:c r="C349" s="21" t="str">
        <x:v>WTP-API-066-X003</x:v>
      </x:c>
      <x:c r="D349" s="21" t="str">
        <x:v>非团队成员不能访问 P 的项目资源</x:v>
      </x:c>
      <x:c r="E349" s="22" t="str">
        <x:v>横切</x:v>
      </x:c>
      <x:c r="F349" s="22" t="str">
        <x:v>P0（建议）</x:v>
      </x:c>
      <x:c r="G349" s="22" t="str">
        <x:v>API-066</x:v>
      </x:c>
      <x:c r="H349" s="22" t="str">
        <x:v>POST</x:v>
      </x:c>
      <x:c r="I349" s="22" t="str">
        <x:v>/traffic/replay/{record_id}</x:v>
      </x:c>
      <x:c r="J349" s="21" t="str">
        <x:v>docs/需求文档/12-流量录制与回放.md；app/routers/traffic_replay.py:16；app/core/authorization.py</x:v>
      </x:c>
      <x:c r="K349" s="21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携带 owner Token 和 X-Project-Id=P，POST /demo/orders 写入本轮唯一 item，等待 Worker 后定位录制记录 R；外部桩复现该 method/path 与响应状态及 item，创建指向桩的环境 E；只回放本轮记录。</x:v>
      </x:c>
      <x:c r="L349" s="21" t="str">
        <x:v>1. 按前置条件准备本轮资源与角色，记录初始查询/计数。
2. 将 T/P/Q/I/C/E/S/U/R/F 及本轮唯一名替换为前置步骤取得的真实值；ID 为整数，不发送占位字符串。
3. 向测试服务发送 POST /traffic/replay/{record_id}，请求配置：{"headers": {"Authorization": "Bearer outsiderToken", "X-Project-Id": "P"}, "query": {}, "body": {"env_id": "E"}}。
4. 校验 HTTP、响应内容及本测试点对应的持久化/调用计数；记录实际结果。
5. 恢复故障注入与角色/权限，按依赖逆序清理本轮资产。</x:v>
      </x:c>
      <x:c r="M349" s="21" t="str">
        <x:v>{"headers": {"Authorization": "Bearer outsiderToken", "X-Project-Id": "P"}, "query": {}, "body": {"env_id": "E"}}</x:v>
      </x:c>
      <x:c r="N349" s="21" t="str">
        <x:v>HTTP 404；JSON code=404，无堆栈或敏感值；不返回 P 的资源，不修改数据，不发下游请求。</x:v>
      </x:c>
      <x:c r="O349" s="24" t="str">
        <x:v>未执行</x:v>
      </x:c>
      <x:c r="P349" s="23" t="str">
        <x:v>文档用例；未新增自动化</x:v>
      </x:c>
      <x:c r="Q349" s="21" t="str">
        <x:v>以 2026-10-10 当前代码为基线；不将设计覆盖记为执行通过。</x:v>
      </x:c>
    </x:row>
    <x:row r="350" ht="118" customHeight="1">
      <x:c r="A350" s="18" t="str">
        <x:v>团队协作与权限</x:v>
      </x:c>
      <x:c r="B350" s="18" t="str">
        <x:v>列表与隔离</x:v>
      </x:c>
      <x:c r="C350" s="18" t="str">
        <x:v>WTP-API-067-P001</x:v>
      </x:c>
      <x:c r="D350" s="18" t="str">
        <x:v>成员查询列表只得到其可访问的团队协作与权限</x:v>
      </x:c>
      <x:c r="E350" s="19" t="str">
        <x:v>正向</x:v>
      </x:c>
      <x:c r="F350" s="19" t="str">
        <x:v>P0（建议）</x:v>
      </x:c>
      <x:c r="G350" s="19" t="str">
        <x:v>API-067</x:v>
      </x:c>
      <x:c r="H350" s="19" t="str">
        <x:v>GET</x:v>
      </x:c>
      <x:c r="I350" s="19" t="str">
        <x:v>/teams</x:v>
      </x:c>
      <x:c r="J350" s="18" t="str">
        <x:v>docs/需求文档/14-团队协作与权限.md；app/routers/team.py:22</x:v>
      </x:c>
      <x:c r="K350" s="18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记录 T 的 team_id；查询成员列表取得 admin/member 的 member_id，user_id 使用注册返回的用户 ID；T 的 owner 身份与 owner_id 一致。</x:v>
      </x:c>
      <x:c r="L350" s="18" t="str">
        <x:v>1. 按前置条件准备本轮资源与角色，记录初始查询/计数。
2. 将 T/P/Q/I/C/E/S/U/R/F 及本轮唯一名替换为前置步骤取得的真实值；ID 为整数，不发送占位字符串。
3. 向测试服务发送 GET /teams，请求配置：{"headers": {"Authorization": "Bearer memberToken"}, "query": {}, "body": null}。
4. 校验 HTTP、响应内容及本测试点对应的持久化/调用计数；记录实际结果。
5. 恢复故障注入与角色/权限，按依赖逆序清理本轮资产。</x:v>
      </x:c>
      <x:c r="M350" s="18" t="str">
        <x:v>{"headers": {"Authorization": "Bearer memberToken"}, "query": {}, "body": null}</x:v>
      </x:c>
      <x:c r="N350" s="18" t="str">
        <x:v>HTTP 200；JSON code=0，message 为非空字符串；data：数组；包含 P 的本轮资源（团队列表包含 T），不包含 Q 的资源或所属团队；member 仅加入 T，不加入 Q 所属团队。</x:v>
      </x:c>
      <x:c r="O350" s="24" t="str">
        <x:v>未执行</x:v>
      </x:c>
      <x:c r="P350" s="20" t="str">
        <x:v>文档用例；未新增自动化</x:v>
      </x:c>
      <x:c r="Q350" s="18" t="str">
        <x:v>以 2026-10-10 当前代码为基线；不将设计覆盖记为执行通过。</x:v>
      </x:c>
    </x:row>
    <x:row r="351" ht="144" customHeight="1">
      <x:c r="A351" s="21" t="str">
        <x:v>团队协作与权限</x:v>
      </x:c>
      <x:c r="B351" s="21" t="str">
        <x:v>空集合</x:v>
      </x:c>
      <x:c r="C351" s="21" t="str">
        <x:v>WTP-API-067-B001</x:v>
      </x:c>
      <x:c r="D351" s="21" t="str">
        <x:v>没有可访问资源时列表返回空数组</x:v>
      </x:c>
      <x:c r="E351" s="22" t="str">
        <x:v>边界</x:v>
      </x:c>
      <x:c r="F351" s="22" t="str">
        <x:v>P1（建议）</x:v>
      </x:c>
      <x:c r="G351" s="22" t="str">
        <x:v>API-067</x:v>
      </x:c>
      <x:c r="H351" s="22" t="str">
        <x:v>GET</x:v>
      </x:c>
      <x:c r="I351" s="22" t="str">
        <x:v>/teams</x:v>
      </x:c>
      <x:c r="J351" s="21" t="str">
        <x:v>docs/需求文档/14-团队协作与权限.md；app/routers/team.py:22</x:v>
      </x:c>
      <x:c r="K351" s="21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记录 T 的 team_id；查询成员列表取得 admin/member 的 member_id，user_id 使用注册返回的用户 ID；T 的 owner 身份与 owner_id 一致。
本场景专用前置（优先采用）：使用本轮新建且未创建该类资源的空项目；项目/团队列表使用无成员关系的新账号。</x:v>
      </x:c>
      <x:c r="L351" s="21" t="str">
        <x:v>1. 按前置条件准备本轮资源与角色，记录初始查询/计数。
2. 将 T/P/Q/I/C/E/S/U/R/F 及本轮唯一名替换为前置步骤取得的真实值；ID 为整数，不发送占位字符串。
3. 向测试服务发送 GET /teams，请求配置：{"headers": {"Authorization": "Bearer ownerToken"}, "query": {}, "body": null}。
4. 校验 HTTP、响应内容及本测试点对应的持久化/调用计数；记录实际结果。
5. 恢复故障注入与角色/权限，按依赖逆序清理本轮资产。</x:v>
      </x:c>
      <x:c r="M351" s="21" t="str">
        <x:v>{"headers": {"Authorization": "Bearer ownerToken"}, "query": {}, "body": null}</x:v>
      </x:c>
      <x:c r="N351" s="21" t="str">
        <x:v>HTTP 200；JSON code=0，message 为非空字符串；data：[]，不是 null 或 404。</x:v>
      </x:c>
      <x:c r="O351" s="24" t="str">
        <x:v>未执行</x:v>
      </x:c>
      <x:c r="P351" s="23" t="str">
        <x:v>文档用例；未新增自动化</x:v>
      </x:c>
      <x:c r="Q351" s="21" t="str">
        <x:v>以 2026-10-10 当前代码为基线；不将设计覆盖记为执行通过。</x:v>
      </x:c>
    </x:row>
    <x:row r="352" ht="118" customHeight="1">
      <x:c r="A352" s="18" t="str">
        <x:v>团队协作与权限</x:v>
      </x:c>
      <x:c r="B352" s="18" t="str">
        <x:v>认证缺失</x:v>
      </x:c>
      <x:c r="C352" s="18" t="str">
        <x:v>WTP-API-067-N001</x:v>
      </x:c>
      <x:c r="D352" s="18" t="str">
        <x:v>未登录查询列表返回 401</x:v>
      </x:c>
      <x:c r="E352" s="19" t="str">
        <x:v>异常</x:v>
      </x:c>
      <x:c r="F352" s="19" t="str">
        <x:v>P1（建议）</x:v>
      </x:c>
      <x:c r="G352" s="19" t="str">
        <x:v>API-067</x:v>
      </x:c>
      <x:c r="H352" s="19" t="str">
        <x:v>GET</x:v>
      </x:c>
      <x:c r="I352" s="19" t="str">
        <x:v>/teams</x:v>
      </x:c>
      <x:c r="J352" s="18" t="str">
        <x:v>docs/需求文档/14-团队协作与权限.md；app/routers/team.py:22</x:v>
      </x:c>
      <x:c r="K352" s="18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记录 T 的 team_id；查询成员列表取得 admin/member 的 member_id，user_id 使用注册返回的用户 ID；T 的 owner 身份与 owner_id 一致。</x:v>
      </x:c>
      <x:c r="L352" s="18" t="str">
        <x:v>1. 按前置条件准备本轮资源与角色，记录初始查询/计数。
2. 将 T/P/Q/I/C/E/S/U/R/F 及本轮唯一名替换为前置步骤取得的真实值；ID 为整数，不发送占位字符串。
3. 向测试服务发送 GET /teams，请求配置：{"headers": {}, "query": {}, "body": null}。
4. 校验 HTTP、响应内容及本测试点对应的持久化/调用计数；记录实际结果。
5. 恢复故障注入与角色/权限，按依赖逆序清理本轮资产。</x:v>
      </x:c>
      <x:c r="M352" s="18" t="str">
        <x:v>{"headers": {}, "query": {}, "body": null}</x:v>
      </x:c>
      <x:c r="N352" s="18" t="str">
        <x:v>HTTP 401；JSON code=401，无堆栈或敏感值；不返回任何业务列表。</x:v>
      </x:c>
      <x:c r="O352" s="24" t="str">
        <x:v>未执行</x:v>
      </x:c>
      <x:c r="P352" s="20" t="str">
        <x:v>文档用例；未新增自动化</x:v>
      </x:c>
      <x:c r="Q352" s="18" t="str">
        <x:v>以 2026-10-10 当前代码为基线；不将设计覆盖记为执行通过。</x:v>
      </x:c>
    </x:row>
    <x:row r="353" ht="131" customHeight="1">
      <x:c r="A353" s="21" t="str">
        <x:v>团队协作与权限</x:v>
      </x:c>
      <x:c r="B353" s="21" t="str">
        <x:v>合法字段持久化</x:v>
      </x:c>
      <x:c r="C353" s="21" t="str">
        <x:v>WTP-API-068-P001</x:v>
      </x:c>
      <x:c r="D353" s="21" t="str">
        <x:v>owner 提交合法字段后创建团队协作与权限成功</x:v>
      </x:c>
      <x:c r="E353" s="22" t="str">
        <x:v>正向</x:v>
      </x:c>
      <x:c r="F353" s="22" t="str">
        <x:v>P0（建议）</x:v>
      </x:c>
      <x:c r="G353" s="22" t="str">
        <x:v>API-068</x:v>
      </x:c>
      <x:c r="H353" s="22" t="str">
        <x:v>POST</x:v>
      </x:c>
      <x:c r="I353" s="22" t="str">
        <x:v>/teams</x:v>
      </x:c>
      <x:c r="J353" s="21" t="str">
        <x:v>docs/需求文档/14-团队协作与权限.md；app/routers/team.py:26；app/schemas/team.py</x:v>
      </x:c>
      <x:c r="K353" s="21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记录 T 的 team_id；查询成员列表取得 admin/member 的 member_id，user_id 使用注册返回的用户 ID；T 的 owner 身份与 owner_id 一致。</x:v>
      </x:c>
      <x:c r="L353" s="21" t="str">
        <x:v>1. 按前置条件准备本轮资源与角色，记录初始查询/计数。
2. 将 T/P/Q/I/C/E/S/U/R/F 及本轮唯一名替换为前置步骤取得的真实值；ID 为整数，不发送占位字符串。
3. 向测试服务发送 POST /teams，请求配置：{"headers": {"Authorization": "Bearer ownerToken"}, "query": {}, "body": {"name": "本轮唯一名", "description": "接口用例"}}。
4. 校验 HTTP、响应内容及本测试点对应的持久化/调用计数；记录实际结果。
5. 恢复故障注入与角色/权限，按依赖逆序清理本轮资产。</x:v>
      </x:c>
      <x:c r="M353" s="21" t="str">
        <x:v>{"headers": {"Authorization": "Bearer ownerToken"}, "query": {}, "body": {"name": "本轮唯一名", "description": "接口用例"}}</x:v>
      </x:c>
      <x:c r="N353" s="21" t="str">
        <x:v>HTTP 201；JSON code=0，message 为非空字符串；data：返回真实 ID；再查询可见本次字段；仅修改 P 的目标资源。</x:v>
      </x:c>
      <x:c r="O353" s="24" t="str">
        <x:v>未执行</x:v>
      </x:c>
      <x:c r="P353" s="23" t="str">
        <x:v>文档用例；未新增自动化</x:v>
      </x:c>
      <x:c r="Q353" s="21" t="str">
        <x:v>以 2026-10-10 当前代码为基线；不将设计覆盖记为执行通过。</x:v>
      </x:c>
    </x:row>
    <x:row r="354" ht="157" customHeight="1">
      <x:c r="A354" s="18" t="str">
        <x:v>团队协作与权限</x:v>
      </x:c>
      <x:c r="B354" s="18" t="str">
        <x:v>名称上限</x:v>
      </x:c>
      <x:c r="C354" s="18" t="str">
        <x:v>WTP-API-068-B001</x:v>
      </x:c>
      <x:c r="D354" s="18" t="str">
        <x:v>名称恰好 100 字符时创建成功</x:v>
      </x:c>
      <x:c r="E354" s="19" t="str">
        <x:v>边界</x:v>
      </x:c>
      <x:c r="F354" s="19" t="str">
        <x:v>P1（建议）</x:v>
      </x:c>
      <x:c r="G354" s="19" t="str">
        <x:v>API-068</x:v>
      </x:c>
      <x:c r="H354" s="19" t="str">
        <x:v>POST</x:v>
      </x:c>
      <x:c r="I354" s="19" t="str">
        <x:v>/teams</x:v>
      </x:c>
      <x:c r="J354" s="18" t="str">
        <x:v>docs/需求文档/14-团队协作与权限.md；app/routers/team.py:26；app/schemas/base.py；app/schemas/suite.py</x:v>
      </x:c>
      <x:c r="K354" s="18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记录 T 的 team_id；查询成员列表取得 admin/member 的 member_id，user_id 使用注册返回的用户 ID；T 的 owner 身份与 owner_id 一致。</x:v>
      </x:c>
      <x:c r="L354" s="18" t="str">
        <x:v>1. 按前置条件准备本轮资源与角色，记录初始查询/计数。
2. 将 T/P/Q/I/C/E/S/U/R/F 及本轮唯一名替换为前置步骤取得的真实值；ID 为整数，不发送占位字符串。
3. 向测试服务发送 POST /teams，请求配置：{"headers": {"Authorization": "Bearer ownerToken"}, "query": {}, "body": {"name": "aaaaaaaaaaaaaaaaaaaaaaaaaaaaaaaaaaaaaaaaaaaaaaaaaaaaaaaaaaaaaaaaaaaaaaaaaaaaaaaaaaaaaaaaaaaaaaaaaaaa", "description": "接口用例"}}。
4. 校验 HTTP、响应内容及本测试点对应的持久化/调用计数；记录实际结果。
5. 恢复故障注入与角色/权限，按依赖逆序清理本轮资产。</x:v>
      </x:c>
      <x:c r="M354" s="18" t="str">
        <x:v>{"headers": {"Authorization": "Bearer ownerToken"}, "query": {}, "body": {"name": "aaaaaaaaaaaaaaaaaaaaaaaaaaaaaaaaaaaaaaaaaaaaaaaaaaaaaaaaaaaaaaaaaaaaaaaaaaaaaaaaaaaaaaaaaaaaaaaaaaaa", "description": "接口用例"}}</x:v>
      </x:c>
      <x:c r="N354" s="18" t="str">
        <x:v>HTTP 201；JSON code=0，message 为非空字符串；data：name 长度为 100，重新查询一致。</x:v>
      </x:c>
      <x:c r="O354" s="24" t="str">
        <x:v>未执行</x:v>
      </x:c>
      <x:c r="P354" s="20" t="str">
        <x:v>文档用例；未新增自动化</x:v>
      </x:c>
      <x:c r="Q354" s="18" t="str">
        <x:v>以 2026-10-10 当前代码为基线；不将设计覆盖记为执行通过。</x:v>
      </x:c>
    </x:row>
    <x:row r="355" ht="157" customHeight="1">
      <x:c r="A355" s="21" t="str">
        <x:v>团队协作与权限</x:v>
      </x:c>
      <x:c r="B355" s="21" t="str">
        <x:v>名称越界</x:v>
      </x:c>
      <x:c r="C355" s="21" t="str">
        <x:v>WTP-API-068-N001</x:v>
      </x:c>
      <x:c r="D355" s="21" t="str">
        <x:v>名称为 101 字符时返回 422 且不变更资源</x:v>
      </x:c>
      <x:c r="E355" s="22" t="str">
        <x:v>异常</x:v>
      </x:c>
      <x:c r="F355" s="22" t="str">
        <x:v>P1（建议）</x:v>
      </x:c>
      <x:c r="G355" s="22" t="str">
        <x:v>API-068</x:v>
      </x:c>
      <x:c r="H355" s="22" t="str">
        <x:v>POST</x:v>
      </x:c>
      <x:c r="I355" s="22" t="str">
        <x:v>/teams</x:v>
      </x:c>
      <x:c r="J355" s="21" t="str">
        <x:v>docs/需求文档/14-团队协作与权限.md；app/routers/team.py:26；app/schemas/base.py；app/schemas/suite.py</x:v>
      </x:c>
      <x:c r="K355" s="21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记录 T 的 team_id；查询成员列表取得 admin/member 的 member_id，user_id 使用注册返回的用户 ID；T 的 owner 身份与 owner_id 一致。</x:v>
      </x:c>
      <x:c r="L355" s="21" t="str">
        <x:v>1. 按前置条件准备本轮资源与角色，记录初始查询/计数。
2. 将 T/P/Q/I/C/E/S/U/R/F 及本轮唯一名替换为前置步骤取得的真实值；ID 为整数，不发送占位字符串。
3. 向测试服务发送 POST /teams，请求配置：{"headers": {"Authorization": "Bearer ownerToken"}, "query": {}, "body": {"name": "aaaaaaaaaaaaaaaaaaaaaaaaaaaaaaaaaaaaaaaaaaaaaaaaaaaaaaaaaaaaaaaaaaaaaaaaaaaaaaaaaaaaaaaaaaaaaaaaaaaaa", "description": "接口用例"}}。
4. 校验 HTTP、响应内容及本测试点对应的持久化/调用计数；记录实际结果。
5. 恢复故障注入与角色/权限，按依赖逆序清理本轮资产。</x:v>
      </x:c>
      <x:c r="M355" s="21" t="str">
        <x:v>{"headers": {"Authorization": "Bearer ownerToken"}, "query": {}, "body": {"name": "aaaaaaaaaaaaaaaaaaaaaaaaaaaaaaaaaaaaaaaaaaaaaaaaaaaaaaaaaaaaaaaaaaaaaaaaaaaaaaaaaaaaaaaaaaaaaaaaaaaaa", "description": "接口用例"}}</x:v>
      </x:c>
      <x:c r="N355" s="21" t="str">
        <x:v>HTTP 422；JSON code=422，无堆栈或敏感值；创建不增加记录；更新保持原字段。</x:v>
      </x:c>
      <x:c r="O355" s="24" t="str">
        <x:v>未执行</x:v>
      </x:c>
      <x:c r="P355" s="23" t="str">
        <x:v>文档用例；未新增自动化</x:v>
      </x:c>
      <x:c r="Q355" s="21" t="str">
        <x:v>以 2026-10-10 当前代码为基线；不将设计覆盖记为执行通过。</x:v>
      </x:c>
    </x:row>
    <x:row r="356" ht="118" customHeight="1">
      <x:c r="A356" s="18" t="str">
        <x:v>团队协作与权限</x:v>
      </x:c>
      <x:c r="B356" s="18" t="str">
        <x:v>认证缺失</x:v>
      </x:c>
      <x:c r="C356" s="18" t="str">
        <x:v>WTP-API-068-X001</x:v>
      </x:c>
      <x:c r="D356" s="18" t="str">
        <x:v>没有 Bearer Token 时请求返回 401</x:v>
      </x:c>
      <x:c r="E356" s="19" t="str">
        <x:v>横切</x:v>
      </x:c>
      <x:c r="F356" s="19" t="str">
        <x:v>P0（建议）</x:v>
      </x:c>
      <x:c r="G356" s="19" t="str">
        <x:v>API-068</x:v>
      </x:c>
      <x:c r="H356" s="19" t="str">
        <x:v>POST</x:v>
      </x:c>
      <x:c r="I356" s="19" t="str">
        <x:v>/teams</x:v>
      </x:c>
      <x:c r="J356" s="18" t="str">
        <x:v>docs/需求文档/14-团队协作与权限.md；app/routers/team.py:26；app/core/authentication.py</x:v>
      </x:c>
      <x:c r="K356" s="18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记录 T 的 team_id；查询成员列表取得 admin/member 的 member_id，user_id 使用注册返回的用户 ID；T 的 owner 身份与 owner_id 一致。</x:v>
      </x:c>
      <x:c r="L356" s="18" t="str">
        <x:v>1. 按前置条件准备本轮资源与角色，记录初始查询/计数。
2. 将 T/P/Q/I/C/E/S/U/R/F 及本轮唯一名替换为前置步骤取得的真实值；ID 为整数，不发送占位字符串。
3. 向测试服务发送 POST /teams，请求配置：{"headers": {}, "query": {}, "body": {"name": "本轮唯一名", "description": "接口用例"}}。
4. 校验 HTTP、响应内容及本测试点对应的持久化/调用计数；记录实际结果。
5. 恢复故障注入与角色/权限，按依赖逆序清理本轮资产。</x:v>
      </x:c>
      <x:c r="M356" s="18" t="str">
        <x:v>{"headers": {}, "query": {}, "body": {"name": "本轮唯一名", "description": "接口用例"}}</x:v>
      </x:c>
      <x:c r="N356" s="18" t="str">
        <x:v>HTTP 401；JSON code=401，无堆栈或敏感值；无业务数据泄露或持久化副作用。</x:v>
      </x:c>
      <x:c r="O356" s="24" t="str">
        <x:v>未执行</x:v>
      </x:c>
      <x:c r="P356" s="20" t="str">
        <x:v>文档用例；未新增自动化</x:v>
      </x:c>
      <x:c r="Q356" s="18" t="str">
        <x:v>以 2026-10-10 当前代码为基线；不将设计覆盖记为执行通过。</x:v>
      </x:c>
    </x:row>
    <x:row r="357" ht="144" customHeight="1">
      <x:c r="A357" s="21" t="str">
        <x:v>团队协作与权限</x:v>
      </x:c>
      <x:c r="B357" s="21" t="str">
        <x:v>邀请分页</x:v>
      </x:c>
      <x:c r="C357" s="21" t="str">
        <x:v>WTP-API-069-P001</x:v>
      </x:c>
      <x:c r="D357" s="21" t="str">
        <x:v>被邀请人分页查询只看到自己的邀请</x:v>
      </x:c>
      <x:c r="E357" s="22" t="str">
        <x:v>正向</x:v>
      </x:c>
      <x:c r="F357" s="22" t="str">
        <x:v>P0（建议）</x:v>
      </x:c>
      <x:c r="G357" s="22" t="str">
        <x:v>API-069</x:v>
      </x:c>
      <x:c r="H357" s="22" t="str">
        <x:v>GET</x:v>
      </x:c>
      <x:c r="I357" s="22" t="str">
        <x:v>/teams/invitations</x:v>
      </x:c>
      <x:c r="J357" s="21" t="str">
        <x:v>docs/需求文档/14-团队协作与权限.md；app/routers/team.py:92</x:v>
      </x:c>
      <x:c r="K357" s="21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记录 T 的 team_id；查询成员列表取得 admin/member 的 member_id，user_id 使用注册返回的用户 ID；T 的 owner 身份与 owner_id 一致。
本场景专用前置（优先采用）：为 outsider 和另一个本轮用户分别创建邀请。</x:v>
      </x:c>
      <x:c r="L357" s="21" t="str">
        <x:v>1. 按前置条件准备本轮资源与角色，记录初始查询/计数。
2. 将 T/P/Q/I/C/E/S/U/R/F 及本轮唯一名替换为前置步骤取得的真实值；ID 为整数，不发送占位字符串。
3. 向测试服务发送 GET /teams/invitations，请求配置：{"headers": {"Authorization": "Bearer outsiderToken"}, "query": {"page": 1, "page_size": 20, "status": "pending"}, "body": null}。
4. 校验 HTTP、响应内容及本测试点对应的持久化/调用计数；记录实际结果。
5. 恢复故障注入与角色/权限，按依赖逆序清理本轮资产。</x:v>
      </x:c>
      <x:c r="M357" s="21" t="str">
        <x:v>{"headers": {"Authorization": "Bearer outsiderToken"}, "query": {"page": 1, "page_size": 20, "status": "pending"}, "body": null}</x:v>
      </x:c>
      <x:c r="N357" s="21" t="str">
        <x:v>HTTP 200；JSON code=0，message 为非空字符串；data：items、total、page、page_size、total_pages；仅当前 invitee 的 pending 记录。</x:v>
      </x:c>
      <x:c r="O357" s="24" t="str">
        <x:v>未执行</x:v>
      </x:c>
      <x:c r="P357" s="23" t="str">
        <x:v>文档用例；未新增自动化</x:v>
      </x:c>
      <x:c r="Q357" s="21" t="str">
        <x:v>以 2026-10-10 当前代码为基线；不将设计覆盖记为执行通过。</x:v>
      </x:c>
    </x:row>
    <x:row r="358" ht="131" customHeight="1">
      <x:c r="A358" s="18" t="str">
        <x:v>团队协作与权限</x:v>
      </x:c>
      <x:c r="B358" s="18" t="str">
        <x:v>分页上限</x:v>
      </x:c>
      <x:c r="C358" s="18" t="str">
        <x:v>WTP-API-069-B001</x:v>
      </x:c>
      <x:c r="D358" s="18" t="str">
        <x:v>page_size 为 100 的上限可查询邀请</x:v>
      </x:c>
      <x:c r="E358" s="19" t="str">
        <x:v>边界</x:v>
      </x:c>
      <x:c r="F358" s="19" t="str">
        <x:v>P1（建议）</x:v>
      </x:c>
      <x:c r="G358" s="19" t="str">
        <x:v>API-069</x:v>
      </x:c>
      <x:c r="H358" s="19" t="str">
        <x:v>GET</x:v>
      </x:c>
      <x:c r="I358" s="19" t="str">
        <x:v>/teams/invitations</x:v>
      </x:c>
      <x:c r="J358" s="18" t="str">
        <x:v>docs/需求文档/14-团队协作与权限.md；app/routers/team.py:92</x:v>
      </x:c>
      <x:c r="K358" s="18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记录 T 的 team_id；查询成员列表取得 admin/member 的 member_id，user_id 使用注册返回的用户 ID；T 的 owner 身份与 owner_id 一致。</x:v>
      </x:c>
      <x:c r="L358" s="18" t="str">
        <x:v>1. 按前置条件准备本轮资源与角色，记录初始查询/计数。
2. 将 T/P/Q/I/C/E/S/U/R/F 及本轮唯一名替换为前置步骤取得的真实值；ID 为整数，不发送占位字符串。
3. 向测试服务发送 GET /teams/invitations，请求配置：{"headers": {"Authorization": "Bearer outsiderToken"}, "query": {"page": 1, "page_size": 100}, "body": null}。
4. 校验 HTTP、响应内容及本测试点对应的持久化/调用计数；记录实际结果。
5. 恢复故障注入与角色/权限，按依赖逆序清理本轮资产。</x:v>
      </x:c>
      <x:c r="M358" s="18" t="str">
        <x:v>{"headers": {"Authorization": "Bearer outsiderToken"}, "query": {"page": 1, "page_size": 100}, "body": null}</x:v>
      </x:c>
      <x:c r="N358" s="18" t="str">
        <x:v>HTTP 200；JSON code=0，message 为非空字符串；data：len(items)&lt;=100，total_pages=ceil(total/100)。</x:v>
      </x:c>
      <x:c r="O358" s="24" t="str">
        <x:v>未执行</x:v>
      </x:c>
      <x:c r="P358" s="20" t="str">
        <x:v>文档用例；未新增自动化</x:v>
      </x:c>
      <x:c r="Q358" s="18" t="str">
        <x:v>以 2026-10-10 当前代码为基线；不将设计覆盖记为执行通过。</x:v>
      </x:c>
    </x:row>
    <x:row r="359" ht="131" customHeight="1">
      <x:c r="A359" s="21" t="str">
        <x:v>团队协作与权限</x:v>
      </x:c>
      <x:c r="B359" s="21" t="str">
        <x:v>状态枚举</x:v>
      </x:c>
      <x:c r="C359" s="21" t="str">
        <x:v>WTP-API-069-N001</x:v>
      </x:c>
      <x:c r="D359" s="21" t="str">
        <x:v>非法邀请 status 返回 422</x:v>
      </x:c>
      <x:c r="E359" s="22" t="str">
        <x:v>异常</x:v>
      </x:c>
      <x:c r="F359" s="22" t="str">
        <x:v>P1（建议）</x:v>
      </x:c>
      <x:c r="G359" s="22" t="str">
        <x:v>API-069</x:v>
      </x:c>
      <x:c r="H359" s="22" t="str">
        <x:v>GET</x:v>
      </x:c>
      <x:c r="I359" s="22" t="str">
        <x:v>/teams/invitations</x:v>
      </x:c>
      <x:c r="J359" s="21" t="str">
        <x:v>docs/需求文档/14-团队协作与权限.md；app/routers/team.py:92</x:v>
      </x:c>
      <x:c r="K359" s="21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记录 T 的 team_id；查询成员列表取得 admin/member 的 member_id，user_id 使用注册返回的用户 ID；T 的 owner 身份与 owner_id 一致。</x:v>
      </x:c>
      <x:c r="L359" s="21" t="str">
        <x:v>1. 按前置条件准备本轮资源与角色，记录初始查询/计数。
2. 将 T/P/Q/I/C/E/S/U/R/F 及本轮唯一名替换为前置步骤取得的真实值；ID 为整数，不发送占位字符串。
3. 向测试服务发送 GET /teams/invitations，请求配置：{"headers": {"Authorization": "Bearer outsiderToken"}, "query": {"status": "cancelled"}, "body": null}。
4. 校验 HTTP、响应内容及本测试点对应的持久化/调用计数；记录实际结果。
5. 恢复故障注入与角色/权限，按依赖逆序清理本轮资产。</x:v>
      </x:c>
      <x:c r="M359" s="21" t="str">
        <x:v>{"headers": {"Authorization": "Bearer outsiderToken"}, "query": {"status": "cancelled"}, "body": null}</x:v>
      </x:c>
      <x:c r="N359" s="21" t="str">
        <x:v>HTTP 422；JSON code=422，无堆栈或敏感值；不返回邀请内容。</x:v>
      </x:c>
      <x:c r="O359" s="24" t="str">
        <x:v>未执行</x:v>
      </x:c>
      <x:c r="P359" s="23" t="str">
        <x:v>文档用例；未新增自动化</x:v>
      </x:c>
      <x:c r="Q359" s="21" t="str">
        <x:v>以 2026-10-10 当前代码为基线；不将设计覆盖记为执行通过。</x:v>
      </x:c>
    </x:row>
    <x:row r="360" ht="131" customHeight="1">
      <x:c r="A360" s="18" t="str">
        <x:v>团队协作与权限</x:v>
      </x:c>
      <x:c r="B360" s="18" t="str">
        <x:v>认证缺失</x:v>
      </x:c>
      <x:c r="C360" s="18" t="str">
        <x:v>WTP-API-069-X001</x:v>
      </x:c>
      <x:c r="D360" s="18" t="str">
        <x:v>没有 Bearer Token 时请求返回 401</x:v>
      </x:c>
      <x:c r="E360" s="19" t="str">
        <x:v>横切</x:v>
      </x:c>
      <x:c r="F360" s="19" t="str">
        <x:v>P0（建议）</x:v>
      </x:c>
      <x:c r="G360" s="19" t="str">
        <x:v>API-069</x:v>
      </x:c>
      <x:c r="H360" s="19" t="str">
        <x:v>GET</x:v>
      </x:c>
      <x:c r="I360" s="19" t="str">
        <x:v>/teams/invitations</x:v>
      </x:c>
      <x:c r="J360" s="18" t="str">
        <x:v>docs/需求文档/14-团队协作与权限.md；app/routers/team.py:92；app/core/authentication.py</x:v>
      </x:c>
      <x:c r="K360" s="18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记录 T 的 team_id；查询成员列表取得 admin/member 的 member_id，user_id 使用注册返回的用户 ID；T 的 owner 身份与 owner_id 一致。</x:v>
      </x:c>
      <x:c r="L360" s="18" t="str">
        <x:v>1. 按前置条件准备本轮资源与角色，记录初始查询/计数。
2. 将 T/P/Q/I/C/E/S/U/R/F 及本轮唯一名替换为前置步骤取得的真实值；ID 为整数，不发送占位字符串。
3. 向测试服务发送 GET /teams/invitations，请求配置：{"headers": {}, "query": {"page": 1, "page_size": 20, "status": "pending"}, "body": null}。
4. 校验 HTTP、响应内容及本测试点对应的持久化/调用计数；记录实际结果。
5. 恢复故障注入与角色/权限，按依赖逆序清理本轮资产。</x:v>
      </x:c>
      <x:c r="M360" s="18" t="str">
        <x:v>{"headers": {}, "query": {"page": 1, "page_size": 20, "status": "pending"}, "body": null}</x:v>
      </x:c>
      <x:c r="N360" s="18" t="str">
        <x:v>HTTP 401；JSON code=401，无堆栈或敏感值；无业务数据泄露或持久化副作用。</x:v>
      </x:c>
      <x:c r="O360" s="24" t="str">
        <x:v>未执行</x:v>
      </x:c>
      <x:c r="P360" s="20" t="str">
        <x:v>文档用例；未新增自动化</x:v>
      </x:c>
      <x:c r="Q360" s="18" t="str">
        <x:v>以 2026-10-10 当前代码为基线；不将设计覆盖记为执行通过。</x:v>
      </x:c>
    </x:row>
    <x:row r="361" ht="144" customHeight="1">
      <x:c r="A361" s="21" t="str">
        <x:v>团队协作与权限</x:v>
      </x:c>
      <x:c r="B361" s="21" t="str">
        <x:v>接受邀请</x:v>
      </x:c>
      <x:c r="C361" s="21" t="str">
        <x:v>WTP-API-070-P001</x:v>
      </x:c>
      <x:c r="D361" s="21" t="str">
        <x:v>被邀请人接受邀请后成为约定角色成员</x:v>
      </x:c>
      <x:c r="E361" s="22" t="str">
        <x:v>正向</x:v>
      </x:c>
      <x:c r="F361" s="22" t="str">
        <x:v>P0（建议）</x:v>
      </x:c>
      <x:c r="G361" s="22" t="str">
        <x:v>API-070</x:v>
      </x:c>
      <x:c r="H361" s="22" t="str">
        <x:v>POST</x:v>
      </x:c>
      <x:c r="I361" s="22" t="str">
        <x:v>/teams/invitations/{invitation_id}/respond</x:v>
      </x:c>
      <x:c r="J361" s="21" t="str">
        <x:v>docs/需求文档/14-团队协作与权限.md；app/routers/team.py:111</x:v>
      </x:c>
      <x:c r="K361" s="21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记录 T 的 team_id；查询成员列表取得 admin/member 的 member_id，user_id 使用注册返回的用户 ID；T 的 owner 身份与 owner_id 一致。
本场景专用前置（优先采用）：路径 invitation_id 使用发给 outsider 的本轮 pending 邀请真实 ID。</x:v>
      </x:c>
      <x:c r="L361" s="21" t="str">
        <x:v>1. 按前置条件准备本轮资源与角色，记录初始查询/计数。
2. 将 T/P/Q/I/C/E/S/U/R/F 及本轮唯一名替换为前置步骤取得的真实值；ID 为整数，不发送占位字符串。
3. 向测试服务发送 POST /teams/invitations/{invitation_id}/respond，请求配置：{"headers": {"Authorization": "Bearer outsiderToken"}, "query": {"accept": true}, "body": null}。
4. 校验 HTTP、响应内容及本测试点对应的持久化/调用计数；记录实际结果。
5. 恢复故障注入与角色/权限，按依赖逆序清理本轮资产。</x:v>
      </x:c>
      <x:c r="M361" s="21" t="str">
        <x:v>{"headers": {"Authorization": "Bearer outsiderToken"}, "query": {"accept": true}, "body": null}</x:v>
      </x:c>
      <x:c r="N361" s="21" t="str">
        <x:v>HTTP 200；JSON code=0，message 为非空字符串；data：status=accepted，responded_at 非空；T 的成员列表新增约定角色一次。</x:v>
      </x:c>
      <x:c r="O361" s="24" t="str">
        <x:v>未执行</x:v>
      </x:c>
      <x:c r="P361" s="23" t="str">
        <x:v>文档用例；未新增自动化</x:v>
      </x:c>
      <x:c r="Q361" s="21" t="str">
        <x:v>以 2026-10-10 当前代码为基线；不将设计覆盖记为执行通过。</x:v>
      </x:c>
    </x:row>
    <x:row r="362" ht="144" customHeight="1">
      <x:c r="A362" s="18" t="str">
        <x:v>团队协作与权限</x:v>
      </x:c>
      <x:c r="B362" s="18" t="str">
        <x:v>状态转换边界</x:v>
      </x:c>
      <x:c r="C362" s="18" t="str">
        <x:v>WTP-API-070-B001</x:v>
      </x:c>
      <x:c r="D362" s="18" t="str">
        <x:v>已处理邀请再次接受返回 409</x:v>
      </x:c>
      <x:c r="E362" s="19" t="str">
        <x:v>边界</x:v>
      </x:c>
      <x:c r="F362" s="19" t="str">
        <x:v>P1（建议）</x:v>
      </x:c>
      <x:c r="G362" s="19" t="str">
        <x:v>API-070</x:v>
      </x:c>
      <x:c r="H362" s="19" t="str">
        <x:v>POST</x:v>
      </x:c>
      <x:c r="I362" s="19" t="str">
        <x:v>/teams/invitations/{invitation_id}/respond</x:v>
      </x:c>
      <x:c r="J362" s="18" t="str">
        <x:v>docs/需求文档/14-团队协作与权限.md；app/routers/team.py:111</x:v>
      </x:c>
      <x:c r="K362" s="18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记录 T 的 team_id；查询成员列表取得 admin/member 的 member_id，user_id 使用注册返回的用户 ID；T 的 owner 身份与 owner_id 一致。
本场景专用前置（优先采用）：本轮邀请已 accepted；仍使用同一 invitation_id。</x:v>
      </x:c>
      <x:c r="L362" s="18" t="str">
        <x:v>1. 按前置条件准备本轮资源与角色，记录初始查询/计数。
2. 将 T/P/Q/I/C/E/S/U/R/F 及本轮唯一名替换为前置步骤取得的真实值；ID 为整数，不发送占位字符串。
3. 向测试服务发送 POST /teams/invitations/{invitation_id}/respond，请求配置：{"headers": {"Authorization": "Bearer outsiderToken"}, "query": {"accept": true}, "body": null}。
4. 校验 HTTP、响应内容及本测试点对应的持久化/调用计数；记录实际结果。
5. 恢复故障注入与角色/权限，按依赖逆序清理本轮资产。</x:v>
      </x:c>
      <x:c r="M362" s="18" t="str">
        <x:v>{"headers": {"Authorization": "Bearer outsiderToken"}, "query": {"accept": true}, "body": null}</x:v>
      </x:c>
      <x:c r="N362" s="18" t="str">
        <x:v>HTTP 409；JSON code=409，无堆栈或敏感值；不产生重复成员。</x:v>
      </x:c>
      <x:c r="O362" s="24" t="str">
        <x:v>未执行</x:v>
      </x:c>
      <x:c r="P362" s="20" t="str">
        <x:v>文档用例；未新增自动化</x:v>
      </x:c>
      <x:c r="Q362" s="18" t="str">
        <x:v>以 2026-10-10 当前代码为基线；不将设计覆盖记为执行通过。</x:v>
      </x:c>
    </x:row>
    <x:row r="363" ht="144" customHeight="1">
      <x:c r="A363" s="21" t="str">
        <x:v>团队协作与权限</x:v>
      </x:c>
      <x:c r="B363" s="21" t="str">
        <x:v>邀请归属</x:v>
      </x:c>
      <x:c r="C363" s="21" t="str">
        <x:v>WTP-API-070-N001</x:v>
      </x:c>
      <x:c r="D363" s="21" t="str">
        <x:v>其他用户不能处理发给 outsider 的邀请</x:v>
      </x:c>
      <x:c r="E363" s="22" t="str">
        <x:v>异常</x:v>
      </x:c>
      <x:c r="F363" s="22" t="str">
        <x:v>P1（建议）</x:v>
      </x:c>
      <x:c r="G363" s="22" t="str">
        <x:v>API-070</x:v>
      </x:c>
      <x:c r="H363" s="22" t="str">
        <x:v>POST</x:v>
      </x:c>
      <x:c r="I363" s="22" t="str">
        <x:v>/teams/invitations/{invitation_id}/respond</x:v>
      </x:c>
      <x:c r="J363" s="21" t="str">
        <x:v>docs/需求文档/14-团队协作与权限.md；app/routers/team.py:111</x:v>
      </x:c>
      <x:c r="K363" s="21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记录 T 的 team_id；查询成员列表取得 admin/member 的 member_id，user_id 使用注册返回的用户 ID；T 的 owner 身份与 owner_id 一致。
本场景专用前置（优先采用）：邀请归属 outsider；由 owner 发送处理请求。</x:v>
      </x:c>
      <x:c r="L363" s="21" t="str">
        <x:v>1. 按前置条件准备本轮资源与角色，记录初始查询/计数。
2. 将 T/P/Q/I/C/E/S/U/R/F 及本轮唯一名替换为前置步骤取得的真实值；ID 为整数，不发送占位字符串。
3. 向测试服务发送 POST /teams/invitations/{invitation_id}/respond，请求配置：{"headers": {"Authorization": "Bearer ownerToken"}, "query": {"accept": true}, "body": null}。
4. 校验 HTTP、响应内容及本测试点对应的持久化/调用计数；记录实际结果。
5. 恢复故障注入与角色/权限，按依赖逆序清理本轮资产。</x:v>
      </x:c>
      <x:c r="M363" s="21" t="str">
        <x:v>{"headers": {"Authorization": "Bearer ownerToken"}, "query": {"accept": true}, "body": null}</x:v>
      </x:c>
      <x:c r="N363" s="21" t="str">
        <x:v>HTTP 404；JSON code=404，无堆栈或敏感值；邀请仍为 pending，不新增成员。</x:v>
      </x:c>
      <x:c r="O363" s="24" t="str">
        <x:v>未执行</x:v>
      </x:c>
      <x:c r="P363" s="23" t="str">
        <x:v>文档用例；未新增自动化</x:v>
      </x:c>
      <x:c r="Q363" s="21" t="str">
        <x:v>以 2026-10-10 当前代码为基线；不将设计覆盖记为执行通过。</x:v>
      </x:c>
    </x:row>
    <x:row r="364" ht="131" customHeight="1">
      <x:c r="A364" s="18" t="str">
        <x:v>团队协作与权限</x:v>
      </x:c>
      <x:c r="B364" s="18" t="str">
        <x:v>认证缺失</x:v>
      </x:c>
      <x:c r="C364" s="18" t="str">
        <x:v>WTP-API-070-X001</x:v>
      </x:c>
      <x:c r="D364" s="18" t="str">
        <x:v>没有 Bearer Token 时请求返回 401</x:v>
      </x:c>
      <x:c r="E364" s="19" t="str">
        <x:v>横切</x:v>
      </x:c>
      <x:c r="F364" s="19" t="str">
        <x:v>P0（建议）</x:v>
      </x:c>
      <x:c r="G364" s="19" t="str">
        <x:v>API-070</x:v>
      </x:c>
      <x:c r="H364" s="19" t="str">
        <x:v>POST</x:v>
      </x:c>
      <x:c r="I364" s="19" t="str">
        <x:v>/teams/invitations/{invitation_id}/respond</x:v>
      </x:c>
      <x:c r="J364" s="18" t="str">
        <x:v>docs/需求文档/14-团队协作与权限.md；app/routers/team.py:111；app/core/authentication.py</x:v>
      </x:c>
      <x:c r="K364" s="18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记录 T 的 team_id；查询成员列表取得 admin/member 的 member_id，user_id 使用注册返回的用户 ID；T 的 owner 身份与 owner_id 一致。</x:v>
      </x:c>
      <x:c r="L364" s="18" t="str">
        <x:v>1. 按前置条件准备本轮资源与角色，记录初始查询/计数。
2. 将 T/P/Q/I/C/E/S/U/R/F 及本轮唯一名替换为前置步骤取得的真实值；ID 为整数，不发送占位字符串。
3. 向测试服务发送 POST /teams/invitations/{invitation_id}/respond，请求配置：{"headers": {}, "query": {"accept": true}, "body": null}。
4. 校验 HTTP、响应内容及本测试点对应的持久化/调用计数；记录实际结果。
5. 恢复故障注入与角色/权限，按依赖逆序清理本轮资产。</x:v>
      </x:c>
      <x:c r="M364" s="18" t="str">
        <x:v>{"headers": {}, "query": {"accept": true}, "body": null}</x:v>
      </x:c>
      <x:c r="N364" s="18" t="str">
        <x:v>HTTP 401；JSON code=401，无堆栈或敏感值；无业务数据泄露或持久化副作用。</x:v>
      </x:c>
      <x:c r="O364" s="24" t="str">
        <x:v>未执行</x:v>
      </x:c>
      <x:c r="P364" s="20" t="str">
        <x:v>文档用例；未新增自动化</x:v>
      </x:c>
      <x:c r="Q364" s="18" t="str">
        <x:v>以 2026-10-10 当前代码为基线；不将设计覆盖记为执行通过。</x:v>
      </x:c>
    </x:row>
    <x:row r="365" ht="144" customHeight="1">
      <x:c r="A365" s="21" t="str">
        <x:v>团队协作与权限</x:v>
      </x:c>
      <x:c r="B365" s="21" t="str">
        <x:v>删除及持久化</x:v>
      </x:c>
      <x:c r="C365" s="21" t="str">
        <x:v>WTP-API-071-P001</x:v>
      </x:c>
      <x:c r="D365" s="21" t="str">
        <x:v>owner 删除本轮无引用团队协作与权限后不能继续访问目标</x:v>
      </x:c>
      <x:c r="E365" s="22" t="str">
        <x:v>正向</x:v>
      </x:c>
      <x:c r="F365" s="22" t="str">
        <x:v>P0（建议）</x:v>
      </x:c>
      <x:c r="G365" s="22" t="str">
        <x:v>API-071</x:v>
      </x:c>
      <x:c r="H365" s="22" t="str">
        <x:v>DELETE</x:v>
      </x:c>
      <x:c r="I365" s="22" t="str">
        <x:v>/teams/{team_id}</x:v>
      </x:c>
      <x:c r="J365" s="21" t="str">
        <x:v>docs/需求文档/14-团队协作与权限.md；app/routers/team.py:62</x:v>
      </x:c>
      <x:c r="K365" s="21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记录 T 的 team_id；查询成员列表取得 admin/member 的 member_id，user_id 使用注册返回的用户 ID；T 的 owner 身份与 owner_id 一致。
本场景专用前置（优先采用）：T 下无项目；先通过接口清理本轮 P 及其资产，不删 Q 团队或任何已有项目。</x:v>
      </x:c>
      <x:c r="L365" s="21" t="str">
        <x:v>1. 按前置条件准备本轮资源与角色，记录初始查询/计数。
2. 将 T/P/Q/I/C/E/S/U/R/F 及本轮唯一名替换为前置步骤取得的真实值；ID 为整数，不发送占位字符串。
3. 向测试服务发送 DELETE /teams/{team_id}，请求配置：{"headers": {"Authorization": "Bearer ownerToken"}, "query": {}, "body": null}。
4. 校验 HTTP、响应内容及本测试点对应的持久化/调用计数；记录实际结果。
5. 恢复故障注入与角色/权限，按依赖逆序清理本轮资产。</x:v>
      </x:c>
      <x:c r="M365" s="21" t="str">
        <x:v>{"headers": {"Authorization": "Bearer ownerToken"}, "query": {}, "body": null}</x:v>
      </x:c>
      <x:c r="N365" s="21" t="str">
        <x:v>HTTP 200；JSON code=0，message 为非空字符串；data：null。GET /teams 不再含目标 T，GET /teams/T/members 返回 404；Q 团队不变。</x:v>
      </x:c>
      <x:c r="O365" s="24" t="str">
        <x:v>未执行</x:v>
      </x:c>
      <x:c r="P365" s="23" t="str">
        <x:v>文档用例；未新增自动化</x:v>
      </x:c>
      <x:c r="Q365" s="21" t="str">
        <x:v>以 2026-10-10 当前代码为基线；不将设计覆盖记为执行通过。</x:v>
      </x:c>
    </x:row>
    <x:row r="366" ht="144" customHeight="1">
      <x:c r="A366" s="18" t="str">
        <x:v>团队协作与权限</x:v>
      </x:c>
      <x:c r="B366" s="18" t="str">
        <x:v>删除幂等边界</x:v>
      </x:c>
      <x:c r="C366" s="18" t="str">
        <x:v>WTP-API-071-B001</x:v>
      </x:c>
      <x:c r="D366" s="18" t="str">
        <x:v>重复删除已删除资源返回 404</x:v>
      </x:c>
      <x:c r="E366" s="19" t="str">
        <x:v>边界</x:v>
      </x:c>
      <x:c r="F366" s="19" t="str">
        <x:v>P1（建议）</x:v>
      </x:c>
      <x:c r="G366" s="19" t="str">
        <x:v>API-071</x:v>
      </x:c>
      <x:c r="H366" s="19" t="str">
        <x:v>DELETE</x:v>
      </x:c>
      <x:c r="I366" s="19" t="str">
        <x:v>/teams/{team_id}</x:v>
      </x:c>
      <x:c r="J366" s="18" t="str">
        <x:v>docs/需求文档/14-团队协作与权限.md；app/routers/team.py:62</x:v>
      </x:c>
      <x:c r="K366" s="18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记录 T 的 team_id；查询成员列表取得 admin/member 的 member_id，user_id 使用注册返回的用户 ID；T 的 owner 身份与 owner_id 一致。
本场景专用前置（优先采用）：先删除本轮目标，第二次 DELETE 使用相同 ID。</x:v>
      </x:c>
      <x:c r="L366" s="18" t="str">
        <x:v>1. 按前置条件准备本轮资源与角色，记录初始查询/计数。
2. 将 T/P/Q/I/C/E/S/U/R/F 及本轮唯一名替换为前置步骤取得的真实值；ID 为整数，不发送占位字符串。
3. 向测试服务发送 DELETE /teams/{team_id}，请求配置：{"headers": {"Authorization": "Bearer ownerToken"}, "query": {}, "body": null}。
4. 校验 HTTP、响应内容及本测试点对应的持久化/调用计数；记录实际结果。
5. 恢复故障注入与角色/权限，按依赖逆序清理本轮资产。</x:v>
      </x:c>
      <x:c r="M366" s="18" t="str">
        <x:v>{"headers": {"Authorization": "Bearer ownerToken"}, "query": {}, "body": null}</x:v>
      </x:c>
      <x:c r="N366" s="18" t="str">
        <x:v>HTTP 404；JSON code=404，无堆栈或敏感值；不删除其他资源。</x:v>
      </x:c>
      <x:c r="O366" s="24" t="str">
        <x:v>未执行</x:v>
      </x:c>
      <x:c r="P366" s="20" t="str">
        <x:v>文档用例；未新增自动化</x:v>
      </x:c>
      <x:c r="Q366" s="18" t="str">
        <x:v>以 2026-10-10 当前代码为基线；不将设计覆盖记为执行通过。</x:v>
      </x:c>
    </x:row>
    <x:row r="367" ht="118" customHeight="1">
      <x:c r="A367" s="21" t="str">
        <x:v>团队协作与权限</x:v>
      </x:c>
      <x:c r="B367" s="21" t="str">
        <x:v>认证缺失</x:v>
      </x:c>
      <x:c r="C367" s="21" t="str">
        <x:v>WTP-API-071-N001</x:v>
      </x:c>
      <x:c r="D367" s="21" t="str">
        <x:v>未登录删除返回 401 且资源仍存在</x:v>
      </x:c>
      <x:c r="E367" s="22" t="str">
        <x:v>异常</x:v>
      </x:c>
      <x:c r="F367" s="22" t="str">
        <x:v>P1（建议）</x:v>
      </x:c>
      <x:c r="G367" s="22" t="str">
        <x:v>API-071</x:v>
      </x:c>
      <x:c r="H367" s="22" t="str">
        <x:v>DELETE</x:v>
      </x:c>
      <x:c r="I367" s="22" t="str">
        <x:v>/teams/{team_id}</x:v>
      </x:c>
      <x:c r="J367" s="21" t="str">
        <x:v>docs/需求文档/14-团队协作与权限.md；app/routers/team.py:62</x:v>
      </x:c>
      <x:c r="K367" s="21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记录 T 的 team_id；查询成员列表取得 admin/member 的 member_id，user_id 使用注册返回的用户 ID；T 的 owner 身份与 owner_id 一致。</x:v>
      </x:c>
      <x:c r="L367" s="21" t="str">
        <x:v>1. 按前置条件准备本轮资源与角色，记录初始查询/计数。
2. 将 T/P/Q/I/C/E/S/U/R/F 及本轮唯一名替换为前置步骤取得的真实值；ID 为整数，不发送占位字符串。
3. 向测试服务发送 DELETE /teams/{team_id}，请求配置：{"headers": {}, "query": {}, "body": null}。
4. 校验 HTTP、响应内容及本测试点对应的持久化/调用计数；记录实际结果。
5. 恢复故障注入与角色/权限，按依赖逆序清理本轮资产。</x:v>
      </x:c>
      <x:c r="M367" s="21" t="str">
        <x:v>{"headers": {}, "query": {}, "body": null}</x:v>
      </x:c>
      <x:c r="N367" s="21" t="str">
        <x:v>HTTP 401；JSON code=401，无堆栈或敏感值；owner 重新查询目标仍存在。</x:v>
      </x:c>
      <x:c r="O367" s="24" t="str">
        <x:v>未执行</x:v>
      </x:c>
      <x:c r="P367" s="23" t="str">
        <x:v>文档用例；未新增自动化</x:v>
      </x:c>
      <x:c r="Q367" s="21" t="str">
        <x:v>以 2026-10-10 当前代码为基线；不将设计覆盖记为执行通过。</x:v>
      </x:c>
    </x:row>
    <x:row r="368" ht="131" customHeight="1">
      <x:c r="A368" s="18" t="str">
        <x:v>团队协作与权限</x:v>
      </x:c>
      <x:c r="B368" s="18" t="str">
        <x:v>团队存在性保护</x:v>
      </x:c>
      <x:c r="C368" s="18" t="str">
        <x:v>WTP-API-071-X001</x:v>
      </x:c>
      <x:c r="D368" s="18" t="str">
        <x:v>非团队成员请求 T 的接口返回 404</x:v>
      </x:c>
      <x:c r="E368" s="19" t="str">
        <x:v>横切</x:v>
      </x:c>
      <x:c r="F368" s="19" t="str">
        <x:v>P0（建议）</x:v>
      </x:c>
      <x:c r="G368" s="19" t="str">
        <x:v>API-071</x:v>
      </x:c>
      <x:c r="H368" s="19" t="str">
        <x:v>DELETE</x:v>
      </x:c>
      <x:c r="I368" s="19" t="str">
        <x:v>/teams/{team_id}</x:v>
      </x:c>
      <x:c r="J368" s="18" t="str">
        <x:v>docs/需求文档/14-团队协作与权限.md；app/routers/team.py:62；app/core/deps.py</x:v>
      </x:c>
      <x:c r="K368" s="18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记录 T 的 team_id；查询成员列表取得 admin/member 的 member_id，user_id 使用注册返回的用户 ID；T 的 owner 身份与 owner_id 一致。</x:v>
      </x:c>
      <x:c r="L368" s="18" t="str">
        <x:v>1. 按前置条件准备本轮资源与角色，记录初始查询/计数。
2. 将 T/P/Q/I/C/E/S/U/R/F 及本轮唯一名替换为前置步骤取得的真实值；ID 为整数，不发送占位字符串。
3. 向测试服务发送 DELETE /teams/{team_id}，请求配置：{"headers": {"Authorization": "Bearer outsiderToken"}, "query": {}, "body": null}。
4. 校验 HTTP、响应内容及本测试点对应的持久化/调用计数；记录实际结果。
5. 恢复故障注入与角色/权限，按依赖逆序清理本轮资产。</x:v>
      </x:c>
      <x:c r="M368" s="18" t="str">
        <x:v>{"headers": {"Authorization": "Bearer outsiderToken"}, "query": {}, "body": null}</x:v>
      </x:c>
      <x:c r="N368" s="18" t="str">
        <x:v>HTTP 404；JSON code=404，无堆栈或敏感值；不泄露 T 的内容，不改数据。</x:v>
      </x:c>
      <x:c r="O368" s="24" t="str">
        <x:v>未执行</x:v>
      </x:c>
      <x:c r="P368" s="20" t="str">
        <x:v>文档用例；未新增自动化</x:v>
      </x:c>
      <x:c r="Q368" s="18" t="str">
        <x:v>以 2026-10-10 当前代码为基线；不将设计覆盖记为执行通过。</x:v>
      </x:c>
    </x:row>
    <x:row r="369" ht="131" customHeight="1">
      <x:c r="A369" s="21" t="str">
        <x:v>团队协作与权限</x:v>
      </x:c>
      <x:c r="B369" s="21" t="str">
        <x:v>合法字段持久化</x:v>
      </x:c>
      <x:c r="C369" s="21" t="str">
        <x:v>WTP-API-072-P001</x:v>
      </x:c>
      <x:c r="D369" s="21" t="str">
        <x:v>owner 提交合法字段后更新团队协作与权限成功</x:v>
      </x:c>
      <x:c r="E369" s="22" t="str">
        <x:v>正向</x:v>
      </x:c>
      <x:c r="F369" s="22" t="str">
        <x:v>P0（建议）</x:v>
      </x:c>
      <x:c r="G369" s="22" t="str">
        <x:v>API-072</x:v>
      </x:c>
      <x:c r="H369" s="22" t="str">
        <x:v>PATCH</x:v>
      </x:c>
      <x:c r="I369" s="22" t="str">
        <x:v>/teams/{team_id}</x:v>
      </x:c>
      <x:c r="J369" s="21" t="str">
        <x:v>docs/需求文档/14-团队协作与权限.md；app/routers/team.py:37；app/schemas/team.py</x:v>
      </x:c>
      <x:c r="K369" s="21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记录 T 的 team_id；查询成员列表取得 admin/member 的 member_id，user_id 使用注册返回的用户 ID；T 的 owner 身份与 owner_id 一致。</x:v>
      </x:c>
      <x:c r="L369" s="21" t="str">
        <x:v>1. 按前置条件准备本轮资源与角色，记录初始查询/计数。
2. 将 T/P/Q/I/C/E/S/U/R/F 及本轮唯一名替换为前置步骤取得的真实值；ID 为整数，不发送占位字符串。
3. 向测试服务发送 PATCH /teams/{team_id}，请求配置：{"headers": {"Authorization": "Bearer ownerToken"}, "query": {}, "body": {"name": "本轮唯一名", "description": "接口用例"}}。
4. 校验 HTTP、响应内容及本测试点对应的持久化/调用计数；记录实际结果。
5. 恢复故障注入与角色/权限，按依赖逆序清理本轮资产。</x:v>
      </x:c>
      <x:c r="M369" s="21" t="str">
        <x:v>{"headers": {"Authorization": "Bearer ownerToken"}, "query": {}, "body": {"name": "本轮唯一名", "description": "接口用例"}}</x:v>
      </x:c>
      <x:c r="N369" s="21" t="str">
        <x:v>HTTP 200；JSON code=0，message 为非空字符串；data：返回真实 ID；再查询可见本次字段；仅修改 P 的目标资源。</x:v>
      </x:c>
      <x:c r="O369" s="24" t="str">
        <x:v>未执行</x:v>
      </x:c>
      <x:c r="P369" s="23" t="str">
        <x:v>文档用例；未新增自动化</x:v>
      </x:c>
      <x:c r="Q369" s="21" t="str">
        <x:v>以 2026-10-10 当前代码为基线；不将设计覆盖记为执行通过。</x:v>
      </x:c>
    </x:row>
    <x:row r="370" ht="170" customHeight="1">
      <x:c r="A370" s="18" t="str">
        <x:v>团队协作与权限</x:v>
      </x:c>
      <x:c r="B370" s="18" t="str">
        <x:v>名称上限</x:v>
      </x:c>
      <x:c r="C370" s="18" t="str">
        <x:v>WTP-API-072-B001</x:v>
      </x:c>
      <x:c r="D370" s="18" t="str">
        <x:v>名称恰好 100 字符时更新成功</x:v>
      </x:c>
      <x:c r="E370" s="19" t="str">
        <x:v>边界</x:v>
      </x:c>
      <x:c r="F370" s="19" t="str">
        <x:v>P1（建议）</x:v>
      </x:c>
      <x:c r="G370" s="19" t="str">
        <x:v>API-072</x:v>
      </x:c>
      <x:c r="H370" s="19" t="str">
        <x:v>PATCH</x:v>
      </x:c>
      <x:c r="I370" s="19" t="str">
        <x:v>/teams/{team_id}</x:v>
      </x:c>
      <x:c r="J370" s="18" t="str">
        <x:v>docs/需求文档/14-团队协作与权限.md；app/routers/team.py:37；app/schemas/base.py；app/schemas/suite.py</x:v>
      </x:c>
      <x:c r="K370" s="18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记录 T 的 team_id；查询成员列表取得 admin/member 的 member_id，user_id 使用注册返回的用户 ID；T 的 owner 身份与 owner_id 一致。</x:v>
      </x:c>
      <x:c r="L370" s="18" t="str">
        <x:v>1. 按前置条件准备本轮资源与角色，记录初始查询/计数。
2. 将 T/P/Q/I/C/E/S/U/R/F 及本轮唯一名替换为前置步骤取得的真实值；ID 为整数，不发送占位字符串。
3. 向测试服务发送 PATCH /teams/{team_id}，请求配置：{"headers": {"Authorization": "Bearer ownerToken"}, "query": {}, "body": {"name": "aaaaaaaaaaaaaaaaaaaaaaaaaaaaaaaaaaaaaaaaaaaaaaaaaaaaaaaaaaaaaaaaaaaaaaaaaaaaaaaaaaaaaaaaaaaaaaaaaaaa", "description": "接口用例"}}。
4. 校验 HTTP、响应内容及本测试点对应的持久化/调用计数；记录实际结果。
5. 恢复故障注入与角色/权限，按依赖逆序清理本轮资产。</x:v>
      </x:c>
      <x:c r="M370" s="18" t="str">
        <x:v>{"headers": {"Authorization": "Bearer ownerToken"}, "query": {}, "body": {"name": "aaaaaaaaaaaaaaaaaaaaaaaaaaaaaaaaaaaaaaaaaaaaaaaaaaaaaaaaaaaaaaaaaaaaaaaaaaaaaaaaaaaaaaaaaaaaaaaaaaaa", "description": "接口用例"}}</x:v>
      </x:c>
      <x:c r="N370" s="18" t="str">
        <x:v>HTTP 200；JSON code=0，message 为非空字符串；data：name 长度为 100，重新查询一致。</x:v>
      </x:c>
      <x:c r="O370" s="24" t="str">
        <x:v>未执行</x:v>
      </x:c>
      <x:c r="P370" s="20" t="str">
        <x:v>文档用例；未新增自动化</x:v>
      </x:c>
      <x:c r="Q370" s="18" t="str">
        <x:v>以 2026-10-10 当前代码为基线；不将设计覆盖记为执行通过。</x:v>
      </x:c>
    </x:row>
    <x:row r="371" ht="170" customHeight="1">
      <x:c r="A371" s="21" t="str">
        <x:v>团队协作与权限</x:v>
      </x:c>
      <x:c r="B371" s="21" t="str">
        <x:v>名称越界</x:v>
      </x:c>
      <x:c r="C371" s="21" t="str">
        <x:v>WTP-API-072-N001</x:v>
      </x:c>
      <x:c r="D371" s="21" t="str">
        <x:v>名称为 101 字符时返回 422 且不变更资源</x:v>
      </x:c>
      <x:c r="E371" s="22" t="str">
        <x:v>异常</x:v>
      </x:c>
      <x:c r="F371" s="22" t="str">
        <x:v>P1（建议）</x:v>
      </x:c>
      <x:c r="G371" s="22" t="str">
        <x:v>API-072</x:v>
      </x:c>
      <x:c r="H371" s="22" t="str">
        <x:v>PATCH</x:v>
      </x:c>
      <x:c r="I371" s="22" t="str">
        <x:v>/teams/{team_id}</x:v>
      </x:c>
      <x:c r="J371" s="21" t="str">
        <x:v>docs/需求文档/14-团队协作与权限.md；app/routers/team.py:37；app/schemas/base.py；app/schemas/suite.py</x:v>
      </x:c>
      <x:c r="K371" s="21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记录 T 的 team_id；查询成员列表取得 admin/member 的 member_id，user_id 使用注册返回的用户 ID；T 的 owner 身份与 owner_id 一致。</x:v>
      </x:c>
      <x:c r="L371" s="21" t="str">
        <x:v>1. 按前置条件准备本轮资源与角色，记录初始查询/计数。
2. 将 T/P/Q/I/C/E/S/U/R/F 及本轮唯一名替换为前置步骤取得的真实值；ID 为整数，不发送占位字符串。
3. 向测试服务发送 PATCH /teams/{team_id}，请求配置：{"headers": {"Authorization": "Bearer ownerToken"}, "query": {}, "body": {"name": "aaaaaaaaaaaaaaaaaaaaaaaaaaaaaaaaaaaaaaaaaaaaaaaaaaaaaaaaaaaaaaaaaaaaaaaaaaaaaaaaaaaaaaaaaaaaaaaaaaaaa", "description": "接口用例"}}。
4. 校验 HTTP、响应内容及本测试点对应的持久化/调用计数；记录实际结果。
5. 恢复故障注入与角色/权限，按依赖逆序清理本轮资产。</x:v>
      </x:c>
      <x:c r="M371" s="21" t="str">
        <x:v>{"headers": {"Authorization": "Bearer ownerToken"}, "query": {}, "body": {"name": "aaaaaaaaaaaaaaaaaaaaaaaaaaaaaaaaaaaaaaaaaaaaaaaaaaaaaaaaaaaaaaaaaaaaaaaaaaaaaaaaaaaaaaaaaaaaaaaaaaaaa", "description": "接口用例"}}</x:v>
      </x:c>
      <x:c r="N371" s="21" t="str">
        <x:v>HTTP 422；JSON code=422，无堆栈或敏感值；创建不增加记录；更新保持原字段。</x:v>
      </x:c>
      <x:c r="O371" s="24" t="str">
        <x:v>未执行</x:v>
      </x:c>
      <x:c r="P371" s="23" t="str">
        <x:v>文档用例；未新增自动化</x:v>
      </x:c>
      <x:c r="Q371" s="21" t="str">
        <x:v>以 2026-10-10 当前代码为基线；不将设计覆盖记为执行通过。</x:v>
      </x:c>
    </x:row>
    <x:row r="372" ht="118" customHeight="1">
      <x:c r="A372" s="18" t="str">
        <x:v>团队协作与权限</x:v>
      </x:c>
      <x:c r="B372" s="18" t="str">
        <x:v>认证缺失</x:v>
      </x:c>
      <x:c r="C372" s="18" t="str">
        <x:v>WTP-API-072-X001</x:v>
      </x:c>
      <x:c r="D372" s="18" t="str">
        <x:v>没有 Bearer Token 时请求返回 401</x:v>
      </x:c>
      <x:c r="E372" s="19" t="str">
        <x:v>横切</x:v>
      </x:c>
      <x:c r="F372" s="19" t="str">
        <x:v>P0（建议）</x:v>
      </x:c>
      <x:c r="G372" s="19" t="str">
        <x:v>API-072</x:v>
      </x:c>
      <x:c r="H372" s="19" t="str">
        <x:v>PATCH</x:v>
      </x:c>
      <x:c r="I372" s="19" t="str">
        <x:v>/teams/{team_id}</x:v>
      </x:c>
      <x:c r="J372" s="18" t="str">
        <x:v>docs/需求文档/14-团队协作与权限.md；app/routers/team.py:37；app/core/authentication.py</x:v>
      </x:c>
      <x:c r="K372" s="18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记录 T 的 team_id；查询成员列表取得 admin/member 的 member_id，user_id 使用注册返回的用户 ID；T 的 owner 身份与 owner_id 一致。</x:v>
      </x:c>
      <x:c r="L372" s="18" t="str">
        <x:v>1. 按前置条件准备本轮资源与角色，记录初始查询/计数。
2. 将 T/P/Q/I/C/E/S/U/R/F 及本轮唯一名替换为前置步骤取得的真实值；ID 为整数，不发送占位字符串。
3. 向测试服务发送 PATCH /teams/{team_id}，请求配置：{"headers": {}, "query": {}, "body": {"name": "本轮唯一名", "description": "接口用例"}}。
4. 校验 HTTP、响应内容及本测试点对应的持久化/调用计数；记录实际结果。
5. 恢复故障注入与角色/权限，按依赖逆序清理本轮资产。</x:v>
      </x:c>
      <x:c r="M372" s="18" t="str">
        <x:v>{"headers": {}, "query": {}, "body": {"name": "本轮唯一名", "description": "接口用例"}}</x:v>
      </x:c>
      <x:c r="N372" s="18" t="str">
        <x:v>HTTP 401；JSON code=401，无堆栈或敏感值；无业务数据泄露或持久化副作用。</x:v>
      </x:c>
      <x:c r="O372" s="24" t="str">
        <x:v>未执行</x:v>
      </x:c>
      <x:c r="P372" s="20" t="str">
        <x:v>文档用例；未新增自动化</x:v>
      </x:c>
      <x:c r="Q372" s="18" t="str">
        <x:v>以 2026-10-10 当前代码为基线；不将设计覆盖记为执行通过。</x:v>
      </x:c>
    </x:row>
    <x:row r="373" ht="131" customHeight="1">
      <x:c r="A373" s="21" t="str">
        <x:v>团队协作与权限</x:v>
      </x:c>
      <x:c r="B373" s="21" t="str">
        <x:v>团队存在性保护</x:v>
      </x:c>
      <x:c r="C373" s="21" t="str">
        <x:v>WTP-API-072-X002</x:v>
      </x:c>
      <x:c r="D373" s="21" t="str">
        <x:v>非团队成员请求 T 的接口返回 404</x:v>
      </x:c>
      <x:c r="E373" s="22" t="str">
        <x:v>横切</x:v>
      </x:c>
      <x:c r="F373" s="22" t="str">
        <x:v>P0（建议）</x:v>
      </x:c>
      <x:c r="G373" s="22" t="str">
        <x:v>API-072</x:v>
      </x:c>
      <x:c r="H373" s="22" t="str">
        <x:v>PATCH</x:v>
      </x:c>
      <x:c r="I373" s="22" t="str">
        <x:v>/teams/{team_id}</x:v>
      </x:c>
      <x:c r="J373" s="21" t="str">
        <x:v>docs/需求文档/14-团队协作与权限.md；app/routers/team.py:37；app/core/deps.py</x:v>
      </x:c>
      <x:c r="K373" s="21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记录 T 的 team_id；查询成员列表取得 admin/member 的 member_id，user_id 使用注册返回的用户 ID；T 的 owner 身份与 owner_id 一致。</x:v>
      </x:c>
      <x:c r="L373" s="21" t="str">
        <x:v>1. 按前置条件准备本轮资源与角色，记录初始查询/计数。
2. 将 T/P/Q/I/C/E/S/U/R/F 及本轮唯一名替换为前置步骤取得的真实值；ID 为整数，不发送占位字符串。
3. 向测试服务发送 PATCH /teams/{team_id}，请求配置：{"headers": {"Authorization": "Bearer outsiderToken"}, "query": {}, "body": null}。
4. 校验 HTTP、响应内容及本测试点对应的持久化/调用计数；记录实际结果。
5. 恢复故障注入与角色/权限，按依赖逆序清理本轮资产。</x:v>
      </x:c>
      <x:c r="M373" s="21" t="str">
        <x:v>{"headers": {"Authorization": "Bearer outsiderToken"}, "query": {}, "body": null}</x:v>
      </x:c>
      <x:c r="N373" s="21" t="str">
        <x:v>HTTP 404；JSON code=404，无堆栈或敏感值；不泄露 T 的内容，不改数据。</x:v>
      </x:c>
      <x:c r="O373" s="24" t="str">
        <x:v>未执行</x:v>
      </x:c>
      <x:c r="P373" s="23" t="str">
        <x:v>文档用例；未新增自动化</x:v>
      </x:c>
      <x:c r="Q373" s="21" t="str">
        <x:v>以 2026-10-10 当前代码为基线；不将设计覆盖记为执行通过。</x:v>
      </x:c>
    </x:row>
    <x:row r="374" ht="144" customHeight="1">
      <x:c r="A374" s="18" t="str">
        <x:v>团队协作与权限</x:v>
      </x:c>
      <x:c r="B374" s="18" t="str">
        <x:v>发起邀请</x:v>
      </x:c>
      <x:c r="C374" s="18" t="str">
        <x:v>WTP-API-073-P001</x:v>
      </x:c>
      <x:c r="D374" s="18" t="str">
        <x:v>owner 邀请已注册非成员返回 pending</x:v>
      </x:c>
      <x:c r="E374" s="19" t="str">
        <x:v>正向</x:v>
      </x:c>
      <x:c r="F374" s="19" t="str">
        <x:v>P0（建议）</x:v>
      </x:c>
      <x:c r="G374" s="19" t="str">
        <x:v>API-073</x:v>
      </x:c>
      <x:c r="H374" s="19" t="str">
        <x:v>POST</x:v>
      </x:c>
      <x:c r="I374" s="19" t="str">
        <x:v>/teams/{team_id}/invitations</x:v>
      </x:c>
      <x:c r="J374" s="18" t="str">
        <x:v>docs/需求文档/14-团队协作与权限.md；app/routers/team.py:88</x:v>
      </x:c>
      <x:c r="K374" s="18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记录 T 的 team_id；查询成员列表取得 admin/member 的 member_id，user_id 使用注册返回的用户 ID；T 的 owner 身份与 owner_id 一致。</x:v>
      </x:c>
      <x:c r="L374" s="18" t="str">
        <x:v>1. 按前置条件准备本轮资源与角色，记录初始查询/计数。
2. 将 T/P/Q/I/C/E/S/U/R/F 及本轮唯一名替换为前置步骤取得的真实值；ID 为整数，不发送占位字符串。
3. 向测试服务发送 POST /teams/{team_id}/invitations，请求配置：{"headers": {"Authorization": "Bearer ownerToken"}, "query": {}, "body": {"user_id": "outsider 的 user_id", "role": "member"}}。
4. 校验 HTTP、响应内容及本测试点对应的持久化/调用计数；记录实际结果。
5. 恢复故障注入与角色/权限，按依赖逆序清理本轮资产。</x:v>
      </x:c>
      <x:c r="M374" s="18" t="str">
        <x:v>{"headers": {"Authorization": "Bearer ownerToken"}, "query": {}, "body": {"user_id": "outsider 的 user_id", "role": "member"}}</x:v>
      </x:c>
      <x:c r="N374" s="18" t="str">
        <x:v>HTTP 201；JSON code=0，message 为非空字符串；data：status=pending；inviter_id、invitee_id、role、team_id 正确；尚未创建成员关系。</x:v>
      </x:c>
      <x:c r="O374" s="24" t="str">
        <x:v>未执行</x:v>
      </x:c>
      <x:c r="P374" s="20" t="str">
        <x:v>文档用例；未新增自动化</x:v>
      </x:c>
      <x:c r="Q374" s="18" t="str">
        <x:v>以 2026-10-10 当前代码为基线；不将设计覆盖记为执行通过。</x:v>
      </x:c>
    </x:row>
    <x:row r="375" ht="144" customHeight="1">
      <x:c r="A375" s="21" t="str">
        <x:v>团队协作与权限</x:v>
      </x:c>
      <x:c r="B375" s="21" t="str">
        <x:v>pending 唯一边界</x:v>
      </x:c>
      <x:c r="C375" s="21" t="str">
        <x:v>WTP-API-073-B001</x:v>
      </x:c>
      <x:c r="D375" s="21" t="str">
        <x:v>相同 pending 邀请重复发送返回 409</x:v>
      </x:c>
      <x:c r="E375" s="22" t="str">
        <x:v>边界</x:v>
      </x:c>
      <x:c r="F375" s="22" t="str">
        <x:v>P1（建议）</x:v>
      </x:c>
      <x:c r="G375" s="22" t="str">
        <x:v>API-073</x:v>
      </x:c>
      <x:c r="H375" s="22" t="str">
        <x:v>POST</x:v>
      </x:c>
      <x:c r="I375" s="22" t="str">
        <x:v>/teams/{team_id}/invitations</x:v>
      </x:c>
      <x:c r="J375" s="21" t="str">
        <x:v>docs/需求文档/14-团队协作与权限.md；app/routers/team.py:88</x:v>
      </x:c>
      <x:c r="K375" s="21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记录 T 的 team_id；查询成员列表取得 admin/member 的 member_id，user_id 使用注册返回的用户 ID；T 的 owner 身份与 owner_id 一致。
本场景专用前置（优先采用）：前置已为 outsider 创建 pending 邀请。</x:v>
      </x:c>
      <x:c r="L375" s="21" t="str">
        <x:v>1. 按前置条件准备本轮资源与角色，记录初始查询/计数。
2. 将 T/P/Q/I/C/E/S/U/R/F 及本轮唯一名替换为前置步骤取得的真实值；ID 为整数，不发送占位字符串。
3. 向测试服务发送 POST /teams/{team_id}/invitations，请求配置：{"headers": {"Authorization": "Bearer ownerToken"}, "query": {}, "body": {"user_id": "outsider 的 user_id", "role": "member"}}。
4. 校验 HTTP、响应内容及本测试点对应的持久化/调用计数；记录实际结果。
5. 恢复故障注入与角色/权限，按依赖逆序清理本轮资产。</x:v>
      </x:c>
      <x:c r="M375" s="21" t="str">
        <x:v>{"headers": {"Authorization": "Bearer ownerToken"}, "query": {}, "body": {"user_id": "outsider 的 user_id", "role": "member"}}</x:v>
      </x:c>
      <x:c r="N375" s="21" t="str">
        <x:v>HTTP 409；JSON code=409，无堆栈或敏感值；仍仅有一条 pending 邀请。</x:v>
      </x:c>
      <x:c r="O375" s="24" t="str">
        <x:v>未执行</x:v>
      </x:c>
      <x:c r="P375" s="23" t="str">
        <x:v>文档用例；未新增自动化</x:v>
      </x:c>
      <x:c r="Q375" s="21" t="str">
        <x:v>以 2026-10-10 当前代码为基线；不将设计覆盖记为执行通过。</x:v>
      </x:c>
    </x:row>
    <x:row r="376" ht="144" customHeight="1">
      <x:c r="A376" s="18" t="str">
        <x:v>团队协作与权限</x:v>
      </x:c>
      <x:c r="B376" s="18" t="str">
        <x:v>角色枚举</x:v>
      </x:c>
      <x:c r="C376" s="18" t="str">
        <x:v>WTP-API-073-N001</x:v>
      </x:c>
      <x:c r="D376" s="18" t="str">
        <x:v>邀请 owner 角色返回 422</x:v>
      </x:c>
      <x:c r="E376" s="19" t="str">
        <x:v>异常</x:v>
      </x:c>
      <x:c r="F376" s="19" t="str">
        <x:v>P1（建议）</x:v>
      </x:c>
      <x:c r="G376" s="19" t="str">
        <x:v>API-073</x:v>
      </x:c>
      <x:c r="H376" s="19" t="str">
        <x:v>POST</x:v>
      </x:c>
      <x:c r="I376" s="19" t="str">
        <x:v>/teams/{team_id}/invitations</x:v>
      </x:c>
      <x:c r="J376" s="18" t="str">
        <x:v>docs/需求文档/14-团队协作与权限.md；app/routers/team.py:88</x:v>
      </x:c>
      <x:c r="K376" s="18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记录 T 的 team_id；查询成员列表取得 admin/member 的 member_id，user_id 使用注册返回的用户 ID；T 的 owner 身份与 owner_id 一致。</x:v>
      </x:c>
      <x:c r="L376" s="18" t="str">
        <x:v>1. 按前置条件准备本轮资源与角色，记录初始查询/计数。
2. 将 T/P/Q/I/C/E/S/U/R/F 及本轮唯一名替换为前置步骤取得的真实值；ID 为整数，不发送占位字符串。
3. 向测试服务发送 POST /teams/{team_id}/invitations，请求配置：{"headers": {"Authorization": "Bearer ownerToken"}, "query": {}, "body": {"user_id": "outsider 的 user_id", "role": "owner"}}。
4. 校验 HTTP、响应内容及本测试点对应的持久化/调用计数；记录实际结果。
5. 恢复故障注入与角色/权限，按依赖逆序清理本轮资产。</x:v>
      </x:c>
      <x:c r="M376" s="18" t="str">
        <x:v>{"headers": {"Authorization": "Bearer ownerToken"}, "query": {}, "body": {"user_id": "outsider 的 user_id", "role": "owner"}}</x:v>
      </x:c>
      <x:c r="N376" s="18" t="str">
        <x:v>HTTP 422；JSON code=422，无堆栈或敏感值；不写入邀请。</x:v>
      </x:c>
      <x:c r="O376" s="24" t="str">
        <x:v>未执行</x:v>
      </x:c>
      <x:c r="P376" s="20" t="str">
        <x:v>文档用例；未新增自动化</x:v>
      </x:c>
      <x:c r="Q376" s="18" t="str">
        <x:v>以 2026-10-10 当前代码为基线；不将设计覆盖记为执行通过。</x:v>
      </x:c>
    </x:row>
    <x:row r="377" ht="131" customHeight="1">
      <x:c r="A377" s="21" t="str">
        <x:v>团队协作与权限</x:v>
      </x:c>
      <x:c r="B377" s="21" t="str">
        <x:v>认证缺失</x:v>
      </x:c>
      <x:c r="C377" s="21" t="str">
        <x:v>WTP-API-073-X001</x:v>
      </x:c>
      <x:c r="D377" s="21" t="str">
        <x:v>没有 Bearer Token 时请求返回 401</x:v>
      </x:c>
      <x:c r="E377" s="22" t="str">
        <x:v>横切</x:v>
      </x:c>
      <x:c r="F377" s="22" t="str">
        <x:v>P0（建议）</x:v>
      </x:c>
      <x:c r="G377" s="22" t="str">
        <x:v>API-073</x:v>
      </x:c>
      <x:c r="H377" s="22" t="str">
        <x:v>POST</x:v>
      </x:c>
      <x:c r="I377" s="22" t="str">
        <x:v>/teams/{team_id}/invitations</x:v>
      </x:c>
      <x:c r="J377" s="21" t="str">
        <x:v>docs/需求文档/14-团队协作与权限.md；app/routers/team.py:88；app/core/authentication.py</x:v>
      </x:c>
      <x:c r="K377" s="21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记录 T 的 team_id；查询成员列表取得 admin/member 的 member_id，user_id 使用注册返回的用户 ID；T 的 owner 身份与 owner_id 一致。</x:v>
      </x:c>
      <x:c r="L377" s="21" t="str">
        <x:v>1. 按前置条件准备本轮资源与角色，记录初始查询/计数。
2. 将 T/P/Q/I/C/E/S/U/R/F 及本轮唯一名替换为前置步骤取得的真实值；ID 为整数，不发送占位字符串。
3. 向测试服务发送 POST /teams/{team_id}/invitations，请求配置：{"headers": {}, "query": {}, "body": {"user_id": "outsider 的 user_id", "role": "member"}}。
4. 校验 HTTP、响应内容及本测试点对应的持久化/调用计数；记录实际结果。
5. 恢复故障注入与角色/权限，按依赖逆序清理本轮资产。</x:v>
      </x:c>
      <x:c r="M377" s="21" t="str">
        <x:v>{"headers": {}, "query": {}, "body": {"user_id": "outsider 的 user_id", "role": "member"}}</x:v>
      </x:c>
      <x:c r="N377" s="21" t="str">
        <x:v>HTTP 401；JSON code=401，无堆栈或敏感值；无业务数据泄露或持久化副作用。</x:v>
      </x:c>
      <x:c r="O377" s="24" t="str">
        <x:v>未执行</x:v>
      </x:c>
      <x:c r="P377" s="23" t="str">
        <x:v>文档用例；未新增自动化</x:v>
      </x:c>
      <x:c r="Q377" s="21" t="str">
        <x:v>以 2026-10-10 当前代码为基线；不将设计覆盖记为执行通过。</x:v>
      </x:c>
    </x:row>
    <x:row r="378" ht="131" customHeight="1">
      <x:c r="A378" s="18" t="str">
        <x:v>团队协作与权限</x:v>
      </x:c>
      <x:c r="B378" s="18" t="str">
        <x:v>团队存在性保护</x:v>
      </x:c>
      <x:c r="C378" s="18" t="str">
        <x:v>WTP-API-073-X002</x:v>
      </x:c>
      <x:c r="D378" s="18" t="str">
        <x:v>非团队成员请求 T 的接口返回 404</x:v>
      </x:c>
      <x:c r="E378" s="19" t="str">
        <x:v>横切</x:v>
      </x:c>
      <x:c r="F378" s="19" t="str">
        <x:v>P0（建议）</x:v>
      </x:c>
      <x:c r="G378" s="19" t="str">
        <x:v>API-073</x:v>
      </x:c>
      <x:c r="H378" s="19" t="str">
        <x:v>POST</x:v>
      </x:c>
      <x:c r="I378" s="19" t="str">
        <x:v>/teams/{team_id}/invitations</x:v>
      </x:c>
      <x:c r="J378" s="18" t="str">
        <x:v>docs/需求文档/14-团队协作与权限.md；app/routers/team.py:88；app/core/deps.py</x:v>
      </x:c>
      <x:c r="K378" s="18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记录 T 的 team_id；查询成员列表取得 admin/member 的 member_id，user_id 使用注册返回的用户 ID；T 的 owner 身份与 owner_id 一致。</x:v>
      </x:c>
      <x:c r="L378" s="18" t="str">
        <x:v>1. 按前置条件准备本轮资源与角色，记录初始查询/计数。
2. 将 T/P/Q/I/C/E/S/U/R/F 及本轮唯一名替换为前置步骤取得的真实值；ID 为整数，不发送占位字符串。
3. 向测试服务发送 POST /teams/{team_id}/invitations，请求配置：{"headers": {"Authorization": "Bearer outsiderToken"}, "query": {}, "body": null}。
4. 校验 HTTP、响应内容及本测试点对应的持久化/调用计数；记录实际结果。
5. 恢复故障注入与角色/权限，按依赖逆序清理本轮资产。</x:v>
      </x:c>
      <x:c r="M378" s="18" t="str">
        <x:v>{"headers": {"Authorization": "Bearer outsiderToken"}, "query": {}, "body": null}</x:v>
      </x:c>
      <x:c r="N378" s="18" t="str">
        <x:v>HTTP 404；JSON code=404，无堆栈或敏感值；不泄露 T 的内容，不改数据。</x:v>
      </x:c>
      <x:c r="O378" s="24" t="str">
        <x:v>未执行</x:v>
      </x:c>
      <x:c r="P378" s="20" t="str">
        <x:v>文档用例；未新增自动化</x:v>
      </x:c>
      <x:c r="Q378" s="18" t="str">
        <x:v>以 2026-10-10 当前代码为基线；不将设计覆盖记为执行通过。</x:v>
      </x:c>
    </x:row>
    <x:row r="379" ht="131" customHeight="1">
      <x:c r="A379" s="21" t="str">
        <x:v>团队协作与权限</x:v>
      </x:c>
      <x:c r="B379" s="21" t="str">
        <x:v>退出团队</x:v>
      </x:c>
      <x:c r="C379" s="21" t="str">
        <x:v>WTP-API-074-P001</x:v>
      </x:c>
      <x:c r="D379" s="21" t="str">
        <x:v>member 退出后立即失去 T 及其项目访问权</x:v>
      </x:c>
      <x:c r="E379" s="22" t="str">
        <x:v>正向</x:v>
      </x:c>
      <x:c r="F379" s="22" t="str">
        <x:v>P0（建议）</x:v>
      </x:c>
      <x:c r="G379" s="22" t="str">
        <x:v>API-074</x:v>
      </x:c>
      <x:c r="H379" s="22" t="str">
        <x:v>POST</x:v>
      </x:c>
      <x:c r="I379" s="22" t="str">
        <x:v>/teams/{team_id}/leave</x:v>
      </x:c>
      <x:c r="J379" s="21" t="str">
        <x:v>docs/需求文档/14-团队协作与权限.md；app/routers/team.py:57</x:v>
      </x:c>
      <x:c r="K379" s="21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记录 T 的 team_id；查询成员列表取得 admin/member 的 member_id，user_id 使用注册返回的用户 ID；T 的 owner 身份与 owner_id 一致。</x:v>
      </x:c>
      <x:c r="L379" s="21" t="str">
        <x:v>1. 按前置条件准备本轮资源与角色，记录初始查询/计数。
2. 将 T/P/Q/I/C/E/S/U/R/F 及本轮唯一名替换为前置步骤取得的真实值；ID 为整数，不发送占位字符串。
3. 向测试服务发送 POST /teams/{team_id}/leave，请求配置：{"headers": {"Authorization": "Bearer memberToken"}, "query": {}, "body": null}。
4. 校验 HTTP、响应内容及本测试点对应的持久化/调用计数；记录实际结果。
5. 恢复故障注入与角色/权限，按依赖逆序清理本轮资产。</x:v>
      </x:c>
      <x:c r="M379" s="21" t="str">
        <x:v>{"headers": {"Authorization": "Bearer memberToken"}, "query": {}, "body": null}</x:v>
      </x:c>
      <x:c r="N379" s="21" t="str">
        <x:v>HTTP 200；JSON code=0，message 为非空字符串；data：null。member 的团队列表不含 T，GET /projects/P 返回 404。</x:v>
      </x:c>
      <x:c r="O379" s="24" t="str">
        <x:v>未执行</x:v>
      </x:c>
      <x:c r="P379" s="23" t="str">
        <x:v>文档用例；未新增自动化</x:v>
      </x:c>
      <x:c r="Q379" s="21" t="str">
        <x:v>以 2026-10-10 当前代码为基线；不将设计覆盖记为执行通过。</x:v>
      </x:c>
    </x:row>
    <x:row r="380" ht="131" customHeight="1">
      <x:c r="A380" s="18" t="str">
        <x:v>团队协作与权限</x:v>
      </x:c>
      <x:c r="B380" s="18" t="str">
        <x:v>重复退出</x:v>
      </x:c>
      <x:c r="C380" s="18" t="str">
        <x:v>WTP-API-074-B001</x:v>
      </x:c>
      <x:c r="D380" s="18" t="str">
        <x:v>已退出成员再次退出返回 404</x:v>
      </x:c>
      <x:c r="E380" s="19" t="str">
        <x:v>边界</x:v>
      </x:c>
      <x:c r="F380" s="19" t="str">
        <x:v>P1（建议）</x:v>
      </x:c>
      <x:c r="G380" s="19" t="str">
        <x:v>API-074</x:v>
      </x:c>
      <x:c r="H380" s="19" t="str">
        <x:v>POST</x:v>
      </x:c>
      <x:c r="I380" s="19" t="str">
        <x:v>/teams/{team_id}/leave</x:v>
      </x:c>
      <x:c r="J380" s="18" t="str">
        <x:v>docs/需求文档/14-团队协作与权限.md；app/routers/team.py:57</x:v>
      </x:c>
      <x:c r="K380" s="18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记录 T 的 team_id；查询成员列表取得 admin/member 的 member_id，user_id 使用注册返回的用户 ID；T 的 owner 身份与 owner_id 一致。
本场景专用前置（优先采用）：member 前置已退出 T。</x:v>
      </x:c>
      <x:c r="L380" s="18" t="str">
        <x:v>1. 按前置条件准备本轮资源与角色，记录初始查询/计数。
2. 将 T/P/Q/I/C/E/S/U/R/F 及本轮唯一名替换为前置步骤取得的真实值；ID 为整数，不发送占位字符串。
3. 向测试服务发送 POST /teams/{team_id}/leave，请求配置：{"headers": {"Authorization": "Bearer memberToken"}, "query": {}, "body": null}。
4. 校验 HTTP、响应内容及本测试点对应的持久化/调用计数；记录实际结果。
5. 恢复故障注入与角色/权限，按依赖逆序清理本轮资产。</x:v>
      </x:c>
      <x:c r="M380" s="18" t="str">
        <x:v>{"headers": {"Authorization": "Bearer memberToken"}, "query": {}, "body": null}</x:v>
      </x:c>
      <x:c r="N380" s="18" t="str">
        <x:v>HTTP 404；JSON code=404，无堆栈或敏感值；不影响其他成员。</x:v>
      </x:c>
      <x:c r="O380" s="24" t="str">
        <x:v>未执行</x:v>
      </x:c>
      <x:c r="P380" s="20" t="str">
        <x:v>文档用例；未新增自动化</x:v>
      </x:c>
      <x:c r="Q380" s="18" t="str">
        <x:v>以 2026-10-10 当前代码为基线；不将设计覆盖记为执行通过。</x:v>
      </x:c>
    </x:row>
    <x:row r="381" ht="131" customHeight="1">
      <x:c r="A381" s="21" t="str">
        <x:v>团队协作与权限</x:v>
      </x:c>
      <x:c r="B381" s="21" t="str">
        <x:v>owner 保护</x:v>
      </x:c>
      <x:c r="C381" s="21" t="str">
        <x:v>WTP-API-074-N001</x:v>
      </x:c>
      <x:c r="D381" s="21" t="str">
        <x:v>owner 未转让时退出返回 409</x:v>
      </x:c>
      <x:c r="E381" s="22" t="str">
        <x:v>异常</x:v>
      </x:c>
      <x:c r="F381" s="22" t="str">
        <x:v>P1（建议）</x:v>
      </x:c>
      <x:c r="G381" s="22" t="str">
        <x:v>API-074</x:v>
      </x:c>
      <x:c r="H381" s="22" t="str">
        <x:v>POST</x:v>
      </x:c>
      <x:c r="I381" s="22" t="str">
        <x:v>/teams/{team_id}/leave</x:v>
      </x:c>
      <x:c r="J381" s="21" t="str">
        <x:v>docs/需求文档/14-团队协作与权限.md；app/routers/team.py:57</x:v>
      </x:c>
      <x:c r="K381" s="21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记录 T 的 team_id；查询成员列表取得 admin/member 的 member_id，user_id 使用注册返回的用户 ID；T 的 owner 身份与 owner_id 一致。</x:v>
      </x:c>
      <x:c r="L381" s="21" t="str">
        <x:v>1. 按前置条件准备本轮资源与角色，记录初始查询/计数。
2. 将 T/P/Q/I/C/E/S/U/R/F 及本轮唯一名替换为前置步骤取得的真实值；ID 为整数，不发送占位字符串。
3. 向测试服务发送 POST /teams/{team_id}/leave，请求配置：{"headers": {"Authorization": "Bearer ownerToken"}, "query": {}, "body": null}。
4. 校验 HTTP、响应内容及本测试点对应的持久化/调用计数；记录实际结果。
5. 恢复故障注入与角色/权限，按依赖逆序清理本轮资产。</x:v>
      </x:c>
      <x:c r="M381" s="21" t="str">
        <x:v>{"headers": {"Authorization": "Bearer ownerToken"}, "query": {}, "body": null}</x:v>
      </x:c>
      <x:c r="N381" s="21" t="str">
        <x:v>HTTP 409；JSON code=409，无堆栈或敏感值；owner 成员关系仍存在。</x:v>
      </x:c>
      <x:c r="O381" s="24" t="str">
        <x:v>未执行</x:v>
      </x:c>
      <x:c r="P381" s="23" t="str">
        <x:v>文档用例；未新增自动化</x:v>
      </x:c>
      <x:c r="Q381" s="21" t="str">
        <x:v>以 2026-10-10 当前代码为基线；不将设计覆盖记为执行通过。</x:v>
      </x:c>
    </x:row>
    <x:row r="382" ht="118" customHeight="1">
      <x:c r="A382" s="18" t="str">
        <x:v>团队协作与权限</x:v>
      </x:c>
      <x:c r="B382" s="18" t="str">
        <x:v>认证缺失</x:v>
      </x:c>
      <x:c r="C382" s="18" t="str">
        <x:v>WTP-API-074-X001</x:v>
      </x:c>
      <x:c r="D382" s="18" t="str">
        <x:v>没有 Bearer Token 时请求返回 401</x:v>
      </x:c>
      <x:c r="E382" s="19" t="str">
        <x:v>横切</x:v>
      </x:c>
      <x:c r="F382" s="19" t="str">
        <x:v>P0（建议）</x:v>
      </x:c>
      <x:c r="G382" s="19" t="str">
        <x:v>API-074</x:v>
      </x:c>
      <x:c r="H382" s="19" t="str">
        <x:v>POST</x:v>
      </x:c>
      <x:c r="I382" s="19" t="str">
        <x:v>/teams/{team_id}/leave</x:v>
      </x:c>
      <x:c r="J382" s="18" t="str">
        <x:v>docs/需求文档/14-团队协作与权限.md；app/routers/team.py:57；app/core/authentication.py</x:v>
      </x:c>
      <x:c r="K382" s="18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记录 T 的 team_id；查询成员列表取得 admin/member 的 member_id，user_id 使用注册返回的用户 ID；T 的 owner 身份与 owner_id 一致。</x:v>
      </x:c>
      <x:c r="L382" s="18" t="str">
        <x:v>1. 按前置条件准备本轮资源与角色，记录初始查询/计数。
2. 将 T/P/Q/I/C/E/S/U/R/F 及本轮唯一名替换为前置步骤取得的真实值；ID 为整数，不发送占位字符串。
3. 向测试服务发送 POST /teams/{team_id}/leave，请求配置：{"headers": {}, "query": {}, "body": null}。
4. 校验 HTTP、响应内容及本测试点对应的持久化/调用计数；记录实际结果。
5. 恢复故障注入与角色/权限，按依赖逆序清理本轮资产。</x:v>
      </x:c>
      <x:c r="M382" s="18" t="str">
        <x:v>{"headers": {}, "query": {}, "body": null}</x:v>
      </x:c>
      <x:c r="N382" s="18" t="str">
        <x:v>HTTP 401；JSON code=401，无堆栈或敏感值；无业务数据泄露或持久化副作用。</x:v>
      </x:c>
      <x:c r="O382" s="24" t="str">
        <x:v>未执行</x:v>
      </x:c>
      <x:c r="P382" s="20" t="str">
        <x:v>文档用例；未新增自动化</x:v>
      </x:c>
      <x:c r="Q382" s="18" t="str">
        <x:v>以 2026-10-10 当前代码为基线；不将设计覆盖记为执行通过。</x:v>
      </x:c>
    </x:row>
    <x:row r="383" ht="131" customHeight="1">
      <x:c r="A383" s="21" t="str">
        <x:v>团队协作与权限</x:v>
      </x:c>
      <x:c r="B383" s="21" t="str">
        <x:v>团队存在性保护</x:v>
      </x:c>
      <x:c r="C383" s="21" t="str">
        <x:v>WTP-API-074-X002</x:v>
      </x:c>
      <x:c r="D383" s="21" t="str">
        <x:v>非团队成员请求 T 的接口返回 404</x:v>
      </x:c>
      <x:c r="E383" s="22" t="str">
        <x:v>横切</x:v>
      </x:c>
      <x:c r="F383" s="22" t="str">
        <x:v>P0（建议）</x:v>
      </x:c>
      <x:c r="G383" s="22" t="str">
        <x:v>API-074</x:v>
      </x:c>
      <x:c r="H383" s="22" t="str">
        <x:v>POST</x:v>
      </x:c>
      <x:c r="I383" s="22" t="str">
        <x:v>/teams/{team_id}/leave</x:v>
      </x:c>
      <x:c r="J383" s="21" t="str">
        <x:v>docs/需求文档/14-团队协作与权限.md；app/routers/team.py:57；app/core/deps.py</x:v>
      </x:c>
      <x:c r="K383" s="21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记录 T 的 team_id；查询成员列表取得 admin/member 的 member_id，user_id 使用注册返回的用户 ID；T 的 owner 身份与 owner_id 一致。</x:v>
      </x:c>
      <x:c r="L383" s="21" t="str">
        <x:v>1. 按前置条件准备本轮资源与角色，记录初始查询/计数。
2. 将 T/P/Q/I/C/E/S/U/R/F 及本轮唯一名替换为前置步骤取得的真实值；ID 为整数，不发送占位字符串。
3. 向测试服务发送 POST /teams/{team_id}/leave，请求配置：{"headers": {"Authorization": "Bearer outsiderToken"}, "query": {}, "body": null}。
4. 校验 HTTP、响应内容及本测试点对应的持久化/调用计数；记录实际结果。
5. 恢复故障注入与角色/权限，按依赖逆序清理本轮资产。</x:v>
      </x:c>
      <x:c r="M383" s="21" t="str">
        <x:v>{"headers": {"Authorization": "Bearer outsiderToken"}, "query": {}, "body": null}</x:v>
      </x:c>
      <x:c r="N383" s="21" t="str">
        <x:v>HTTP 404；JSON code=404，无堆栈或敏感值；不泄露 T 的内容，不改数据。</x:v>
      </x:c>
      <x:c r="O383" s="24" t="str">
        <x:v>未执行</x:v>
      </x:c>
      <x:c r="P383" s="23" t="str">
        <x:v>文档用例；未新增自动化</x:v>
      </x:c>
      <x:c r="Q383" s="21" t="str">
        <x:v>以 2026-10-10 当前代码为基线；不将设计覆盖记为执行通过。</x:v>
      </x:c>
    </x:row>
    <x:row r="384" ht="144" customHeight="1">
      <x:c r="A384" s="18" t="str">
        <x:v>团队协作与权限</x:v>
      </x:c>
      <x:c r="B384" s="18" t="str">
        <x:v>候选搜索</x:v>
      </x:c>
      <x:c r="C384" s="18" t="str">
        <x:v>WTP-API-075-P001</x:v>
      </x:c>
      <x:c r="D384" s="18" t="str">
        <x:v>owner 搜索候选只返回匹配的非团队成员</x:v>
      </x:c>
      <x:c r="E384" s="19" t="str">
        <x:v>正向</x:v>
      </x:c>
      <x:c r="F384" s="19" t="str">
        <x:v>P0（建议）</x:v>
      </x:c>
      <x:c r="G384" s="19" t="str">
        <x:v>API-075</x:v>
      </x:c>
      <x:c r="H384" s="19" t="str">
        <x:v>GET</x:v>
      </x:c>
      <x:c r="I384" s="19" t="str">
        <x:v>/teams/{team_id}/member-candidates</x:v>
      </x:c>
      <x:c r="J384" s="18" t="str">
        <x:v>docs/需求文档/14-团队协作与权限.md；app/routers/team.py:71</x:v>
      </x:c>
      <x:c r="K384" s="18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记录 T 的 team_id；查询成员列表取得 admin/member 的 member_id，user_id 使用注册返回的用户 ID；T 的 owner 身份与 owner_id 一致。
本场景专用前置（优先采用）：创建本轮 ab 前缀的候选账号，其中一个已加入 T。</x:v>
      </x:c>
      <x:c r="L384" s="18" t="str">
        <x:v>1. 按前置条件准备本轮资源与角色，记录初始查询/计数。
2. 将 T/P/Q/I/C/E/S/U/R/F 及本轮唯一名替换为前置步骤取得的真实值；ID 为整数，不发送占位字符串。
3. 向测试服务发送 GET /teams/{team_id}/member-candidates，请求配置：{"headers": {"Authorization": "Bearer ownerToken"}, "query": {"keyword": "ab", "limit": 20}, "body": null}。
4. 校验 HTTP、响应内容及本测试点对应的持久化/调用计数；记录实际结果。
5. 恢复故障注入与角色/权限，按依赖逆序清理本轮资产。</x:v>
      </x:c>
      <x:c r="M384" s="18" t="str">
        <x:v>{"headers": {"Authorization": "Bearer ownerToken"}, "query": {"keyword": "ab", "limit": 20}, "body": null}</x:v>
      </x:c>
      <x:c r="N384" s="18" t="str">
        <x:v>HTTP 200；JSON code=0，message 为非空字符串；data：数组；匹配预置 ab 前缀用户，不包含 T 已有成员。</x:v>
      </x:c>
      <x:c r="O384" s="24" t="str">
        <x:v>未执行</x:v>
      </x:c>
      <x:c r="P384" s="20" t="str">
        <x:v>文档用例；未新增自动化</x:v>
      </x:c>
      <x:c r="Q384" s="18" t="str">
        <x:v>以 2026-10-10 当前代码为基线；不将设计覆盖记为执行通过。</x:v>
      </x:c>
    </x:row>
    <x:row r="385" ht="144" customHeight="1">
      <x:c r="A385" s="21" t="str">
        <x:v>团队协作与权限</x:v>
      </x:c>
      <x:c r="B385" s="21" t="str">
        <x:v>查询下限</x:v>
      </x:c>
      <x:c r="C385" s="21" t="str">
        <x:v>WTP-API-075-B001</x:v>
      </x:c>
      <x:c r="D385" s="21" t="str">
        <x:v>keyword 长度 2 且 limit 为 1 时搜索成功</x:v>
      </x:c>
      <x:c r="E385" s="22" t="str">
        <x:v>边界</x:v>
      </x:c>
      <x:c r="F385" s="22" t="str">
        <x:v>P1（建议）</x:v>
      </x:c>
      <x:c r="G385" s="22" t="str">
        <x:v>API-075</x:v>
      </x:c>
      <x:c r="H385" s="22" t="str">
        <x:v>GET</x:v>
      </x:c>
      <x:c r="I385" s="22" t="str">
        <x:v>/teams/{team_id}/member-candidates</x:v>
      </x:c>
      <x:c r="J385" s="21" t="str">
        <x:v>docs/需求文档/14-团队协作与权限.md；app/routers/team.py:71</x:v>
      </x:c>
      <x:c r="K385" s="21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记录 T 的 team_id；查询成员列表取得 admin/member 的 member_id，user_id 使用注册返回的用户 ID；T 的 owner 身份与 owner_id 一致。</x:v>
      </x:c>
      <x:c r="L385" s="21" t="str">
        <x:v>1. 按前置条件准备本轮资源与角色，记录初始查询/计数。
2. 将 T/P/Q/I/C/E/S/U/R/F 及本轮唯一名替换为前置步骤取得的真实值；ID 为整数，不发送占位字符串。
3. 向测试服务发送 GET /teams/{team_id}/member-candidates，请求配置：{"headers": {"Authorization": "Bearer ownerToken"}, "query": {"keyword": "ab", "limit": 1}, "body": null}。
4. 校验 HTTP、响应内容及本测试点对应的持久化/调用计数；记录实际结果。
5. 恢复故障注入与角色/权限，按依赖逆序清理本轮资产。</x:v>
      </x:c>
      <x:c r="M385" s="21" t="str">
        <x:v>{"headers": {"Authorization": "Bearer ownerToken"}, "query": {"keyword": "ab", "limit": 1}, "body": null}</x:v>
      </x:c>
      <x:c r="N385" s="21" t="str">
        <x:v>HTTP 200；JSON code=0，message 为非空字符串；data：数组长度&lt;=1。</x:v>
      </x:c>
      <x:c r="O385" s="24" t="str">
        <x:v>未执行</x:v>
      </x:c>
      <x:c r="P385" s="23" t="str">
        <x:v>文档用例；未新增自动化</x:v>
      </x:c>
      <x:c r="Q385" s="21" t="str">
        <x:v>以 2026-10-10 当前代码为基线；不将设计覆盖记为执行通过。</x:v>
      </x:c>
    </x:row>
    <x:row r="386" ht="144" customHeight="1">
      <x:c r="A386" s="18" t="str">
        <x:v>团队协作与权限</x:v>
      </x:c>
      <x:c r="B386" s="18" t="str">
        <x:v>查询越界</x:v>
      </x:c>
      <x:c r="C386" s="18" t="str">
        <x:v>WTP-API-075-N001</x:v>
      </x:c>
      <x:c r="D386" s="18" t="str">
        <x:v>keyword 长度 1 时搜索返回 422</x:v>
      </x:c>
      <x:c r="E386" s="19" t="str">
        <x:v>异常</x:v>
      </x:c>
      <x:c r="F386" s="19" t="str">
        <x:v>P1（建议）</x:v>
      </x:c>
      <x:c r="G386" s="19" t="str">
        <x:v>API-075</x:v>
      </x:c>
      <x:c r="H386" s="19" t="str">
        <x:v>GET</x:v>
      </x:c>
      <x:c r="I386" s="19" t="str">
        <x:v>/teams/{team_id}/member-candidates</x:v>
      </x:c>
      <x:c r="J386" s="18" t="str">
        <x:v>docs/需求文档/14-团队协作与权限.md；app/routers/team.py:71</x:v>
      </x:c>
      <x:c r="K386" s="18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记录 T 的 team_id；查询成员列表取得 admin/member 的 member_id，user_id 使用注册返回的用户 ID；T 的 owner 身份与 owner_id 一致。</x:v>
      </x:c>
      <x:c r="L386" s="18" t="str">
        <x:v>1. 按前置条件准备本轮资源与角色，记录初始查询/计数。
2. 将 T/P/Q/I/C/E/S/U/R/F 及本轮唯一名替换为前置步骤取得的真实值；ID 为整数，不发送占位字符串。
3. 向测试服务发送 GET /teams/{team_id}/member-candidates，请求配置：{"headers": {"Authorization": "Bearer ownerToken"}, "query": {"keyword": "a", "limit": 20}, "body": null}。
4. 校验 HTTP、响应内容及本测试点对应的持久化/调用计数；记录实际结果。
5. 恢复故障注入与角色/权限，按依赖逆序清理本轮资产。</x:v>
      </x:c>
      <x:c r="M386" s="18" t="str">
        <x:v>{"headers": {"Authorization": "Bearer ownerToken"}, "query": {"keyword": "a", "limit": 20}, "body": null}</x:v>
      </x:c>
      <x:c r="N386" s="18" t="str">
        <x:v>HTTP 422；JSON code=422，无堆栈或敏感值；不返回候选列表。</x:v>
      </x:c>
      <x:c r="O386" s="24" t="str">
        <x:v>未执行</x:v>
      </x:c>
      <x:c r="P386" s="20" t="str">
        <x:v>文档用例；未新增自动化</x:v>
      </x:c>
      <x:c r="Q386" s="18" t="str">
        <x:v>以 2026-10-10 当前代码为基线；不将设计覆盖记为执行通过。</x:v>
      </x:c>
    </x:row>
    <x:row r="387" ht="131" customHeight="1">
      <x:c r="A387" s="21" t="str">
        <x:v>团队协作与权限</x:v>
      </x:c>
      <x:c r="B387" s="21" t="str">
        <x:v>认证缺失</x:v>
      </x:c>
      <x:c r="C387" s="21" t="str">
        <x:v>WTP-API-075-X001</x:v>
      </x:c>
      <x:c r="D387" s="21" t="str">
        <x:v>没有 Bearer Token 时请求返回 401</x:v>
      </x:c>
      <x:c r="E387" s="22" t="str">
        <x:v>横切</x:v>
      </x:c>
      <x:c r="F387" s="22" t="str">
        <x:v>P0（建议）</x:v>
      </x:c>
      <x:c r="G387" s="22" t="str">
        <x:v>API-075</x:v>
      </x:c>
      <x:c r="H387" s="22" t="str">
        <x:v>GET</x:v>
      </x:c>
      <x:c r="I387" s="22" t="str">
        <x:v>/teams/{team_id}/member-candidates</x:v>
      </x:c>
      <x:c r="J387" s="21" t="str">
        <x:v>docs/需求文档/14-团队协作与权限.md；app/routers/team.py:71；app/core/authentication.py</x:v>
      </x:c>
      <x:c r="K387" s="21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记录 T 的 team_id；查询成员列表取得 admin/member 的 member_id，user_id 使用注册返回的用户 ID；T 的 owner 身份与 owner_id 一致。</x:v>
      </x:c>
      <x:c r="L387" s="21" t="str">
        <x:v>1. 按前置条件准备本轮资源与角色，记录初始查询/计数。
2. 将 T/P/Q/I/C/E/S/U/R/F 及本轮唯一名替换为前置步骤取得的真实值；ID 为整数，不发送占位字符串。
3. 向测试服务发送 GET /teams/{team_id}/member-candidates，请求配置：{"headers": {}, "query": {"keyword": "ab", "limit": 20}, "body": null}。
4. 校验 HTTP、响应内容及本测试点对应的持久化/调用计数；记录实际结果。
5. 恢复故障注入与角色/权限，按依赖逆序清理本轮资产。</x:v>
      </x:c>
      <x:c r="M387" s="21" t="str">
        <x:v>{"headers": {}, "query": {"keyword": "ab", "limit": 20}, "body": null}</x:v>
      </x:c>
      <x:c r="N387" s="21" t="str">
        <x:v>HTTP 401；JSON code=401，无堆栈或敏感值；无业务数据泄露或持久化副作用。</x:v>
      </x:c>
      <x:c r="O387" s="24" t="str">
        <x:v>未执行</x:v>
      </x:c>
      <x:c r="P387" s="23" t="str">
        <x:v>文档用例；未新增自动化</x:v>
      </x:c>
      <x:c r="Q387" s="21" t="str">
        <x:v>以 2026-10-10 当前代码为基线；不将设计覆盖记为执行通过。</x:v>
      </x:c>
    </x:row>
    <x:row r="388" ht="131" customHeight="1">
      <x:c r="A388" s="18" t="str">
        <x:v>团队协作与权限</x:v>
      </x:c>
      <x:c r="B388" s="18" t="str">
        <x:v>团队存在性保护</x:v>
      </x:c>
      <x:c r="C388" s="18" t="str">
        <x:v>WTP-API-075-X002</x:v>
      </x:c>
      <x:c r="D388" s="18" t="str">
        <x:v>非团队成员请求 T 的接口返回 404</x:v>
      </x:c>
      <x:c r="E388" s="19" t="str">
        <x:v>横切</x:v>
      </x:c>
      <x:c r="F388" s="19" t="str">
        <x:v>P0（建议）</x:v>
      </x:c>
      <x:c r="G388" s="19" t="str">
        <x:v>API-075</x:v>
      </x:c>
      <x:c r="H388" s="19" t="str">
        <x:v>GET</x:v>
      </x:c>
      <x:c r="I388" s="19" t="str">
        <x:v>/teams/{team_id}/member-candidates</x:v>
      </x:c>
      <x:c r="J388" s="18" t="str">
        <x:v>docs/需求文档/14-团队协作与权限.md；app/routers/team.py:71；app/core/deps.py</x:v>
      </x:c>
      <x:c r="K388" s="18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记录 T 的 team_id；查询成员列表取得 admin/member 的 member_id，user_id 使用注册返回的用户 ID；T 的 owner 身份与 owner_id 一致。</x:v>
      </x:c>
      <x:c r="L388" s="18" t="str">
        <x:v>1. 按前置条件准备本轮资源与角色，记录初始查询/计数。
2. 将 T/P/Q/I/C/E/S/U/R/F 及本轮唯一名替换为前置步骤取得的真实值；ID 为整数，不发送占位字符串。
3. 向测试服务发送 GET /teams/{team_id}/member-candidates，请求配置：{"headers": {"Authorization": "Bearer outsiderToken"}, "query": {}, "body": null}。
4. 校验 HTTP、响应内容及本测试点对应的持久化/调用计数；记录实际结果。
5. 恢复故障注入与角色/权限，按依赖逆序清理本轮资产。</x:v>
      </x:c>
      <x:c r="M388" s="18" t="str">
        <x:v>{"headers": {"Authorization": "Bearer outsiderToken"}, "query": {}, "body": null}</x:v>
      </x:c>
      <x:c r="N388" s="18" t="str">
        <x:v>HTTP 404；JSON code=404，无堆栈或敏感值；不泄露 T 的内容，不改数据。</x:v>
      </x:c>
      <x:c r="O388" s="24" t="str">
        <x:v>未执行</x:v>
      </x:c>
      <x:c r="P388" s="20" t="str">
        <x:v>文档用例；未新增自动化</x:v>
      </x:c>
      <x:c r="Q388" s="18" t="str">
        <x:v>以 2026-10-10 当前代码为基线；不将设计覆盖记为执行通过。</x:v>
      </x:c>
    </x:row>
    <x:row r="389" ht="131" customHeight="1">
      <x:c r="A389" s="21" t="str">
        <x:v>团队协作与权限</x:v>
      </x:c>
      <x:c r="B389" s="21" t="str">
        <x:v>成员读取</x:v>
      </x:c>
      <x:c r="C389" s="21" t="str">
        <x:v>WTP-API-076-P001</x:v>
      </x:c>
      <x:c r="D389" s="21" t="str">
        <x:v>member 可查看 T 的成员列表</x:v>
      </x:c>
      <x:c r="E389" s="22" t="str">
        <x:v>正向</x:v>
      </x:c>
      <x:c r="F389" s="22" t="str">
        <x:v>P0（建议）</x:v>
      </x:c>
      <x:c r="G389" s="22" t="str">
        <x:v>API-076</x:v>
      </x:c>
      <x:c r="H389" s="22" t="str">
        <x:v>GET</x:v>
      </x:c>
      <x:c r="I389" s="22" t="str">
        <x:v>/teams/{team_id}/members</x:v>
      </x:c>
      <x:c r="J389" s="21" t="str">
        <x:v>docs/需求文档/14-团队协作与权限.md；app/routers/team.py:67</x:v>
      </x:c>
      <x:c r="K389" s="21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记录 T 的 team_id；查询成员列表取得 admin/member 的 member_id，user_id 使用注册返回的用户 ID；T 的 owner 身份与 owner_id 一致。</x:v>
      </x:c>
      <x:c r="L389" s="21" t="str">
        <x:v>1. 按前置条件准备本轮资源与角色，记录初始查询/计数。
2. 将 T/P/Q/I/C/E/S/U/R/F 及本轮唯一名替换为前置步骤取得的真实值；ID 为整数，不发送占位字符串。
3. 向测试服务发送 GET /teams/{team_id}/members，请求配置：{"headers": {"Authorization": "Bearer memberToken"}, "query": {}, "body": null}。
4. 校验 HTTP、响应内容及本测试点对应的持久化/调用计数；记录实际结果。
5. 恢复故障注入与角色/权限，按依赖逆序清理本轮资产。</x:v>
      </x:c>
      <x:c r="M389" s="21" t="str">
        <x:v>{"headers": {"Authorization": "Bearer memberToken"}, "query": {}, "body": null}</x:v>
      </x:c>
      <x:c r="N389" s="21" t="str">
        <x:v>HTTP 200；JSON code=0，message 为非空字符串；data：数组；含唯一 owner、admin、member 及对应 user 摘要；不含 Q 的成员。</x:v>
      </x:c>
      <x:c r="O389" s="24" t="str">
        <x:v>未执行</x:v>
      </x:c>
      <x:c r="P389" s="23" t="str">
        <x:v>文档用例；未新增自动化</x:v>
      </x:c>
      <x:c r="Q389" s="21" t="str">
        <x:v>以 2026-10-10 当前代码为基线；不将设计覆盖记为执行通过。</x:v>
      </x:c>
    </x:row>
    <x:row r="390" ht="144" customHeight="1">
      <x:c r="A390" s="18" t="str">
        <x:v>团队协作与权限</x:v>
      </x:c>
      <x:c r="B390" s="18" t="str">
        <x:v>单成员边界</x:v>
      </x:c>
      <x:c r="C390" s="18" t="str">
        <x:v>WTP-API-076-B001</x:v>
      </x:c>
      <x:c r="D390" s="18" t="str">
        <x:v>仅有创建者的团队成员列表仍有一名 owner</x:v>
      </x:c>
      <x:c r="E390" s="19" t="str">
        <x:v>边界</x:v>
      </x:c>
      <x:c r="F390" s="19" t="str">
        <x:v>P1（建议）</x:v>
      </x:c>
      <x:c r="G390" s="19" t="str">
        <x:v>API-076</x:v>
      </x:c>
      <x:c r="H390" s="19" t="str">
        <x:v>GET</x:v>
      </x:c>
      <x:c r="I390" s="19" t="str">
        <x:v>/teams/{team_id}/members</x:v>
      </x:c>
      <x:c r="J390" s="18" t="str">
        <x:v>docs/需求文档/14-团队协作与权限.md；app/routers/team.py:67</x:v>
      </x:c>
      <x:c r="K390" s="18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记录 T 的 team_id；查询成员列表取得 admin/member 的 member_id，user_id 使用注册返回的用户 ID；T 的 owner 身份与 owner_id 一致。
本场景专用前置（优先采用）：为本用例另建本轮空团队，只有创建者；路径替换为该团队 ID。</x:v>
      </x:c>
      <x:c r="L390" s="18" t="str">
        <x:v>1. 按前置条件准备本轮资源与角色，记录初始查询/计数。
2. 将 T/P/Q/I/C/E/S/U/R/F 及本轮唯一名替换为前置步骤取得的真实值；ID 为整数，不发送占位字符串。
3. 向测试服务发送 GET /teams/{team_id}/members，请求配置：{"headers": {"Authorization": "Bearer ownerToken"}, "query": {}, "body": null}。
4. 校验 HTTP、响应内容及本测试点对应的持久化/调用计数；记录实际结果。
5. 恢复故障注入与角色/权限，按依赖逆序清理本轮资产。</x:v>
      </x:c>
      <x:c r="M390" s="18" t="str">
        <x:v>{"headers": {"Authorization": "Bearer ownerToken"}, "query": {}, "body": null}</x:v>
      </x:c>
      <x:c r="N390" s="18" t="str">
        <x:v>HTTP 200；JSON code=0，message 为非空字符串；data：数组长度为 1，该成员角色为 owner。</x:v>
      </x:c>
      <x:c r="O390" s="24" t="str">
        <x:v>未执行</x:v>
      </x:c>
      <x:c r="P390" s="20" t="str">
        <x:v>文档用例；未新增自动化</x:v>
      </x:c>
      <x:c r="Q390" s="18" t="str">
        <x:v>以 2026-10-10 当前代码为基线；不将设计覆盖记为执行通过。</x:v>
      </x:c>
    </x:row>
    <x:row r="391" ht="131" customHeight="1">
      <x:c r="A391" s="21" t="str">
        <x:v>团队协作与权限</x:v>
      </x:c>
      <x:c r="B391" s="21" t="str">
        <x:v>团队隔离</x:v>
      </x:c>
      <x:c r="C391" s="21" t="str">
        <x:v>WTP-API-076-N001</x:v>
      </x:c>
      <x:c r="D391" s="21" t="str">
        <x:v>outsider 查询 T 成员返回 404</x:v>
      </x:c>
      <x:c r="E391" s="22" t="str">
        <x:v>异常</x:v>
      </x:c>
      <x:c r="F391" s="22" t="str">
        <x:v>P1（建议）</x:v>
      </x:c>
      <x:c r="G391" s="22" t="str">
        <x:v>API-076</x:v>
      </x:c>
      <x:c r="H391" s="22" t="str">
        <x:v>GET</x:v>
      </x:c>
      <x:c r="I391" s="22" t="str">
        <x:v>/teams/{team_id}/members</x:v>
      </x:c>
      <x:c r="J391" s="21" t="str">
        <x:v>docs/需求文档/14-团队协作与权限.md；app/routers/team.py:67</x:v>
      </x:c>
      <x:c r="K391" s="21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记录 T 的 team_id；查询成员列表取得 admin/member 的 member_id，user_id 使用注册返回的用户 ID；T 的 owner 身份与 owner_id 一致。</x:v>
      </x:c>
      <x:c r="L391" s="21" t="str">
        <x:v>1. 按前置条件准备本轮资源与角色，记录初始查询/计数。
2. 将 T/P/Q/I/C/E/S/U/R/F 及本轮唯一名替换为前置步骤取得的真实值；ID 为整数，不发送占位字符串。
3. 向测试服务发送 GET /teams/{team_id}/members，请求配置：{"headers": {"Authorization": "Bearer outsiderToken"}, "query": {}, "body": null}。
4. 校验 HTTP、响应内容及本测试点对应的持久化/调用计数；记录实际结果。
5. 恢复故障注入与角色/权限，按依赖逆序清理本轮资产。</x:v>
      </x:c>
      <x:c r="M391" s="21" t="str">
        <x:v>{"headers": {"Authorization": "Bearer outsiderToken"}, "query": {}, "body": null}</x:v>
      </x:c>
      <x:c r="N391" s="21" t="str">
        <x:v>HTTP 404；JSON code=404，无堆栈或敏感值；不泄露成员列表。</x:v>
      </x:c>
      <x:c r="O391" s="24" t="str">
        <x:v>未执行</x:v>
      </x:c>
      <x:c r="P391" s="23" t="str">
        <x:v>文档用例；未新增自动化</x:v>
      </x:c>
      <x:c r="Q391" s="21" t="str">
        <x:v>以 2026-10-10 当前代码为基线；不将设计覆盖记为执行通过。</x:v>
      </x:c>
    </x:row>
    <x:row r="392" ht="118" customHeight="1">
      <x:c r="A392" s="18" t="str">
        <x:v>团队协作与权限</x:v>
      </x:c>
      <x:c r="B392" s="18" t="str">
        <x:v>认证缺失</x:v>
      </x:c>
      <x:c r="C392" s="18" t="str">
        <x:v>WTP-API-076-X001</x:v>
      </x:c>
      <x:c r="D392" s="18" t="str">
        <x:v>没有 Bearer Token 时请求返回 401</x:v>
      </x:c>
      <x:c r="E392" s="19" t="str">
        <x:v>横切</x:v>
      </x:c>
      <x:c r="F392" s="19" t="str">
        <x:v>P0（建议）</x:v>
      </x:c>
      <x:c r="G392" s="19" t="str">
        <x:v>API-076</x:v>
      </x:c>
      <x:c r="H392" s="19" t="str">
        <x:v>GET</x:v>
      </x:c>
      <x:c r="I392" s="19" t="str">
        <x:v>/teams/{team_id}/members</x:v>
      </x:c>
      <x:c r="J392" s="18" t="str">
        <x:v>docs/需求文档/14-团队协作与权限.md；app/routers/team.py:67；app/core/authentication.py</x:v>
      </x:c>
      <x:c r="K392" s="18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记录 T 的 team_id；查询成员列表取得 admin/member 的 member_id，user_id 使用注册返回的用户 ID；T 的 owner 身份与 owner_id 一致。</x:v>
      </x:c>
      <x:c r="L392" s="18" t="str">
        <x:v>1. 按前置条件准备本轮资源与角色，记录初始查询/计数。
2. 将 T/P/Q/I/C/E/S/U/R/F 及本轮唯一名替换为前置步骤取得的真实值；ID 为整数，不发送占位字符串。
3. 向测试服务发送 GET /teams/{team_id}/members，请求配置：{"headers": {}, "query": {}, "body": null}。
4. 校验 HTTP、响应内容及本测试点对应的持久化/调用计数；记录实际结果。
5. 恢复故障注入与角色/权限，按依赖逆序清理本轮资产。</x:v>
      </x:c>
      <x:c r="M392" s="18" t="str">
        <x:v>{"headers": {}, "query": {}, "body": null}</x:v>
      </x:c>
      <x:c r="N392" s="18" t="str">
        <x:v>HTTP 401；JSON code=401，无堆栈或敏感值；无业务数据泄露或持久化副作用。</x:v>
      </x:c>
      <x:c r="O392" s="24" t="str">
        <x:v>未执行</x:v>
      </x:c>
      <x:c r="P392" s="20" t="str">
        <x:v>文档用例；未新增自动化</x:v>
      </x:c>
      <x:c r="Q392" s="18" t="str">
        <x:v>以 2026-10-10 当前代码为基线；不将设计覆盖记为执行通过。</x:v>
      </x:c>
    </x:row>
    <x:row r="393" ht="131" customHeight="1">
      <x:c r="A393" s="21" t="str">
        <x:v>团队协作与权限</x:v>
      </x:c>
      <x:c r="B393" s="21" t="str">
        <x:v>团队存在性保护</x:v>
      </x:c>
      <x:c r="C393" s="21" t="str">
        <x:v>WTP-API-076-X002</x:v>
      </x:c>
      <x:c r="D393" s="21" t="str">
        <x:v>非团队成员请求 T 的接口返回 404</x:v>
      </x:c>
      <x:c r="E393" s="22" t="str">
        <x:v>横切</x:v>
      </x:c>
      <x:c r="F393" s="22" t="str">
        <x:v>P0（建议）</x:v>
      </x:c>
      <x:c r="G393" s="22" t="str">
        <x:v>API-076</x:v>
      </x:c>
      <x:c r="H393" s="22" t="str">
        <x:v>GET</x:v>
      </x:c>
      <x:c r="I393" s="22" t="str">
        <x:v>/teams/{team_id}/members</x:v>
      </x:c>
      <x:c r="J393" s="21" t="str">
        <x:v>docs/需求文档/14-团队协作与权限.md；app/routers/team.py:67；app/core/deps.py</x:v>
      </x:c>
      <x:c r="K393" s="21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记录 T 的 team_id；查询成员列表取得 admin/member 的 member_id，user_id 使用注册返回的用户 ID；T 的 owner 身份与 owner_id 一致。</x:v>
      </x:c>
      <x:c r="L393" s="21" t="str">
        <x:v>1. 按前置条件准备本轮资源与角色，记录初始查询/计数。
2. 将 T/P/Q/I/C/E/S/U/R/F 及本轮唯一名替换为前置步骤取得的真实值；ID 为整数，不发送占位字符串。
3. 向测试服务发送 GET /teams/{team_id}/members，请求配置：{"headers": {"Authorization": "Bearer outsiderToken"}, "query": {}, "body": null}。
4. 校验 HTTP、响应内容及本测试点对应的持久化/调用计数；记录实际结果。
5. 恢复故障注入与角色/权限，按依赖逆序清理本轮资产。</x:v>
      </x:c>
      <x:c r="M393" s="21" t="str">
        <x:v>{"headers": {"Authorization": "Bearer outsiderToken"}, "query": {}, "body": null}</x:v>
      </x:c>
      <x:c r="N393" s="21" t="str">
        <x:v>HTTP 404；JSON code=404，无堆栈或敏感值；不泄露 T 的内容，不改数据。</x:v>
      </x:c>
      <x:c r="O393" s="24" t="str">
        <x:v>未执行</x:v>
      </x:c>
      <x:c r="P393" s="23" t="str">
        <x:v>文档用例；未新增自动化</x:v>
      </x:c>
      <x:c r="Q393" s="21" t="str">
        <x:v>以 2026-10-10 当前代码为基线；不将设计覆盖记为执行通过。</x:v>
      </x:c>
    </x:row>
    <x:row r="394" ht="144" customHeight="1">
      <x:c r="A394" s="18" t="str">
        <x:v>团队协作与权限</x:v>
      </x:c>
      <x:c r="B394" s="18" t="str">
        <x:v>添加成员</x:v>
      </x:c>
      <x:c r="C394" s="18" t="str">
        <x:v>WTP-API-077-P001</x:v>
      </x:c>
      <x:c r="D394" s="18" t="str">
        <x:v>owner 添加已注册用户为 member 返回 201</x:v>
      </x:c>
      <x:c r="E394" s="19" t="str">
        <x:v>正向</x:v>
      </x:c>
      <x:c r="F394" s="19" t="str">
        <x:v>P0（建议）</x:v>
      </x:c>
      <x:c r="G394" s="19" t="str">
        <x:v>API-077</x:v>
      </x:c>
      <x:c r="H394" s="19" t="str">
        <x:v>POST</x:v>
      </x:c>
      <x:c r="I394" s="19" t="str">
        <x:v>/teams/{team_id}/members</x:v>
      </x:c>
      <x:c r="J394" s="18" t="str">
        <x:v>docs/需求文档/14-团队协作与权限.md；app/routers/team.py:75</x:v>
      </x:c>
      <x:c r="K394" s="18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记录 T 的 team_id；查询成员列表取得 admin/member 的 member_id，user_id 使用注册返回的用户 ID；T 的 owner 身份与 owner_id 一致。</x:v>
      </x:c>
      <x:c r="L394" s="18" t="str">
        <x:v>1. 按前置条件准备本轮资源与角色，记录初始查询/计数。
2. 将 T/P/Q/I/C/E/S/U/R/F 及本轮唯一名替换为前置步骤取得的真实值；ID 为整数，不发送占位字符串。
3. 向测试服务发送 POST /teams/{team_id}/members，请求配置：{"headers": {"Authorization": "Bearer ownerToken"}, "query": {}, "body": {"user_id": "outsider 的 user_id", "role": "member"}}。
4. 校验 HTTP、响应内容及本测试点对应的持久化/调用计数；记录实际结果。
5. 恢复故障注入与角色/权限，按依赖逆序清理本轮资产。</x:v>
      </x:c>
      <x:c r="M394" s="18" t="str">
        <x:v>{"headers": {"Authorization": "Bearer ownerToken"}, "query": {}, "body": {"user_id": "outsider 的 user_id", "role": "member"}}</x:v>
      </x:c>
      <x:c r="N394" s="18" t="str">
        <x:v>HTTP 201；JSON code=0，message 为非空字符串；data：成员 user_id、team_id、role 正确；该用户随后能读取 P。</x:v>
      </x:c>
      <x:c r="O394" s="24" t="str">
        <x:v>未执行</x:v>
      </x:c>
      <x:c r="P394" s="20" t="str">
        <x:v>文档用例；未新增自动化</x:v>
      </x:c>
      <x:c r="Q394" s="18" t="str">
        <x:v>以 2026-10-10 当前代码为基线；不将设计覆盖记为执行通过。</x:v>
      </x:c>
    </x:row>
    <x:row r="395" ht="144" customHeight="1">
      <x:c r="A395" s="21" t="str">
        <x:v>团队协作与权限</x:v>
      </x:c>
      <x:c r="B395" s="21" t="str">
        <x:v>成员唯一边界</x:v>
      </x:c>
      <x:c r="C395" s="21" t="str">
        <x:v>WTP-API-077-B001</x:v>
      </x:c>
      <x:c r="D395" s="21" t="str">
        <x:v>重复添加同一用户返回 409</x:v>
      </x:c>
      <x:c r="E395" s="22" t="str">
        <x:v>边界</x:v>
      </x:c>
      <x:c r="F395" s="22" t="str">
        <x:v>P1（建议）</x:v>
      </x:c>
      <x:c r="G395" s="22" t="str">
        <x:v>API-077</x:v>
      </x:c>
      <x:c r="H395" s="22" t="str">
        <x:v>POST</x:v>
      </x:c>
      <x:c r="I395" s="22" t="str">
        <x:v>/teams/{team_id}/members</x:v>
      </x:c>
      <x:c r="J395" s="21" t="str">
        <x:v>docs/需求文档/14-团队协作与权限.md；app/routers/team.py:75</x:v>
      </x:c>
      <x:c r="K395" s="21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记录 T 的 team_id；查询成员列表取得 admin/member 的 member_id，user_id 使用注册返回的用户 ID；T 的 owner 身份与 owner_id 一致。</x:v>
      </x:c>
      <x:c r="L395" s="21" t="str">
        <x:v>1. 按前置条件准备本轮资源与角色，记录初始查询/计数。
2. 将 T/P/Q/I/C/E/S/U/R/F 及本轮唯一名替换为前置步骤取得的真实值；ID 为整数，不发送占位字符串。
3. 向测试服务发送 POST /teams/{team_id}/members，请求配置：{"headers": {"Authorization": "Bearer ownerToken"}, "query": {}, "body": {"user_id": "member 的 user_id", "role": "member"}}。
4. 校验 HTTP、响应内容及本测试点对应的持久化/调用计数；记录实际结果。
5. 恢复故障注入与角色/权限，按依赖逆序清理本轮资产。</x:v>
      </x:c>
      <x:c r="M395" s="21" t="str">
        <x:v>{"headers": {"Authorization": "Bearer ownerToken"}, "query": {}, "body": {"user_id": "member 的 user_id", "role": "member"}}</x:v>
      </x:c>
      <x:c r="N395" s="21" t="str">
        <x:v>HTTP 409；JSON code=409，无堆栈或敏感值；成员数不增加。</x:v>
      </x:c>
      <x:c r="O395" s="24" t="str">
        <x:v>未执行</x:v>
      </x:c>
      <x:c r="P395" s="23" t="str">
        <x:v>文档用例；未新增自动化</x:v>
      </x:c>
      <x:c r="Q395" s="21" t="str">
        <x:v>以 2026-10-10 当前代码为基线；不将设计覆盖记为执行通过。</x:v>
      </x:c>
    </x:row>
    <x:row r="396" ht="144" customHeight="1">
      <x:c r="A396" s="18" t="str">
        <x:v>团队协作与权限</x:v>
      </x:c>
      <x:c r="B396" s="18" t="str">
        <x:v>角色枚举</x:v>
      </x:c>
      <x:c r="C396" s="18" t="str">
        <x:v>WTP-API-077-N001</x:v>
      </x:c>
      <x:c r="D396" s="18" t="str">
        <x:v>直接添加 owner 角色返回 422</x:v>
      </x:c>
      <x:c r="E396" s="19" t="str">
        <x:v>异常</x:v>
      </x:c>
      <x:c r="F396" s="19" t="str">
        <x:v>P1（建议）</x:v>
      </x:c>
      <x:c r="G396" s="19" t="str">
        <x:v>API-077</x:v>
      </x:c>
      <x:c r="H396" s="19" t="str">
        <x:v>POST</x:v>
      </x:c>
      <x:c r="I396" s="19" t="str">
        <x:v>/teams/{team_id}/members</x:v>
      </x:c>
      <x:c r="J396" s="18" t="str">
        <x:v>docs/需求文档/14-团队协作与权限.md；app/routers/team.py:75</x:v>
      </x:c>
      <x:c r="K396" s="18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记录 T 的 team_id；查询成员列表取得 admin/member 的 member_id，user_id 使用注册返回的用户 ID；T 的 owner 身份与 owner_id 一致。</x:v>
      </x:c>
      <x:c r="L396" s="18" t="str">
        <x:v>1. 按前置条件准备本轮资源与角色，记录初始查询/计数。
2. 将 T/P/Q/I/C/E/S/U/R/F 及本轮唯一名替换为前置步骤取得的真实值；ID 为整数，不发送占位字符串。
3. 向测试服务发送 POST /teams/{team_id}/members，请求配置：{"headers": {"Authorization": "Bearer ownerToken"}, "query": {}, "body": {"user_id": "outsider 的 user_id", "role": "owner"}}。
4. 校验 HTTP、响应内容及本测试点对应的持久化/调用计数；记录实际结果。
5. 恢复故障注入与角色/权限，按依赖逆序清理本轮资产。</x:v>
      </x:c>
      <x:c r="M396" s="18" t="str">
        <x:v>{"headers": {"Authorization": "Bearer ownerToken"}, "query": {}, "body": {"user_id": "outsider 的 user_id", "role": "owner"}}</x:v>
      </x:c>
      <x:c r="N396" s="18" t="str">
        <x:v>HTTP 422；JSON code=422，无堆栈或敏感值；不创建第二名 owner。</x:v>
      </x:c>
      <x:c r="O396" s="24" t="str">
        <x:v>未执行</x:v>
      </x:c>
      <x:c r="P396" s="20" t="str">
        <x:v>文档用例；未新增自动化</x:v>
      </x:c>
      <x:c r="Q396" s="18" t="str">
        <x:v>以 2026-10-10 当前代码为基线；不将设计覆盖记为执行通过。</x:v>
      </x:c>
    </x:row>
    <x:row r="397" ht="131" customHeight="1">
      <x:c r="A397" s="21" t="str">
        <x:v>团队协作与权限</x:v>
      </x:c>
      <x:c r="B397" s="21" t="str">
        <x:v>认证缺失</x:v>
      </x:c>
      <x:c r="C397" s="21" t="str">
        <x:v>WTP-API-077-X001</x:v>
      </x:c>
      <x:c r="D397" s="21" t="str">
        <x:v>没有 Bearer Token 时请求返回 401</x:v>
      </x:c>
      <x:c r="E397" s="22" t="str">
        <x:v>横切</x:v>
      </x:c>
      <x:c r="F397" s="22" t="str">
        <x:v>P0（建议）</x:v>
      </x:c>
      <x:c r="G397" s="22" t="str">
        <x:v>API-077</x:v>
      </x:c>
      <x:c r="H397" s="22" t="str">
        <x:v>POST</x:v>
      </x:c>
      <x:c r="I397" s="22" t="str">
        <x:v>/teams/{team_id}/members</x:v>
      </x:c>
      <x:c r="J397" s="21" t="str">
        <x:v>docs/需求文档/14-团队协作与权限.md；app/routers/team.py:75；app/core/authentication.py</x:v>
      </x:c>
      <x:c r="K397" s="21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记录 T 的 team_id；查询成员列表取得 admin/member 的 member_id，user_id 使用注册返回的用户 ID；T 的 owner 身份与 owner_id 一致。</x:v>
      </x:c>
      <x:c r="L397" s="21" t="str">
        <x:v>1. 按前置条件准备本轮资源与角色，记录初始查询/计数。
2. 将 T/P/Q/I/C/E/S/U/R/F 及本轮唯一名替换为前置步骤取得的真实值；ID 为整数，不发送占位字符串。
3. 向测试服务发送 POST /teams/{team_id}/members，请求配置：{"headers": {}, "query": {}, "body": {"user_id": "outsider 的 user_id", "role": "member"}}。
4. 校验 HTTP、响应内容及本测试点对应的持久化/调用计数；记录实际结果。
5. 恢复故障注入与角色/权限，按依赖逆序清理本轮资产。</x:v>
      </x:c>
      <x:c r="M397" s="21" t="str">
        <x:v>{"headers": {}, "query": {}, "body": {"user_id": "outsider 的 user_id", "role": "member"}}</x:v>
      </x:c>
      <x:c r="N397" s="21" t="str">
        <x:v>HTTP 401；JSON code=401，无堆栈或敏感值；无业务数据泄露或持久化副作用。</x:v>
      </x:c>
      <x:c r="O397" s="24" t="str">
        <x:v>未执行</x:v>
      </x:c>
      <x:c r="P397" s="23" t="str">
        <x:v>文档用例；未新增自动化</x:v>
      </x:c>
      <x:c r="Q397" s="21" t="str">
        <x:v>以 2026-10-10 当前代码为基线；不将设计覆盖记为执行通过。</x:v>
      </x:c>
    </x:row>
    <x:row r="398" ht="131" customHeight="1">
      <x:c r="A398" s="18" t="str">
        <x:v>团队协作与权限</x:v>
      </x:c>
      <x:c r="B398" s="18" t="str">
        <x:v>团队存在性保护</x:v>
      </x:c>
      <x:c r="C398" s="18" t="str">
        <x:v>WTP-API-077-X002</x:v>
      </x:c>
      <x:c r="D398" s="18" t="str">
        <x:v>非团队成员请求 T 的接口返回 404</x:v>
      </x:c>
      <x:c r="E398" s="19" t="str">
        <x:v>横切</x:v>
      </x:c>
      <x:c r="F398" s="19" t="str">
        <x:v>P0（建议）</x:v>
      </x:c>
      <x:c r="G398" s="19" t="str">
        <x:v>API-077</x:v>
      </x:c>
      <x:c r="H398" s="19" t="str">
        <x:v>POST</x:v>
      </x:c>
      <x:c r="I398" s="19" t="str">
        <x:v>/teams/{team_id}/members</x:v>
      </x:c>
      <x:c r="J398" s="18" t="str">
        <x:v>docs/需求文档/14-团队协作与权限.md；app/routers/team.py:75；app/core/deps.py</x:v>
      </x:c>
      <x:c r="K398" s="18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记录 T 的 team_id；查询成员列表取得 admin/member 的 member_id，user_id 使用注册返回的用户 ID；T 的 owner 身份与 owner_id 一致。</x:v>
      </x:c>
      <x:c r="L398" s="18" t="str">
        <x:v>1. 按前置条件准备本轮资源与角色，记录初始查询/计数。
2. 将 T/P/Q/I/C/E/S/U/R/F 及本轮唯一名替换为前置步骤取得的真实值；ID 为整数，不发送占位字符串。
3. 向测试服务发送 POST /teams/{team_id}/members，请求配置：{"headers": {"Authorization": "Bearer outsiderToken"}, "query": {}, "body": null}。
4. 校验 HTTP、响应内容及本测试点对应的持久化/调用计数；记录实际结果。
5. 恢复故障注入与角色/权限，按依赖逆序清理本轮资产。</x:v>
      </x:c>
      <x:c r="M398" s="18" t="str">
        <x:v>{"headers": {"Authorization": "Bearer outsiderToken"}, "query": {}, "body": null}</x:v>
      </x:c>
      <x:c r="N398" s="18" t="str">
        <x:v>HTTP 404；JSON code=404，无堆栈或敏感值；不泄露 T 的内容，不改数据。</x:v>
      </x:c>
      <x:c r="O398" s="24" t="str">
        <x:v>未执行</x:v>
      </x:c>
      <x:c r="P398" s="20" t="str">
        <x:v>文档用例；未新增自动化</x:v>
      </x:c>
      <x:c r="Q398" s="18" t="str">
        <x:v>以 2026-10-10 当前代码为基线；不将设计覆盖记为执行通过。</x:v>
      </x:c>
    </x:row>
    <x:row r="399" ht="144" customHeight="1">
      <x:c r="A399" s="21" t="str">
        <x:v>团队协作与权限</x:v>
      </x:c>
      <x:c r="B399" s="21" t="str">
        <x:v>移除成员</x:v>
      </x:c>
      <x:c r="C399" s="21" t="str">
        <x:v>WTP-API-078-P001</x:v>
      </x:c>
      <x:c r="D399" s="21" t="str">
        <x:v>owner 移除 member 后成员不能读取 T 的项目</x:v>
      </x:c>
      <x:c r="E399" s="22" t="str">
        <x:v>正向</x:v>
      </x:c>
      <x:c r="F399" s="22" t="str">
        <x:v>P0（建议）</x:v>
      </x:c>
      <x:c r="G399" s="22" t="str">
        <x:v>API-078</x:v>
      </x:c>
      <x:c r="H399" s="22" t="str">
        <x:v>DELETE</x:v>
      </x:c>
      <x:c r="I399" s="22" t="str">
        <x:v>/teams/{team_id}/members/{member_id}</x:v>
      </x:c>
      <x:c r="J399" s="21" t="str">
        <x:v>docs/需求文档/14-团队协作与权限.md；app/routers/team.py:83</x:v>
      </x:c>
      <x:c r="K399" s="21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记录 T 的 team_id；查询成员列表取得 admin/member 的 member_id，user_id 使用注册返回的用户 ID；T 的 owner 身份与 owner_id 一致。
本场景专用前置（优先采用）：目标 member_id 为本轮 member，不使用 owner。</x:v>
      </x:c>
      <x:c r="L399" s="21" t="str">
        <x:v>1. 按前置条件准备本轮资源与角色，记录初始查询/计数。
2. 将 T/P/Q/I/C/E/S/U/R/F 及本轮唯一名替换为前置步骤取得的真实值；ID 为整数，不发送占位字符串。
3. 向测试服务发送 DELETE /teams/{team_id}/members/{member_id}，请求配置：{"headers": {"Authorization": "Bearer ownerToken"}, "query": {}, "body": null}。
4. 校验 HTTP、响应内容及本测试点对应的持久化/调用计数；记录实际结果。
5. 恢复故障注入与角色/权限，按依赖逆序清理本轮资产。</x:v>
      </x:c>
      <x:c r="M399" s="21" t="str">
        <x:v>{"headers": {"Authorization": "Bearer ownerToken"}, "query": {}, "body": null}</x:v>
      </x:c>
      <x:c r="N399" s="21" t="str">
        <x:v>HTTP 200；JSON code=0，message 为非空字符串；data：null。目标成员 GET /projects/P 为 404。</x:v>
      </x:c>
      <x:c r="O399" s="24" t="str">
        <x:v>未执行</x:v>
      </x:c>
      <x:c r="P399" s="23" t="str">
        <x:v>文档用例；未新增自动化</x:v>
      </x:c>
      <x:c r="Q399" s="21" t="str">
        <x:v>以 2026-10-10 当前代码为基线；不将设计覆盖记为执行通过。</x:v>
      </x:c>
    </x:row>
    <x:row r="400" ht="144" customHeight="1">
      <x:c r="A400" s="18" t="str">
        <x:v>团队协作与权限</x:v>
      </x:c>
      <x:c r="B400" s="18" t="str">
        <x:v>owner 保护边界</x:v>
      </x:c>
      <x:c r="C400" s="18" t="str">
        <x:v>WTP-API-078-B001</x:v>
      </x:c>
      <x:c r="D400" s="18" t="str">
        <x:v>移除 owner 目标返回 409</x:v>
      </x:c>
      <x:c r="E400" s="19" t="str">
        <x:v>边界</x:v>
      </x:c>
      <x:c r="F400" s="19" t="str">
        <x:v>P1（建议）</x:v>
      </x:c>
      <x:c r="G400" s="19" t="str">
        <x:v>API-078</x:v>
      </x:c>
      <x:c r="H400" s="19" t="str">
        <x:v>DELETE</x:v>
      </x:c>
      <x:c r="I400" s="19" t="str">
        <x:v>/teams/{team_id}/members/{member_id}</x:v>
      </x:c>
      <x:c r="J400" s="18" t="str">
        <x:v>docs/需求文档/14-团队协作与权限.md；app/routers/team.py:83</x:v>
      </x:c>
      <x:c r="K400" s="18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记录 T 的 team_id；查询成员列表取得 admin/member 的 member_id，user_id 使用注册返回的用户 ID；T 的 owner 身份与 owner_id 一致。</x:v>
      </x:c>
      <x:c r="L400" s="18" t="str">
        <x:v>1. 按前置条件准备本轮资源与角色，记录初始查询/计数。
2. 将 T/P/Q/I/C/E/S/U/R/F 及本轮唯一名替换为前置步骤取得的真实值；ID 为整数，不发送占位字符串。
3. 向测试服务发送 DELETE /teams/{team_id}/members/{member_id}，请求配置：{"headers": {"Authorization": "Bearer ownerToken"}, "query": {}, "body": null, "path_override": "member_id 使用 owner 成员 ID"}。
4. 校验 HTTP、响应内容及本测试点对应的持久化/调用计数；记录实际结果。
5. 恢复故障注入与角色/权限，按依赖逆序清理本轮资产。</x:v>
      </x:c>
      <x:c r="M400" s="18" t="str">
        <x:v>{"headers": {"Authorization": "Bearer ownerToken"}, "query": {}, "body": null, "path_override": "member_id 使用 owner 成员 ID"}</x:v>
      </x:c>
      <x:c r="N400" s="18" t="str">
        <x:v>HTTP 409；JSON code=409，无堆栈或敏感值；owner 仍在 T。</x:v>
      </x:c>
      <x:c r="O400" s="24" t="str">
        <x:v>未执行</x:v>
      </x:c>
      <x:c r="P400" s="20" t="str">
        <x:v>文档用例；未新增自动化</x:v>
      </x:c>
      <x:c r="Q400" s="18" t="str">
        <x:v>以 2026-10-10 当前代码为基线；不将设计覆盖记为执行通过。</x:v>
      </x:c>
    </x:row>
    <x:row r="401" ht="144" customHeight="1">
      <x:c r="A401" s="21" t="str">
        <x:v>团队协作与权限</x:v>
      </x:c>
      <x:c r="B401" s="21" t="str">
        <x:v>目标隔离</x:v>
      </x:c>
      <x:c r="C401" s="21" t="str">
        <x:v>WTP-API-078-N001</x:v>
      </x:c>
      <x:c r="D401" s="21" t="str">
        <x:v>跨团队 member_id 不能从 T 移除</x:v>
      </x:c>
      <x:c r="E401" s="22" t="str">
        <x:v>异常</x:v>
      </x:c>
      <x:c r="F401" s="22" t="str">
        <x:v>P1（建议）</x:v>
      </x:c>
      <x:c r="G401" s="22" t="str">
        <x:v>API-078</x:v>
      </x:c>
      <x:c r="H401" s="22" t="str">
        <x:v>DELETE</x:v>
      </x:c>
      <x:c r="I401" s="22" t="str">
        <x:v>/teams/{team_id}/members/{member_id}</x:v>
      </x:c>
      <x:c r="J401" s="21" t="str">
        <x:v>docs/需求文档/14-团队协作与权限.md；app/routers/team.py:83</x:v>
      </x:c>
      <x:c r="K401" s="21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记录 T 的 team_id；查询成员列表取得 admin/member 的 member_id，user_id 使用注册返回的用户 ID；T 的 owner 身份与 owner_id 一致。</x:v>
      </x:c>
      <x:c r="L401" s="21" t="str">
        <x:v>1. 按前置条件准备本轮资源与角色，记录初始查询/计数。
2. 将 T/P/Q/I/C/E/S/U/R/F 及本轮唯一名替换为前置步骤取得的真实值；ID 为整数，不发送占位字符串。
3. 向测试服务发送 DELETE /teams/{team_id}/members/{member_id}，请求配置：{"headers": {"Authorization": "Bearer ownerToken"}, "query": {}, "body": null, "path_override": "member_id 使用 Q 团队成员 ID"}。
4. 校验 HTTP、响应内容及本测试点对应的持久化/调用计数；记录实际结果。
5. 恢复故障注入与角色/权限，按依赖逆序清理本轮资产。</x:v>
      </x:c>
      <x:c r="M401" s="21" t="str">
        <x:v>{"headers": {"Authorization": "Bearer ownerToken"}, "query": {}, "body": null, "path_override": "member_id 使用 Q 团队成员 ID"}</x:v>
      </x:c>
      <x:c r="N401" s="21" t="str">
        <x:v>HTTP 404；JSON code=404，无堆栈或敏感值；Q 成员不变。</x:v>
      </x:c>
      <x:c r="O401" s="24" t="str">
        <x:v>未执行</x:v>
      </x:c>
      <x:c r="P401" s="23" t="str">
        <x:v>文档用例；未新增自动化</x:v>
      </x:c>
      <x:c r="Q401" s="21" t="str">
        <x:v>以 2026-10-10 当前代码为基线；不将设计覆盖记为执行通过。</x:v>
      </x:c>
    </x:row>
    <x:row r="402" ht="118" customHeight="1">
      <x:c r="A402" s="18" t="str">
        <x:v>团队协作与权限</x:v>
      </x:c>
      <x:c r="B402" s="18" t="str">
        <x:v>认证缺失</x:v>
      </x:c>
      <x:c r="C402" s="18" t="str">
        <x:v>WTP-API-078-X001</x:v>
      </x:c>
      <x:c r="D402" s="18" t="str">
        <x:v>没有 Bearer Token 时请求返回 401</x:v>
      </x:c>
      <x:c r="E402" s="19" t="str">
        <x:v>横切</x:v>
      </x:c>
      <x:c r="F402" s="19" t="str">
        <x:v>P0（建议）</x:v>
      </x:c>
      <x:c r="G402" s="19" t="str">
        <x:v>API-078</x:v>
      </x:c>
      <x:c r="H402" s="19" t="str">
        <x:v>DELETE</x:v>
      </x:c>
      <x:c r="I402" s="19" t="str">
        <x:v>/teams/{team_id}/members/{member_id}</x:v>
      </x:c>
      <x:c r="J402" s="18" t="str">
        <x:v>docs/需求文档/14-团队协作与权限.md；app/routers/team.py:83；app/core/authentication.py</x:v>
      </x:c>
      <x:c r="K402" s="18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记录 T 的 team_id；查询成员列表取得 admin/member 的 member_id，user_id 使用注册返回的用户 ID；T 的 owner 身份与 owner_id 一致。</x:v>
      </x:c>
      <x:c r="L402" s="18" t="str">
        <x:v>1. 按前置条件准备本轮资源与角色，记录初始查询/计数。
2. 将 T/P/Q/I/C/E/S/U/R/F 及本轮唯一名替换为前置步骤取得的真实值；ID 为整数，不发送占位字符串。
3. 向测试服务发送 DELETE /teams/{team_id}/members/{member_id}，请求配置：{"headers": {}, "query": {}, "body": null}。
4. 校验 HTTP、响应内容及本测试点对应的持久化/调用计数；记录实际结果。
5. 恢复故障注入与角色/权限，按依赖逆序清理本轮资产。</x:v>
      </x:c>
      <x:c r="M402" s="18" t="str">
        <x:v>{"headers": {}, "query": {}, "body": null}</x:v>
      </x:c>
      <x:c r="N402" s="18" t="str">
        <x:v>HTTP 401；JSON code=401，无堆栈或敏感值；无业务数据泄露或持久化副作用。</x:v>
      </x:c>
      <x:c r="O402" s="24" t="str">
        <x:v>未执行</x:v>
      </x:c>
      <x:c r="P402" s="20" t="str">
        <x:v>文档用例；未新增自动化</x:v>
      </x:c>
      <x:c r="Q402" s="18" t="str">
        <x:v>以 2026-10-10 当前代码为基线；不将设计覆盖记为执行通过。</x:v>
      </x:c>
    </x:row>
    <x:row r="403" ht="131" customHeight="1">
      <x:c r="A403" s="21" t="str">
        <x:v>团队协作与权限</x:v>
      </x:c>
      <x:c r="B403" s="21" t="str">
        <x:v>团队存在性保护</x:v>
      </x:c>
      <x:c r="C403" s="21" t="str">
        <x:v>WTP-API-078-X002</x:v>
      </x:c>
      <x:c r="D403" s="21" t="str">
        <x:v>非团队成员请求 T 的接口返回 404</x:v>
      </x:c>
      <x:c r="E403" s="22" t="str">
        <x:v>横切</x:v>
      </x:c>
      <x:c r="F403" s="22" t="str">
        <x:v>P0（建议）</x:v>
      </x:c>
      <x:c r="G403" s="22" t="str">
        <x:v>API-078</x:v>
      </x:c>
      <x:c r="H403" s="22" t="str">
        <x:v>DELETE</x:v>
      </x:c>
      <x:c r="I403" s="22" t="str">
        <x:v>/teams/{team_id}/members/{member_id}</x:v>
      </x:c>
      <x:c r="J403" s="21" t="str">
        <x:v>docs/需求文档/14-团队协作与权限.md；app/routers/team.py:83；app/core/deps.py</x:v>
      </x:c>
      <x:c r="K403" s="21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记录 T 的 team_id；查询成员列表取得 admin/member 的 member_id，user_id 使用注册返回的用户 ID；T 的 owner 身份与 owner_id 一致。</x:v>
      </x:c>
      <x:c r="L403" s="21" t="str">
        <x:v>1. 按前置条件准备本轮资源与角色，记录初始查询/计数。
2. 将 T/P/Q/I/C/E/S/U/R/F 及本轮唯一名替换为前置步骤取得的真实值；ID 为整数，不发送占位字符串。
3. 向测试服务发送 DELETE /teams/{team_id}/members/{member_id}，请求配置：{"headers": {"Authorization": "Bearer outsiderToken"}, "query": {}, "body": null}。
4. 校验 HTTP、响应内容及本测试点对应的持久化/调用计数；记录实际结果。
5. 恢复故障注入与角色/权限，按依赖逆序清理本轮资产。</x:v>
      </x:c>
      <x:c r="M403" s="21" t="str">
        <x:v>{"headers": {"Authorization": "Bearer outsiderToken"}, "query": {}, "body": null}</x:v>
      </x:c>
      <x:c r="N403" s="21" t="str">
        <x:v>HTTP 404；JSON code=404，无堆栈或敏感值；不泄露 T 的内容，不改数据。</x:v>
      </x:c>
      <x:c r="O403" s="24" t="str">
        <x:v>未执行</x:v>
      </x:c>
      <x:c r="P403" s="23" t="str">
        <x:v>文档用例；未新增自动化</x:v>
      </x:c>
      <x:c r="Q403" s="21" t="str">
        <x:v>以 2026-10-10 当前代码为基线；不将设计覆盖记为执行通过。</x:v>
      </x:c>
    </x:row>
    <x:row r="404" ht="144" customHeight="1">
      <x:c r="A404" s="18" t="str">
        <x:v>团队协作与权限</x:v>
      </x:c>
      <x:c r="B404" s="18" t="str">
        <x:v>角色变更</x:v>
      </x:c>
      <x:c r="C404" s="18" t="str">
        <x:v>WTP-API-079-P001</x:v>
      </x:c>
      <x:c r="D404" s="18" t="str">
        <x:v>owner 将 member 改为 admin 后权限立即生效</x:v>
      </x:c>
      <x:c r="E404" s="19" t="str">
        <x:v>正向</x:v>
      </x:c>
      <x:c r="F404" s="19" t="str">
        <x:v>P0（建议）</x:v>
      </x:c>
      <x:c r="G404" s="19" t="str">
        <x:v>API-079</x:v>
      </x:c>
      <x:c r="H404" s="19" t="str">
        <x:v>PATCH</x:v>
      </x:c>
      <x:c r="I404" s="19" t="str">
        <x:v>/teams/{team_id}/members/{member_id}</x:v>
      </x:c>
      <x:c r="J404" s="18" t="str">
        <x:v>docs/需求文档/14-团队协作与权限.md；app/routers/team.py:79</x:v>
      </x:c>
      <x:c r="K404" s="18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记录 T 的 team_id；查询成员列表取得 admin/member 的 member_id，user_id 使用注册返回的用户 ID；T 的 owner 身份与 owner_id 一致。
本场景专用前置（优先采用）：目标 member_id 指向本轮 member，不使用 owner 的成员 ID。</x:v>
      </x:c>
      <x:c r="L404" s="18" t="str">
        <x:v>1. 按前置条件准备本轮资源与角色，记录初始查询/计数。
2. 将 T/P/Q/I/C/E/S/U/R/F 及本轮唯一名替换为前置步骤取得的真实值；ID 为整数，不发送占位字符串。
3. 向测试服务发送 PATCH /teams/{team_id}/members/{member_id}，请求配置：{"headers": {"Authorization": "Bearer ownerToken"}, "query": {}, "body": {"role": "admin"}}。
4. 校验 HTTP、响应内容及本测试点对应的持久化/调用计数；记录实际结果。
5. 恢复故障注入与角色/权限，按依赖逆序清理本轮资产。</x:v>
      </x:c>
      <x:c r="M404" s="18" t="str">
        <x:v>{"headers": {"Authorization": "Bearer ownerToken"}, "query": {}, "body": {"role": "admin"}}</x:v>
      </x:c>
      <x:c r="N404" s="18" t="str">
        <x:v>HTTP 200；JSON code=0，message 为非空字符串；data：role=admin；对应用户能够管理 T 信息。</x:v>
      </x:c>
      <x:c r="O404" s="24" t="str">
        <x:v>未执行</x:v>
      </x:c>
      <x:c r="P404" s="20" t="str">
        <x:v>文档用例；未新增自动化</x:v>
      </x:c>
      <x:c r="Q404" s="18" t="str">
        <x:v>以 2026-10-10 当前代码为基线；不将设计覆盖记为执行通过。</x:v>
      </x:c>
    </x:row>
    <x:row r="405" ht="144" customHeight="1">
      <x:c r="A405" s="21" t="str">
        <x:v>团队协作与权限</x:v>
      </x:c>
      <x:c r="B405" s="21" t="str">
        <x:v>owner 保护边界</x:v>
      </x:c>
      <x:c r="C405" s="21" t="str">
        <x:v>WTP-API-079-B001</x:v>
      </x:c>
      <x:c r="D405" s="21" t="str">
        <x:v>对 owner 目标改角色返回 409</x:v>
      </x:c>
      <x:c r="E405" s="22" t="str">
        <x:v>边界</x:v>
      </x:c>
      <x:c r="F405" s="22" t="str">
        <x:v>P1（建议）</x:v>
      </x:c>
      <x:c r="G405" s="22" t="str">
        <x:v>API-079</x:v>
      </x:c>
      <x:c r="H405" s="22" t="str">
        <x:v>PATCH</x:v>
      </x:c>
      <x:c r="I405" s="22" t="str">
        <x:v>/teams/{team_id}/members/{member_id}</x:v>
      </x:c>
      <x:c r="J405" s="21" t="str">
        <x:v>docs/需求文档/14-团队协作与权限.md；app/routers/team.py:79</x:v>
      </x:c>
      <x:c r="K405" s="21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记录 T 的 team_id；查询成员列表取得 admin/member 的 member_id，user_id 使用注册返回的用户 ID；T 的 owner 身份与 owner_id 一致。</x:v>
      </x:c>
      <x:c r="L405" s="21" t="str">
        <x:v>1. 按前置条件准备本轮资源与角色，记录初始查询/计数。
2. 将 T/P/Q/I/C/E/S/U/R/F 及本轮唯一名替换为前置步骤取得的真实值；ID 为整数，不发送占位字符串。
3. 向测试服务发送 PATCH /teams/{team_id}/members/{member_id}，请求配置：{"headers": {"Authorization": "Bearer ownerToken"}, "query": {}, "body": {"role": "member"}, "path_override": "member_id 使用 owner 成员 ID"}。
4. 校验 HTTP、响应内容及本测试点对应的持久化/调用计数；记录实际结果。
5. 恢复故障注入与角色/权限，按依赖逆序清理本轮资产。</x:v>
      </x:c>
      <x:c r="M405" s="21" t="str">
        <x:v>{"headers": {"Authorization": "Bearer ownerToken"}, "query": {}, "body": {"role": "member"}, "path_override": "member_id 使用 owner 成员 ID"}</x:v>
      </x:c>
      <x:c r="N405" s="21" t="str">
        <x:v>HTTP 409；JSON code=409，无堆栈或敏感值；owner 角色不变。</x:v>
      </x:c>
      <x:c r="O405" s="24" t="str">
        <x:v>未执行</x:v>
      </x:c>
      <x:c r="P405" s="23" t="str">
        <x:v>文档用例；未新增自动化</x:v>
      </x:c>
      <x:c r="Q405" s="21" t="str">
        <x:v>以 2026-10-10 当前代码为基线；不将设计覆盖记为执行通过。</x:v>
      </x:c>
    </x:row>
    <x:row r="406" ht="131" customHeight="1">
      <x:c r="A406" s="18" t="str">
        <x:v>团队协作与权限</x:v>
      </x:c>
      <x:c r="B406" s="18" t="str">
        <x:v>角色枚举</x:v>
      </x:c>
      <x:c r="C406" s="18" t="str">
        <x:v>WTP-API-079-N001</x:v>
      </x:c>
      <x:c r="D406" s="18" t="str">
        <x:v>role=owner 返回 422</x:v>
      </x:c>
      <x:c r="E406" s="19" t="str">
        <x:v>异常</x:v>
      </x:c>
      <x:c r="F406" s="19" t="str">
        <x:v>P1（建议）</x:v>
      </x:c>
      <x:c r="G406" s="19" t="str">
        <x:v>API-079</x:v>
      </x:c>
      <x:c r="H406" s="19" t="str">
        <x:v>PATCH</x:v>
      </x:c>
      <x:c r="I406" s="19" t="str">
        <x:v>/teams/{team_id}/members/{member_id}</x:v>
      </x:c>
      <x:c r="J406" s="18" t="str">
        <x:v>docs/需求文档/14-团队协作与权限.md；app/routers/team.py:79</x:v>
      </x:c>
      <x:c r="K406" s="18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记录 T 的 team_id；查询成员列表取得 admin/member 的 member_id，user_id 使用注册返回的用户 ID；T 的 owner 身份与 owner_id 一致。</x:v>
      </x:c>
      <x:c r="L406" s="18" t="str">
        <x:v>1. 按前置条件准备本轮资源与角色，记录初始查询/计数。
2. 将 T/P/Q/I/C/E/S/U/R/F 及本轮唯一名替换为前置步骤取得的真实值；ID 为整数，不发送占位字符串。
3. 向测试服务发送 PATCH /teams/{team_id}/members/{member_id}，请求配置：{"headers": {"Authorization": "Bearer ownerToken"}, "query": {}, "body": {"role": "owner"}}。
4. 校验 HTTP、响应内容及本测试点对应的持久化/调用计数；记录实际结果。
5. 恢复故障注入与角色/权限，按依赖逆序清理本轮资产。</x:v>
      </x:c>
      <x:c r="M406" s="18" t="str">
        <x:v>{"headers": {"Authorization": "Bearer ownerToken"}, "query": {}, "body": {"role": "owner"}}</x:v>
      </x:c>
      <x:c r="N406" s="18" t="str">
        <x:v>HTTP 422；JSON code=422，无堆栈或敏感值；不新增 owner。</x:v>
      </x:c>
      <x:c r="O406" s="24" t="str">
        <x:v>未执行</x:v>
      </x:c>
      <x:c r="P406" s="20" t="str">
        <x:v>文档用例；未新增自动化</x:v>
      </x:c>
      <x:c r="Q406" s="18" t="str">
        <x:v>以 2026-10-10 当前代码为基线；不将设计覆盖记为执行通过。</x:v>
      </x:c>
    </x:row>
    <x:row r="407" ht="118" customHeight="1">
      <x:c r="A407" s="21" t="str">
        <x:v>团队协作与权限</x:v>
      </x:c>
      <x:c r="B407" s="21" t="str">
        <x:v>认证缺失</x:v>
      </x:c>
      <x:c r="C407" s="21" t="str">
        <x:v>WTP-API-079-X001</x:v>
      </x:c>
      <x:c r="D407" s="21" t="str">
        <x:v>没有 Bearer Token 时请求返回 401</x:v>
      </x:c>
      <x:c r="E407" s="22" t="str">
        <x:v>横切</x:v>
      </x:c>
      <x:c r="F407" s="22" t="str">
        <x:v>P0（建议）</x:v>
      </x:c>
      <x:c r="G407" s="22" t="str">
        <x:v>API-079</x:v>
      </x:c>
      <x:c r="H407" s="22" t="str">
        <x:v>PATCH</x:v>
      </x:c>
      <x:c r="I407" s="22" t="str">
        <x:v>/teams/{team_id}/members/{member_id}</x:v>
      </x:c>
      <x:c r="J407" s="21" t="str">
        <x:v>docs/需求文档/14-团队协作与权限.md；app/routers/team.py:79；app/core/authentication.py</x:v>
      </x:c>
      <x:c r="K407" s="21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记录 T 的 team_id；查询成员列表取得 admin/member 的 member_id，user_id 使用注册返回的用户 ID；T 的 owner 身份与 owner_id 一致。</x:v>
      </x:c>
      <x:c r="L407" s="21" t="str">
        <x:v>1. 按前置条件准备本轮资源与角色，记录初始查询/计数。
2. 将 T/P/Q/I/C/E/S/U/R/F 及本轮唯一名替换为前置步骤取得的真实值；ID 为整数，不发送占位字符串。
3. 向测试服务发送 PATCH /teams/{team_id}/members/{member_id}，请求配置：{"headers": {}, "query": {}, "body": {"role": "admin"}}。
4. 校验 HTTP、响应内容及本测试点对应的持久化/调用计数；记录实际结果。
5. 恢复故障注入与角色/权限，按依赖逆序清理本轮资产。</x:v>
      </x:c>
      <x:c r="M407" s="21" t="str">
        <x:v>{"headers": {}, "query": {}, "body": {"role": "admin"}}</x:v>
      </x:c>
      <x:c r="N407" s="21" t="str">
        <x:v>HTTP 401；JSON code=401，无堆栈或敏感值；无业务数据泄露或持久化副作用。</x:v>
      </x:c>
      <x:c r="O407" s="24" t="str">
        <x:v>未执行</x:v>
      </x:c>
      <x:c r="P407" s="23" t="str">
        <x:v>文档用例；未新增自动化</x:v>
      </x:c>
      <x:c r="Q407" s="21" t="str">
        <x:v>以 2026-10-10 当前代码为基线；不将设计覆盖记为执行通过。</x:v>
      </x:c>
    </x:row>
    <x:row r="408" ht="131" customHeight="1">
      <x:c r="A408" s="18" t="str">
        <x:v>团队协作与权限</x:v>
      </x:c>
      <x:c r="B408" s="18" t="str">
        <x:v>团队存在性保护</x:v>
      </x:c>
      <x:c r="C408" s="18" t="str">
        <x:v>WTP-API-079-X002</x:v>
      </x:c>
      <x:c r="D408" s="18" t="str">
        <x:v>非团队成员请求 T 的接口返回 404</x:v>
      </x:c>
      <x:c r="E408" s="19" t="str">
        <x:v>横切</x:v>
      </x:c>
      <x:c r="F408" s="19" t="str">
        <x:v>P0（建议）</x:v>
      </x:c>
      <x:c r="G408" s="19" t="str">
        <x:v>API-079</x:v>
      </x:c>
      <x:c r="H408" s="19" t="str">
        <x:v>PATCH</x:v>
      </x:c>
      <x:c r="I408" s="19" t="str">
        <x:v>/teams/{team_id}/members/{member_id}</x:v>
      </x:c>
      <x:c r="J408" s="18" t="str">
        <x:v>docs/需求文档/14-团队协作与权限.md；app/routers/team.py:79；app/core/deps.py</x:v>
      </x:c>
      <x:c r="K408" s="18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记录 T 的 team_id；查询成员列表取得 admin/member 的 member_id，user_id 使用注册返回的用户 ID；T 的 owner 身份与 owner_id 一致。</x:v>
      </x:c>
      <x:c r="L408" s="18" t="str">
        <x:v>1. 按前置条件准备本轮资源与角色，记录初始查询/计数。
2. 将 T/P/Q/I/C/E/S/U/R/F 及本轮唯一名替换为前置步骤取得的真实值；ID 为整数，不发送占位字符串。
3. 向测试服务发送 PATCH /teams/{team_id}/members/{member_id}，请求配置：{"headers": {"Authorization": "Bearer outsiderToken"}, "query": {}, "body": null}。
4. 校验 HTTP、响应内容及本测试点对应的持久化/调用计数；记录实际结果。
5. 恢复故障注入与角色/权限，按依赖逆序清理本轮资产。</x:v>
      </x:c>
      <x:c r="M408" s="18" t="str">
        <x:v>{"headers": {"Authorization": "Bearer outsiderToken"}, "query": {}, "body": null}</x:v>
      </x:c>
      <x:c r="N408" s="18" t="str">
        <x:v>HTTP 404；JSON code=404，无堆栈或敏感值；不泄露 T 的内容，不改数据。</x:v>
      </x:c>
      <x:c r="O408" s="24" t="str">
        <x:v>未执行</x:v>
      </x:c>
      <x:c r="P408" s="20" t="str">
        <x:v>文档用例；未新增自动化</x:v>
      </x:c>
      <x:c r="Q408" s="18" t="str">
        <x:v>以 2026-10-10 当前代码为基线；不将设计覆盖记为执行通过。</x:v>
      </x:c>
    </x:row>
    <x:row r="409" ht="144" customHeight="1">
      <x:c r="A409" s="21" t="str">
        <x:v>团队协作与权限</x:v>
      </x:c>
      <x:c r="B409" s="21" t="str">
        <x:v>权限读取</x:v>
      </x:c>
      <x:c r="C409" s="21" t="str">
        <x:v>WTP-API-080-P001</x:v>
      </x:c>
      <x:c r="D409" s="21" t="str">
        <x:v>member 能读取 T 的权限配置</x:v>
      </x:c>
      <x:c r="E409" s="22" t="str">
        <x:v>正向</x:v>
      </x:c>
      <x:c r="F409" s="22" t="str">
        <x:v>P0（建议）</x:v>
      </x:c>
      <x:c r="G409" s="22" t="str">
        <x:v>API-080</x:v>
      </x:c>
      <x:c r="H409" s="22" t="str">
        <x:v>GET</x:v>
      </x:c>
      <x:c r="I409" s="22" t="str">
        <x:v>/teams/{team_id}/permissions</x:v>
      </x:c>
      <x:c r="J409" s="21" t="str">
        <x:v>docs/需求文档/14-团队协作与权限.md；app/routers/team.py:114</x:v>
      </x:c>
      <x:c r="K409" s="21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记录 T 的 team_id；查询成员列表取得 admin/member 的 member_id，user_id 使用注册返回的用户 ID；T 的 owner 身份与 owner_id 一致。
本场景专用前置（优先采用）：owner 在 T 保存 case.write=true。</x:v>
      </x:c>
      <x:c r="L409" s="21" t="str">
        <x:v>1. 按前置条件准备本轮资源与角色，记录初始查询/计数。
2. 将 T/P/Q/I/C/E/S/U/R/F 及本轮唯一名替换为前置步骤取得的真实值；ID 为整数，不发送占位字符串。
3. 向测试服务发送 GET /teams/{team_id}/permissions，请求配置：{"headers": {"Authorization": "Bearer memberToken"}, "query": {}, "body": null}。
4. 校验 HTTP、响应内容及本测试点对应的持久化/调用计数；记录实际结果。
5. 恢复故障注入与角色/权限，按依赖逆序清理本轮资产。</x:v>
      </x:c>
      <x:c r="M409" s="21" t="str">
        <x:v>{"headers": {"Authorization": "Bearer memberToken"}, "query": {}, "body": null}</x:v>
      </x:c>
      <x:c r="N409" s="21" t="str">
        <x:v>HTTP 200；JSON code=0，message 为非空字符串；data：数组；配置项 role=member、permission 和 enabled 与保存值一致。</x:v>
      </x:c>
      <x:c r="O409" s="24" t="str">
        <x:v>未执行</x:v>
      </x:c>
      <x:c r="P409" s="23" t="str">
        <x:v>文档用例；未新增自动化</x:v>
      </x:c>
      <x:c r="Q409" s="21" t="str">
        <x:v>以 2026-10-10 当前代码为基线；不将设计覆盖记为执行通过。</x:v>
      </x:c>
    </x:row>
    <x:row r="410" ht="144" customHeight="1">
      <x:c r="A410" s="18" t="str">
        <x:v>团队协作与权限</x:v>
      </x:c>
      <x:c r="B410" s="18" t="str">
        <x:v>默认权限边界</x:v>
      </x:c>
      <x:c r="C410" s="18" t="str">
        <x:v>WTP-API-080-B001</x:v>
      </x:c>
      <x:c r="D410" s="18" t="str">
        <x:v>尚无显式权限配置的团队返回空数组</x:v>
      </x:c>
      <x:c r="E410" s="19" t="str">
        <x:v>边界</x:v>
      </x:c>
      <x:c r="F410" s="19" t="str">
        <x:v>P1（建议）</x:v>
      </x:c>
      <x:c r="G410" s="19" t="str">
        <x:v>API-080</x:v>
      </x:c>
      <x:c r="H410" s="19" t="str">
        <x:v>GET</x:v>
      </x:c>
      <x:c r="I410" s="19" t="str">
        <x:v>/teams/{team_id}/permissions</x:v>
      </x:c>
      <x:c r="J410" s="18" t="str">
        <x:v>docs/需求文档/14-团队协作与权限.md；app/routers/team.py:114</x:v>
      </x:c>
      <x:c r="K410" s="18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记录 T 的 team_id；查询成员列表取得 admin/member 的 member_id，user_id 使用注册返回的用户 ID；T 的 owner 身份与 owner_id 一致。
本场景专用前置（优先采用）：新建仅本轮团队且未写入 TeamPermission。</x:v>
      </x:c>
      <x:c r="L410" s="18" t="str">
        <x:v>1. 按前置条件准备本轮资源与角色，记录初始查询/计数。
2. 将 T/P/Q/I/C/E/S/U/R/F 及本轮唯一名替换为前置步骤取得的真实值；ID 为整数，不发送占位字符串。
3. 向测试服务发送 GET /teams/{team_id}/permissions，请求配置：{"headers": {"Authorization": "Bearer ownerToken"}, "query": {}, "body": null}。
4. 校验 HTTP、响应内容及本测试点对应的持久化/调用计数；记录实际结果。
5. 恢复故障注入与角色/权限，按依赖逆序清理本轮资产。</x:v>
      </x:c>
      <x:c r="M410" s="18" t="str">
        <x:v>{"headers": {"Authorization": "Bearer ownerToken"}, "query": {}, "body": null}</x:v>
      </x:c>
      <x:c r="N410" s="18" t="str">
        <x:v>HTTP 200；JSON code=0，message 为非空字符串；data：[]；不凭空开启 member.write。</x:v>
      </x:c>
      <x:c r="O410" s="24" t="str">
        <x:v>未执行</x:v>
      </x:c>
      <x:c r="P410" s="20" t="str">
        <x:v>文档用例；未新增自动化</x:v>
      </x:c>
      <x:c r="Q410" s="18" t="str">
        <x:v>以 2026-10-10 当前代码为基线；不将设计覆盖记为执行通过。</x:v>
      </x:c>
    </x:row>
    <x:row r="411" ht="131" customHeight="1">
      <x:c r="A411" s="21" t="str">
        <x:v>团队协作与权限</x:v>
      </x:c>
      <x:c r="B411" s="21" t="str">
        <x:v>团队隔离</x:v>
      </x:c>
      <x:c r="C411" s="21" t="str">
        <x:v>WTP-API-080-N001</x:v>
      </x:c>
      <x:c r="D411" s="21" t="str">
        <x:v>outsider 读取 T 权限返回 404</x:v>
      </x:c>
      <x:c r="E411" s="22" t="str">
        <x:v>异常</x:v>
      </x:c>
      <x:c r="F411" s="22" t="str">
        <x:v>P1（建议）</x:v>
      </x:c>
      <x:c r="G411" s="22" t="str">
        <x:v>API-080</x:v>
      </x:c>
      <x:c r="H411" s="22" t="str">
        <x:v>GET</x:v>
      </x:c>
      <x:c r="I411" s="22" t="str">
        <x:v>/teams/{team_id}/permissions</x:v>
      </x:c>
      <x:c r="J411" s="21" t="str">
        <x:v>docs/需求文档/14-团队协作与权限.md；app/routers/team.py:114</x:v>
      </x:c>
      <x:c r="K411" s="21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记录 T 的 team_id；查询成员列表取得 admin/member 的 member_id，user_id 使用注册返回的用户 ID；T 的 owner 身份与 owner_id 一致。</x:v>
      </x:c>
      <x:c r="L411" s="21" t="str">
        <x:v>1. 按前置条件准备本轮资源与角色，记录初始查询/计数。
2. 将 T/P/Q/I/C/E/S/U/R/F 及本轮唯一名替换为前置步骤取得的真实值；ID 为整数，不发送占位字符串。
3. 向测试服务发送 GET /teams/{team_id}/permissions，请求配置：{"headers": {"Authorization": "Bearer outsiderToken"}, "query": {}, "body": null}。
4. 校验 HTTP、响应内容及本测试点对应的持久化/调用计数；记录实际结果。
5. 恢复故障注入与角色/权限，按依赖逆序清理本轮资产。</x:v>
      </x:c>
      <x:c r="M411" s="21" t="str">
        <x:v>{"headers": {"Authorization": "Bearer outsiderToken"}, "query": {}, "body": null}</x:v>
      </x:c>
      <x:c r="N411" s="21" t="str">
        <x:v>HTTP 404；JSON code=404，无堆栈或敏感值；不返回权限键。</x:v>
      </x:c>
      <x:c r="O411" s="24" t="str">
        <x:v>未执行</x:v>
      </x:c>
      <x:c r="P411" s="23" t="str">
        <x:v>文档用例；未新增自动化</x:v>
      </x:c>
      <x:c r="Q411" s="21" t="str">
        <x:v>以 2026-10-10 当前代码为基线；不将设计覆盖记为执行通过。</x:v>
      </x:c>
    </x:row>
    <x:row r="412" ht="118" customHeight="1">
      <x:c r="A412" s="18" t="str">
        <x:v>团队协作与权限</x:v>
      </x:c>
      <x:c r="B412" s="18" t="str">
        <x:v>认证缺失</x:v>
      </x:c>
      <x:c r="C412" s="18" t="str">
        <x:v>WTP-API-080-X001</x:v>
      </x:c>
      <x:c r="D412" s="18" t="str">
        <x:v>没有 Bearer Token 时请求返回 401</x:v>
      </x:c>
      <x:c r="E412" s="19" t="str">
        <x:v>横切</x:v>
      </x:c>
      <x:c r="F412" s="19" t="str">
        <x:v>P0（建议）</x:v>
      </x:c>
      <x:c r="G412" s="19" t="str">
        <x:v>API-080</x:v>
      </x:c>
      <x:c r="H412" s="19" t="str">
        <x:v>GET</x:v>
      </x:c>
      <x:c r="I412" s="19" t="str">
        <x:v>/teams/{team_id}/permissions</x:v>
      </x:c>
      <x:c r="J412" s="18" t="str">
        <x:v>docs/需求文档/14-团队协作与权限.md；app/routers/team.py:114；app/core/authentication.py</x:v>
      </x:c>
      <x:c r="K412" s="18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记录 T 的 team_id；查询成员列表取得 admin/member 的 member_id，user_id 使用注册返回的用户 ID；T 的 owner 身份与 owner_id 一致。</x:v>
      </x:c>
      <x:c r="L412" s="18" t="str">
        <x:v>1. 按前置条件准备本轮资源与角色，记录初始查询/计数。
2. 将 T/P/Q/I/C/E/S/U/R/F 及本轮唯一名替换为前置步骤取得的真实值；ID 为整数，不发送占位字符串。
3. 向测试服务发送 GET /teams/{team_id}/permissions，请求配置：{"headers": {}, "query": {}, "body": null}。
4. 校验 HTTP、响应内容及本测试点对应的持久化/调用计数；记录实际结果。
5. 恢复故障注入与角色/权限，按依赖逆序清理本轮资产。</x:v>
      </x:c>
      <x:c r="M412" s="18" t="str">
        <x:v>{"headers": {}, "query": {}, "body": null}</x:v>
      </x:c>
      <x:c r="N412" s="18" t="str">
        <x:v>HTTP 401；JSON code=401，无堆栈或敏感值；无业务数据泄露或持久化副作用。</x:v>
      </x:c>
      <x:c r="O412" s="24" t="str">
        <x:v>未执行</x:v>
      </x:c>
      <x:c r="P412" s="20" t="str">
        <x:v>文档用例；未新增自动化</x:v>
      </x:c>
      <x:c r="Q412" s="18" t="str">
        <x:v>以 2026-10-10 当前代码为基线；不将设计覆盖记为执行通过。</x:v>
      </x:c>
    </x:row>
    <x:row r="413" ht="131" customHeight="1">
      <x:c r="A413" s="21" t="str">
        <x:v>团队协作与权限</x:v>
      </x:c>
      <x:c r="B413" s="21" t="str">
        <x:v>团队存在性保护</x:v>
      </x:c>
      <x:c r="C413" s="21" t="str">
        <x:v>WTP-API-080-X002</x:v>
      </x:c>
      <x:c r="D413" s="21" t="str">
        <x:v>非团队成员请求 T 的接口返回 404</x:v>
      </x:c>
      <x:c r="E413" s="22" t="str">
        <x:v>横切</x:v>
      </x:c>
      <x:c r="F413" s="22" t="str">
        <x:v>P0（建议）</x:v>
      </x:c>
      <x:c r="G413" s="22" t="str">
        <x:v>API-080</x:v>
      </x:c>
      <x:c r="H413" s="22" t="str">
        <x:v>GET</x:v>
      </x:c>
      <x:c r="I413" s="22" t="str">
        <x:v>/teams/{team_id}/permissions</x:v>
      </x:c>
      <x:c r="J413" s="21" t="str">
        <x:v>docs/需求文档/14-团队协作与权限.md；app/routers/team.py:114；app/core/deps.py</x:v>
      </x:c>
      <x:c r="K413" s="21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记录 T 的 team_id；查询成员列表取得 admin/member 的 member_id，user_id 使用注册返回的用户 ID；T 的 owner 身份与 owner_id 一致。</x:v>
      </x:c>
      <x:c r="L413" s="21" t="str">
        <x:v>1. 按前置条件准备本轮资源与角色，记录初始查询/计数。
2. 将 T/P/Q/I/C/E/S/U/R/F 及本轮唯一名替换为前置步骤取得的真实值；ID 为整数，不发送占位字符串。
3. 向测试服务发送 GET /teams/{team_id}/permissions，请求配置：{"headers": {"Authorization": "Bearer outsiderToken"}, "query": {}, "body": null}。
4. 校验 HTTP、响应内容及本测试点对应的持久化/调用计数；记录实际结果。
5. 恢复故障注入与角色/权限，按依赖逆序清理本轮资产。</x:v>
      </x:c>
      <x:c r="M413" s="21" t="str">
        <x:v>{"headers": {"Authorization": "Bearer outsiderToken"}, "query": {}, "body": null}</x:v>
      </x:c>
      <x:c r="N413" s="21" t="str">
        <x:v>HTTP 404；JSON code=404，无堆栈或敏感值；不泄露 T 的内容，不改数据。</x:v>
      </x:c>
      <x:c r="O413" s="24" t="str">
        <x:v>未执行</x:v>
      </x:c>
      <x:c r="P413" s="23" t="str">
        <x:v>文档用例；未新增自动化</x:v>
      </x:c>
      <x:c r="Q413" s="21" t="str">
        <x:v>以 2026-10-10 当前代码为基线；不将设计覆盖记为执行通过。</x:v>
      </x:c>
    </x:row>
    <x:row r="414" ht="144" customHeight="1">
      <x:c r="A414" s="18" t="str">
        <x:v>团队协作与权限</x:v>
      </x:c>
      <x:c r="B414" s="18" t="str">
        <x:v>权限配置</x:v>
      </x:c>
      <x:c r="C414" s="18" t="str">
        <x:v>WTP-API-081-P001</x:v>
      </x:c>
      <x:c r="D414" s="18" t="str">
        <x:v>owner 开启 member 的 case.write 后写操作成功</x:v>
      </x:c>
      <x:c r="E414" s="19" t="str">
        <x:v>正向</x:v>
      </x:c>
      <x:c r="F414" s="19" t="str">
        <x:v>P0（建议）</x:v>
      </x:c>
      <x:c r="G414" s="19" t="str">
        <x:v>API-081</x:v>
      </x:c>
      <x:c r="H414" s="19" t="str">
        <x:v>PUT</x:v>
      </x:c>
      <x:c r="I414" s="19" t="str">
        <x:v>/teams/{team_id}/permissions</x:v>
      </x:c>
      <x:c r="J414" s="18" t="str">
        <x:v>docs/需求文档/14-团队协作与权限.md；app/routers/team.py:118</x:v>
      </x:c>
      <x:c r="K414" s="18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记录 T 的 team_id；查询成员列表取得 admin/member 的 member_id，user_id 使用注册返回的用户 ID；T 的 owner 身份与 owner_id 一致。</x:v>
      </x:c>
      <x:c r="L414" s="18" t="str">
        <x:v>1. 按前置条件准备本轮资源与角色，记录初始查询/计数。
2. 将 T/P/Q/I/C/E/S/U/R/F 及本轮唯一名替换为前置步骤取得的真实值；ID 为整数，不发送占位字符串。
3. 向测试服务发送 PUT /teams/{team_id}/permissions，请求配置：{"headers": {"Authorization": "Bearer ownerToken"}, "query": {}, "body": {"role": "member", "permission": "case.write", "enabled": true}}。
4. 校验 HTTP、响应内容及本测试点对应的持久化/调用计数；记录实际结果。
5. 恢复故障注入与角色/权限，按依赖逆序清理本轮资产。</x:v>
      </x:c>
      <x:c r="M414" s="18" t="str">
        <x:v>{"headers": {"Authorization": "Bearer ownerToken"}, "query": {}, "body": {"role": "member", "permission": "case.write", "enabled": true}}</x:v>
      </x:c>
      <x:c r="N414" s="18" t="str">
        <x:v>HTTP 200；JSON code=0，message 为非空字符串；data：role=member、permission=case.write、enabled=true；该 member 的合法 POST /cases 返回 201。</x:v>
      </x:c>
      <x:c r="O414" s="24" t="str">
        <x:v>未执行</x:v>
      </x:c>
      <x:c r="P414" s="20" t="str">
        <x:v>文档用例；未新增自动化</x:v>
      </x:c>
      <x:c r="Q414" s="18" t="str">
        <x:v>以 2026-10-10 当前代码为基线；不将设计覆盖记为执行通过。</x:v>
      </x:c>
    </x:row>
    <x:row r="415" ht="144" customHeight="1">
      <x:c r="A415" s="21" t="str">
        <x:v>团队协作与权限</x:v>
      </x:c>
      <x:c r="B415" s="21" t="str">
        <x:v>权限切换边界</x:v>
      </x:c>
      <x:c r="C415" s="21" t="str">
        <x:v>WTP-API-081-B001</x:v>
      </x:c>
      <x:c r="D415" s="21" t="str">
        <x:v>关闭同一权限后 member 写请求立即为 403</x:v>
      </x:c>
      <x:c r="E415" s="22" t="str">
        <x:v>边界</x:v>
      </x:c>
      <x:c r="F415" s="22" t="str">
        <x:v>P1（建议）</x:v>
      </x:c>
      <x:c r="G415" s="22" t="str">
        <x:v>API-081</x:v>
      </x:c>
      <x:c r="H415" s="22" t="str">
        <x:v>PUT</x:v>
      </x:c>
      <x:c r="I415" s="22" t="str">
        <x:v>/teams/{team_id}/permissions</x:v>
      </x:c>
      <x:c r="J415" s="21" t="str">
        <x:v>docs/需求文档/14-团队协作与权限.md；app/routers/team.py:118</x:v>
      </x:c>
      <x:c r="K415" s="21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记录 T 的 team_id；查询成员列表取得 admin/member 的 member_id，user_id 使用注册返回的用户 ID；T 的 owner 身份与 owner_id 一致。
本场景专用前置（优先采用）：先保存 case.write=true。</x:v>
      </x:c>
      <x:c r="L415" s="21" t="str">
        <x:v>1. 按前置条件准备本轮资源与角色，记录初始查询/计数。
2. 将 T/P/Q/I/C/E/S/U/R/F 及本轮唯一名替换为前置步骤取得的真实值；ID 为整数，不发送占位字符串。
3. 向测试服务发送 PUT /teams/{team_id}/permissions，请求配置：{"headers": {"Authorization": "Bearer ownerToken"}, "query": {}, "body": {"role": "member", "permission": "case.write", "enabled": false}}。
4. 校验 HTTP、响应内容及本测试点对应的持久化/调用计数；记录实际结果。
5. 恢复故障注入与角色/权限，按依赖逆序清理本轮资产。</x:v>
      </x:c>
      <x:c r="M415" s="21" t="str">
        <x:v>{"headers": {"Authorization": "Bearer ownerToken"}, "query": {}, "body": {"role": "member", "permission": "case.write", "enabled": false}}</x:v>
      </x:c>
      <x:c r="N415" s="21" t="str">
        <x:v>HTTP 200；JSON code=0，message 为非空字符串；data：enabled=false；配置只有同一条；member 写请求 403，读取/执行仍有权限。</x:v>
      </x:c>
      <x:c r="O415" s="24" t="str">
        <x:v>未执行</x:v>
      </x:c>
      <x:c r="P415" s="23" t="str">
        <x:v>文档用例；未新增自动化</x:v>
      </x:c>
      <x:c r="Q415" s="21" t="str">
        <x:v>以 2026-10-10 当前代码为基线；不将设计覆盖记为执行通过。</x:v>
      </x:c>
    </x:row>
    <x:row r="416" ht="144" customHeight="1">
      <x:c r="A416" s="18" t="str">
        <x:v>团队协作与权限</x:v>
      </x:c>
      <x:c r="B416" s="18" t="str">
        <x:v>权限枚举</x:v>
      </x:c>
      <x:c r="C416" s="18" t="str">
        <x:v>WTP-API-081-N001</x:v>
      </x:c>
      <x:c r="D416" s="18" t="str">
        <x:v>未知权限键返回 422 不保存配置</x:v>
      </x:c>
      <x:c r="E416" s="19" t="str">
        <x:v>异常</x:v>
      </x:c>
      <x:c r="F416" s="19" t="str">
        <x:v>P1（建议）</x:v>
      </x:c>
      <x:c r="G416" s="19" t="str">
        <x:v>API-081</x:v>
      </x:c>
      <x:c r="H416" s="19" t="str">
        <x:v>PUT</x:v>
      </x:c>
      <x:c r="I416" s="19" t="str">
        <x:v>/teams/{team_id}/permissions</x:v>
      </x:c>
      <x:c r="J416" s="18" t="str">
        <x:v>docs/需求文档/14-团队协作与权限.md；app/routers/team.py:118</x:v>
      </x:c>
      <x:c r="K416" s="18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记录 T 的 team_id；查询成员列表取得 admin/member 的 member_id，user_id 使用注册返回的用户 ID；T 的 owner 身份与 owner_id 一致。</x:v>
      </x:c>
      <x:c r="L416" s="18" t="str">
        <x:v>1. 按前置条件准备本轮资源与角色，记录初始查询/计数。
2. 将 T/P/Q/I/C/E/S/U/R/F 及本轮唯一名替换为前置步骤取得的真实值；ID 为整数，不发送占位字符串。
3. 向测试服务发送 PUT /teams/{team_id}/permissions，请求配置：{"headers": {"Authorization": "Bearer ownerToken"}, "query": {}, "body": {"role": "member", "permission": "project.write", "enabled": true}}。
4. 校验 HTTP、响应内容及本测试点对应的持久化/调用计数；记录实际结果。
5. 恢复故障注入与角色/权限，按依赖逆序清理本轮资产。</x:v>
      </x:c>
      <x:c r="M416" s="18" t="str">
        <x:v>{"headers": {"Authorization": "Bearer ownerToken"}, "query": {}, "body": {"role": "member", "permission": "project.write", "enabled": true}}</x:v>
      </x:c>
      <x:c r="N416" s="18" t="str">
        <x:v>HTTP 422；JSON code=422，无堆栈或敏感值；权限记录数不增加。</x:v>
      </x:c>
      <x:c r="O416" s="24" t="str">
        <x:v>未执行</x:v>
      </x:c>
      <x:c r="P416" s="20" t="str">
        <x:v>文档用例；未新增自动化</x:v>
      </x:c>
      <x:c r="Q416" s="18" t="str">
        <x:v>以 2026-10-10 当前代码为基线；不将设计覆盖记为执行通过。</x:v>
      </x:c>
    </x:row>
    <x:row r="417" ht="131" customHeight="1">
      <x:c r="A417" s="21" t="str">
        <x:v>团队协作与权限</x:v>
      </x:c>
      <x:c r="B417" s="21" t="str">
        <x:v>认证缺失</x:v>
      </x:c>
      <x:c r="C417" s="21" t="str">
        <x:v>WTP-API-081-X001</x:v>
      </x:c>
      <x:c r="D417" s="21" t="str">
        <x:v>没有 Bearer Token 时请求返回 401</x:v>
      </x:c>
      <x:c r="E417" s="22" t="str">
        <x:v>横切</x:v>
      </x:c>
      <x:c r="F417" s="22" t="str">
        <x:v>P0（建议）</x:v>
      </x:c>
      <x:c r="G417" s="22" t="str">
        <x:v>API-081</x:v>
      </x:c>
      <x:c r="H417" s="22" t="str">
        <x:v>PUT</x:v>
      </x:c>
      <x:c r="I417" s="22" t="str">
        <x:v>/teams/{team_id}/permissions</x:v>
      </x:c>
      <x:c r="J417" s="21" t="str">
        <x:v>docs/需求文档/14-团队协作与权限.md；app/routers/team.py:118；app/core/authentication.py</x:v>
      </x:c>
      <x:c r="K417" s="21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记录 T 的 team_id；查询成员列表取得 admin/member 的 member_id，user_id 使用注册返回的用户 ID；T 的 owner 身份与 owner_id 一致。</x:v>
      </x:c>
      <x:c r="L417" s="21" t="str">
        <x:v>1. 按前置条件准备本轮资源与角色，记录初始查询/计数。
2. 将 T/P/Q/I/C/E/S/U/R/F 及本轮唯一名替换为前置步骤取得的真实值；ID 为整数，不发送占位字符串。
3. 向测试服务发送 PUT /teams/{team_id}/permissions，请求配置：{"headers": {}, "query": {}, "body": {"role": "member", "permission": "case.write", "enabled": true}}。
4. 校验 HTTP、响应内容及本测试点对应的持久化/调用计数；记录实际结果。
5. 恢复故障注入与角色/权限，按依赖逆序清理本轮资产。</x:v>
      </x:c>
      <x:c r="M417" s="21" t="str">
        <x:v>{"headers": {}, "query": {}, "body": {"role": "member", "permission": "case.write", "enabled": true}}</x:v>
      </x:c>
      <x:c r="N417" s="21" t="str">
        <x:v>HTTP 401；JSON code=401，无堆栈或敏感值；无业务数据泄露或持久化副作用。</x:v>
      </x:c>
      <x:c r="O417" s="24" t="str">
        <x:v>未执行</x:v>
      </x:c>
      <x:c r="P417" s="23" t="str">
        <x:v>文档用例；未新增自动化</x:v>
      </x:c>
      <x:c r="Q417" s="21" t="str">
        <x:v>以 2026-10-10 当前代码为基线；不将设计覆盖记为执行通过。</x:v>
      </x:c>
    </x:row>
    <x:row r="418" ht="131" customHeight="1">
      <x:c r="A418" s="18" t="str">
        <x:v>团队协作与权限</x:v>
      </x:c>
      <x:c r="B418" s="18" t="str">
        <x:v>团队存在性保护</x:v>
      </x:c>
      <x:c r="C418" s="18" t="str">
        <x:v>WTP-API-081-X002</x:v>
      </x:c>
      <x:c r="D418" s="18" t="str">
        <x:v>非团队成员请求 T 的接口返回 404</x:v>
      </x:c>
      <x:c r="E418" s="19" t="str">
        <x:v>横切</x:v>
      </x:c>
      <x:c r="F418" s="19" t="str">
        <x:v>P0（建议）</x:v>
      </x:c>
      <x:c r="G418" s="19" t="str">
        <x:v>API-081</x:v>
      </x:c>
      <x:c r="H418" s="19" t="str">
        <x:v>PUT</x:v>
      </x:c>
      <x:c r="I418" s="19" t="str">
        <x:v>/teams/{team_id}/permissions</x:v>
      </x:c>
      <x:c r="J418" s="18" t="str">
        <x:v>docs/需求文档/14-团队协作与权限.md；app/routers/team.py:118；app/core/deps.py</x:v>
      </x:c>
      <x:c r="K418" s="18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记录 T 的 team_id；查询成员列表取得 admin/member 的 member_id，user_id 使用注册返回的用户 ID；T 的 owner 身份与 owner_id 一致。</x:v>
      </x:c>
      <x:c r="L418" s="18" t="str">
        <x:v>1. 按前置条件准备本轮资源与角色，记录初始查询/计数。
2. 将 T/P/Q/I/C/E/S/U/R/F 及本轮唯一名替换为前置步骤取得的真实值；ID 为整数，不发送占位字符串。
3. 向测试服务发送 PUT /teams/{team_id}/permissions，请求配置：{"headers": {"Authorization": "Bearer outsiderToken"}, "query": {}, "body": null}。
4. 校验 HTTP、响应内容及本测试点对应的持久化/调用计数；记录实际结果。
5. 恢复故障注入与角色/权限，按依赖逆序清理本轮资产。</x:v>
      </x:c>
      <x:c r="M418" s="18" t="str">
        <x:v>{"headers": {"Authorization": "Bearer outsiderToken"}, "query": {}, "body": null}</x:v>
      </x:c>
      <x:c r="N418" s="18" t="str">
        <x:v>HTTP 404；JSON code=404，无堆栈或敏感值；不泄露 T 的内容，不改数据。</x:v>
      </x:c>
      <x:c r="O418" s="24" t="str">
        <x:v>未执行</x:v>
      </x:c>
      <x:c r="P418" s="20" t="str">
        <x:v>文档用例；未新增自动化</x:v>
      </x:c>
      <x:c r="Q418" s="18" t="str">
        <x:v>以 2026-10-10 当前代码为基线；不将设计覆盖记为执行通过。</x:v>
      </x:c>
    </x:row>
    <x:row r="419" ht="131" customHeight="1">
      <x:c r="A419" s="21" t="str">
        <x:v>团队协作与权限</x:v>
      </x:c>
      <x:c r="B419" s="21" t="str">
        <x:v>所有权转让</x:v>
      </x:c>
      <x:c r="C419" s="21" t="str">
        <x:v>WTP-API-082-P001</x:v>
      </x:c>
      <x:c r="D419" s="21" t="str">
        <x:v>owner 转让给现有成员后仍只有一个 owner</x:v>
      </x:c>
      <x:c r="E419" s="22" t="str">
        <x:v>正向</x:v>
      </x:c>
      <x:c r="F419" s="22" t="str">
        <x:v>P0（建议）</x:v>
      </x:c>
      <x:c r="G419" s="22" t="str">
        <x:v>API-082</x:v>
      </x:c>
      <x:c r="H419" s="22" t="str">
        <x:v>POST</x:v>
      </x:c>
      <x:c r="I419" s="22" t="str">
        <x:v>/teams/{team_id}/transfer</x:v>
      </x:c>
      <x:c r="J419" s="21" t="str">
        <x:v>docs/需求文档/14-团队协作与权限.md；app/routers/team.py:44</x:v>
      </x:c>
      <x:c r="K419" s="21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记录 T 的 team_id；查询成员列表取得 admin/member 的 member_id，user_id 使用注册返回的用户 ID；T 的 owner 身份与 owner_id 一致。</x:v>
      </x:c>
      <x:c r="L419" s="21" t="str">
        <x:v>1. 按前置条件准备本轮资源与角色，记录初始查询/计数。
2. 将 T/P/Q/I/C/E/S/U/R/F 及本轮唯一名替换为前置步骤取得的真实值；ID 为整数，不发送占位字符串。
3. 向测试服务发送 POST /teams/{team_id}/transfer，请求配置：{"headers": {"Authorization": "Bearer ownerToken"}, "query": {}, "body": {"user_id": "member 的 user_id"}}。
4. 校验 HTTP、响应内容及本测试点对应的持久化/调用计数；记录实际结果。
5. 恢复故障注入与角色/权限，按依赖逆序清理本轮资产。</x:v>
      </x:c>
      <x:c r="M419" s="21" t="str">
        <x:v>{"headers": {"Authorization": "Bearer ownerToken"}, "query": {}, "body": {"user_id": "member 的 user_id"}}</x:v>
      </x:c>
      <x:c r="N419" s="21" t="str">
        <x:v>HTTP 200；JSON code=0，message 为非空字符串；data：owner_id=目标 user_id；原 owner 为 admin，新 owner 角色为 owner。</x:v>
      </x:c>
      <x:c r="O419" s="24" t="str">
        <x:v>未执行</x:v>
      </x:c>
      <x:c r="P419" s="23" t="str">
        <x:v>文档用例；未新增自动化</x:v>
      </x:c>
      <x:c r="Q419" s="21" t="str">
        <x:v>以 2026-10-10 当前代码为基线；不将设计覆盖记为执行通过。</x:v>
      </x:c>
    </x:row>
    <x:row r="420" ht="131" customHeight="1">
      <x:c r="A420" s="18" t="str">
        <x:v>团队协作与权限</x:v>
      </x:c>
      <x:c r="B420" s="18" t="str">
        <x:v>自转让边界</x:v>
      </x:c>
      <x:c r="C420" s="18" t="str">
        <x:v>WTP-API-082-B001</x:v>
      </x:c>
      <x:c r="D420" s="18" t="str">
        <x:v>owner 不能转让给自己</x:v>
      </x:c>
      <x:c r="E420" s="19" t="str">
        <x:v>边界</x:v>
      </x:c>
      <x:c r="F420" s="19" t="str">
        <x:v>P1（建议）</x:v>
      </x:c>
      <x:c r="G420" s="19" t="str">
        <x:v>API-082</x:v>
      </x:c>
      <x:c r="H420" s="19" t="str">
        <x:v>POST</x:v>
      </x:c>
      <x:c r="I420" s="19" t="str">
        <x:v>/teams/{team_id}/transfer</x:v>
      </x:c>
      <x:c r="J420" s="18" t="str">
        <x:v>docs/需求文档/14-团队协作与权限.md；app/routers/team.py:44</x:v>
      </x:c>
      <x:c r="K420" s="18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记录 T 的 team_id；查询成员列表取得 admin/member 的 member_id，user_id 使用注册返回的用户 ID；T 的 owner 身份与 owner_id 一致。</x:v>
      </x:c>
      <x:c r="L420" s="18" t="str">
        <x:v>1. 按前置条件准备本轮资源与角色，记录初始查询/计数。
2. 将 T/P/Q/I/C/E/S/U/R/F 及本轮唯一名替换为前置步骤取得的真实值；ID 为整数，不发送占位字符串。
3. 向测试服务发送 POST /teams/{team_id}/transfer，请求配置：{"headers": {"Authorization": "Bearer ownerToken"}, "query": {}, "body": {"user_id": "owner 的 user_id"}}。
4. 校验 HTTP、响应内容及本测试点对应的持久化/调用计数；记录实际结果。
5. 恢复故障注入与角色/权限，按依赖逆序清理本轮资产。</x:v>
      </x:c>
      <x:c r="M420" s="18" t="str">
        <x:v>{"headers": {"Authorization": "Bearer ownerToken"}, "query": {}, "body": {"user_id": "owner 的 user_id"}}</x:v>
      </x:c>
      <x:c r="N420" s="18" t="str">
        <x:v>HTTP 409；JSON code=409，无堆栈或敏感值；团队 owner_id 和成员角色不变。</x:v>
      </x:c>
      <x:c r="O420" s="24" t="str">
        <x:v>未执行</x:v>
      </x:c>
      <x:c r="P420" s="20" t="str">
        <x:v>文档用例；未新增自动化</x:v>
      </x:c>
      <x:c r="Q420" s="18" t="str">
        <x:v>以 2026-10-10 当前代码为基线；不将设计覆盖记为执行通过。</x:v>
      </x:c>
    </x:row>
    <x:row r="421" ht="131" customHeight="1">
      <x:c r="A421" s="21" t="str">
        <x:v>团队协作与权限</x:v>
      </x:c>
      <x:c r="B421" s="21" t="str">
        <x:v>owner 专属权限</x:v>
      </x:c>
      <x:c r="C421" s="21" t="str">
        <x:v>WTP-API-082-N001</x:v>
      </x:c>
      <x:c r="D421" s="21" t="str">
        <x:v>admin 不能转让团队所有权</x:v>
      </x:c>
      <x:c r="E421" s="22" t="str">
        <x:v>异常</x:v>
      </x:c>
      <x:c r="F421" s="22" t="str">
        <x:v>P1（建议）</x:v>
      </x:c>
      <x:c r="G421" s="22" t="str">
        <x:v>API-082</x:v>
      </x:c>
      <x:c r="H421" s="22" t="str">
        <x:v>POST</x:v>
      </x:c>
      <x:c r="I421" s="22" t="str">
        <x:v>/teams/{team_id}/transfer</x:v>
      </x:c>
      <x:c r="J421" s="21" t="str">
        <x:v>docs/需求文档/14-团队协作与权限.md；app/routers/team.py:44</x:v>
      </x:c>
      <x:c r="K421" s="21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记录 T 的 team_id；查询成员列表取得 admin/member 的 member_id，user_id 使用注册返回的用户 ID；T 的 owner 身份与 owner_id 一致。</x:v>
      </x:c>
      <x:c r="L421" s="21" t="str">
        <x:v>1. 按前置条件准备本轮资源与角色，记录初始查询/计数。
2. 将 T/P/Q/I/C/E/S/U/R/F 及本轮唯一名替换为前置步骤取得的真实值；ID 为整数，不发送占位字符串。
3. 向测试服务发送 POST /teams/{team_id}/transfer，请求配置：{"headers": {"Authorization": "Bearer adminToken"}, "query": {}, "body": {"user_id": "member 的 user_id"}}。
4. 校验 HTTP、响应内容及本测试点对应的持久化/调用计数；记录实际结果。
5. 恢复故障注入与角色/权限，按依赖逆序清理本轮资产。</x:v>
      </x:c>
      <x:c r="M421" s="21" t="str">
        <x:v>{"headers": {"Authorization": "Bearer adminToken"}, "query": {}, "body": {"user_id": "member 的 user_id"}}</x:v>
      </x:c>
      <x:c r="N421" s="21" t="str">
        <x:v>HTTP 403；JSON code=403，无堆栈或敏感值；所有权保持原状。</x:v>
      </x:c>
      <x:c r="O421" s="24" t="str">
        <x:v>未执行</x:v>
      </x:c>
      <x:c r="P421" s="23" t="str">
        <x:v>文档用例；未新增自动化</x:v>
      </x:c>
      <x:c r="Q421" s="21" t="str">
        <x:v>以 2026-10-10 当前代码为基线；不将设计覆盖记为执行通过。</x:v>
      </x:c>
    </x:row>
    <x:row r="422" ht="118" customHeight="1">
      <x:c r="A422" s="18" t="str">
        <x:v>团队协作与权限</x:v>
      </x:c>
      <x:c r="B422" s="18" t="str">
        <x:v>认证缺失</x:v>
      </x:c>
      <x:c r="C422" s="18" t="str">
        <x:v>WTP-API-082-X001</x:v>
      </x:c>
      <x:c r="D422" s="18" t="str">
        <x:v>没有 Bearer Token 时请求返回 401</x:v>
      </x:c>
      <x:c r="E422" s="19" t="str">
        <x:v>横切</x:v>
      </x:c>
      <x:c r="F422" s="19" t="str">
        <x:v>P0（建议）</x:v>
      </x:c>
      <x:c r="G422" s="19" t="str">
        <x:v>API-082</x:v>
      </x:c>
      <x:c r="H422" s="19" t="str">
        <x:v>POST</x:v>
      </x:c>
      <x:c r="I422" s="19" t="str">
        <x:v>/teams/{team_id}/transfer</x:v>
      </x:c>
      <x:c r="J422" s="18" t="str">
        <x:v>docs/需求文档/14-团队协作与权限.md；app/routers/team.py:44；app/core/authentication.py</x:v>
      </x:c>
      <x:c r="K422" s="18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记录 T 的 team_id；查询成员列表取得 admin/member 的 member_id，user_id 使用注册返回的用户 ID；T 的 owner 身份与 owner_id 一致。</x:v>
      </x:c>
      <x:c r="L422" s="18" t="str">
        <x:v>1. 按前置条件准备本轮资源与角色，记录初始查询/计数。
2. 将 T/P/Q/I/C/E/S/U/R/F 及本轮唯一名替换为前置步骤取得的真实值；ID 为整数，不发送占位字符串。
3. 向测试服务发送 POST /teams/{team_id}/transfer，请求配置：{"headers": {}, "query": {}, "body": {"user_id": "member 的 user_id"}}。
4. 校验 HTTP、响应内容及本测试点对应的持久化/调用计数；记录实际结果。
5. 恢复故障注入与角色/权限，按依赖逆序清理本轮资产。</x:v>
      </x:c>
      <x:c r="M422" s="18" t="str">
        <x:v>{"headers": {}, "query": {}, "body": {"user_id": "member 的 user_id"}}</x:v>
      </x:c>
      <x:c r="N422" s="18" t="str">
        <x:v>HTTP 401；JSON code=401，无堆栈或敏感值；无业务数据泄露或持久化副作用。</x:v>
      </x:c>
      <x:c r="O422" s="24" t="str">
        <x:v>未执行</x:v>
      </x:c>
      <x:c r="P422" s="20" t="str">
        <x:v>文档用例；未新增自动化</x:v>
      </x:c>
      <x:c r="Q422" s="18" t="str">
        <x:v>以 2026-10-10 当前代码为基线；不将设计覆盖记为执行通过。</x:v>
      </x:c>
    </x:row>
    <x:row r="423" ht="131" customHeight="1">
      <x:c r="A423" s="21" t="str">
        <x:v>团队协作与权限</x:v>
      </x:c>
      <x:c r="B423" s="21" t="str">
        <x:v>团队存在性保护</x:v>
      </x:c>
      <x:c r="C423" s="21" t="str">
        <x:v>WTP-API-082-X002</x:v>
      </x:c>
      <x:c r="D423" s="21" t="str">
        <x:v>非团队成员请求 T 的接口返回 404</x:v>
      </x:c>
      <x:c r="E423" s="22" t="str">
        <x:v>横切</x:v>
      </x:c>
      <x:c r="F423" s="22" t="str">
        <x:v>P0（建议）</x:v>
      </x:c>
      <x:c r="G423" s="22" t="str">
        <x:v>API-082</x:v>
      </x:c>
      <x:c r="H423" s="22" t="str">
        <x:v>POST</x:v>
      </x:c>
      <x:c r="I423" s="22" t="str">
        <x:v>/teams/{team_id}/transfer</x:v>
      </x:c>
      <x:c r="J423" s="21" t="str">
        <x:v>docs/需求文档/14-团队协作与权限.md；app/routers/team.py:44；app/core/deps.py</x:v>
      </x:c>
      <x:c r="K423" s="21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记录 T 的 team_id；查询成员列表取得 admin/member 的 member_id，user_id 使用注册返回的用户 ID；T 的 owner 身份与 owner_id 一致。</x:v>
      </x:c>
      <x:c r="L423" s="21" t="str">
        <x:v>1. 按前置条件准备本轮资源与角色，记录初始查询/计数。
2. 将 T/P/Q/I/C/E/S/U/R/F 及本轮唯一名替换为前置步骤取得的真实值；ID 为整数，不发送占位字符串。
3. 向测试服务发送 POST /teams/{team_id}/transfer，请求配置：{"headers": {"Authorization": "Bearer outsiderToken"}, "query": {}, "body": null}。
4. 校验 HTTP、响应内容及本测试点对应的持久化/调用计数；记录实际结果。
5. 恢复故障注入与角色/权限，按依赖逆序清理本轮资产。</x:v>
      </x:c>
      <x:c r="M423" s="21" t="str">
        <x:v>{"headers": {"Authorization": "Bearer outsiderToken"}, "query": {}, "body": null}</x:v>
      </x:c>
      <x:c r="N423" s="21" t="str">
        <x:v>HTTP 404；JSON code=404，无堆栈或敏感值；不泄露 T 的内容，不改数据。</x:v>
      </x:c>
      <x:c r="O423" s="24" t="str">
        <x:v>未执行</x:v>
      </x:c>
      <x:c r="P423" s="23" t="str">
        <x:v>文档用例；未新增自动化</x:v>
      </x:c>
      <x:c r="Q423" s="21" t="str">
        <x:v>以 2026-10-10 当前代码为基线；不将设计覆盖记为执行通过。</x:v>
      </x:c>
    </x:row>
    <x:row r="424" ht="131" customHeight="1">
      <x:c r="A424" s="18" t="str">
        <x:v>测试套件</x:v>
      </x:c>
      <x:c r="B424" s="18" t="str">
        <x:v>列表与隔离</x:v>
      </x:c>
      <x:c r="C424" s="18" t="str">
        <x:v>WTP-API-083-P001</x:v>
      </x:c>
      <x:c r="D424" s="18" t="str">
        <x:v>成员查询列表只得到其可访问的测试套件</x:v>
      </x:c>
      <x:c r="E424" s="19" t="str">
        <x:v>正向</x:v>
      </x:c>
      <x:c r="F424" s="19" t="str">
        <x:v>P0（建议）</x:v>
      </x:c>
      <x:c r="G424" s="19" t="str">
        <x:v>API-083</x:v>
      </x:c>
      <x:c r="H424" s="19" t="str">
        <x:v>GET</x:v>
      </x:c>
      <x:c r="I424" s="19" t="str">
        <x:v>/suites</x:v>
      </x:c>
      <x:c r="J424" s="18" t="str">
        <x:v>docs/需求文档/15-测试套件.md；app/routers/suite.py:29</x:v>
      </x:c>
      <x:c r="K424" s="18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先创建 P 的接口 I（GET /ok）、用例 C、环境 E；创建套件 U：name=本轮唯一名，type=case，case_ids=[C]。</x:v>
      </x:c>
      <x:c r="L424" s="18" t="str">
        <x:v>1. 按前置条件准备本轮资源与角色，记录初始查询/计数。
2. 将 T/P/Q/I/C/E/S/U/R/F 及本轮唯一名替换为前置步骤取得的真实值；ID 为整数，不发送占位字符串。
3. 向测试服务发送 GET /suites，请求配置：{"headers": {"Authorization": "Bearer memberToken", "X-Project-Id": "P"}, "query": {}, "body": null}。
4. 校验 HTTP、响应内容及本测试点对应的持久化/调用计数；记录实际结果。
5. 恢复故障注入与角色/权限，按依赖逆序清理本轮资产。</x:v>
      </x:c>
      <x:c r="M424" s="18" t="str">
        <x:v>{"headers": {"Authorization": "Bearer memberToken", "X-Project-Id": "P"}, "query": {}, "body": null}</x:v>
      </x:c>
      <x:c r="N424" s="18" t="str">
        <x:v>HTTP 200；JSON code=0，message 为非空字符串；data：数组；包含 P 的本轮资源（团队列表包含 T），不包含 Q 的资源或所属团队；member 仅加入 T，不加入 Q 所属团队。</x:v>
      </x:c>
      <x:c r="O424" s="24" t="str">
        <x:v>未执行</x:v>
      </x:c>
      <x:c r="P424" s="20" t="str">
        <x:v>文档用例；未新增自动化</x:v>
      </x:c>
      <x:c r="Q424" s="18" t="str">
        <x:v>以 2026-10-10 当前代码为基线；不将设计覆盖记为执行通过。</x:v>
      </x:c>
    </x:row>
    <x:row r="425" ht="131" customHeight="1">
      <x:c r="A425" s="21" t="str">
        <x:v>测试套件</x:v>
      </x:c>
      <x:c r="B425" s="21" t="str">
        <x:v>空集合</x:v>
      </x:c>
      <x:c r="C425" s="21" t="str">
        <x:v>WTP-API-083-B001</x:v>
      </x:c>
      <x:c r="D425" s="21" t="str">
        <x:v>没有可访问资源时列表返回空数组</x:v>
      </x:c>
      <x:c r="E425" s="22" t="str">
        <x:v>边界</x:v>
      </x:c>
      <x:c r="F425" s="22" t="str">
        <x:v>P1（建议）</x:v>
      </x:c>
      <x:c r="G425" s="22" t="str">
        <x:v>API-083</x:v>
      </x:c>
      <x:c r="H425" s="22" t="str">
        <x:v>GET</x:v>
      </x:c>
      <x:c r="I425" s="22" t="str">
        <x:v>/suites</x:v>
      </x:c>
      <x:c r="J425" s="21" t="str">
        <x:v>docs/需求文档/15-测试套件.md；app/routers/suite.py:29</x:v>
      </x:c>
      <x:c r="K425" s="21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先创建 P 的接口 I（GET /ok）、用例 C、环境 E；创建套件 U：name=本轮唯一名，type=case，case_ids=[C]。
本场景专用前置（优先采用）：使用本轮新建且未创建该类资源的空项目；项目/团队列表使用无成员关系的新账号。</x:v>
      </x:c>
      <x:c r="L425" s="21" t="str">
        <x:v>1. 按前置条件准备本轮资源与角色，记录初始查询/计数。
2. 将 T/P/Q/I/C/E/S/U/R/F 及本轮唯一名替换为前置步骤取得的真实值；ID 为整数，不发送占位字符串。
3. 向测试服务发送 GET /suites，请求配置：{"headers": {"Authorization": "Bearer ownerToken", "X-Project-Id": "P"}, "query": {}, "body": null}。
4. 校验 HTTP、响应内容及本测试点对应的持久化/调用计数；记录实际结果。
5. 恢复故障注入与角色/权限，按依赖逆序清理本轮资产。</x:v>
      </x:c>
      <x:c r="M425" s="21" t="str">
        <x:v>{"headers": {"Authorization": "Bearer ownerToken", "X-Project-Id": "P"}, "query": {}, "body": null}</x:v>
      </x:c>
      <x:c r="N425" s="21" t="str">
        <x:v>HTTP 200；JSON code=0，message 为非空字符串；data：[]，不是 null 或 404。</x:v>
      </x:c>
      <x:c r="O425" s="24" t="str">
        <x:v>未执行</x:v>
      </x:c>
      <x:c r="P425" s="23" t="str">
        <x:v>文档用例；未新增自动化</x:v>
      </x:c>
      <x:c r="Q425" s="21" t="str">
        <x:v>以 2026-10-10 当前代码为基线；不将设计覆盖记为执行通过。</x:v>
      </x:c>
    </x:row>
    <x:row r="426" ht="105" customHeight="1">
      <x:c r="A426" s="18" t="str">
        <x:v>测试套件</x:v>
      </x:c>
      <x:c r="B426" s="18" t="str">
        <x:v>认证缺失</x:v>
      </x:c>
      <x:c r="C426" s="18" t="str">
        <x:v>WTP-API-083-N001</x:v>
      </x:c>
      <x:c r="D426" s="18" t="str">
        <x:v>未登录查询列表返回 401</x:v>
      </x:c>
      <x:c r="E426" s="19" t="str">
        <x:v>异常</x:v>
      </x:c>
      <x:c r="F426" s="19" t="str">
        <x:v>P1（建议）</x:v>
      </x:c>
      <x:c r="G426" s="19" t="str">
        <x:v>API-083</x:v>
      </x:c>
      <x:c r="H426" s="19" t="str">
        <x:v>GET</x:v>
      </x:c>
      <x:c r="I426" s="19" t="str">
        <x:v>/suites</x:v>
      </x:c>
      <x:c r="J426" s="18" t="str">
        <x:v>docs/需求文档/15-测试套件.md；app/routers/suite.py:29</x:v>
      </x:c>
      <x:c r="K426" s="18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先创建 P 的接口 I（GET /ok）、用例 C、环境 E；创建套件 U：name=本轮唯一名，type=case，case_ids=[C]。</x:v>
      </x:c>
      <x:c r="L426" s="18" t="str">
        <x:v>1. 按前置条件准备本轮资源与角色，记录初始查询/计数。
2. 将 T/P/Q/I/C/E/S/U/R/F 及本轮唯一名替换为前置步骤取得的真实值；ID 为整数，不发送占位字符串。
3. 向测试服务发送 GET /suites，请求配置：{"headers": {}, "query": {}, "body": null}。
4. 校验 HTTP、响应内容及本测试点对应的持久化/调用计数；记录实际结果。
5. 恢复故障注入与角色/权限，按依赖逆序清理本轮资产。</x:v>
      </x:c>
      <x:c r="M426" s="18" t="str">
        <x:v>{"headers": {}, "query": {}, "body": null}</x:v>
      </x:c>
      <x:c r="N426" s="18" t="str">
        <x:v>HTTP 401；JSON code=401，无堆栈或敏感值；不返回任何业务列表。</x:v>
      </x:c>
      <x:c r="O426" s="24" t="str">
        <x:v>未执行</x:v>
      </x:c>
      <x:c r="P426" s="20" t="str">
        <x:v>文档用例；未新增自动化</x:v>
      </x:c>
      <x:c r="Q426" s="18" t="str">
        <x:v>以 2026-10-10 当前代码为基线；不将设计覆盖记为执行通过。</x:v>
      </x:c>
    </x:row>
    <x:row r="427" ht="118" customHeight="1">
      <x:c r="A427" s="21" t="str">
        <x:v>测试套件</x:v>
      </x:c>
      <x:c r="B427" s="21" t="str">
        <x:v>项目上下文缺失</x:v>
      </x:c>
      <x:c r="C427" s="21" t="str">
        <x:v>WTP-API-083-X001</x:v>
      </x:c>
      <x:c r="D427" s="21" t="str">
        <x:v>有效 Token 但缺 X-Project-Id 时返回 422</x:v>
      </x:c>
      <x:c r="E427" s="22" t="str">
        <x:v>横切</x:v>
      </x:c>
      <x:c r="F427" s="22" t="str">
        <x:v>P0（建议）</x:v>
      </x:c>
      <x:c r="G427" s="22" t="str">
        <x:v>API-083</x:v>
      </x:c>
      <x:c r="H427" s="22" t="str">
        <x:v>GET</x:v>
      </x:c>
      <x:c r="I427" s="22" t="str">
        <x:v>/suites</x:v>
      </x:c>
      <x:c r="J427" s="21" t="str">
        <x:v>docs/需求文档/15-测试套件.md；app/routers/suite.py:29；app/core/authorization.py</x:v>
      </x:c>
      <x:c r="K427" s="21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先创建 P 的接口 I（GET /ok）、用例 C、环境 E；创建套件 U：name=本轮唯一名，type=case，case_ids=[C]。</x:v>
      </x:c>
      <x:c r="L427" s="21" t="str">
        <x:v>1. 按前置条件准备本轮资源与角色，记录初始查询/计数。
2. 将 T/P/Q/I/C/E/S/U/R/F 及本轮唯一名替换为前置步骤取得的真实值；ID 为整数，不发送占位字符串。
3. 向测试服务发送 GET /suites，请求配置：{"headers": {"Authorization": "Bearer ownerToken"}, "query": {}, "body": null}。
4. 校验 HTTP、响应内容及本测试点对应的持久化/调用计数；记录实际结果。
5. 恢复故障注入与角色/权限，按依赖逆序清理本轮资产。</x:v>
      </x:c>
      <x:c r="M427" s="21" t="str">
        <x:v>{"headers": {"Authorization": "Bearer ownerToken"}, "query": {}, "body": null}</x:v>
      </x:c>
      <x:c r="N427" s="21" t="str">
        <x:v>HTTP 422；JSON code=422，无堆栈或敏感值；不执行业务或发起下游请求。</x:v>
      </x:c>
      <x:c r="O427" s="24" t="str">
        <x:v>未执行</x:v>
      </x:c>
      <x:c r="P427" s="23" t="str">
        <x:v>文档用例；未新增自动化</x:v>
      </x:c>
      <x:c r="Q427" s="21" t="str">
        <x:v>以 2026-10-10 当前代码为基线；不将设计覆盖记为执行通过。</x:v>
      </x:c>
    </x:row>
    <x:row r="428" ht="131" customHeight="1">
      <x:c r="A428" s="18" t="str">
        <x:v>测试套件</x:v>
      </x:c>
      <x:c r="B428" s="18" t="str">
        <x:v>跨租户隔离</x:v>
      </x:c>
      <x:c r="C428" s="18" t="str">
        <x:v>WTP-API-083-X002</x:v>
      </x:c>
      <x:c r="D428" s="18" t="str">
        <x:v>非团队成员不能访问 P 的项目资源</x:v>
      </x:c>
      <x:c r="E428" s="19" t="str">
        <x:v>横切</x:v>
      </x:c>
      <x:c r="F428" s="19" t="str">
        <x:v>P0（建议）</x:v>
      </x:c>
      <x:c r="G428" s="19" t="str">
        <x:v>API-083</x:v>
      </x:c>
      <x:c r="H428" s="19" t="str">
        <x:v>GET</x:v>
      </x:c>
      <x:c r="I428" s="19" t="str">
        <x:v>/suites</x:v>
      </x:c>
      <x:c r="J428" s="18" t="str">
        <x:v>docs/需求文档/15-测试套件.md；app/routers/suite.py:29；app/core/authorization.py</x:v>
      </x:c>
      <x:c r="K428" s="18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先创建 P 的接口 I（GET /ok）、用例 C、环境 E；创建套件 U：name=本轮唯一名，type=case，case_ids=[C]。</x:v>
      </x:c>
      <x:c r="L428" s="18" t="str">
        <x:v>1. 按前置条件准备本轮资源与角色，记录初始查询/计数。
2. 将 T/P/Q/I/C/E/S/U/R/F 及本轮唯一名替换为前置步骤取得的真实值；ID 为整数，不发送占位字符串。
3. 向测试服务发送 GET /suites，请求配置：{"headers": {"Authorization": "Bearer outsiderToken", "X-Project-Id": "P"}, "query": {}, "body": null}。
4. 校验 HTTP、响应内容及本测试点对应的持久化/调用计数；记录实际结果。
5. 恢复故障注入与角色/权限，按依赖逆序清理本轮资产。</x:v>
      </x:c>
      <x:c r="M428" s="18" t="str">
        <x:v>{"headers": {"Authorization": "Bearer outsiderToken", "X-Project-Id": "P"}, "query": {}, "body": null}</x:v>
      </x:c>
      <x:c r="N428" s="18" t="str">
        <x:v>HTTP 404；JSON code=404，无堆栈或敏感值；不返回 P 的资源，不修改数据，不发下游请求。</x:v>
      </x:c>
      <x:c r="O428" s="24" t="str">
        <x:v>未执行</x:v>
      </x:c>
      <x:c r="P428" s="20" t="str">
        <x:v>文档用例；未新增自动化</x:v>
      </x:c>
      <x:c r="Q428" s="18" t="str">
        <x:v>以 2026-10-10 当前代码为基线；不将设计覆盖记为执行通过。</x:v>
      </x:c>
    </x:row>
    <x:row r="429" ht="144" customHeight="1">
      <x:c r="A429" s="21" t="str">
        <x:v>测试套件</x:v>
      </x:c>
      <x:c r="B429" s="21" t="str">
        <x:v>合法字段持久化</x:v>
      </x:c>
      <x:c r="C429" s="21" t="str">
        <x:v>WTP-API-084-P001</x:v>
      </x:c>
      <x:c r="D429" s="21" t="str">
        <x:v>owner 提交合法字段后创建测试套件成功</x:v>
      </x:c>
      <x:c r="E429" s="22" t="str">
        <x:v>正向</x:v>
      </x:c>
      <x:c r="F429" s="22" t="str">
        <x:v>P0（建议）</x:v>
      </x:c>
      <x:c r="G429" s="22" t="str">
        <x:v>API-084</x:v>
      </x:c>
      <x:c r="H429" s="22" t="str">
        <x:v>POST</x:v>
      </x:c>
      <x:c r="I429" s="22" t="str">
        <x:v>/suites</x:v>
      </x:c>
      <x:c r="J429" s="21" t="str">
        <x:v>docs/需求文档/15-测试套件.md；app/routers/suite.py:16；app/schemas/suite.py</x:v>
      </x:c>
      <x:c r="K429" s="21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先创建 P 的接口 I（GET /ok）、用例 C、环境 E；创建套件 U：name=本轮唯一名，type=case，case_ids=[C]。</x:v>
      </x:c>
      <x:c r="L429" s="21" t="str">
        <x:v>1. 按前置条件准备本轮资源与角色，记录初始查询/计数。
2. 将 T/P/Q/I/C/E/S/U/R/F 及本轮唯一名替换为前置步骤取得的真实值；ID 为整数，不发送占位字符串。
3. 向测试服务发送 POST /suites，请求配置：{"headers": {"Authorization": "Bearer ownerToken", "X-Project-Id": "P"}, "query": {}, "body": {"name": "本轮唯一名", "type": "case", "case_ids": ["C"]}}。
4. 校验 HTTP、响应内容及本测试点对应的持久化/调用计数；记录实际结果。
5. 恢复故障注入与角色/权限，按依赖逆序清理本轮资产。</x:v>
      </x:c>
      <x:c r="M429" s="21" t="str">
        <x:v>{"headers": {"Authorization": "Bearer ownerToken", "X-Project-Id": "P"}, "query": {}, "body": {"name": "本轮唯一名", "type": "case", "case_ids": ["C"]}}</x:v>
      </x:c>
      <x:c r="N429" s="21" t="str">
        <x:v>HTTP 201；JSON code=0，message 为非空字符串；data：返回真实 ID；再查询可见本次字段；仅修改 P 的目标资源。</x:v>
      </x:c>
      <x:c r="O429" s="24" t="str">
        <x:v>未执行</x:v>
      </x:c>
      <x:c r="P429" s="23" t="str">
        <x:v>文档用例；未新增自动化</x:v>
      </x:c>
      <x:c r="Q429" s="21" t="str">
        <x:v>以 2026-10-10 当前代码为基线；不将设计覆盖记为执行通过。</x:v>
      </x:c>
    </x:row>
    <x:row r="430" ht="170" customHeight="1">
      <x:c r="A430" s="18" t="str">
        <x:v>测试套件</x:v>
      </x:c>
      <x:c r="B430" s="18" t="str">
        <x:v>名称上限</x:v>
      </x:c>
      <x:c r="C430" s="18" t="str">
        <x:v>WTP-API-084-B001</x:v>
      </x:c>
      <x:c r="D430" s="18" t="str">
        <x:v>名称恰好 100 字符时创建成功</x:v>
      </x:c>
      <x:c r="E430" s="19" t="str">
        <x:v>边界</x:v>
      </x:c>
      <x:c r="F430" s="19" t="str">
        <x:v>P1（建议）</x:v>
      </x:c>
      <x:c r="G430" s="19" t="str">
        <x:v>API-084</x:v>
      </x:c>
      <x:c r="H430" s="19" t="str">
        <x:v>POST</x:v>
      </x:c>
      <x:c r="I430" s="19" t="str">
        <x:v>/suites</x:v>
      </x:c>
      <x:c r="J430" s="18" t="str">
        <x:v>docs/需求文档/15-测试套件.md；app/routers/suite.py:16；app/schemas/base.py；app/schemas/suite.py</x:v>
      </x:c>
      <x:c r="K430" s="18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先创建 P 的接口 I（GET /ok）、用例 C、环境 E；创建套件 U：name=本轮唯一名，type=case，case_ids=[C]。</x:v>
      </x:c>
      <x:c r="L430" s="18" t="str">
        <x:v>1. 按前置条件准备本轮资源与角色，记录初始查询/计数。
2. 将 T/P/Q/I/C/E/S/U/R/F 及本轮唯一名替换为前置步骤取得的真实值；ID 为整数，不发送占位字符串。
3. 向测试服务发送 POST /suites，请求配置：{"headers": {"Authorization": "Bearer ownerToken", "X-Project-Id": "P"}, "query": {}, "body": {"name": "aaaaaaaaaaaaaaaaaaaaaaaaaaaaaaaaaaaaaaaaaaaaaaaaaaaaaaaaaaaaaaaaaaaaaaaaaaaaaaaaaaaaaaaaaaaaaaaaaaaa", "type": "case", "case_ids": ["C"]}}。
4. 校验 HTTP、响应内容及本测试点对应的持久化/调用计数；记录实际结果。
5. 恢复故障注入与角色/权限，按依赖逆序清理本轮资产。</x:v>
      </x:c>
      <x:c r="M430" s="18" t="str">
        <x:v>{"headers": {"Authorization": "Bearer ownerToken", "X-Project-Id": "P"}, "query": {}, "body": {"name": "aaaaaaaaaaaaaaaaaaaaaaaaaaaaaaaaaaaaaaaaaaaaaaaaaaaaaaaaaaaaaaaaaaaaaaaaaaaaaaaaaaaaaaaaaaaaaaaaaaaa", "type": "case", "case_ids": ["C"]}}</x:v>
      </x:c>
      <x:c r="N430" s="18" t="str">
        <x:v>HTTP 201；JSON code=0，message 为非空字符串；data：name 长度为 100，重新查询一致。</x:v>
      </x:c>
      <x:c r="O430" s="24" t="str">
        <x:v>未执行</x:v>
      </x:c>
      <x:c r="P430" s="20" t="str">
        <x:v>文档用例；未新增自动化</x:v>
      </x:c>
      <x:c r="Q430" s="18" t="str">
        <x:v>以 2026-10-10 当前代码为基线；不将设计覆盖记为执行通过。</x:v>
      </x:c>
    </x:row>
    <x:row r="431" ht="170" customHeight="1">
      <x:c r="A431" s="21" t="str">
        <x:v>测试套件</x:v>
      </x:c>
      <x:c r="B431" s="21" t="str">
        <x:v>名称越界</x:v>
      </x:c>
      <x:c r="C431" s="21" t="str">
        <x:v>WTP-API-084-N001</x:v>
      </x:c>
      <x:c r="D431" s="21" t="str">
        <x:v>名称为 101 字符时返回 422 且不变更资源</x:v>
      </x:c>
      <x:c r="E431" s="22" t="str">
        <x:v>异常</x:v>
      </x:c>
      <x:c r="F431" s="22" t="str">
        <x:v>P1（建议）</x:v>
      </x:c>
      <x:c r="G431" s="22" t="str">
        <x:v>API-084</x:v>
      </x:c>
      <x:c r="H431" s="22" t="str">
        <x:v>POST</x:v>
      </x:c>
      <x:c r="I431" s="22" t="str">
        <x:v>/suites</x:v>
      </x:c>
      <x:c r="J431" s="21" t="str">
        <x:v>docs/需求文档/15-测试套件.md；app/routers/suite.py:16；app/schemas/base.py；app/schemas/suite.py</x:v>
      </x:c>
      <x:c r="K431" s="21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先创建 P 的接口 I（GET /ok）、用例 C、环境 E；创建套件 U：name=本轮唯一名，type=case，case_ids=[C]。</x:v>
      </x:c>
      <x:c r="L431" s="21" t="str">
        <x:v>1. 按前置条件准备本轮资源与角色，记录初始查询/计数。
2. 将 T/P/Q/I/C/E/S/U/R/F 及本轮唯一名替换为前置步骤取得的真实值；ID 为整数，不发送占位字符串。
3. 向测试服务发送 POST /suites，请求配置：{"headers": {"Authorization": "Bearer ownerToken", "X-Project-Id": "P"}, "query": {}, "body": {"name": "aaaaaaaaaaaaaaaaaaaaaaaaaaaaaaaaaaaaaaaaaaaaaaaaaaaaaaaaaaaaaaaaaaaaaaaaaaaaaaaaaaaaaaaaaaaaaaaaaaaaa", "type": "case", "case_ids": ["C"]}}。
4. 校验 HTTP、响应内容及本测试点对应的持久化/调用计数；记录实际结果。
5. 恢复故障注入与角色/权限，按依赖逆序清理本轮资产。</x:v>
      </x:c>
      <x:c r="M431" s="21" t="str">
        <x:v>{"headers": {"Authorization": "Bearer ownerToken", "X-Project-Id": "P"}, "query": {}, "body": {"name": "aaaaaaaaaaaaaaaaaaaaaaaaaaaaaaaaaaaaaaaaaaaaaaaaaaaaaaaaaaaaaaaaaaaaaaaaaaaaaaaaaaaaaaaaaaaaaaaaaaaaa", "type": "case", "case_ids": ["C"]}}</x:v>
      </x:c>
      <x:c r="N431" s="21" t="str">
        <x:v>HTTP 422；JSON code=422，无堆栈或敏感值；创建不增加记录；更新保持原字段。</x:v>
      </x:c>
      <x:c r="O431" s="24" t="str">
        <x:v>未执行</x:v>
      </x:c>
      <x:c r="P431" s="23" t="str">
        <x:v>文档用例；未新增自动化</x:v>
      </x:c>
      <x:c r="Q431" s="21" t="str">
        <x:v>以 2026-10-10 当前代码为基线；不将设计覆盖记为执行通过。</x:v>
      </x:c>
    </x:row>
    <x:row r="432" ht="118" customHeight="1">
      <x:c r="A432" s="18" t="str">
        <x:v>测试套件</x:v>
      </x:c>
      <x:c r="B432" s="18" t="str">
        <x:v>认证缺失</x:v>
      </x:c>
      <x:c r="C432" s="18" t="str">
        <x:v>WTP-API-084-X001</x:v>
      </x:c>
      <x:c r="D432" s="18" t="str">
        <x:v>没有 Bearer Token 时请求返回 401</x:v>
      </x:c>
      <x:c r="E432" s="19" t="str">
        <x:v>横切</x:v>
      </x:c>
      <x:c r="F432" s="19" t="str">
        <x:v>P0（建议）</x:v>
      </x:c>
      <x:c r="G432" s="19" t="str">
        <x:v>API-084</x:v>
      </x:c>
      <x:c r="H432" s="19" t="str">
        <x:v>POST</x:v>
      </x:c>
      <x:c r="I432" s="19" t="str">
        <x:v>/suites</x:v>
      </x:c>
      <x:c r="J432" s="18" t="str">
        <x:v>docs/需求文档/15-测试套件.md；app/routers/suite.py:16；app/core/authentication.py</x:v>
      </x:c>
      <x:c r="K432" s="18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先创建 P 的接口 I（GET /ok）、用例 C、环境 E；创建套件 U：name=本轮唯一名，type=case，case_ids=[C]。</x:v>
      </x:c>
      <x:c r="L432" s="18" t="str">
        <x:v>1. 按前置条件准备本轮资源与角色，记录初始查询/计数。
2. 将 T/P/Q/I/C/E/S/U/R/F 及本轮唯一名替换为前置步骤取得的真实值；ID 为整数，不发送占位字符串。
3. 向测试服务发送 POST /suites，请求配置：{"headers": {}, "query": {}, "body": {"name": "本轮唯一名", "type": "case", "case_ids": ["C"]}}。
4. 校验 HTTP、响应内容及本测试点对应的持久化/调用计数；记录实际结果。
5. 恢复故障注入与角色/权限，按依赖逆序清理本轮资产。</x:v>
      </x:c>
      <x:c r="M432" s="18" t="str">
        <x:v>{"headers": {}, "query": {}, "body": {"name": "本轮唯一名", "type": "case", "case_ids": ["C"]}}</x:v>
      </x:c>
      <x:c r="N432" s="18" t="str">
        <x:v>HTTP 401；JSON code=401，无堆栈或敏感值；无业务数据泄露或持久化副作用。</x:v>
      </x:c>
      <x:c r="O432" s="24" t="str">
        <x:v>未执行</x:v>
      </x:c>
      <x:c r="P432" s="20" t="str">
        <x:v>文档用例；未新增自动化</x:v>
      </x:c>
      <x:c r="Q432" s="18" t="str">
        <x:v>以 2026-10-10 当前代码为基线；不将设计覆盖记为执行通过。</x:v>
      </x:c>
    </x:row>
    <x:row r="433" ht="131" customHeight="1">
      <x:c r="A433" s="21" t="str">
        <x:v>测试套件</x:v>
      </x:c>
      <x:c r="B433" s="21" t="str">
        <x:v>项目上下文缺失</x:v>
      </x:c>
      <x:c r="C433" s="21" t="str">
        <x:v>WTP-API-084-X002</x:v>
      </x:c>
      <x:c r="D433" s="21" t="str">
        <x:v>有效 Token 但缺 X-Project-Id 时返回 422</x:v>
      </x:c>
      <x:c r="E433" s="22" t="str">
        <x:v>横切</x:v>
      </x:c>
      <x:c r="F433" s="22" t="str">
        <x:v>P0（建议）</x:v>
      </x:c>
      <x:c r="G433" s="22" t="str">
        <x:v>API-084</x:v>
      </x:c>
      <x:c r="H433" s="22" t="str">
        <x:v>POST</x:v>
      </x:c>
      <x:c r="I433" s="22" t="str">
        <x:v>/suites</x:v>
      </x:c>
      <x:c r="J433" s="21" t="str">
        <x:v>docs/需求文档/15-测试套件.md；app/routers/suite.py:16；app/core/authorization.py</x:v>
      </x:c>
      <x:c r="K433" s="21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先创建 P 的接口 I（GET /ok）、用例 C、环境 E；创建套件 U：name=本轮唯一名，type=case，case_ids=[C]。</x:v>
      </x:c>
      <x:c r="L433" s="21" t="str">
        <x:v>1. 按前置条件准备本轮资源与角色，记录初始查询/计数。
2. 将 T/P/Q/I/C/E/S/U/R/F 及本轮唯一名替换为前置步骤取得的真实值；ID 为整数，不发送占位字符串。
3. 向测试服务发送 POST /suites，请求配置：{"headers": {"Authorization": "Bearer ownerToken"}, "query": {}, "body": {"name": "本轮唯一名", "type": "case", "case_ids": ["C"]}}。
4. 校验 HTTP、响应内容及本测试点对应的持久化/调用计数；记录实际结果。
5. 恢复故障注入与角色/权限，按依赖逆序清理本轮资产。</x:v>
      </x:c>
      <x:c r="M433" s="21" t="str">
        <x:v>{"headers": {"Authorization": "Bearer ownerToken"}, "query": {}, "body": {"name": "本轮唯一名", "type": "case", "case_ids": ["C"]}}</x:v>
      </x:c>
      <x:c r="N433" s="21" t="str">
        <x:v>HTTP 422；JSON code=422，无堆栈或敏感值；不执行业务或发起下游请求。</x:v>
      </x:c>
      <x:c r="O433" s="24" t="str">
        <x:v>未执行</x:v>
      </x:c>
      <x:c r="P433" s="23" t="str">
        <x:v>文档用例；未新增自动化</x:v>
      </x:c>
      <x:c r="Q433" s="21" t="str">
        <x:v>以 2026-10-10 当前代码为基线；不将设计覆盖记为执行通过。</x:v>
      </x:c>
    </x:row>
    <x:row r="434" ht="144" customHeight="1">
      <x:c r="A434" s="18" t="str">
        <x:v>测试套件</x:v>
      </x:c>
      <x:c r="B434" s="18" t="str">
        <x:v>跨租户隔离</x:v>
      </x:c>
      <x:c r="C434" s="18" t="str">
        <x:v>WTP-API-084-X003</x:v>
      </x:c>
      <x:c r="D434" s="18" t="str">
        <x:v>非团队成员不能访问 P 的项目资源</x:v>
      </x:c>
      <x:c r="E434" s="19" t="str">
        <x:v>横切</x:v>
      </x:c>
      <x:c r="F434" s="19" t="str">
        <x:v>P0（建议）</x:v>
      </x:c>
      <x:c r="G434" s="19" t="str">
        <x:v>API-084</x:v>
      </x:c>
      <x:c r="H434" s="19" t="str">
        <x:v>POST</x:v>
      </x:c>
      <x:c r="I434" s="19" t="str">
        <x:v>/suites</x:v>
      </x:c>
      <x:c r="J434" s="18" t="str">
        <x:v>docs/需求文档/15-测试套件.md；app/routers/suite.py:16；app/core/authorization.py</x:v>
      </x:c>
      <x:c r="K434" s="18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先创建 P 的接口 I（GET /ok）、用例 C、环境 E；创建套件 U：name=本轮唯一名，type=case，case_ids=[C]。</x:v>
      </x:c>
      <x:c r="L434" s="18" t="str">
        <x:v>1. 按前置条件准备本轮资源与角色，记录初始查询/计数。
2. 将 T/P/Q/I/C/E/S/U/R/F 及本轮唯一名替换为前置步骤取得的真实值；ID 为整数，不发送占位字符串。
3. 向测试服务发送 POST /suites，请求配置：{"headers": {"Authorization": "Bearer outsiderToken", "X-Project-Id": "P"}, "query": {}, "body": {"name": "本轮唯一名", "type": "case", "case_ids": ["C"]}}。
4. 校验 HTTP、响应内容及本测试点对应的持久化/调用计数；记录实际结果。
5. 恢复故障注入与角色/权限，按依赖逆序清理本轮资产。</x:v>
      </x:c>
      <x:c r="M434" s="18" t="str">
        <x:v>{"headers": {"Authorization": "Bearer outsiderToken", "X-Project-Id": "P"}, "query": {}, "body": {"name": "本轮唯一名", "type": "case", "case_ids": ["C"]}}</x:v>
      </x:c>
      <x:c r="N434" s="18" t="str">
        <x:v>HTTP 404；JSON code=404，无堆栈或敏感值；不返回 P 的资源，不修改数据，不发下游请求。</x:v>
      </x:c>
      <x:c r="O434" s="24" t="str">
        <x:v>未执行</x:v>
      </x:c>
      <x:c r="P434" s="20" t="str">
        <x:v>文档用例；未新增自动化</x:v>
      </x:c>
      <x:c r="Q434" s="18" t="str">
        <x:v>以 2026-10-10 当前代码为基线；不将设计覆盖记为执行通过。</x:v>
      </x:c>
    </x:row>
    <x:row r="435" ht="131" customHeight="1">
      <x:c r="A435" s="21" t="str">
        <x:v>测试套件</x:v>
      </x:c>
      <x:c r="B435" s="21" t="str">
        <x:v>删除及持久化</x:v>
      </x:c>
      <x:c r="C435" s="21" t="str">
        <x:v>WTP-API-085-P001</x:v>
      </x:c>
      <x:c r="D435" s="21" t="str">
        <x:v>owner 删除本轮无引用测试套件后不能继续访问目标</x:v>
      </x:c>
      <x:c r="E435" s="22" t="str">
        <x:v>正向</x:v>
      </x:c>
      <x:c r="F435" s="22" t="str">
        <x:v>P0（建议）</x:v>
      </x:c>
      <x:c r="G435" s="22" t="str">
        <x:v>API-085</x:v>
      </x:c>
      <x:c r="H435" s="22" t="str">
        <x:v>DELETE</x:v>
      </x:c>
      <x:c r="I435" s="22" t="str">
        <x:v>/suites/{suite_id}</x:v>
      </x:c>
      <x:c r="J435" s="21" t="str">
        <x:v>docs/需求文档/15-测试套件.md；app/routers/suite.py:67</x:v>
      </x:c>
      <x:c r="K435" s="21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先创建 P 的接口 I（GET /ok）、用例 C、环境 E；创建套件 U：name=本轮唯一名，type=case，case_ids=[C]。
本场景专用前置（优先采用）：先移除本轮目标的关联用例/定时任务等引用；压测任务须为 pending 或终态。</x:v>
      </x:c>
      <x:c r="L435" s="21" t="str">
        <x:v>1. 按前置条件准备本轮资源与角色，记录初始查询/计数。
2. 将 T/P/Q/I/C/E/S/U/R/F 及本轮唯一名替换为前置步骤取得的真实值；ID 为整数，不发送占位字符串。
3. 向测试服务发送 DELETE /suites/{suite_id}，请求配置：{"headers": {"Authorization": "Bearer ownerToken", "X-Project-Id": "P"}, "query": {}, "body": null}。
4. 校验 HTTP、响应内容及本测试点对应的持久化/调用计数；记录实际结果。
5. 恢复故障注入与角色/权限，按依赖逆序清理本轮资产。</x:v>
      </x:c>
      <x:c r="M435" s="21" t="str">
        <x:v>{"headers": {"Authorization": "Bearer ownerToken", "X-Project-Id": "P"}, "query": {}, "body": null}</x:v>
      </x:c>
      <x:c r="N435" s="21" t="str">
        <x:v>HTTP 200；JSON code=0，message 为非空字符串；data：null。再次 GET 详情返回 404；Q 资源不变。</x:v>
      </x:c>
      <x:c r="O435" s="24" t="str">
        <x:v>未执行</x:v>
      </x:c>
      <x:c r="P435" s="23" t="str">
        <x:v>文档用例；未新增自动化</x:v>
      </x:c>
      <x:c r="Q435" s="21" t="str">
        <x:v>以 2026-10-10 当前代码为基线；不将设计覆盖记为执行通过。</x:v>
      </x:c>
    </x:row>
    <x:row r="436" ht="131" customHeight="1">
      <x:c r="A436" s="18" t="str">
        <x:v>测试套件</x:v>
      </x:c>
      <x:c r="B436" s="18" t="str">
        <x:v>删除幂等边界</x:v>
      </x:c>
      <x:c r="C436" s="18" t="str">
        <x:v>WTP-API-085-B001</x:v>
      </x:c>
      <x:c r="D436" s="18" t="str">
        <x:v>重复删除已删除资源返回 404</x:v>
      </x:c>
      <x:c r="E436" s="19" t="str">
        <x:v>边界</x:v>
      </x:c>
      <x:c r="F436" s="19" t="str">
        <x:v>P1（建议）</x:v>
      </x:c>
      <x:c r="G436" s="19" t="str">
        <x:v>API-085</x:v>
      </x:c>
      <x:c r="H436" s="19" t="str">
        <x:v>DELETE</x:v>
      </x:c>
      <x:c r="I436" s="19" t="str">
        <x:v>/suites/{suite_id}</x:v>
      </x:c>
      <x:c r="J436" s="18" t="str">
        <x:v>docs/需求文档/15-测试套件.md；app/routers/suite.py:67</x:v>
      </x:c>
      <x:c r="K436" s="18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先创建 P 的接口 I（GET /ok）、用例 C、环境 E；创建套件 U：name=本轮唯一名，type=case，case_ids=[C]。
本场景专用前置（优先采用）：先删除本轮目标，第二次 DELETE 使用相同 ID。</x:v>
      </x:c>
      <x:c r="L436" s="18" t="str">
        <x:v>1. 按前置条件准备本轮资源与角色，记录初始查询/计数。
2. 将 T/P/Q/I/C/E/S/U/R/F 及本轮唯一名替换为前置步骤取得的真实值；ID 为整数，不发送占位字符串。
3. 向测试服务发送 DELETE /suites/{suite_id}，请求配置：{"headers": {"Authorization": "Bearer ownerToken", "X-Project-Id": "P"}, "query": {}, "body": null}。
4. 校验 HTTP、响应内容及本测试点对应的持久化/调用计数；记录实际结果。
5. 恢复故障注入与角色/权限，按依赖逆序清理本轮资产。</x:v>
      </x:c>
      <x:c r="M436" s="18" t="str">
        <x:v>{"headers": {"Authorization": "Bearer ownerToken", "X-Project-Id": "P"}, "query": {}, "body": null}</x:v>
      </x:c>
      <x:c r="N436" s="18" t="str">
        <x:v>HTTP 404；JSON code=404，无堆栈或敏感值；不删除其他资源。</x:v>
      </x:c>
      <x:c r="O436" s="24" t="str">
        <x:v>未执行</x:v>
      </x:c>
      <x:c r="P436" s="20" t="str">
        <x:v>文档用例；未新增自动化</x:v>
      </x:c>
      <x:c r="Q436" s="18" t="str">
        <x:v>以 2026-10-10 当前代码为基线；不将设计覆盖记为执行通过。</x:v>
      </x:c>
    </x:row>
    <x:row r="437" ht="118" customHeight="1">
      <x:c r="A437" s="21" t="str">
        <x:v>测试套件</x:v>
      </x:c>
      <x:c r="B437" s="21" t="str">
        <x:v>认证缺失</x:v>
      </x:c>
      <x:c r="C437" s="21" t="str">
        <x:v>WTP-API-085-N001</x:v>
      </x:c>
      <x:c r="D437" s="21" t="str">
        <x:v>未登录删除返回 401 且资源仍存在</x:v>
      </x:c>
      <x:c r="E437" s="22" t="str">
        <x:v>异常</x:v>
      </x:c>
      <x:c r="F437" s="22" t="str">
        <x:v>P1（建议）</x:v>
      </x:c>
      <x:c r="G437" s="22" t="str">
        <x:v>API-085</x:v>
      </x:c>
      <x:c r="H437" s="22" t="str">
        <x:v>DELETE</x:v>
      </x:c>
      <x:c r="I437" s="22" t="str">
        <x:v>/suites/{suite_id}</x:v>
      </x:c>
      <x:c r="J437" s="21" t="str">
        <x:v>docs/需求文档/15-测试套件.md；app/routers/suite.py:67</x:v>
      </x:c>
      <x:c r="K437" s="21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先创建 P 的接口 I（GET /ok）、用例 C、环境 E；创建套件 U：name=本轮唯一名，type=case，case_ids=[C]。</x:v>
      </x:c>
      <x:c r="L437" s="21" t="str">
        <x:v>1. 按前置条件准备本轮资源与角色，记录初始查询/计数。
2. 将 T/P/Q/I/C/E/S/U/R/F 及本轮唯一名替换为前置步骤取得的真实值；ID 为整数，不发送占位字符串。
3. 向测试服务发送 DELETE /suites/{suite_id}，请求配置：{"headers": {}, "query": {}, "body": null}。
4. 校验 HTTP、响应内容及本测试点对应的持久化/调用计数；记录实际结果。
5. 恢复故障注入与角色/权限，按依赖逆序清理本轮资产。</x:v>
      </x:c>
      <x:c r="M437" s="21" t="str">
        <x:v>{"headers": {}, "query": {}, "body": null}</x:v>
      </x:c>
      <x:c r="N437" s="21" t="str">
        <x:v>HTTP 401；JSON code=401，无堆栈或敏感值；owner 重新查询目标仍存在。</x:v>
      </x:c>
      <x:c r="O437" s="24" t="str">
        <x:v>未执行</x:v>
      </x:c>
      <x:c r="P437" s="23" t="str">
        <x:v>文档用例；未新增自动化</x:v>
      </x:c>
      <x:c r="Q437" s="21" t="str">
        <x:v>以 2026-10-10 当前代码为基线；不将设计覆盖记为执行通过。</x:v>
      </x:c>
    </x:row>
    <x:row r="438" ht="131" customHeight="1">
      <x:c r="A438" s="18" t="str">
        <x:v>测试套件</x:v>
      </x:c>
      <x:c r="B438" s="18" t="str">
        <x:v>项目上下文缺失</x:v>
      </x:c>
      <x:c r="C438" s="18" t="str">
        <x:v>WTP-API-085-X001</x:v>
      </x:c>
      <x:c r="D438" s="18" t="str">
        <x:v>有效 Token 但缺 X-Project-Id 时返回 422</x:v>
      </x:c>
      <x:c r="E438" s="19" t="str">
        <x:v>横切</x:v>
      </x:c>
      <x:c r="F438" s="19" t="str">
        <x:v>P0（建议）</x:v>
      </x:c>
      <x:c r="G438" s="19" t="str">
        <x:v>API-085</x:v>
      </x:c>
      <x:c r="H438" s="19" t="str">
        <x:v>DELETE</x:v>
      </x:c>
      <x:c r="I438" s="19" t="str">
        <x:v>/suites/{suite_id}</x:v>
      </x:c>
      <x:c r="J438" s="18" t="str">
        <x:v>docs/需求文档/15-测试套件.md；app/routers/suite.py:67；app/core/authorization.py</x:v>
      </x:c>
      <x:c r="K438" s="18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先创建 P 的接口 I（GET /ok）、用例 C、环境 E；创建套件 U：name=本轮唯一名，type=case，case_ids=[C]。</x:v>
      </x:c>
      <x:c r="L438" s="18" t="str">
        <x:v>1. 按前置条件准备本轮资源与角色，记录初始查询/计数。
2. 将 T/P/Q/I/C/E/S/U/R/F 及本轮唯一名替换为前置步骤取得的真实值；ID 为整数，不发送占位字符串。
3. 向测试服务发送 DELETE /suites/{suite_id}，请求配置：{"headers": {"Authorization": "Bearer ownerToken"}, "query": {}, "body": null}。
4. 校验 HTTP、响应内容及本测试点对应的持久化/调用计数；记录实际结果。
5. 恢复故障注入与角色/权限，按依赖逆序清理本轮资产。</x:v>
      </x:c>
      <x:c r="M438" s="18" t="str">
        <x:v>{"headers": {"Authorization": "Bearer ownerToken"}, "query": {}, "body": null}</x:v>
      </x:c>
      <x:c r="N438" s="18" t="str">
        <x:v>HTTP 422；JSON code=422，无堆栈或敏感值；不执行业务或发起下游请求。</x:v>
      </x:c>
      <x:c r="O438" s="24" t="str">
        <x:v>未执行</x:v>
      </x:c>
      <x:c r="P438" s="20" t="str">
        <x:v>文档用例；未新增自动化</x:v>
      </x:c>
      <x:c r="Q438" s="18" t="str">
        <x:v>以 2026-10-10 当前代码为基线；不将设计覆盖记为执行通过。</x:v>
      </x:c>
    </x:row>
    <x:row r="439" ht="131" customHeight="1">
      <x:c r="A439" s="21" t="str">
        <x:v>测试套件</x:v>
      </x:c>
      <x:c r="B439" s="21" t="str">
        <x:v>跨租户隔离</x:v>
      </x:c>
      <x:c r="C439" s="21" t="str">
        <x:v>WTP-API-085-X002</x:v>
      </x:c>
      <x:c r="D439" s="21" t="str">
        <x:v>非团队成员不能访问 P 的项目资源</x:v>
      </x:c>
      <x:c r="E439" s="22" t="str">
        <x:v>横切</x:v>
      </x:c>
      <x:c r="F439" s="22" t="str">
        <x:v>P0（建议）</x:v>
      </x:c>
      <x:c r="G439" s="22" t="str">
        <x:v>API-085</x:v>
      </x:c>
      <x:c r="H439" s="22" t="str">
        <x:v>DELETE</x:v>
      </x:c>
      <x:c r="I439" s="22" t="str">
        <x:v>/suites/{suite_id}</x:v>
      </x:c>
      <x:c r="J439" s="21" t="str">
        <x:v>docs/需求文档/15-测试套件.md；app/routers/suite.py:67；app/core/authorization.py</x:v>
      </x:c>
      <x:c r="K439" s="21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先创建 P 的接口 I（GET /ok）、用例 C、环境 E；创建套件 U：name=本轮唯一名，type=case，case_ids=[C]。</x:v>
      </x:c>
      <x:c r="L439" s="21" t="str">
        <x:v>1. 按前置条件准备本轮资源与角色，记录初始查询/计数。
2. 将 T/P/Q/I/C/E/S/U/R/F 及本轮唯一名替换为前置步骤取得的真实值；ID 为整数，不发送占位字符串。
3. 向测试服务发送 DELETE /suites/{suite_id}，请求配置：{"headers": {"Authorization": "Bearer outsiderToken", "X-Project-Id": "P"}, "query": {}, "body": null}。
4. 校验 HTTP、响应内容及本测试点对应的持久化/调用计数；记录实际结果。
5. 恢复故障注入与角色/权限，按依赖逆序清理本轮资产。</x:v>
      </x:c>
      <x:c r="M439" s="21" t="str">
        <x:v>{"headers": {"Authorization": "Bearer outsiderToken", "X-Project-Id": "P"}, "query": {}, "body": null}</x:v>
      </x:c>
      <x:c r="N439" s="21" t="str">
        <x:v>HTTP 404；JSON code=404，无堆栈或敏感值；不返回 P 的资源，不修改数据，不发下游请求。</x:v>
      </x:c>
      <x:c r="O439" s="24" t="str">
        <x:v>未执行</x:v>
      </x:c>
      <x:c r="P439" s="23" t="str">
        <x:v>文档用例；未新增自动化</x:v>
      </x:c>
      <x:c r="Q439" s="21" t="str">
        <x:v>以 2026-10-10 当前代码为基线；不将设计覆盖记为执行通过。</x:v>
      </x:c>
    </x:row>
    <x:row r="440" ht="131" customHeight="1">
      <x:c r="A440" s="18" t="str">
        <x:v>测试套件</x:v>
      </x:c>
      <x:c r="B440" s="18" t="str">
        <x:v>详情读取</x:v>
      </x:c>
      <x:c r="C440" s="18" t="str">
        <x:v>WTP-API-086-P001</x:v>
      </x:c>
      <x:c r="D440" s="18" t="str">
        <x:v>成员按真实 ID 查询测试套件详情成功</x:v>
      </x:c>
      <x:c r="E440" s="19" t="str">
        <x:v>正向</x:v>
      </x:c>
      <x:c r="F440" s="19" t="str">
        <x:v>P0（建议）</x:v>
      </x:c>
      <x:c r="G440" s="19" t="str">
        <x:v>API-086</x:v>
      </x:c>
      <x:c r="H440" s="19" t="str">
        <x:v>GET</x:v>
      </x:c>
      <x:c r="I440" s="19" t="str">
        <x:v>/suites/{suite_id}</x:v>
      </x:c>
      <x:c r="J440" s="18" t="str">
        <x:v>docs/需求文档/15-测试套件.md；app/routers/suite.py:42</x:v>
      </x:c>
      <x:c r="K440" s="18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先创建 P 的接口 I（GET /ok）、用例 C、环境 E；创建套件 U：name=本轮唯一名，type=case，case_ids=[C]。</x:v>
      </x:c>
      <x:c r="L440" s="18" t="str">
        <x:v>1. 按前置条件准备本轮资源与角色，记录初始查询/计数。
2. 将 T/P/Q/I/C/E/S/U/R/F 及本轮唯一名替换为前置步骤取得的真实值；ID 为整数，不发送占位字符串。
3. 向测试服务发送 GET /suites/{suite_id}，请求配置：{"headers": {"Authorization": "Bearer memberToken", "X-Project-Id": "P"}, "query": {}, "body": null}。
4. 校验 HTTP、响应内容及本测试点对应的持久化/调用计数；记录实际结果。
5. 恢复故障注入与角色/权限，按依赖逆序清理本轮资产。</x:v>
      </x:c>
      <x:c r="M440" s="18" t="str">
        <x:v>{"headers": {"Authorization": "Bearer memberToken", "X-Project-Id": "P"}, "query": {}, "body": null}</x:v>
      </x:c>
      <x:c r="N440" s="18" t="str">
        <x:v>HTTP 200；JSON code=0，message 为非空字符串；data：id 和业务字段与前置创建值一致，不返回 Q 的记录。</x:v>
      </x:c>
      <x:c r="O440" s="24" t="str">
        <x:v>未执行</x:v>
      </x:c>
      <x:c r="P440" s="20" t="str">
        <x:v>文档用例；未新增自动化</x:v>
      </x:c>
      <x:c r="Q440" s="18" t="str">
        <x:v>以 2026-10-10 当前代码为基线；不将设计覆盖记为执行通过。</x:v>
      </x:c>
    </x:row>
    <x:row r="441" ht="144" customHeight="1">
      <x:c r="A441" s="21" t="str">
        <x:v>测试套件</x:v>
      </x:c>
      <x:c r="B441" s="21" t="str">
        <x:v>资源存在性边界</x:v>
      </x:c>
      <x:c r="C441" s="21" t="str">
        <x:v>WTP-API-086-B001</x:v>
      </x:c>
      <x:c r="D441" s="21" t="str">
        <x:v>已删除或不存在的整数 ID 返回 404</x:v>
      </x:c>
      <x:c r="E441" s="22" t="str">
        <x:v>边界</x:v>
      </x:c>
      <x:c r="F441" s="22" t="str">
        <x:v>P1（建议）</x:v>
      </x:c>
      <x:c r="G441" s="22" t="str">
        <x:v>API-086</x:v>
      </x:c>
      <x:c r="H441" s="22" t="str">
        <x:v>GET</x:v>
      </x:c>
      <x:c r="I441" s="22" t="str">
        <x:v>/suites/{suite_id}</x:v>
      </x:c>
      <x:c r="J441" s="21" t="str">
        <x:v>docs/需求文档/15-测试套件.md；app/routers/suite.py:42</x:v>
      </x:c>
      <x:c r="K441" s="21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先创建 P 的接口 I（GET /ok）、用例 C、环境 E；创建套件 U：name=本轮唯一名，type=case，case_ids=[C]。
本场景专用前置（优先采用）：删除仅本轮创建的资源，或使用经查询确认不存在的整数 ID；不能假设 999999 永远不存在。</x:v>
      </x:c>
      <x:c r="L441" s="21" t="str">
        <x:v>1. 按前置条件准备本轮资源与角色，记录初始查询/计数。
2. 将 T/P/Q/I/C/E/S/U/R/F 及本轮唯一名替换为前置步骤取得的真实值；ID 为整数，不发送占位字符串。
3. 向测试服务发送 GET /suites/{suite_id}，请求配置：{"headers": {"Authorization": "Bearer ownerToken", "X-Project-Id": "P"}, "query": {}, "body": null, "path_override": "将目标资源 ID 改为本轮确认不存在的整数"}。
4. 校验 HTTP、响应内容及本测试点对应的持久化/调用计数；记录实际结果。
5. 恢复故障注入与角色/权限，按依赖逆序清理本轮资产。</x:v>
      </x:c>
      <x:c r="M441" s="21" t="str">
        <x:v>{"headers": {"Authorization": "Bearer ownerToken", "X-Project-Id": "P"}, "query": {}, "body": null, "path_override": "将目标资源 ID 改为本轮确认不存在的整数"}</x:v>
      </x:c>
      <x:c r="N441" s="21" t="str">
        <x:v>HTTP 404；JSON code=404，无堆栈或敏感值；无该资源详情。</x:v>
      </x:c>
      <x:c r="O441" s="24" t="str">
        <x:v>未执行</x:v>
      </x:c>
      <x:c r="P441" s="23" t="str">
        <x:v>文档用例；未新增自动化</x:v>
      </x:c>
      <x:c r="Q441" s="21" t="str">
        <x:v>以 2026-10-10 当前代码为基线；不将设计覆盖记为执行通过。</x:v>
      </x:c>
    </x:row>
    <x:row r="442" ht="144" customHeight="1">
      <x:c r="A442" s="18" t="str">
        <x:v>测试套件</x:v>
      </x:c>
      <x:c r="B442" s="18" t="str">
        <x:v>路径类型</x:v>
      </x:c>
      <x:c r="C442" s="18" t="str">
        <x:v>WTP-API-086-N001</x:v>
      </x:c>
      <x:c r="D442" s="18" t="str">
        <x:v>路径资源 ID 为 not-a-number 时返回 422</x:v>
      </x:c>
      <x:c r="E442" s="19" t="str">
        <x:v>异常</x:v>
      </x:c>
      <x:c r="F442" s="19" t="str">
        <x:v>P1（建议）</x:v>
      </x:c>
      <x:c r="G442" s="19" t="str">
        <x:v>API-086</x:v>
      </x:c>
      <x:c r="H442" s="19" t="str">
        <x:v>GET</x:v>
      </x:c>
      <x:c r="I442" s="19" t="str">
        <x:v>/suites/{suite_id}</x:v>
      </x:c>
      <x:c r="J442" s="18" t="str">
        <x:v>docs/需求文档/15-测试套件.md；app/routers/suite.py:42</x:v>
      </x:c>
      <x:c r="K442" s="18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先创建 P 的接口 I（GET /ok）、用例 C、环境 E；创建套件 U：name=本轮唯一名，type=case，case_ids=[C]。</x:v>
      </x:c>
      <x:c r="L442" s="18" t="str">
        <x:v>1. 按前置条件准备本轮资源与角色，记录初始查询/计数。
2. 将 T/P/Q/I/C/E/S/U/R/F 及本轮唯一名替换为前置步骤取得的真实值；ID 为整数，不发送占位字符串。
3. 向测试服务发送 GET /suites/{suite_id}，请求配置：{"headers": {"Authorization": "Bearer ownerToken", "X-Project-Id": "P"}, "query": {}, "body": null, "path_override": "仅将目标资源 ID 改为 not-a-number"}。
4. 校验 HTTP、响应内容及本测试点对应的持久化/调用计数；记录实际结果。
5. 恢复故障注入与角色/权限，按依赖逆序清理本轮资产。</x:v>
      </x:c>
      <x:c r="M442" s="18" t="str">
        <x:v>{"headers": {"Authorization": "Bearer ownerToken", "X-Project-Id": "P"}, "query": {}, "body": null, "path_override": "仅将目标资源 ID 改为 not-a-number"}</x:v>
      </x:c>
      <x:c r="N442" s="18" t="str">
        <x:v>HTTP 422；JSON code=422，无堆栈或敏感值；不执行目标资源查询/变更。</x:v>
      </x:c>
      <x:c r="O442" s="24" t="str">
        <x:v>未执行</x:v>
      </x:c>
      <x:c r="P442" s="20" t="str">
        <x:v>文档用例；未新增自动化</x:v>
      </x:c>
      <x:c r="Q442" s="18" t="str">
        <x:v>以 2026-10-10 当前代码为基线；不将设计覆盖记为执行通过。</x:v>
      </x:c>
    </x:row>
    <x:row r="443" ht="118" customHeight="1">
      <x:c r="A443" s="21" t="str">
        <x:v>测试套件</x:v>
      </x:c>
      <x:c r="B443" s="21" t="str">
        <x:v>认证缺失</x:v>
      </x:c>
      <x:c r="C443" s="21" t="str">
        <x:v>WTP-API-086-X001</x:v>
      </x:c>
      <x:c r="D443" s="21" t="str">
        <x:v>没有 Bearer Token 时请求返回 401</x:v>
      </x:c>
      <x:c r="E443" s="22" t="str">
        <x:v>横切</x:v>
      </x:c>
      <x:c r="F443" s="22" t="str">
        <x:v>P0（建议）</x:v>
      </x:c>
      <x:c r="G443" s="22" t="str">
        <x:v>API-086</x:v>
      </x:c>
      <x:c r="H443" s="22" t="str">
        <x:v>GET</x:v>
      </x:c>
      <x:c r="I443" s="22" t="str">
        <x:v>/suites/{suite_id}</x:v>
      </x:c>
      <x:c r="J443" s="21" t="str">
        <x:v>docs/需求文档/15-测试套件.md；app/routers/suite.py:42；app/core/authentication.py</x:v>
      </x:c>
      <x:c r="K443" s="21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先创建 P 的接口 I（GET /ok）、用例 C、环境 E；创建套件 U：name=本轮唯一名，type=case，case_ids=[C]。</x:v>
      </x:c>
      <x:c r="L443" s="21" t="str">
        <x:v>1. 按前置条件准备本轮资源与角色，记录初始查询/计数。
2. 将 T/P/Q/I/C/E/S/U/R/F 及本轮唯一名替换为前置步骤取得的真实值；ID 为整数，不发送占位字符串。
3. 向测试服务发送 GET /suites/{suite_id}，请求配置：{"headers": {}, "query": {}, "body": null}。
4. 校验 HTTP、响应内容及本测试点对应的持久化/调用计数；记录实际结果。
5. 恢复故障注入与角色/权限，按依赖逆序清理本轮资产。</x:v>
      </x:c>
      <x:c r="M443" s="21" t="str">
        <x:v>{"headers": {}, "query": {}, "body": null}</x:v>
      </x:c>
      <x:c r="N443" s="21" t="str">
        <x:v>HTTP 401；JSON code=401，无堆栈或敏感值；无业务数据泄露或持久化副作用。</x:v>
      </x:c>
      <x:c r="O443" s="24" t="str">
        <x:v>未执行</x:v>
      </x:c>
      <x:c r="P443" s="23" t="str">
        <x:v>文档用例；未新增自动化</x:v>
      </x:c>
      <x:c r="Q443" s="21" t="str">
        <x:v>以 2026-10-10 当前代码为基线；不将设计覆盖记为执行通过。</x:v>
      </x:c>
    </x:row>
    <x:row r="444" ht="118" customHeight="1">
      <x:c r="A444" s="18" t="str">
        <x:v>测试套件</x:v>
      </x:c>
      <x:c r="B444" s="18" t="str">
        <x:v>项目上下文缺失</x:v>
      </x:c>
      <x:c r="C444" s="18" t="str">
        <x:v>WTP-API-086-X002</x:v>
      </x:c>
      <x:c r="D444" s="18" t="str">
        <x:v>有效 Token 但缺 X-Project-Id 时返回 422</x:v>
      </x:c>
      <x:c r="E444" s="19" t="str">
        <x:v>横切</x:v>
      </x:c>
      <x:c r="F444" s="19" t="str">
        <x:v>P0（建议）</x:v>
      </x:c>
      <x:c r="G444" s="19" t="str">
        <x:v>API-086</x:v>
      </x:c>
      <x:c r="H444" s="19" t="str">
        <x:v>GET</x:v>
      </x:c>
      <x:c r="I444" s="19" t="str">
        <x:v>/suites/{suite_id}</x:v>
      </x:c>
      <x:c r="J444" s="18" t="str">
        <x:v>docs/需求文档/15-测试套件.md；app/routers/suite.py:42；app/core/authorization.py</x:v>
      </x:c>
      <x:c r="K444" s="18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先创建 P 的接口 I（GET /ok）、用例 C、环境 E；创建套件 U：name=本轮唯一名，type=case，case_ids=[C]。</x:v>
      </x:c>
      <x:c r="L444" s="18" t="str">
        <x:v>1. 按前置条件准备本轮资源与角色，记录初始查询/计数。
2. 将 T/P/Q/I/C/E/S/U/R/F 及本轮唯一名替换为前置步骤取得的真实值；ID 为整数，不发送占位字符串。
3. 向测试服务发送 GET /suites/{suite_id}，请求配置：{"headers": {"Authorization": "Bearer ownerToken"}, "query": {}, "body": null}。
4. 校验 HTTP、响应内容及本测试点对应的持久化/调用计数；记录实际结果。
5. 恢复故障注入与角色/权限，按依赖逆序清理本轮资产。</x:v>
      </x:c>
      <x:c r="M444" s="18" t="str">
        <x:v>{"headers": {"Authorization": "Bearer ownerToken"}, "query": {}, "body": null}</x:v>
      </x:c>
      <x:c r="N444" s="18" t="str">
        <x:v>HTTP 422；JSON code=422，无堆栈或敏感值；不执行业务或发起下游请求。</x:v>
      </x:c>
      <x:c r="O444" s="24" t="str">
        <x:v>未执行</x:v>
      </x:c>
      <x:c r="P444" s="20" t="str">
        <x:v>文档用例；未新增自动化</x:v>
      </x:c>
      <x:c r="Q444" s="18" t="str">
        <x:v>以 2026-10-10 当前代码为基线；不将设计覆盖记为执行通过。</x:v>
      </x:c>
    </x:row>
    <x:row r="445" ht="131" customHeight="1">
      <x:c r="A445" s="21" t="str">
        <x:v>测试套件</x:v>
      </x:c>
      <x:c r="B445" s="21" t="str">
        <x:v>跨租户隔离</x:v>
      </x:c>
      <x:c r="C445" s="21" t="str">
        <x:v>WTP-API-086-X003</x:v>
      </x:c>
      <x:c r="D445" s="21" t="str">
        <x:v>非团队成员不能访问 P 的项目资源</x:v>
      </x:c>
      <x:c r="E445" s="22" t="str">
        <x:v>横切</x:v>
      </x:c>
      <x:c r="F445" s="22" t="str">
        <x:v>P0（建议）</x:v>
      </x:c>
      <x:c r="G445" s="22" t="str">
        <x:v>API-086</x:v>
      </x:c>
      <x:c r="H445" s="22" t="str">
        <x:v>GET</x:v>
      </x:c>
      <x:c r="I445" s="22" t="str">
        <x:v>/suites/{suite_id}</x:v>
      </x:c>
      <x:c r="J445" s="21" t="str">
        <x:v>docs/需求文档/15-测试套件.md；app/routers/suite.py:42；app/core/authorization.py</x:v>
      </x:c>
      <x:c r="K445" s="21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先创建 P 的接口 I（GET /ok）、用例 C、环境 E；创建套件 U：name=本轮唯一名，type=case，case_ids=[C]。</x:v>
      </x:c>
      <x:c r="L445" s="21" t="str">
        <x:v>1. 按前置条件准备本轮资源与角色，记录初始查询/计数。
2. 将 T/P/Q/I/C/E/S/U/R/F 及本轮唯一名替换为前置步骤取得的真实值；ID 为整数，不发送占位字符串。
3. 向测试服务发送 GET /suites/{suite_id}，请求配置：{"headers": {"Authorization": "Bearer outsiderToken", "X-Project-Id": "P"}, "query": {}, "body": null}。
4. 校验 HTTP、响应内容及本测试点对应的持久化/调用计数；记录实际结果。
5. 恢复故障注入与角色/权限，按依赖逆序清理本轮资产。</x:v>
      </x:c>
      <x:c r="M445" s="21" t="str">
        <x:v>{"headers": {"Authorization": "Bearer outsiderToken", "X-Project-Id": "P"}, "query": {}, "body": null}</x:v>
      </x:c>
      <x:c r="N445" s="21" t="str">
        <x:v>HTTP 404；JSON code=404，无堆栈或敏感值；不返回 P 的资源，不修改数据，不发下游请求。</x:v>
      </x:c>
      <x:c r="O445" s="24" t="str">
        <x:v>未执行</x:v>
      </x:c>
      <x:c r="P445" s="23" t="str">
        <x:v>文档用例；未新增自动化</x:v>
      </x:c>
      <x:c r="Q445" s="21" t="str">
        <x:v>以 2026-10-10 当前代码为基线；不将设计覆盖记为执行通过。</x:v>
      </x:c>
    </x:row>
    <x:row r="446" ht="144" customHeight="1">
      <x:c r="A446" s="18" t="str">
        <x:v>测试套件</x:v>
      </x:c>
      <x:c r="B446" s="18" t="str">
        <x:v>合法字段持久化</x:v>
      </x:c>
      <x:c r="C446" s="18" t="str">
        <x:v>WTP-API-087-P001</x:v>
      </x:c>
      <x:c r="D446" s="18" t="str">
        <x:v>owner 提交合法字段后更新测试套件成功</x:v>
      </x:c>
      <x:c r="E446" s="19" t="str">
        <x:v>正向</x:v>
      </x:c>
      <x:c r="F446" s="19" t="str">
        <x:v>P0（建议）</x:v>
      </x:c>
      <x:c r="G446" s="19" t="str">
        <x:v>API-087</x:v>
      </x:c>
      <x:c r="H446" s="19" t="str">
        <x:v>PUT</x:v>
      </x:c>
      <x:c r="I446" s="19" t="str">
        <x:v>/suites/{suite_id}</x:v>
      </x:c>
      <x:c r="J446" s="18" t="str">
        <x:v>docs/需求文档/15-测试套件.md；app/routers/suite.py:54；app/schemas/suite.py</x:v>
      </x:c>
      <x:c r="K446" s="18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先创建 P 的接口 I（GET /ok）、用例 C、环境 E；创建套件 U：name=本轮唯一名，type=case，case_ids=[C]。</x:v>
      </x:c>
      <x:c r="L446" s="18" t="str">
        <x:v>1. 按前置条件准备本轮资源与角色，记录初始查询/计数。
2. 将 T/P/Q/I/C/E/S/U/R/F 及本轮唯一名替换为前置步骤取得的真实值；ID 为整数，不发送占位字符串。
3. 向测试服务发送 PUT /suites/{suite_id}，请求配置：{"headers": {"Authorization": "Bearer ownerToken", "X-Project-Id": "P"}, "query": {}, "body": {"name": "本轮唯一名", "type": "case", "case_ids": ["C"]}}。
4. 校验 HTTP、响应内容及本测试点对应的持久化/调用计数；记录实际结果。
5. 恢复故障注入与角色/权限，按依赖逆序清理本轮资产。</x:v>
      </x:c>
      <x:c r="M446" s="18" t="str">
        <x:v>{"headers": {"Authorization": "Bearer ownerToken", "X-Project-Id": "P"}, "query": {}, "body": {"name": "本轮唯一名", "type": "case", "case_ids": ["C"]}}</x:v>
      </x:c>
      <x:c r="N446" s="18" t="str">
        <x:v>HTTP 200；JSON code=0，message 为非空字符串；data：返回真实 ID；再查询可见本次字段；仅修改 P 的目标资源。</x:v>
      </x:c>
      <x:c r="O446" s="24" t="str">
        <x:v>未执行</x:v>
      </x:c>
      <x:c r="P446" s="20" t="str">
        <x:v>文档用例；未新增自动化</x:v>
      </x:c>
      <x:c r="Q446" s="18" t="str">
        <x:v>以 2026-10-10 当前代码为基线；不将设计覆盖记为执行通过。</x:v>
      </x:c>
    </x:row>
    <x:row r="447" ht="183" customHeight="1">
      <x:c r="A447" s="21" t="str">
        <x:v>测试套件</x:v>
      </x:c>
      <x:c r="B447" s="21" t="str">
        <x:v>名称上限</x:v>
      </x:c>
      <x:c r="C447" s="21" t="str">
        <x:v>WTP-API-087-B001</x:v>
      </x:c>
      <x:c r="D447" s="21" t="str">
        <x:v>名称恰好 100 字符时更新成功</x:v>
      </x:c>
      <x:c r="E447" s="22" t="str">
        <x:v>边界</x:v>
      </x:c>
      <x:c r="F447" s="22" t="str">
        <x:v>P1（建议）</x:v>
      </x:c>
      <x:c r="G447" s="22" t="str">
        <x:v>API-087</x:v>
      </x:c>
      <x:c r="H447" s="22" t="str">
        <x:v>PUT</x:v>
      </x:c>
      <x:c r="I447" s="22" t="str">
        <x:v>/suites/{suite_id}</x:v>
      </x:c>
      <x:c r="J447" s="21" t="str">
        <x:v>docs/需求文档/15-测试套件.md；app/routers/suite.py:54；app/schemas/base.py；app/schemas/suite.py</x:v>
      </x:c>
      <x:c r="K447" s="21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先创建 P 的接口 I（GET /ok）、用例 C、环境 E；创建套件 U：name=本轮唯一名，type=case，case_ids=[C]。</x:v>
      </x:c>
      <x:c r="L447" s="21" t="str">
        <x:v>1. 按前置条件准备本轮资源与角色，记录初始查询/计数。
2. 将 T/P/Q/I/C/E/S/U/R/F 及本轮唯一名替换为前置步骤取得的真实值；ID 为整数，不发送占位字符串。
3. 向测试服务发送 PUT /suites/{suite_id}，请求配置：{"headers": {"Authorization": "Bearer ownerToken", "X-Project-Id": "P"}, "query": {}, "body": {"name": "aaaaaaaaaaaaaaaaaaaaaaaaaaaaaaaaaaaaaaaaaaaaaaaaaaaaaaaaaaaaaaaaaaaaaaaaaaaaaaaaaaaaaaaaaaaaaaaaaaaa", "type": "case", "case_ids": ["C"]}}。
4. 校验 HTTP、响应内容及本测试点对应的持久化/调用计数；记录实际结果。
5. 恢复故障注入与角色/权限，按依赖逆序清理本轮资产。</x:v>
      </x:c>
      <x:c r="M447" s="21" t="str">
        <x:v>{"headers": {"Authorization": "Bearer ownerToken", "X-Project-Id": "P"}, "query": {}, "body": {"name": "aaaaaaaaaaaaaaaaaaaaaaaaaaaaaaaaaaaaaaaaaaaaaaaaaaaaaaaaaaaaaaaaaaaaaaaaaaaaaaaaaaaaaaaaaaaaaaaaaaaa", "type": "case", "case_ids": ["C"]}}</x:v>
      </x:c>
      <x:c r="N447" s="21" t="str">
        <x:v>HTTP 200；JSON code=0，message 为非空字符串；data：name 长度为 100，重新查询一致。</x:v>
      </x:c>
      <x:c r="O447" s="24" t="str">
        <x:v>未执行</x:v>
      </x:c>
      <x:c r="P447" s="23" t="str">
        <x:v>文档用例；未新增自动化</x:v>
      </x:c>
      <x:c r="Q447" s="21" t="str">
        <x:v>以 2026-10-10 当前代码为基线；不将设计覆盖记为执行通过。</x:v>
      </x:c>
    </x:row>
    <x:row r="448" ht="183" customHeight="1">
      <x:c r="A448" s="18" t="str">
        <x:v>测试套件</x:v>
      </x:c>
      <x:c r="B448" s="18" t="str">
        <x:v>名称越界</x:v>
      </x:c>
      <x:c r="C448" s="18" t="str">
        <x:v>WTP-API-087-N001</x:v>
      </x:c>
      <x:c r="D448" s="18" t="str">
        <x:v>名称为 101 字符时返回 422 且不变更资源</x:v>
      </x:c>
      <x:c r="E448" s="19" t="str">
        <x:v>异常</x:v>
      </x:c>
      <x:c r="F448" s="19" t="str">
        <x:v>P1（建议）</x:v>
      </x:c>
      <x:c r="G448" s="19" t="str">
        <x:v>API-087</x:v>
      </x:c>
      <x:c r="H448" s="19" t="str">
        <x:v>PUT</x:v>
      </x:c>
      <x:c r="I448" s="19" t="str">
        <x:v>/suites/{suite_id}</x:v>
      </x:c>
      <x:c r="J448" s="18" t="str">
        <x:v>docs/需求文档/15-测试套件.md；app/routers/suite.py:54；app/schemas/base.py；app/schemas/suite.py</x:v>
      </x:c>
      <x:c r="K448" s="18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先创建 P 的接口 I（GET /ok）、用例 C、环境 E；创建套件 U：name=本轮唯一名，type=case，case_ids=[C]。</x:v>
      </x:c>
      <x:c r="L448" s="18" t="str">
        <x:v>1. 按前置条件准备本轮资源与角色，记录初始查询/计数。
2. 将 T/P/Q/I/C/E/S/U/R/F 及本轮唯一名替换为前置步骤取得的真实值；ID 为整数，不发送占位字符串。
3. 向测试服务发送 PUT /suites/{suite_id}，请求配置：{"headers": {"Authorization": "Bearer ownerToken", "X-Project-Id": "P"}, "query": {}, "body": {"name": "aaaaaaaaaaaaaaaaaaaaaaaaaaaaaaaaaaaaaaaaaaaaaaaaaaaaaaaaaaaaaaaaaaaaaaaaaaaaaaaaaaaaaaaaaaaaaaaaaaaaa", "type": "case", "case_ids": ["C"]}}。
4. 校验 HTTP、响应内容及本测试点对应的持久化/调用计数；记录实际结果。
5. 恢复故障注入与角色/权限，按依赖逆序清理本轮资产。</x:v>
      </x:c>
      <x:c r="M448" s="18" t="str">
        <x:v>{"headers": {"Authorization": "Bearer ownerToken", "X-Project-Id": "P"}, "query": {}, "body": {"name": "aaaaaaaaaaaaaaaaaaaaaaaaaaaaaaaaaaaaaaaaaaaaaaaaaaaaaaaaaaaaaaaaaaaaaaaaaaaaaaaaaaaaaaaaaaaaaaaaaaaaa", "type": "case", "case_ids": ["C"]}}</x:v>
      </x:c>
      <x:c r="N448" s="18" t="str">
        <x:v>HTTP 422；JSON code=422，无堆栈或敏感值；创建不增加记录；更新保持原字段。</x:v>
      </x:c>
      <x:c r="O448" s="24" t="str">
        <x:v>未执行</x:v>
      </x:c>
      <x:c r="P448" s="20" t="str">
        <x:v>文档用例；未新增自动化</x:v>
      </x:c>
      <x:c r="Q448" s="18" t="str">
        <x:v>以 2026-10-10 当前代码为基线；不将设计覆盖记为执行通过。</x:v>
      </x:c>
    </x:row>
    <x:row r="449" ht="131" customHeight="1">
      <x:c r="A449" s="21" t="str">
        <x:v>测试套件</x:v>
      </x:c>
      <x:c r="B449" s="21" t="str">
        <x:v>认证缺失</x:v>
      </x:c>
      <x:c r="C449" s="21" t="str">
        <x:v>WTP-API-087-X001</x:v>
      </x:c>
      <x:c r="D449" s="21" t="str">
        <x:v>没有 Bearer Token 时请求返回 401</x:v>
      </x:c>
      <x:c r="E449" s="22" t="str">
        <x:v>横切</x:v>
      </x:c>
      <x:c r="F449" s="22" t="str">
        <x:v>P0（建议）</x:v>
      </x:c>
      <x:c r="G449" s="22" t="str">
        <x:v>API-087</x:v>
      </x:c>
      <x:c r="H449" s="22" t="str">
        <x:v>PUT</x:v>
      </x:c>
      <x:c r="I449" s="22" t="str">
        <x:v>/suites/{suite_id}</x:v>
      </x:c>
      <x:c r="J449" s="21" t="str">
        <x:v>docs/需求文档/15-测试套件.md；app/routers/suite.py:54；app/core/authentication.py</x:v>
      </x:c>
      <x:c r="K449" s="21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先创建 P 的接口 I（GET /ok）、用例 C、环境 E；创建套件 U：name=本轮唯一名，type=case，case_ids=[C]。</x:v>
      </x:c>
      <x:c r="L449" s="21" t="str">
        <x:v>1. 按前置条件准备本轮资源与角色，记录初始查询/计数。
2. 将 T/P/Q/I/C/E/S/U/R/F 及本轮唯一名替换为前置步骤取得的真实值；ID 为整数，不发送占位字符串。
3. 向测试服务发送 PUT /suites/{suite_id}，请求配置：{"headers": {}, "query": {}, "body": {"name": "本轮唯一名", "type": "case", "case_ids": ["C"]}}。
4. 校验 HTTP、响应内容及本测试点对应的持久化/调用计数；记录实际结果。
5. 恢复故障注入与角色/权限，按依赖逆序清理本轮资产。</x:v>
      </x:c>
      <x:c r="M449" s="21" t="str">
        <x:v>{"headers": {}, "query": {}, "body": {"name": "本轮唯一名", "type": "case", "case_ids": ["C"]}}</x:v>
      </x:c>
      <x:c r="N449" s="21" t="str">
        <x:v>HTTP 401；JSON code=401，无堆栈或敏感值；无业务数据泄露或持久化副作用。</x:v>
      </x:c>
      <x:c r="O449" s="24" t="str">
        <x:v>未执行</x:v>
      </x:c>
      <x:c r="P449" s="23" t="str">
        <x:v>文档用例；未新增自动化</x:v>
      </x:c>
      <x:c r="Q449" s="21" t="str">
        <x:v>以 2026-10-10 当前代码为基线；不将设计覆盖记为执行通过。</x:v>
      </x:c>
    </x:row>
    <x:row r="450" ht="144" customHeight="1">
      <x:c r="A450" s="18" t="str">
        <x:v>测试套件</x:v>
      </x:c>
      <x:c r="B450" s="18" t="str">
        <x:v>项目上下文缺失</x:v>
      </x:c>
      <x:c r="C450" s="18" t="str">
        <x:v>WTP-API-087-X002</x:v>
      </x:c>
      <x:c r="D450" s="18" t="str">
        <x:v>有效 Token 但缺 X-Project-Id 时返回 422</x:v>
      </x:c>
      <x:c r="E450" s="19" t="str">
        <x:v>横切</x:v>
      </x:c>
      <x:c r="F450" s="19" t="str">
        <x:v>P0（建议）</x:v>
      </x:c>
      <x:c r="G450" s="19" t="str">
        <x:v>API-087</x:v>
      </x:c>
      <x:c r="H450" s="19" t="str">
        <x:v>PUT</x:v>
      </x:c>
      <x:c r="I450" s="19" t="str">
        <x:v>/suites/{suite_id}</x:v>
      </x:c>
      <x:c r="J450" s="18" t="str">
        <x:v>docs/需求文档/15-测试套件.md；app/routers/suite.py:54；app/core/authorization.py</x:v>
      </x:c>
      <x:c r="K450" s="18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先创建 P 的接口 I（GET /ok）、用例 C、环境 E；创建套件 U：name=本轮唯一名，type=case，case_ids=[C]。</x:v>
      </x:c>
      <x:c r="L450" s="18" t="str">
        <x:v>1. 按前置条件准备本轮资源与角色，记录初始查询/计数。
2. 将 T/P/Q/I/C/E/S/U/R/F 及本轮唯一名替换为前置步骤取得的真实值；ID 为整数，不发送占位字符串。
3. 向测试服务发送 PUT /suites/{suite_id}，请求配置：{"headers": {"Authorization": "Bearer ownerToken"}, "query": {}, "body": {"name": "本轮唯一名", "type": "case", "case_ids": ["C"]}}。
4. 校验 HTTP、响应内容及本测试点对应的持久化/调用计数；记录实际结果。
5. 恢复故障注入与角色/权限，按依赖逆序清理本轮资产。</x:v>
      </x:c>
      <x:c r="M450" s="18" t="str">
        <x:v>{"headers": {"Authorization": "Bearer ownerToken"}, "query": {}, "body": {"name": "本轮唯一名", "type": "case", "case_ids": ["C"]}}</x:v>
      </x:c>
      <x:c r="N450" s="18" t="str">
        <x:v>HTTP 422；JSON code=422，无堆栈或敏感值；不执行业务或发起下游请求。</x:v>
      </x:c>
      <x:c r="O450" s="24" t="str">
        <x:v>未执行</x:v>
      </x:c>
      <x:c r="P450" s="20" t="str">
        <x:v>文档用例；未新增自动化</x:v>
      </x:c>
      <x:c r="Q450" s="18" t="str">
        <x:v>以 2026-10-10 当前代码为基线；不将设计覆盖记为执行通过。</x:v>
      </x:c>
    </x:row>
    <x:row r="451" ht="144" customHeight="1">
      <x:c r="A451" s="21" t="str">
        <x:v>测试套件</x:v>
      </x:c>
      <x:c r="B451" s="21" t="str">
        <x:v>跨租户隔离</x:v>
      </x:c>
      <x:c r="C451" s="21" t="str">
        <x:v>WTP-API-087-X003</x:v>
      </x:c>
      <x:c r="D451" s="21" t="str">
        <x:v>非团队成员不能访问 P 的项目资源</x:v>
      </x:c>
      <x:c r="E451" s="22" t="str">
        <x:v>横切</x:v>
      </x:c>
      <x:c r="F451" s="22" t="str">
        <x:v>P0（建议）</x:v>
      </x:c>
      <x:c r="G451" s="22" t="str">
        <x:v>API-087</x:v>
      </x:c>
      <x:c r="H451" s="22" t="str">
        <x:v>PUT</x:v>
      </x:c>
      <x:c r="I451" s="22" t="str">
        <x:v>/suites/{suite_id}</x:v>
      </x:c>
      <x:c r="J451" s="21" t="str">
        <x:v>docs/需求文档/15-测试套件.md；app/routers/suite.py:54；app/core/authorization.py</x:v>
      </x:c>
      <x:c r="K451" s="21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先创建 P 的接口 I（GET /ok）、用例 C、环境 E；创建套件 U：name=本轮唯一名，type=case，case_ids=[C]。</x:v>
      </x:c>
      <x:c r="L451" s="21" t="str">
        <x:v>1. 按前置条件准备本轮资源与角色，记录初始查询/计数。
2. 将 T/P/Q/I/C/E/S/U/R/F 及本轮唯一名替换为前置步骤取得的真实值；ID 为整数，不发送占位字符串。
3. 向测试服务发送 PUT /suites/{suite_id}，请求配置：{"headers": {"Authorization": "Bearer outsiderToken", "X-Project-Id": "P"}, "query": {}, "body": {"name": "本轮唯一名", "type": "case", "case_ids": ["C"]}}。
4. 校验 HTTP、响应内容及本测试点对应的持久化/调用计数；记录实际结果。
5. 恢复故障注入与角色/权限，按依赖逆序清理本轮资产。</x:v>
      </x:c>
      <x:c r="M451" s="21" t="str">
        <x:v>{"headers": {"Authorization": "Bearer outsiderToken", "X-Project-Id": "P"}, "query": {}, "body": {"name": "本轮唯一名", "type": "case", "case_ids": ["C"]}}</x:v>
      </x:c>
      <x:c r="N451" s="21" t="str">
        <x:v>HTTP 404；JSON code=404，无堆栈或敏感值；不返回 P 的资源，不修改数据，不发下游请求。</x:v>
      </x:c>
      <x:c r="O451" s="24" t="str">
        <x:v>未执行</x:v>
      </x:c>
      <x:c r="P451" s="23" t="str">
        <x:v>文档用例；未新增自动化</x:v>
      </x:c>
      <x:c r="Q451" s="21" t="str">
        <x:v>以 2026-10-10 当前代码为基线；不将设计覆盖记为执行通过。</x:v>
      </x:c>
    </x:row>
    <x:row r="452" ht="144" customHeight="1">
      <x:c r="A452" s="18" t="str">
        <x:v>测试套件</x:v>
      </x:c>
      <x:c r="B452" s="18" t="str">
        <x:v>套件执行</x:v>
      </x:c>
      <x:c r="C452" s="18" t="str">
        <x:v>WTP-API-088-P001</x:v>
      </x:c>
      <x:c r="D452" s="18" t="str">
        <x:v>套件执行返回统计并生成套件汇总报告</x:v>
      </x:c>
      <x:c r="E452" s="19" t="str">
        <x:v>正向</x:v>
      </x:c>
      <x:c r="F452" s="19" t="str">
        <x:v>P0（建议）</x:v>
      </x:c>
      <x:c r="G452" s="19" t="str">
        <x:v>API-088</x:v>
      </x:c>
      <x:c r="H452" s="19" t="str">
        <x:v>POST</x:v>
      </x:c>
      <x:c r="I452" s="19" t="str">
        <x:v>/suites/{suite_id}/run</x:v>
      </x:c>
      <x:c r="J452" s="18" t="str">
        <x:v>docs/需求文档/15-测试套件.md；app/routers/suite.py:77</x:v>
      </x:c>
      <x:c r="K452" s="18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先创建 P 的接口 I（GET /ok）、用例 C、环境 E；创建套件 U：name=本轮唯一名，type=case，case_ids=[C]。
本场景专用前置（优先采用）：在 P 创建环境 E，base_url 指向本轮可控 HTTP 桩；桩提供 /ok（200，JSON {ok:true}）、/fail（500）、/echo 和请求计数，禁止使用生产目标。</x:v>
      </x:c>
      <x:c r="L452" s="18" t="str">
        <x:v>1. 按前置条件准备本轮资源与角色，记录初始查询/计数。
2. 将 T/P/Q/I/C/E/S/U/R/F 及本轮唯一名替换为前置步骤取得的真实值；ID 为整数，不发送占位字符串。
3. 向测试服务发送 POST /suites/{suite_id}/run，请求配置：{"headers": {"Authorization": "Bearer ownerToken", "X-Project-Id": "P"}, "query": {"env_id": "E"}, "body": null}。
4. 校验 HTTP、响应内容及本测试点对应的持久化/调用计数；记录实际结果。
5. 恢复故障注入与角色/权限，按依赖逆序清理本轮资产。</x:v>
      </x:c>
      <x:c r="M452" s="18" t="str">
        <x:v>{"headers": {"Authorization": "Bearer ownerToken", "X-Project-Id": "P"}, "query": {"env_id": "E"}, "body": null}</x:v>
      </x:c>
      <x:c r="N452" s="18" t="str">
        <x:v>HTTP 200；JSON code=0，message 为非空字符串；data：suite_id=U，total=1，passed=1，failed=0，pass_rate=100，case_count=1；新增 execution_type=suite 汇总报告。</x:v>
      </x:c>
      <x:c r="O452" s="24" t="str">
        <x:v>未执行</x:v>
      </x:c>
      <x:c r="P452" s="20" t="str">
        <x:v>文档用例；未新增自动化</x:v>
      </x:c>
      <x:c r="Q452" s="18" t="str">
        <x:v>以 2026-10-10 当前代码为基线；不将设计覆盖记为执行通过。</x:v>
      </x:c>
    </x:row>
    <x:row r="453" ht="157" customHeight="1">
      <x:c r="A453" s="21" t="str">
        <x:v>测试套件</x:v>
      </x:c>
      <x:c r="B453" s="21" t="str">
        <x:v>空套件</x:v>
      </x:c>
      <x:c r="C453" s="21" t="str">
        <x:v>WTP-API-088-B001</x:v>
      </x:c>
      <x:c r="D453" s="21" t="str">
        <x:v>空套件返回 total 为 0 且汇总报告不通过</x:v>
      </x:c>
      <x:c r="E453" s="22" t="str">
        <x:v>边界</x:v>
      </x:c>
      <x:c r="F453" s="22" t="str">
        <x:v>P1（建议）</x:v>
      </x:c>
      <x:c r="G453" s="22" t="str">
        <x:v>API-088</x:v>
      </x:c>
      <x:c r="H453" s="22" t="str">
        <x:v>POST</x:v>
      </x:c>
      <x:c r="I453" s="22" t="str">
        <x:v>/suites/{suite_id}/run</x:v>
      </x:c>
      <x:c r="J453" s="21" t="str">
        <x:v>docs/需求文档/15-测试套件.md；app/routers/suite.py:77</x:v>
      </x:c>
      <x:c r="K453" s="21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先创建 P 的接口 I（GET /ok）、用例 C、环境 E；创建套件 U：name=本轮唯一名，type=case，case_ids=[C]。
本场景专用前置（优先采用）：在 P 创建环境 E，base_url 指向本轮可控 HTTP 桩；桩提供 /ok（200，JSON {ok:true}）、/fail（500）、/echo 和请求计数，禁止使用生产目标。U 的 scenario_ids/case_ids/tags 均为空。</x:v>
      </x:c>
      <x:c r="L453" s="21" t="str">
        <x:v>1. 按前置条件准备本轮资源与角色，记录初始查询/计数。
2. 将 T/P/Q/I/C/E/S/U/R/F 及本轮唯一名替换为前置步骤取得的真实值；ID 为整数，不发送占位字符串。
3. 向测试服务发送 POST /suites/{suite_id}/run，请求配置：{"headers": {"Authorization": "Bearer ownerToken", "X-Project-Id": "P"}, "query": {"env_id": "E"}, "body": null}。
4. 校验 HTTP、响应内容及本测试点对应的持久化/调用计数；记录实际结果。
5. 恢复故障注入与角色/权限，按依赖逆序清理本轮资产。</x:v>
      </x:c>
      <x:c r="M453" s="21" t="str">
        <x:v>{"headers": {"Authorization": "Bearer ownerToken", "X-Project-Id": "P"}, "query": {"env_id": "E"}, "body": null}</x:v>
      </x:c>
      <x:c r="N453" s="21" t="str">
        <x:v>HTTP 200；JSON code=0，message 为非空字符串；data：total=passed=failed=0，pass_rate=0，scenario_count=case_count=0；汇总报告 passed=false。</x:v>
      </x:c>
      <x:c r="O453" s="24" t="str">
        <x:v>未执行</x:v>
      </x:c>
      <x:c r="P453" s="23" t="str">
        <x:v>文档用例；未新增自动化</x:v>
      </x:c>
      <x:c r="Q453" s="21" t="str">
        <x:v>以 2026-10-10 当前代码为基线；不将设计覆盖记为执行通过。</x:v>
      </x:c>
    </x:row>
    <x:row r="454" ht="144" customHeight="1">
      <x:c r="A454" s="18" t="str">
        <x:v>测试套件</x:v>
      </x:c>
      <x:c r="B454" s="18" t="str">
        <x:v>环境隔离</x:v>
      </x:c>
      <x:c r="C454" s="18" t="str">
        <x:v>WTP-API-088-N001</x:v>
      </x:c>
      <x:c r="D454" s="18" t="str">
        <x:v>套件使用跨项目环境返回 404</x:v>
      </x:c>
      <x:c r="E454" s="19" t="str">
        <x:v>异常</x:v>
      </x:c>
      <x:c r="F454" s="19" t="str">
        <x:v>P1（建议）</x:v>
      </x:c>
      <x:c r="G454" s="19" t="str">
        <x:v>API-088</x:v>
      </x:c>
      <x:c r="H454" s="19" t="str">
        <x:v>POST</x:v>
      </x:c>
      <x:c r="I454" s="19" t="str">
        <x:v>/suites/{suite_id}/run</x:v>
      </x:c>
      <x:c r="J454" s="18" t="str">
        <x:v>docs/需求文档/15-测试套件.md；app/routers/suite.py:77</x:v>
      </x:c>
      <x:c r="K454" s="18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先创建 P 的接口 I（GET /ok）、用例 C、环境 E；创建套件 U：name=本轮唯一名，type=case，case_ids=[C]。</x:v>
      </x:c>
      <x:c r="L454" s="18" t="str">
        <x:v>1. 按前置条件准备本轮资源与角色，记录初始查询/计数。
2. 将 T/P/Q/I/C/E/S/U/R/F 及本轮唯一名替换为前置步骤取得的真实值；ID 为整数，不发送占位字符串。
3. 向测试服务发送 POST /suites/{suite_id}/run，请求配置：{"headers": {"Authorization": "Bearer ownerToken", "X-Project-Id": "P"}, "query": {"env_id": "Q 的环境 ID"}, "body": null}。
4. 校验 HTTP、响应内容及本测试点对应的持久化/调用计数；记录实际结果。
5. 恢复故障注入与角色/权限，按依赖逆序清理本轮资产。</x:v>
      </x:c>
      <x:c r="M454" s="18" t="str">
        <x:v>{"headers": {"Authorization": "Bearer ownerToken", "X-Project-Id": "P"}, "query": {"env_id": "Q 的环境 ID"}, "body": null}</x:v>
      </x:c>
      <x:c r="N454" s="18" t="str">
        <x:v>HTTP 404；JSON code=404，无堆栈或敏感值；不执行子资源，不写本轮汇总报告。</x:v>
      </x:c>
      <x:c r="O454" s="24" t="str">
        <x:v>未执行</x:v>
      </x:c>
      <x:c r="P454" s="20" t="str">
        <x:v>文档用例；未新增自动化</x:v>
      </x:c>
      <x:c r="Q454" s="18" t="str">
        <x:v>以 2026-10-10 当前代码为基线；不将设计覆盖记为执行通过。</x:v>
      </x:c>
    </x:row>
    <x:row r="455" ht="118" customHeight="1">
      <x:c r="A455" s="21" t="str">
        <x:v>测试套件</x:v>
      </x:c>
      <x:c r="B455" s="21" t="str">
        <x:v>认证缺失</x:v>
      </x:c>
      <x:c r="C455" s="21" t="str">
        <x:v>WTP-API-088-X001</x:v>
      </x:c>
      <x:c r="D455" s="21" t="str">
        <x:v>没有 Bearer Token 时请求返回 401</x:v>
      </x:c>
      <x:c r="E455" s="22" t="str">
        <x:v>横切</x:v>
      </x:c>
      <x:c r="F455" s="22" t="str">
        <x:v>P0（建议）</x:v>
      </x:c>
      <x:c r="G455" s="22" t="str">
        <x:v>API-088</x:v>
      </x:c>
      <x:c r="H455" s="22" t="str">
        <x:v>POST</x:v>
      </x:c>
      <x:c r="I455" s="22" t="str">
        <x:v>/suites/{suite_id}/run</x:v>
      </x:c>
      <x:c r="J455" s="21" t="str">
        <x:v>docs/需求文档/15-测试套件.md；app/routers/suite.py:77；app/core/authentication.py</x:v>
      </x:c>
      <x:c r="K455" s="21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先创建 P 的接口 I（GET /ok）、用例 C、环境 E；创建套件 U：name=本轮唯一名，type=case，case_ids=[C]。</x:v>
      </x:c>
      <x:c r="L455" s="21" t="str">
        <x:v>1. 按前置条件准备本轮资源与角色，记录初始查询/计数。
2. 将 T/P/Q/I/C/E/S/U/R/F 及本轮唯一名替换为前置步骤取得的真实值；ID 为整数，不发送占位字符串。
3. 向测试服务发送 POST /suites/{suite_id}/run，请求配置：{"headers": {}, "query": {"env_id": "E"}, "body": null}。
4. 校验 HTTP、响应内容及本测试点对应的持久化/调用计数；记录实际结果。
5. 恢复故障注入与角色/权限，按依赖逆序清理本轮资产。</x:v>
      </x:c>
      <x:c r="M455" s="21" t="str">
        <x:v>{"headers": {}, "query": {"env_id": "E"}, "body": null}</x:v>
      </x:c>
      <x:c r="N455" s="21" t="str">
        <x:v>HTTP 401；JSON code=401，无堆栈或敏感值；无业务数据泄露或持久化副作用。</x:v>
      </x:c>
      <x:c r="O455" s="24" t="str">
        <x:v>未执行</x:v>
      </x:c>
      <x:c r="P455" s="23" t="str">
        <x:v>文档用例；未新增自动化</x:v>
      </x:c>
      <x:c r="Q455" s="21" t="str">
        <x:v>以 2026-10-10 当前代码为基线；不将设计覆盖记为执行通过。</x:v>
      </x:c>
    </x:row>
    <x:row r="456" ht="131" customHeight="1">
      <x:c r="A456" s="18" t="str">
        <x:v>测试套件</x:v>
      </x:c>
      <x:c r="B456" s="18" t="str">
        <x:v>项目上下文缺失</x:v>
      </x:c>
      <x:c r="C456" s="18" t="str">
        <x:v>WTP-API-088-X002</x:v>
      </x:c>
      <x:c r="D456" s="18" t="str">
        <x:v>有效 Token 但缺 X-Project-Id 时返回 422</x:v>
      </x:c>
      <x:c r="E456" s="19" t="str">
        <x:v>横切</x:v>
      </x:c>
      <x:c r="F456" s="19" t="str">
        <x:v>P0（建议）</x:v>
      </x:c>
      <x:c r="G456" s="19" t="str">
        <x:v>API-088</x:v>
      </x:c>
      <x:c r="H456" s="19" t="str">
        <x:v>POST</x:v>
      </x:c>
      <x:c r="I456" s="19" t="str">
        <x:v>/suites/{suite_id}/run</x:v>
      </x:c>
      <x:c r="J456" s="18" t="str">
        <x:v>docs/需求文档/15-测试套件.md；app/routers/suite.py:77；app/core/authorization.py</x:v>
      </x:c>
      <x:c r="K456" s="18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先创建 P 的接口 I（GET /ok）、用例 C、环境 E；创建套件 U：name=本轮唯一名，type=case，case_ids=[C]。</x:v>
      </x:c>
      <x:c r="L456" s="18" t="str">
        <x:v>1. 按前置条件准备本轮资源与角色，记录初始查询/计数。
2. 将 T/P/Q/I/C/E/S/U/R/F 及本轮唯一名替换为前置步骤取得的真实值；ID 为整数，不发送占位字符串。
3. 向测试服务发送 POST /suites/{suite_id}/run，请求配置：{"headers": {"Authorization": "Bearer ownerToken"}, "query": {"env_id": "E"}, "body": null}。
4. 校验 HTTP、响应内容及本测试点对应的持久化/调用计数；记录实际结果。
5. 恢复故障注入与角色/权限，按依赖逆序清理本轮资产。</x:v>
      </x:c>
      <x:c r="M456" s="18" t="str">
        <x:v>{"headers": {"Authorization": "Bearer ownerToken"}, "query": {"env_id": "E"}, "body": null}</x:v>
      </x:c>
      <x:c r="N456" s="18" t="str">
        <x:v>HTTP 422；JSON code=422，无堆栈或敏感值；不执行业务或发起下游请求。</x:v>
      </x:c>
      <x:c r="O456" s="24" t="str">
        <x:v>未执行</x:v>
      </x:c>
      <x:c r="P456" s="20" t="str">
        <x:v>文档用例；未新增自动化</x:v>
      </x:c>
      <x:c r="Q456" s="18" t="str">
        <x:v>以 2026-10-10 当前代码为基线；不将设计覆盖记为执行通过。</x:v>
      </x:c>
    </x:row>
    <x:row r="457" ht="131" customHeight="1">
      <x:c r="A457" s="21" t="str">
        <x:v>测试套件</x:v>
      </x:c>
      <x:c r="B457" s="21" t="str">
        <x:v>跨租户隔离</x:v>
      </x:c>
      <x:c r="C457" s="21" t="str">
        <x:v>WTP-API-088-X003</x:v>
      </x:c>
      <x:c r="D457" s="21" t="str">
        <x:v>非团队成员不能访问 P 的项目资源</x:v>
      </x:c>
      <x:c r="E457" s="22" t="str">
        <x:v>横切</x:v>
      </x:c>
      <x:c r="F457" s="22" t="str">
        <x:v>P0（建议）</x:v>
      </x:c>
      <x:c r="G457" s="22" t="str">
        <x:v>API-088</x:v>
      </x:c>
      <x:c r="H457" s="22" t="str">
        <x:v>POST</x:v>
      </x:c>
      <x:c r="I457" s="22" t="str">
        <x:v>/suites/{suite_id}/run</x:v>
      </x:c>
      <x:c r="J457" s="21" t="str">
        <x:v>docs/需求文档/15-测试套件.md；app/routers/suite.py:77；app/core/authorization.py</x:v>
      </x:c>
      <x:c r="K457" s="21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先创建 P 的接口 I（GET /ok）、用例 C、环境 E；创建套件 U：name=本轮唯一名，type=case，case_ids=[C]。</x:v>
      </x:c>
      <x:c r="L457" s="21" t="str">
        <x:v>1. 按前置条件准备本轮资源与角色，记录初始查询/计数。
2. 将 T/P/Q/I/C/E/S/U/R/F 及本轮唯一名替换为前置步骤取得的真实值；ID 为整数，不发送占位字符串。
3. 向测试服务发送 POST /suites/{suite_id}/run，请求配置：{"headers": {"Authorization": "Bearer outsiderToken", "X-Project-Id": "P"}, "query": {"env_id": "E"}, "body": null}。
4. 校验 HTTP、响应内容及本测试点对应的持久化/调用计数；记录实际结果。
5. 恢复故障注入与角色/权限，按依赖逆序清理本轮资产。</x:v>
      </x:c>
      <x:c r="M457" s="21" t="str">
        <x:v>{"headers": {"Authorization": "Bearer outsiderToken", "X-Project-Id": "P"}, "query": {"env_id": "E"}, "body": null}</x:v>
      </x:c>
      <x:c r="N457" s="21" t="str">
        <x:v>HTTP 404；JSON code=404，无堆栈或敏感值；不返回 P 的资源，不修改数据，不发下游请求。</x:v>
      </x:c>
      <x:c r="O457" s="24" t="str">
        <x:v>未执行</x:v>
      </x:c>
      <x:c r="P457" s="23" t="str">
        <x:v>文档用例；未新增自动化</x:v>
      </x:c>
      <x:c r="Q457" s="21" t="str">
        <x:v>以 2026-10-10 当前代码为基线；不将设计覆盖记为执行通过。</x:v>
      </x:c>
    </x:row>
    <x:row r="458" ht="105" customHeight="1">
      <x:c r="A458" s="18" t="str">
        <x:v>示例订单</x:v>
      </x:c>
      <x:c r="B458" s="18" t="str">
        <x:v>公开列表</x:v>
      </x:c>
      <x:c r="C458" s="18" t="str">
        <x:v>WTP-API-089-P001</x:v>
      </x:c>
      <x:c r="D458" s="18" t="str">
        <x:v>匿名订单列表可见本轮创建的订单</x:v>
      </x:c>
      <x:c r="E458" s="19" t="str">
        <x:v>正向</x:v>
      </x:c>
      <x:c r="F458" s="19" t="str">
        <x:v>P0（建议）</x:v>
      </x:c>
      <x:c r="G458" s="19" t="str">
        <x:v>API-089</x:v>
      </x:c>
      <x:c r="H458" s="19" t="str">
        <x:v>GET</x:v>
      </x:c>
      <x:c r="I458" s="19" t="str">
        <x:v>/demo/orders</x:v>
      </x:c>
      <x:c r="J458" s="18" t="str">
        <x:v>docs/需求文档/12-流量录制与回放.md；app/routers/demo_order.py:22</x:v>
      </x:c>
      <x:c r="K458" s="18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仅在可重置的隔离主库/影子库测试；使用本轮唯一 item 标识，预先记录订单快照；清理仅针对本轮订单。</x:v>
      </x:c>
      <x:c r="L458" s="18" t="str">
        <x:v>1. 按前置条件准备本轮资源与角色，记录初始查询/计数。
2. 将 T/P/Q/I/C/E/S/U/R/F 及本轮唯一名替换为前置步骤取得的真实值；ID 为整数，不发送占位字符串。
3. 向测试服务发送 GET /demo/orders，请求配置：{"headers": {}, "query": {}, "body": null}。
4. 校验 HTTP、响应内容及本测试点对应的持久化/调用计数；记录实际结果。
5. 恢复故障注入与角色/权限，按依赖逆序清理本轮资产。</x:v>
      </x:c>
      <x:c r="M458" s="18" t="str">
        <x:v>{"headers": {}, "query": {}, "body": null}</x:v>
      </x:c>
      <x:c r="N458" s="18" t="str">
        <x:v>HTTP 200；JSON code=0，message 为非空字符串；data：数组；包含本轮唯一 item 和真实 ID。</x:v>
      </x:c>
      <x:c r="O458" s="24" t="str">
        <x:v>未执行</x:v>
      </x:c>
      <x:c r="P458" s="20" t="str">
        <x:v>文档用例；未新增自动化</x:v>
      </x:c>
      <x:c r="Q458" s="18" t="str">
        <x:v>以 2026-10-10 当前代码为基线；不将设计覆盖记为执行通过。</x:v>
      </x:c>
    </x:row>
    <x:row r="459" ht="118" customHeight="1">
      <x:c r="A459" s="21" t="str">
        <x:v>示例订单</x:v>
      </x:c>
      <x:c r="B459" s="21" t="str">
        <x:v>空集合</x:v>
      </x:c>
      <x:c r="C459" s="21" t="str">
        <x:v>WTP-API-089-B001</x:v>
      </x:c>
      <x:c r="D459" s="21" t="str">
        <x:v>空隔离订单库返回空数组</x:v>
      </x:c>
      <x:c r="E459" s="22" t="str">
        <x:v>边界</x:v>
      </x:c>
      <x:c r="F459" s="22" t="str">
        <x:v>P1（建议）</x:v>
      </x:c>
      <x:c r="G459" s="22" t="str">
        <x:v>API-089</x:v>
      </x:c>
      <x:c r="H459" s="22" t="str">
        <x:v>GET</x:v>
      </x:c>
      <x:c r="I459" s="22" t="str">
        <x:v>/demo/orders</x:v>
      </x:c>
      <x:c r="J459" s="21" t="str">
        <x:v>docs/需求文档/12-流量录制与回放.md；app/routers/demo_order.py:22</x:v>
      </x:c>
      <x:c r="K459" s="21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仅在可重置的隔离主库/影子库测试；使用本轮唯一 item 标识，预先记录订单快照；清理仅针对本轮订单。
本场景专用前置（优先采用）：使用全新隔离订单库，不清空共享数据。</x:v>
      </x:c>
      <x:c r="L459" s="21" t="str">
        <x:v>1. 按前置条件准备本轮资源与角色，记录初始查询/计数。
2. 将 T/P/Q/I/C/E/S/U/R/F 及本轮唯一名替换为前置步骤取得的真实值；ID 为整数，不发送占位字符串。
3. 向测试服务发送 GET /demo/orders，请求配置：{"headers": {}, "query": {}, "body": null}。
4. 校验 HTTP、响应内容及本测试点对应的持久化/调用计数；记录实际结果。
5. 恢复故障注入与角色/权限，按依赖逆序清理本轮资产。</x:v>
      </x:c>
      <x:c r="M459" s="21" t="str">
        <x:v>{"headers": {}, "query": {}, "body": null}</x:v>
      </x:c>
      <x:c r="N459" s="21" t="str">
        <x:v>HTTP 200；JSON code=0，message 为非空字符串；data：[]。</x:v>
      </x:c>
      <x:c r="O459" s="24" t="str">
        <x:v>未执行</x:v>
      </x:c>
      <x:c r="P459" s="23" t="str">
        <x:v>文档用例；未新增自动化</x:v>
      </x:c>
      <x:c r="Q459" s="21" t="str">
        <x:v>以 2026-10-10 当前代码为基线；不将设计覆盖记为执行通过。</x:v>
      </x:c>
    </x:row>
    <x:row r="460" ht="118" customHeight="1">
      <x:c r="A460" s="18" t="str">
        <x:v>示例订单</x:v>
      </x:c>
      <x:c r="B460" s="18" t="str">
        <x:v>影子凭证</x:v>
      </x:c>
      <x:c r="C460" s="18" t="str">
        <x:v>WTP-API-089-N001</x:v>
      </x:c>
      <x:c r="D460" s="18" t="str">
        <x:v>未签名 X-Shadow 请求不能读取影子订单</x:v>
      </x:c>
      <x:c r="E460" s="19" t="str">
        <x:v>异常</x:v>
      </x:c>
      <x:c r="F460" s="19" t="str">
        <x:v>P1（建议）</x:v>
      </x:c>
      <x:c r="G460" s="19" t="str">
        <x:v>API-089</x:v>
      </x:c>
      <x:c r="H460" s="19" t="str">
        <x:v>GET</x:v>
      </x:c>
      <x:c r="I460" s="19" t="str">
        <x:v>/demo/orders</x:v>
      </x:c>
      <x:c r="J460" s="18" t="str">
        <x:v>docs/需求文档/12-流量录制与回放.md；app/routers/demo_order.py:22</x:v>
      </x:c>
      <x:c r="K460" s="18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仅在可重置的隔离主库/影子库测试；使用本轮唯一 item 标识，预先记录订单快照；清理仅针对本轮订单。</x:v>
      </x:c>
      <x:c r="L460" s="18" t="str">
        <x:v>1. 按前置条件准备本轮资源与角色，记录初始查询/计数。
2. 将 T/P/Q/I/C/E/S/U/R/F 及本轮唯一名替换为前置步骤取得的真实值；ID 为整数，不发送占位字符串。
3. 向测试服务发送 GET /demo/orders，请求配置：{"headers": {"X-Shadow": "1"}, "query": {}, "body": null}。
4. 校验 HTTP、响应内容及本测试点对应的持久化/调用计数；记录实际结果。
5. 恢复故障注入与角色/权限，按依赖逆序清理本轮资产。</x:v>
      </x:c>
      <x:c r="M460" s="18" t="str">
        <x:v>{"headers": {"X-Shadow": "1"}, "query": {}, "body": null}</x:v>
      </x:c>
      <x:c r="N460" s="18" t="str">
        <x:v>HTTP 403；JSON code=403，无堆栈或敏感值；不返回影子订单。</x:v>
      </x:c>
      <x:c r="O460" s="24" t="str">
        <x:v>未执行</x:v>
      </x:c>
      <x:c r="P460" s="20" t="str">
        <x:v>文档用例；未新增自动化</x:v>
      </x:c>
      <x:c r="Q460" s="18" t="str">
        <x:v>以 2026-10-10 当前代码为基线；不将设计覆盖记为执行通过。</x:v>
      </x:c>
    </x:row>
    <x:row r="461" ht="118" customHeight="1">
      <x:c r="A461" s="21" t="str">
        <x:v>示例订单</x:v>
      </x:c>
      <x:c r="B461" s="21" t="str">
        <x:v>公开示例业务</x:v>
      </x:c>
      <x:c r="C461" s="21" t="str">
        <x:v>WTP-API-090-P001</x:v>
      </x:c>
      <x:c r="D461" s="21" t="str">
        <x:v>匿名创建示例订单返回 201 和真实 ID</x:v>
      </x:c>
      <x:c r="E461" s="22" t="str">
        <x:v>正向</x:v>
      </x:c>
      <x:c r="F461" s="22" t="str">
        <x:v>P0（建议）</x:v>
      </x:c>
      <x:c r="G461" s="22" t="str">
        <x:v>API-090</x:v>
      </x:c>
      <x:c r="H461" s="22" t="str">
        <x:v>POST</x:v>
      </x:c>
      <x:c r="I461" s="22" t="str">
        <x:v>/demo/orders</x:v>
      </x:c>
      <x:c r="J461" s="21" t="str">
        <x:v>docs/需求文档/12-流量录制与回放.md；app/routers/demo_order.py:13</x:v>
      </x:c>
      <x:c r="K461" s="21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仅在可重置的隔离主库/影子库测试；使用本轮唯一 item 标识，预先记录订单快照；清理仅针对本轮订单。</x:v>
      </x:c>
      <x:c r="L461" s="21" t="str">
        <x:v>1. 按前置条件准备本轮资源与角色，记录初始查询/计数。
2. 将 T/P/Q/I/C/E/S/U/R/F 及本轮唯一名替换为前置步骤取得的真实值；ID 为整数，不发送占位字符串。
3. 向测试服务发送 POST /demo/orders，请求配置：{"headers": {}, "query": {}, "body": {"item": "本轮唯一 item"}}。
4. 校验 HTTP、响应内容及本测试点对应的持久化/调用计数；记录实际结果。
5. 恢复故障注入与角色/权限，按依赖逆序清理本轮资产。</x:v>
      </x:c>
      <x:c r="M461" s="21" t="str">
        <x:v>{"headers": {}, "query": {}, "body": {"item": "本轮唯一 item"}}</x:v>
      </x:c>
      <x:c r="N461" s="21" t="str">
        <x:v>HTTP 201；JSON code=0，message 为非空字符串；data：id 为整数，item 与输入一致。</x:v>
      </x:c>
      <x:c r="O461" s="24" t="str">
        <x:v>未执行</x:v>
      </x:c>
      <x:c r="P461" s="23" t="str">
        <x:v>文档用例；未新增自动化</x:v>
      </x:c>
      <x:c r="Q461" s="21" t="str">
        <x:v>以 2026-10-10 当前代码为基线；不将设计覆盖记为执行通过。</x:v>
      </x:c>
    </x:row>
    <x:row r="462" ht="118" customHeight="1">
      <x:c r="A462" s="18" t="str">
        <x:v>示例订单</x:v>
      </x:c>
      <x:c r="B462" s="18" t="str">
        <x:v>现状边界</x:v>
      </x:c>
      <x:c r="C462" s="18" t="str">
        <x:v>WTP-API-090-B001</x:v>
      </x:c>
      <x:c r="D462" s="18" t="str">
        <x:v>当前 schema 允许 item 为空字符串</x:v>
      </x:c>
      <x:c r="E462" s="19" t="str">
        <x:v>边界</x:v>
      </x:c>
      <x:c r="F462" s="19" t="str">
        <x:v>P1（建议）</x:v>
      </x:c>
      <x:c r="G462" s="19" t="str">
        <x:v>API-090</x:v>
      </x:c>
      <x:c r="H462" s="19" t="str">
        <x:v>POST</x:v>
      </x:c>
      <x:c r="I462" s="19" t="str">
        <x:v>/demo/orders</x:v>
      </x:c>
      <x:c r="J462" s="18" t="str">
        <x:v>docs/需求文档/12-流量录制与回放.md；app/routers/demo_order.py:13</x:v>
      </x:c>
      <x:c r="K462" s="18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仅在可重置的隔离主库/影子库测试；使用本轮唯一 item 标识，预先记录订单快照；清理仅针对本轮订单。</x:v>
      </x:c>
      <x:c r="L462" s="18" t="str">
        <x:v>1. 按前置条件准备本轮资源与角色，记录初始查询/计数。
2. 将 T/P/Q/I/C/E/S/U/R/F 及本轮唯一名替换为前置步骤取得的真实值；ID 为整数，不发送占位字符串。
3. 向测试服务发送 POST /demo/orders，请求配置：{"headers": {}, "query": {}, "body": {"item": ""}}。
4. 校验 HTTP、响应内容及本测试点对应的持久化/调用计数；记录实际结果。
5. 恢复故障注入与角色/权限，按依赖逆序清理本轮资产。</x:v>
      </x:c>
      <x:c r="M462" s="18" t="str">
        <x:v>{"headers": {}, "query": {}, "body": {"item": ""}}</x:v>
      </x:c>
      <x:c r="N462" s="18" t="str">
        <x:v>HTTP 201；JSON code=0，message 为非空字符串；data：item 为空字符串；此为当前实现特征，不推定未来业务要求。</x:v>
      </x:c>
      <x:c r="O462" s="24" t="str">
        <x:v>未执行</x:v>
      </x:c>
      <x:c r="P462" s="20" t="str">
        <x:v>文档用例；未新增自动化</x:v>
      </x:c>
      <x:c r="Q462" s="18" t="str">
        <x:v>以 2026-10-10 当前代码为基线；不将设计覆盖记为执行通过。</x:v>
      </x:c>
    </x:row>
    <x:row r="463" ht="105" customHeight="1">
      <x:c r="A463" s="21" t="str">
        <x:v>示例订单</x:v>
      </x:c>
      <x:c r="B463" s="21" t="str">
        <x:v>必填字段</x:v>
      </x:c>
      <x:c r="C463" s="21" t="str">
        <x:v>WTP-API-090-N001</x:v>
      </x:c>
      <x:c r="D463" s="21" t="str">
        <x:v>缺少 item 创建订单返回 422</x:v>
      </x:c>
      <x:c r="E463" s="22" t="str">
        <x:v>异常</x:v>
      </x:c>
      <x:c r="F463" s="22" t="str">
        <x:v>P1（建议）</x:v>
      </x:c>
      <x:c r="G463" s="22" t="str">
        <x:v>API-090</x:v>
      </x:c>
      <x:c r="H463" s="22" t="str">
        <x:v>POST</x:v>
      </x:c>
      <x:c r="I463" s="22" t="str">
        <x:v>/demo/orders</x:v>
      </x:c>
      <x:c r="J463" s="21" t="str">
        <x:v>docs/需求文档/12-流量录制与回放.md；app/routers/demo_order.py:13</x:v>
      </x:c>
      <x:c r="K463" s="21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仅在可重置的隔离主库/影子库测试；使用本轮唯一 item 标识，预先记录订单快照；清理仅针对本轮订单。</x:v>
      </x:c>
      <x:c r="L463" s="21" t="str">
        <x:v>1. 按前置条件准备本轮资源与角色，记录初始查询/计数。
2. 将 T/P/Q/I/C/E/S/U/R/F 及本轮唯一名替换为前置步骤取得的真实值；ID 为整数，不发送占位字符串。
3. 向测试服务发送 POST /demo/orders，请求配置：{"headers": {}, "query": {}, "body": {}}。
4. 校验 HTTP、响应内容及本测试点对应的持久化/调用计数；记录实际结果。
5. 恢复故障注入与角色/权限，按依赖逆序清理本轮资产。</x:v>
      </x:c>
      <x:c r="M463" s="21" t="str">
        <x:v>{"headers": {}, "query": {}, "body": {}}</x:v>
      </x:c>
      <x:c r="N463" s="21" t="str">
        <x:v>HTTP 422；JSON code=422，无堆栈或敏感值；订单计数不增加。</x:v>
      </x:c>
      <x:c r="O463" s="24" t="str">
        <x:v>未执行</x:v>
      </x:c>
      <x:c r="P463" s="23" t="str">
        <x:v>文档用例；未新增自动化</x:v>
      </x:c>
      <x:c r="Q463" s="21" t="str">
        <x:v>以 2026-10-10 当前代码为基线；不将设计覆盖记为执行通过。</x:v>
      </x:c>
    </x:row>
    <x:row r="464" ht="105" customHeight="1">
      <x:c r="A464" s="18" t="str">
        <x:v>平台健康与指标</x:v>
      </x:c>
      <x:c r="B464" s="18" t="str">
        <x:v>存活探针</x:v>
      </x:c>
      <x:c r="C464" s="18" t="str">
        <x:v>WTP-API-091-P001</x:v>
      </x:c>
      <x:c r="D464" s="18" t="str">
        <x:v>无 Token 的 live 探针返回 alive</x:v>
      </x:c>
      <x:c r="E464" s="19" t="str">
        <x:v>正向</x:v>
      </x:c>
      <x:c r="F464" s="19" t="str">
        <x:v>P0（建议）</x:v>
      </x:c>
      <x:c r="G464" s="19" t="str">
        <x:v>API-091</x:v>
      </x:c>
      <x:c r="H464" s="19" t="str">
        <x:v>GET</x:v>
      </x:c>
      <x:c r="I464" s="19" t="str">
        <x:v>/health/live</x:v>
      </x:c>
      <x:c r="J464" s="18" t="str">
        <x:v>docs/需求文档/13-平台通用能力.md；main.py:208</x:v>
      </x:c>
      <x:c r="K464" s="18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使用隔离测试部署；故障注入只操作测试依赖，记录原配置并在 finally 恢复，不停止共享或生产服务。</x:v>
      </x:c>
      <x:c r="L464" s="18" t="str">
        <x:v>1. 按前置条件准备本轮资源与角色，记录初始查询/计数。
2. 将 T/P/Q/I/C/E/S/U/R/F 及本轮唯一名替换为前置步骤取得的真实值；ID 为整数，不发送占位字符串。
3. 向测试服务发送 GET /health/live，请求配置：{"headers": {}, "query": {}, "body": null}。
4. 校验 HTTP、响应内容及本测试点对应的持久化/调用计数；记录实际结果。
5. 恢复故障注入与角色/权限，按依赖逆序清理本轮资产。</x:v>
      </x:c>
      <x:c r="M464" s="18" t="str">
        <x:v>{"headers": {}, "query": {}, "body": null}</x:v>
      </x:c>
      <x:c r="N464" s="18" t="str">
        <x:v>HTTP 200；JSON code=0，message 为非空字符串；data：status=alive。</x:v>
      </x:c>
      <x:c r="O464" s="24" t="str">
        <x:v>未执行</x:v>
      </x:c>
      <x:c r="P464" s="20" t="str">
        <x:v>文档用例；未新增自动化</x:v>
      </x:c>
      <x:c r="Q464" s="18" t="str">
        <x:v>以 2026-10-10 当前代码为基线；不将设计覆盖记为执行通过。</x:v>
      </x:c>
    </x:row>
    <x:row r="465" ht="131" customHeight="1">
      <x:c r="A465" s="21" t="str">
        <x:v>平台健康与指标</x:v>
      </x:c>
      <x:c r="B465" s="21" t="str">
        <x:v>存活与就绪分离</x:v>
      </x:c>
      <x:c r="C465" s="21" t="str">
        <x:v>WTP-API-091-B001</x:v>
      </x:c>
      <x:c r="D465" s="21" t="str">
        <x:v>依赖故障时 live 仍表示进程存活</x:v>
      </x:c>
      <x:c r="E465" s="22" t="str">
        <x:v>边界</x:v>
      </x:c>
      <x:c r="F465" s="22" t="str">
        <x:v>P1（建议）</x:v>
      </x:c>
      <x:c r="G465" s="22" t="str">
        <x:v>API-091</x:v>
      </x:c>
      <x:c r="H465" s="22" t="str">
        <x:v>GET</x:v>
      </x:c>
      <x:c r="I465" s="22" t="str">
        <x:v>/health/live</x:v>
      </x:c>
      <x:c r="J465" s="21" t="str">
        <x:v>docs/需求文档/13-平台通用能力.md；main.py:208</x:v>
      </x:c>
      <x:c r="K465" s="21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使用隔离测试部署；故障注入只操作测试依赖，记录原配置并在 finally 恢复，不停止共享或生产服务。
本场景专用前置（优先采用）：仅隔离部署中断 Redis 连通性，应用进程仍在；结束恢复依赖。</x:v>
      </x:c>
      <x:c r="L465" s="21" t="str">
        <x:v>1. 按前置条件准备本轮资源与角色，记录初始查询/计数。
2. 将 T/P/Q/I/C/E/S/U/R/F 及本轮唯一名替换为前置步骤取得的真实值；ID 为整数，不发送占位字符串。
3. 向测试服务发送 GET /health/live，请求配置：{"headers": {}, "query": {}, "body": null}。
4. 校验 HTTP、响应内容及本测试点对应的持久化/调用计数；记录实际结果。
5. 恢复故障注入与角色/权限，按依赖逆序清理本轮资产。</x:v>
      </x:c>
      <x:c r="M465" s="21" t="str">
        <x:v>{"headers": {}, "query": {}, "body": null}</x:v>
      </x:c>
      <x:c r="N465" s="21" t="str">
        <x:v>HTTP 200；JSON code=0，message 为非空字符串；data：status=alive。</x:v>
      </x:c>
      <x:c r="O465" s="24" t="str">
        <x:v>未执行</x:v>
      </x:c>
      <x:c r="P465" s="23" t="str">
        <x:v>文档用例；未新增自动化</x:v>
      </x:c>
      <x:c r="Q465" s="21" t="str">
        <x:v>以 2026-10-10 当前代码为基线；不将设计覆盖记为执行通过。</x:v>
      </x:c>
    </x:row>
    <x:row r="466" ht="118" customHeight="1">
      <x:c r="A466" s="18" t="str">
        <x:v>平台健康与指标</x:v>
      </x:c>
      <x:c r="B466" s="18" t="str">
        <x:v>影子请求拒绝</x:v>
      </x:c>
      <x:c r="C466" s="18" t="str">
        <x:v>WTP-API-091-N001</x:v>
      </x:c>
      <x:c r="D466" s="18" t="str">
        <x:v>伪造影子凭证不能访问 live</x:v>
      </x:c>
      <x:c r="E466" s="19" t="str">
        <x:v>异常</x:v>
      </x:c>
      <x:c r="F466" s="19" t="str">
        <x:v>P1（建议）</x:v>
      </x:c>
      <x:c r="G466" s="19" t="str">
        <x:v>API-091</x:v>
      </x:c>
      <x:c r="H466" s="19" t="str">
        <x:v>GET</x:v>
      </x:c>
      <x:c r="I466" s="19" t="str">
        <x:v>/health/live</x:v>
      </x:c>
      <x:c r="J466" s="18" t="str">
        <x:v>docs/需求文档/13-平台通用能力.md；main.py:208</x:v>
      </x:c>
      <x:c r="K466" s="18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使用隔离测试部署；故障注入只操作测试依赖，记录原配置并在 finally 恢复，不停止共享或生产服务。</x:v>
      </x:c>
      <x:c r="L466" s="18" t="str">
        <x:v>1. 按前置条件准备本轮资源与角色，记录初始查询/计数。
2. 将 T/P/Q/I/C/E/S/U/R/F 及本轮唯一名替换为前置步骤取得的真实值；ID 为整数，不发送占位字符串。
3. 向测试服务发送 GET /health/live，请求配置：{"headers": {"X-Shadow": "1"}, "query": {}, "body": null}。
4. 校验 HTTP、响应内容及本测试点对应的持久化/调用计数；记录实际结果。
5. 恢复故障注入与角色/权限，按依赖逆序清理本轮资产。</x:v>
      </x:c>
      <x:c r="M466" s="18" t="str">
        <x:v>{"headers": {"X-Shadow": "1"}, "query": {}, "body": null}</x:v>
      </x:c>
      <x:c r="N466" s="18" t="str">
        <x:v>HTTP 403；JSON code=403，无堆栈或敏感值；不允许使用此影子请求凭证。</x:v>
      </x:c>
      <x:c r="O466" s="24" t="str">
        <x:v>未执行</x:v>
      </x:c>
      <x:c r="P466" s="20" t="str">
        <x:v>文档用例；未新增自动化</x:v>
      </x:c>
      <x:c r="Q466" s="18" t="str">
        <x:v>以 2026-10-10 当前代码为基线；不将设计覆盖记为执行通过。</x:v>
      </x:c>
    </x:row>
    <x:row r="467" ht="105" customHeight="1">
      <x:c r="A467" s="21" t="str">
        <x:v>平台健康与指标</x:v>
      </x:c>
      <x:c r="B467" s="21" t="str">
        <x:v>依赖就绪</x:v>
      </x:c>
      <x:c r="C467" s="21" t="str">
        <x:v>WTP-API-092-P001</x:v>
      </x:c>
      <x:c r="D467" s="21" t="str">
        <x:v>四项依赖健康时 ready 返回 200</x:v>
      </x:c>
      <x:c r="E467" s="22" t="str">
        <x:v>正向</x:v>
      </x:c>
      <x:c r="F467" s="22" t="str">
        <x:v>P0（建议）</x:v>
      </x:c>
      <x:c r="G467" s="22" t="str">
        <x:v>API-092</x:v>
      </x:c>
      <x:c r="H467" s="22" t="str">
        <x:v>GET</x:v>
      </x:c>
      <x:c r="I467" s="22" t="str">
        <x:v>/health/ready</x:v>
      </x:c>
      <x:c r="J467" s="21" t="str">
        <x:v>docs/需求文档/13-平台通用能力.md；main.py:213</x:v>
      </x:c>
      <x:c r="K467" s="21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使用隔离测试部署；故障注入只操作测试依赖，记录原配置并在 finally 恢复，不停止共享或生产服务。</x:v>
      </x:c>
      <x:c r="L467" s="21" t="str">
        <x:v>1. 按前置条件准备本轮资源与角色，记录初始查询/计数。
2. 将 T/P/Q/I/C/E/S/U/R/F 及本轮唯一名替换为前置步骤取得的真实值；ID 为整数，不发送占位字符串。
3. 向测试服务发送 GET /health/ready，请求配置：{"headers": {}, "query": {}, "body": null}。
4. 校验 HTTP、响应内容及本测试点对应的持久化/调用计数；记录实际结果。
5. 恢复故障注入与角色/权限，按依赖逆序清理本轮资产。</x:v>
      </x:c>
      <x:c r="M467" s="21" t="str">
        <x:v>{"headers": {}, "query": {}, "body": null}</x:v>
      </x:c>
      <x:c r="N467" s="21" t="str">
        <x:v>HTTP 200；JSON code=0，message 为非空字符串；data：status=ready；main_database/shadow_database/redis/rabbitmq 均为 ok。</x:v>
      </x:c>
      <x:c r="O467" s="24" t="str">
        <x:v>未执行</x:v>
      </x:c>
      <x:c r="P467" s="23" t="str">
        <x:v>文档用例；未新增自动化</x:v>
      </x:c>
      <x:c r="Q467" s="21" t="str">
        <x:v>以 2026-10-10 当前代码为基线；不将设计覆盖记为执行通过。</x:v>
      </x:c>
    </x:row>
    <x:row r="468" ht="131" customHeight="1">
      <x:c r="A468" s="18" t="str">
        <x:v>平台健康与指标</x:v>
      </x:c>
      <x:c r="B468" s="18" t="str">
        <x:v>就绪边界</x:v>
      </x:c>
      <x:c r="C468" s="18" t="str">
        <x:v>WTP-API-092-B001</x:v>
      </x:c>
      <x:c r="D468" s="18" t="str">
        <x:v>单项依赖不可用时 ready 返回 503</x:v>
      </x:c>
      <x:c r="E468" s="19" t="str">
        <x:v>边界</x:v>
      </x:c>
      <x:c r="F468" s="19" t="str">
        <x:v>P1（建议）</x:v>
      </x:c>
      <x:c r="G468" s="19" t="str">
        <x:v>API-092</x:v>
      </x:c>
      <x:c r="H468" s="19" t="str">
        <x:v>GET</x:v>
      </x:c>
      <x:c r="I468" s="19" t="str">
        <x:v>/health/ready</x:v>
      </x:c>
      <x:c r="J468" s="18" t="str">
        <x:v>docs/需求文档/13-平台通用能力.md；main.py:213</x:v>
      </x:c>
      <x:c r="K468" s="18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使用隔离测试部署；故障注入只操作测试依赖，记录原配置并在 finally 恢复，不停止共享或生产服务。
本场景专用前置（优先采用）：隔离部署仅阻断 Redis；主库、影子库和 RabbitMQ 可达；结束恢复。</x:v>
      </x:c>
      <x:c r="L468" s="18" t="str">
        <x:v>1. 按前置条件准备本轮资源与角色，记录初始查询/计数。
2. 将 T/P/Q/I/C/E/S/U/R/F 及本轮唯一名替换为前置步骤取得的真实值；ID 为整数，不发送占位字符串。
3. 向测试服务发送 GET /health/ready，请求配置：{"headers": {}, "query": {}, "body": null}。
4. 校验 HTTP、响应内容及本测试点对应的持久化/调用计数；记录实际结果。
5. 恢复故障注入与角色/权限，按依赖逆序清理本轮资产。</x:v>
      </x:c>
      <x:c r="M468" s="18" t="str">
        <x:v>{"headers": {}, "query": {}, "body": null}</x:v>
      </x:c>
      <x:c r="N468" s="18" t="str">
        <x:v>HTTP 503；JSON code=503，无堆栈或敏感值；data.redis=unavailable，其他依赖按实际状态返回。</x:v>
      </x:c>
      <x:c r="O468" s="24" t="str">
        <x:v>未执行</x:v>
      </x:c>
      <x:c r="P468" s="20" t="str">
        <x:v>文档用例；未新增自动化</x:v>
      </x:c>
      <x:c r="Q468" s="18" t="str">
        <x:v>以 2026-10-10 当前代码为基线；不将设计覆盖记为执行通过。</x:v>
      </x:c>
    </x:row>
    <x:row r="469" ht="118" customHeight="1">
      <x:c r="A469" s="21" t="str">
        <x:v>平台健康与指标</x:v>
      </x:c>
      <x:c r="B469" s="21" t="str">
        <x:v>影子请求拒绝</x:v>
      </x:c>
      <x:c r="C469" s="21" t="str">
        <x:v>WTP-API-092-N001</x:v>
      </x:c>
      <x:c r="D469" s="21" t="str">
        <x:v>伪造影子请求访问 ready 返回 403</x:v>
      </x:c>
      <x:c r="E469" s="22" t="str">
        <x:v>异常</x:v>
      </x:c>
      <x:c r="F469" s="22" t="str">
        <x:v>P1（建议）</x:v>
      </x:c>
      <x:c r="G469" s="22" t="str">
        <x:v>API-092</x:v>
      </x:c>
      <x:c r="H469" s="22" t="str">
        <x:v>GET</x:v>
      </x:c>
      <x:c r="I469" s="22" t="str">
        <x:v>/health/ready</x:v>
      </x:c>
      <x:c r="J469" s="21" t="str">
        <x:v>docs/需求文档/13-平台通用能力.md；main.py:213</x:v>
      </x:c>
      <x:c r="K469" s="21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使用隔离测试部署；故障注入只操作测试依赖，记录原配置并在 finally 恢复，不停止共享或生产服务。</x:v>
      </x:c>
      <x:c r="L469" s="21" t="str">
        <x:v>1. 按前置条件准备本轮资源与角色，记录初始查询/计数。
2. 将 T/P/Q/I/C/E/S/U/R/F 及本轮唯一名替换为前置步骤取得的真实值；ID 为整数，不发送占位字符串。
3. 向测试服务发送 GET /health/ready，请求配置：{"headers": {"X-Shadow": "1"}, "query": {}, "body": null}。
4. 校验 HTTP、响应内容及本测试点对应的持久化/调用计数；记录实际结果。
5. 恢复故障注入与角色/权限，按依赖逆序清理本轮资产。</x:v>
      </x:c>
      <x:c r="M469" s="21" t="str">
        <x:v>{"headers": {"X-Shadow": "1"}, "query": {}, "body": null}</x:v>
      </x:c>
      <x:c r="N469" s="21" t="str">
        <x:v>HTTP 403；JSON code=403，无堆栈或敏感值；不进入依赖健康检查。</x:v>
      </x:c>
      <x:c r="O469" s="24" t="str">
        <x:v>未执行</x:v>
      </x:c>
      <x:c r="P469" s="23" t="str">
        <x:v>文档用例；未新增自动化</x:v>
      </x:c>
      <x:c r="Q469" s="21" t="str">
        <x:v>以 2026-10-10 当前代码为基线；不将设计覆盖记为执行通过。</x:v>
      </x:c>
    </x:row>
    <x:row r="470" ht="105" customHeight="1">
      <x:c r="A470" s="18" t="str">
        <x:v>平台健康与指标</x:v>
      </x:c>
      <x:c r="B470" s="18" t="str">
        <x:v>指标协议</x:v>
      </x:c>
      <x:c r="C470" s="18" t="str">
        <x:v>WTP-API-093-P001</x:v>
      </x:c>
      <x:c r="D470" s="18" t="str">
        <x:v>无 Token 的 metrics 返回 Prometheus 文本</x:v>
      </x:c>
      <x:c r="E470" s="19" t="str">
        <x:v>正向</x:v>
      </x:c>
      <x:c r="F470" s="19" t="str">
        <x:v>P0（建议）</x:v>
      </x:c>
      <x:c r="G470" s="19" t="str">
        <x:v>API-093</x:v>
      </x:c>
      <x:c r="H470" s="19" t="str">
        <x:v>GET</x:v>
      </x:c>
      <x:c r="I470" s="19" t="str">
        <x:v>/metrics</x:v>
      </x:c>
      <x:c r="J470" s="18" t="str">
        <x:v>docs/需求文档/13-平台通用能力.md；main.py:193（Instrumentator 默认 GET /metrics）</x:v>
      </x:c>
      <x:c r="K470" s="18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使用隔离测试部署；故障注入只操作测试依赖，记录原配置并在 finally 恢复，不停止共享或生产服务。</x:v>
      </x:c>
      <x:c r="L470" s="18" t="str">
        <x:v>1. 按前置条件准备本轮资源与角色，记录初始查询/计数。
2. 将 T/P/Q/I/C/E/S/U/R/F 及本轮唯一名替换为前置步骤取得的真实值；ID 为整数，不发送占位字符串。
3. 向测试服务发送 GET /metrics，请求配置：{"headers": {}, "query": {}, "body": null}。
4. 校验 HTTP、响应内容及本测试点对应的持久化/调用计数；记录实际结果。
5. 恢复故障注入与角色/权限，按依赖逆序清理本轮资产。</x:v>
      </x:c>
      <x:c r="M470" s="18" t="str">
        <x:v>{"headers": {}, "query": {}, "body": null}</x:v>
      </x:c>
      <x:c r="N470" s="18" t="str">
        <x:v>HTTP 200；Content-Type 为 Prometheus 文本兼容格式，正文可被 Prometheus parser 解析，不包装 JSON。</x:v>
      </x:c>
      <x:c r="O470" s="24" t="str">
        <x:v>未执行</x:v>
      </x:c>
      <x:c r="P470" s="20" t="str">
        <x:v>文档用例；未新增自动化</x:v>
      </x:c>
      <x:c r="Q470" s="18" t="str">
        <x:v>以 2026-10-10 当前代码为基线；不将设计覆盖记为执行通过。</x:v>
      </x:c>
    </x:row>
    <x:row r="471" ht="118" customHeight="1">
      <x:c r="A471" s="21" t="str">
        <x:v>平台健康与指标</x:v>
      </x:c>
      <x:c r="B471" s="21" t="str">
        <x:v>零活动边界</x:v>
      </x:c>
      <x:c r="C471" s="21" t="str">
        <x:v>WTP-API-093-B001</x:v>
      </x:c>
      <x:c r="D471" s="21" t="str">
        <x:v>无回归或压测活动时 metrics 仍可解析</x:v>
      </x:c>
      <x:c r="E471" s="22" t="str">
        <x:v>边界</x:v>
      </x:c>
      <x:c r="F471" s="22" t="str">
        <x:v>P1（建议）</x:v>
      </x:c>
      <x:c r="G471" s="22" t="str">
        <x:v>API-093</x:v>
      </x:c>
      <x:c r="H471" s="22" t="str">
        <x:v>GET</x:v>
      </x:c>
      <x:c r="I471" s="22" t="str">
        <x:v>/metrics</x:v>
      </x:c>
      <x:c r="J471" s="21" t="str">
        <x:v>docs/需求文档/13-平台通用能力.md；main.py:193（Instrumentator 默认 GET /metrics）</x:v>
      </x:c>
      <x:c r="K471" s="21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使用隔离测试部署；故障注入只操作测试依赖，记录原配置并在 finally 恢复，不停止共享或生产服务。
本场景专用前置（优先采用）：新启动隔离测试进程，未发起回归和压测。</x:v>
      </x:c>
      <x:c r="L471" s="21" t="str">
        <x:v>1. 按前置条件准备本轮资源与角色，记录初始查询/计数。
2. 将 T/P/Q/I/C/E/S/U/R/F 及本轮唯一名替换为前置步骤取得的真实值；ID 为整数，不发送占位字符串。
3. 向测试服务发送 GET /metrics，请求配置：{"headers": {}, "query": {}, "body": null}。
4. 校验 HTTP、响应内容及本测试点对应的持久化/调用计数；记录实际结果。
5. 恢复故障注入与角色/权限，按依赖逆序清理本轮资产。</x:v>
      </x:c>
      <x:c r="M471" s="21" t="str">
        <x:v>{"headers": {}, "query": {}, "body": null}</x:v>
      </x:c>
      <x:c r="N471" s="21" t="str">
        <x:v>HTTP 200；基础指标可解析；不要求未发生业务的全部指标必须存在，不出现无效样本。</x:v>
      </x:c>
      <x:c r="O471" s="24" t="str">
        <x:v>未执行</x:v>
      </x:c>
      <x:c r="P471" s="23" t="str">
        <x:v>文档用例；未新增自动化</x:v>
      </x:c>
      <x:c r="Q471" s="21" t="str">
        <x:v>以 2026-10-10 当前代码为基线；不将设计覆盖记为执行通过。</x:v>
      </x:c>
    </x:row>
    <x:row r="472" ht="118" customHeight="1">
      <x:c r="A472" s="18" t="str">
        <x:v>平台健康与指标</x:v>
      </x:c>
      <x:c r="B472" s="18" t="str">
        <x:v>影子请求拒绝</x:v>
      </x:c>
      <x:c r="C472" s="18" t="str">
        <x:v>WTP-API-093-N001</x:v>
      </x:c>
      <x:c r="D472" s="18" t="str">
        <x:v>伪造影子凭证访问 metrics 返回 403</x:v>
      </x:c>
      <x:c r="E472" s="19" t="str">
        <x:v>异常</x:v>
      </x:c>
      <x:c r="F472" s="19" t="str">
        <x:v>P1（建议）</x:v>
      </x:c>
      <x:c r="G472" s="19" t="str">
        <x:v>API-093</x:v>
      </x:c>
      <x:c r="H472" s="19" t="str">
        <x:v>GET</x:v>
      </x:c>
      <x:c r="I472" s="19" t="str">
        <x:v>/metrics</x:v>
      </x:c>
      <x:c r="J472" s="18" t="str">
        <x:v>docs/需求文档/13-平台通用能力.md；main.py:193（Instrumentator 默认 GET /metrics）</x:v>
      </x:c>
      <x:c r="K472" s="18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使用隔离测试部署；故障注入只操作测试依赖，记录原配置并在 finally 恢复，不停止共享或生产服务。</x:v>
      </x:c>
      <x:c r="L472" s="18" t="str">
        <x:v>1. 按前置条件准备本轮资源与角色，记录初始查询/计数。
2. 将 T/P/Q/I/C/E/S/U/R/F 及本轮唯一名替换为前置步骤取得的真实值；ID 为整数，不发送占位字符串。
3. 向测试服务发送 GET /metrics，请求配置：{"headers": {"X-Shadow": "1"}, "query": {}, "body": null}。
4. 校验 HTTP、响应内容及本测试点对应的持久化/调用计数；记录实际结果。
5. 恢复故障注入与角色/权限，按依赖逆序清理本轮资产。</x:v>
      </x:c>
      <x:c r="M472" s="18" t="str">
        <x:v>{"headers": {"X-Shadow": "1"}, "query": {}, "body": null}</x:v>
      </x:c>
      <x:c r="N472" s="18" t="str">
        <x:v>HTTP 403；JSON code=403，无堆栈或敏感值；不泄露影子指标。</x:v>
      </x:c>
      <x:c r="O472" s="24" t="str">
        <x:v>未执行</x:v>
      </x:c>
      <x:c r="P472" s="20" t="str">
        <x:v>文档用例；未新增自动化</x:v>
      </x:c>
      <x:c r="Q472" s="18" t="str">
        <x:v>以 2026-10-10 当前代码为基线；不将设计覆盖记为执行通过。</x:v>
      </x:c>
    </x:row>
    <x:row r="473" ht="131" customHeight="1">
      <x:c r="A473" s="21" t="str">
        <x:v>认证与会话</x:v>
      </x:c>
      <x:c r="B473" s="21" t="str">
        <x:v>密码编码边界</x:v>
      </x:c>
      <x:c r="C473" s="21" t="str">
        <x:v>WTP-API-003-B002</x:v>
      </x:c>
      <x:c r="D473" s="21" t="str">
        <x:v>密码达到20 字符上限可注册</x:v>
      </x:c>
      <x:c r="E473" s="22" t="str">
        <x:v>边界</x:v>
      </x:c>
      <x:c r="F473" s="22" t="str">
        <x:v>P1（建议）</x:v>
      </x:c>
      <x:c r="G473" s="22" t="str">
        <x:v>API-003</x:v>
      </x:c>
      <x:c r="H473" s="22" t="str">
        <x:v>POST</x:v>
      </x:c>
      <x:c r="I473" s="22" t="str">
        <x:v>/auth/register</x:v>
      </x:c>
      <x:c r="J473" s="21" t="str">
        <x:v>docs/需求文档/01-认证与会话.md；app/routers/user.py:16；app/schemas/user.py</x:v>
      </x:c>
      <x:c r="K473" s="21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使用本轮唯一账号；注册用户名 4–20 位且合法，密码 4–20 字符并不超过 72 UTF-8 字节；登录场景确保当前 IP 限流窗口未超限。</x:v>
      </x:c>
      <x:c r="L473" s="21" t="str">
        <x:v>1. 按前置条件准备本轮资源与角色，记录初始查询/计数。
2. 将 T/P/Q/I/C/E/S/U/R/F 及本轮唯一名替换为前置步骤取得的真实值；ID 为整数，不发送占位字符串。
3. 向测试服务发送 POST /auth/register，请求配置：{"body": {"username": "本轮唯一合法用户名", "password": "aaaaaaaaaaaaaaaaaaaa"}, "headers": {}, "query": {}}。
4. 校验 HTTP、响应内容及本测试点对应的持久化/调用计数；记录实际结果。
5. 恢复故障注入与角色/权限，按依赖逆序清理本轮资产。</x:v>
      </x:c>
      <x:c r="M473" s="21" t="str">
        <x:v>{"body": {"username": "本轮唯一合法用户名", "password": "aaaaaaaaaaaaaaaaaaaa"}, "headers": {}, "query": {}}</x:v>
      </x:c>
      <x:c r="N473" s="21" t="str">
        <x:v>HTTP 201；JSON code=0，message 为非空字符串；data：用户摘要；相同完整密码可以登录。</x:v>
      </x:c>
      <x:c r="O473" s="24" t="str">
        <x:v>未执行</x:v>
      </x:c>
      <x:c r="P473" s="23" t="str">
        <x:v>文档用例；未新增自动化</x:v>
      </x:c>
      <x:c r="Q473" s="21" t="str">
        <x:v>以 2026-10-10 当前代码为基线；不将设计覆盖记为执行通过。</x:v>
      </x:c>
    </x:row>
    <x:row r="474" ht="131" customHeight="1">
      <x:c r="A474" s="18" t="str">
        <x:v>认证与会话</x:v>
      </x:c>
      <x:c r="B474" s="18" t="str">
        <x:v>密码编码边界</x:v>
      </x:c>
      <x:c r="C474" s="18" t="str">
        <x:v>WTP-API-003-B003</x:v>
      </x:c>
      <x:c r="D474" s="18" t="str">
        <x:v>密码达到72 UTF-8 字节上限可注册</x:v>
      </x:c>
      <x:c r="E474" s="19" t="str">
        <x:v>边界</x:v>
      </x:c>
      <x:c r="F474" s="19" t="str">
        <x:v>P1（建议）</x:v>
      </x:c>
      <x:c r="G474" s="19" t="str">
        <x:v>API-003</x:v>
      </x:c>
      <x:c r="H474" s="19" t="str">
        <x:v>POST</x:v>
      </x:c>
      <x:c r="I474" s="19" t="str">
        <x:v>/auth/register</x:v>
      </x:c>
      <x:c r="J474" s="18" t="str">
        <x:v>docs/需求文档/01-认证与会话.md；app/routers/user.py:16；app/schemas/user.py</x:v>
      </x:c>
      <x:c r="K474" s="18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使用本轮唯一账号；注册用户名 4–20 位且合法，密码 4–20 字符并不超过 72 UTF-8 字节；登录场景确保当前 IP 限流窗口未超限。</x:v>
      </x:c>
      <x:c r="L474" s="18" t="str">
        <x:v>1. 按前置条件准备本轮资源与角色，记录初始查询/计数。
2. 将 T/P/Q/I/C/E/S/U/R/F 及本轮唯一名替换为前置步骤取得的真实值；ID 为整数，不发送占位字符串。
3. 向测试服务发送 POST /auth/register，请求配置：{"body": {"username": "本轮唯一合法用户名", "password": "😀😀😀😀😀😀😀😀😀😀😀😀😀😀😀😀😀😀"}, "headers": {}, "query": {}}。
4. 校验 HTTP、响应内容及本测试点对应的持久化/调用计数；记录实际结果。
5. 恢复故障注入与角色/权限，按依赖逆序清理本轮资产。</x:v>
      </x:c>
      <x:c r="M474" s="18" t="str">
        <x:v>{"body": {"username": "本轮唯一合法用户名", "password": "😀😀😀😀😀😀😀😀😀😀😀😀😀😀😀😀😀😀"}, "headers": {}, "query": {}}</x:v>
      </x:c>
      <x:c r="N474" s="18" t="str">
        <x:v>HTTP 201；JSON code=0，message 为非空字符串；data：用户摘要；相同完整密码可以登录。</x:v>
      </x:c>
      <x:c r="O474" s="24" t="str">
        <x:v>未执行</x:v>
      </x:c>
      <x:c r="P474" s="20" t="str">
        <x:v>文档用例；未新增自动化</x:v>
      </x:c>
      <x:c r="Q474" s="18" t="str">
        <x:v>以 2026-10-10 当前代码为基线；不将设计覆盖记为执行通过。</x:v>
      </x:c>
    </x:row>
    <x:row r="475" ht="118" customHeight="1">
      <x:c r="A475" s="21" t="str">
        <x:v>认证与会话</x:v>
      </x:c>
      <x:c r="B475" s="21" t="str">
        <x:v>密码越界</x:v>
      </x:c>
      <x:c r="C475" s="21" t="str">
        <x:v>WTP-API-003-N002</x:v>
      </x:c>
      <x:c r="D475" s="21" t="str">
        <x:v>密码为3 字符时返回 422</x:v>
      </x:c>
      <x:c r="E475" s="22" t="str">
        <x:v>异常</x:v>
      </x:c>
      <x:c r="F475" s="22" t="str">
        <x:v>P1（建议）</x:v>
      </x:c>
      <x:c r="G475" s="22" t="str">
        <x:v>API-003</x:v>
      </x:c>
      <x:c r="H475" s="22" t="str">
        <x:v>POST</x:v>
      </x:c>
      <x:c r="I475" s="22" t="str">
        <x:v>/auth/register</x:v>
      </x:c>
      <x:c r="J475" s="21" t="str">
        <x:v>docs/需求文档/01-认证与会话.md；app/routers/user.py:16；app/schemas/user.py</x:v>
      </x:c>
      <x:c r="K475" s="21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使用本轮唯一账号；注册用户名 4–20 位且合法，密码 4–20 字符并不超过 72 UTF-8 字节；登录场景确保当前 IP 限流窗口未超限。</x:v>
      </x:c>
      <x:c r="L475" s="21" t="str">
        <x:v>1. 按前置条件准备本轮资源与角色，记录初始查询/计数。
2. 将 T/P/Q/I/C/E/S/U/R/F 及本轮唯一名替换为前置步骤取得的真实值；ID 为整数，不发送占位字符串。
3. 向测试服务发送 POST /auth/register，请求配置：{"body": {"username": "本轮唯一合法用户名", "password": "abc"}, "headers": {}, "query": {}}。
4. 校验 HTTP、响应内容及本测试点对应的持久化/调用计数；记录实际结果。
5. 恢复故障注入与角色/权限，按依赖逆序清理本轮资产。</x:v>
      </x:c>
      <x:c r="M475" s="21" t="str">
        <x:v>{"body": {"username": "本轮唯一合法用户名", "password": "abc"}, "headers": {}, "query": {}}</x:v>
      </x:c>
      <x:c r="N475" s="21" t="str">
        <x:v>HTTP 422；JSON code=422，无堆栈或敏感值；用户不创建。</x:v>
      </x:c>
      <x:c r="O475" s="24" t="str">
        <x:v>未执行</x:v>
      </x:c>
      <x:c r="P475" s="23" t="str">
        <x:v>文档用例；未新增自动化</x:v>
      </x:c>
      <x:c r="Q475" s="21" t="str">
        <x:v>以 2026-10-10 当前代码为基线；不将设计覆盖记为执行通过。</x:v>
      </x:c>
    </x:row>
    <x:row r="476" ht="131" customHeight="1">
      <x:c r="A476" s="18" t="str">
        <x:v>认证与会话</x:v>
      </x:c>
      <x:c r="B476" s="18" t="str">
        <x:v>密码越界</x:v>
      </x:c>
      <x:c r="C476" s="18" t="str">
        <x:v>WTP-API-003-N003</x:v>
      </x:c>
      <x:c r="D476" s="18" t="str">
        <x:v>密码为21 字符时返回 422</x:v>
      </x:c>
      <x:c r="E476" s="19" t="str">
        <x:v>异常</x:v>
      </x:c>
      <x:c r="F476" s="19" t="str">
        <x:v>P1（建议）</x:v>
      </x:c>
      <x:c r="G476" s="19" t="str">
        <x:v>API-003</x:v>
      </x:c>
      <x:c r="H476" s="19" t="str">
        <x:v>POST</x:v>
      </x:c>
      <x:c r="I476" s="19" t="str">
        <x:v>/auth/register</x:v>
      </x:c>
      <x:c r="J476" s="18" t="str">
        <x:v>docs/需求文档/01-认证与会话.md；app/routers/user.py:16；app/schemas/user.py</x:v>
      </x:c>
      <x:c r="K476" s="18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使用本轮唯一账号；注册用户名 4–20 位且合法，密码 4–20 字符并不超过 72 UTF-8 字节；登录场景确保当前 IP 限流窗口未超限。</x:v>
      </x:c>
      <x:c r="L476" s="18" t="str">
        <x:v>1. 按前置条件准备本轮资源与角色，记录初始查询/计数。
2. 将 T/P/Q/I/C/E/S/U/R/F 及本轮唯一名替换为前置步骤取得的真实值；ID 为整数，不发送占位字符串。
3. 向测试服务发送 POST /auth/register，请求配置：{"body": {"username": "本轮唯一合法用户名", "password": "aaaaaaaaaaaaaaaaaaaaa"}, "headers": {}, "query": {}}。
4. 校验 HTTP、响应内容及本测试点对应的持久化/调用计数；记录实际结果。
5. 恢复故障注入与角色/权限，按依赖逆序清理本轮资产。</x:v>
      </x:c>
      <x:c r="M476" s="18" t="str">
        <x:v>{"body": {"username": "本轮唯一合法用户名", "password": "aaaaaaaaaaaaaaaaaaaaa"}, "headers": {}, "query": {}}</x:v>
      </x:c>
      <x:c r="N476" s="18" t="str">
        <x:v>HTTP 422；JSON code=422，无堆栈或敏感值；用户不创建。</x:v>
      </x:c>
      <x:c r="O476" s="24" t="str">
        <x:v>未执行</x:v>
      </x:c>
      <x:c r="P476" s="20" t="str">
        <x:v>文档用例；未新增自动化</x:v>
      </x:c>
      <x:c r="Q476" s="18" t="str">
        <x:v>以 2026-10-10 当前代码为基线；不将设计覆盖记为执行通过。</x:v>
      </x:c>
    </x:row>
    <x:row r="477" ht="131" customHeight="1">
      <x:c r="A477" s="21" t="str">
        <x:v>认证与会话</x:v>
      </x:c>
      <x:c r="B477" s="21" t="str">
        <x:v>密码越界</x:v>
      </x:c>
      <x:c r="C477" s="21" t="str">
        <x:v>WTP-API-003-N004</x:v>
      </x:c>
      <x:c r="D477" s="21" t="str">
        <x:v>密码为76 UTF-8 字节时返回 422</x:v>
      </x:c>
      <x:c r="E477" s="22" t="str">
        <x:v>异常</x:v>
      </x:c>
      <x:c r="F477" s="22" t="str">
        <x:v>P1（建议）</x:v>
      </x:c>
      <x:c r="G477" s="22" t="str">
        <x:v>API-003</x:v>
      </x:c>
      <x:c r="H477" s="22" t="str">
        <x:v>POST</x:v>
      </x:c>
      <x:c r="I477" s="22" t="str">
        <x:v>/auth/register</x:v>
      </x:c>
      <x:c r="J477" s="21" t="str">
        <x:v>docs/需求文档/01-认证与会话.md；app/routers/user.py:16；app/schemas/user.py</x:v>
      </x:c>
      <x:c r="K477" s="21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使用本轮唯一账号；注册用户名 4–20 位且合法，密码 4–20 字符并不超过 72 UTF-8 字节；登录场景确保当前 IP 限流窗口未超限。</x:v>
      </x:c>
      <x:c r="L477" s="21" t="str">
        <x:v>1. 按前置条件准备本轮资源与角色，记录初始查询/计数。
2. 将 T/P/Q/I/C/E/S/U/R/F 及本轮唯一名替换为前置步骤取得的真实值；ID 为整数，不发送占位字符串。
3. 向测试服务发送 POST /auth/register，请求配置：{"body": {"username": "本轮唯一合法用户名", "password": "😀😀😀😀😀😀😀😀😀😀😀😀😀😀😀😀😀😀😀"}, "headers": {}, "query": {}}。
4. 校验 HTTP、响应内容及本测试点对应的持久化/调用计数；记录实际结果。
5. 恢复故障注入与角色/权限，按依赖逆序清理本轮资产。</x:v>
      </x:c>
      <x:c r="M477" s="21" t="str">
        <x:v>{"body": {"username": "本轮唯一合法用户名", "password": "😀😀😀😀😀😀😀😀😀😀😀😀😀😀😀😀😀😀😀"}, "headers": {}, "query": {}}</x:v>
      </x:c>
      <x:c r="N477" s="21" t="str">
        <x:v>HTTP 422；JSON code=422，无堆栈或敏感值；用户不创建。</x:v>
      </x:c>
      <x:c r="O477" s="24" t="str">
        <x:v>未执行</x:v>
      </x:c>
      <x:c r="P477" s="23" t="str">
        <x:v>文档用例；未新增自动化</x:v>
      </x:c>
      <x:c r="Q477" s="21" t="str">
        <x:v>以 2026-10-10 当前代码为基线；不将设计覆盖记为执行通过。</x:v>
      </x:c>
    </x:row>
    <x:row r="478" ht="131" customHeight="1">
      <x:c r="A478" s="18" t="str">
        <x:v>认证与会话</x:v>
      </x:c>
      <x:c r="B478" s="18" t="str">
        <x:v>用户名长度</x:v>
      </x:c>
      <x:c r="C478" s="18" t="str">
        <x:v>WTP-API-003-B004</x:v>
      </x:c>
      <x:c r="D478" s="18" t="str">
        <x:v>合法用户名4 位下限可注册</x:v>
      </x:c>
      <x:c r="E478" s="19" t="str">
        <x:v>边界</x:v>
      </x:c>
      <x:c r="F478" s="19" t="str">
        <x:v>P1（建议）</x:v>
      </x:c>
      <x:c r="G478" s="19" t="str">
        <x:v>API-003</x:v>
      </x:c>
      <x:c r="H478" s="19" t="str">
        <x:v>POST</x:v>
      </x:c>
      <x:c r="I478" s="19" t="str">
        <x:v>/auth/register</x:v>
      </x:c>
      <x:c r="J478" s="18" t="str">
        <x:v>docs/需求文档/01-认证与会话.md；app/routers/user.py:16；app/schemas/user.py</x:v>
      </x:c>
      <x:c r="K478" s="18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使用本轮唯一账号；注册用户名 4–20 位且合法，密码 4–20 字符并不超过 72 UTF-8 字节；登录场景确保当前 IP 限流窗口未超限。
本场景专用前置（优先采用）：该固定用户名在本轮隔离库未被使用。</x:v>
      </x:c>
      <x:c r="L478" s="18" t="str">
        <x:v>1. 按前置条件准备本轮资源与角色，记录初始查询/计数。
2. 将 T/P/Q/I/C/E/S/U/R/F 及本轮唯一名替换为前置步骤取得的真实值；ID 为整数，不发送占位字符串。
3. 向测试服务发送 POST /auth/register，请求配置：{"body": {"username": "a123", "password": "Case_pass_1"}, "headers": {}, "query": {}}。
4. 校验 HTTP、响应内容及本测试点对应的持久化/调用计数；记录实际结果。
5. 恢复故障注入与角色/权限，按依赖逆序清理本轮资产。</x:v>
      </x:c>
      <x:c r="M478" s="18" t="str">
        <x:v>{"body": {"username": "a123", "password": "Case_pass_1"}, "headers": {}, "query": {}}</x:v>
      </x:c>
      <x:c r="N478" s="18" t="str">
        <x:v>HTTP 201；JSON code=0，message 为非空字符串；data：username 与输入一致。</x:v>
      </x:c>
      <x:c r="O478" s="24" t="str">
        <x:v>未执行</x:v>
      </x:c>
      <x:c r="P478" s="20" t="str">
        <x:v>文档用例；未新增自动化</x:v>
      </x:c>
      <x:c r="Q478" s="18" t="str">
        <x:v>以 2026-10-10 当前代码为基线；不将设计覆盖记为执行通过。</x:v>
      </x:c>
    </x:row>
    <x:row r="479" ht="131" customHeight="1">
      <x:c r="A479" s="21" t="str">
        <x:v>认证与会话</x:v>
      </x:c>
      <x:c r="B479" s="21" t="str">
        <x:v>用户名长度</x:v>
      </x:c>
      <x:c r="C479" s="21" t="str">
        <x:v>WTP-API-003-B005</x:v>
      </x:c>
      <x:c r="D479" s="21" t="str">
        <x:v>合法用户名20 位上限可注册</x:v>
      </x:c>
      <x:c r="E479" s="22" t="str">
        <x:v>边界</x:v>
      </x:c>
      <x:c r="F479" s="22" t="str">
        <x:v>P1（建议）</x:v>
      </x:c>
      <x:c r="G479" s="22" t="str">
        <x:v>API-003</x:v>
      </x:c>
      <x:c r="H479" s="22" t="str">
        <x:v>POST</x:v>
      </x:c>
      <x:c r="I479" s="22" t="str">
        <x:v>/auth/register</x:v>
      </x:c>
      <x:c r="J479" s="21" t="str">
        <x:v>docs/需求文档/01-认证与会话.md；app/routers/user.py:16；app/schemas/user.py</x:v>
      </x:c>
      <x:c r="K479" s="21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使用本轮唯一账号；注册用户名 4–20 位且合法，密码 4–20 字符并不超过 72 UTF-8 字节；登录场景确保当前 IP 限流窗口未超限。
本场景专用前置（优先采用）：该固定用户名在本轮隔离库未被使用。</x:v>
      </x:c>
      <x:c r="L479" s="21" t="str">
        <x:v>1. 按前置条件准备本轮资源与角色，记录初始查询/计数。
2. 将 T/P/Q/I/C/E/S/U/R/F 及本轮唯一名替换为前置步骤取得的真实值；ID 为整数，不发送占位字符串。
3. 向测试服务发送 POST /auth/register，请求配置：{"body": {"username": "aaaaaaaaaaaaaaaaaaaa", "password": "Case_pass_1"}, "headers": {}, "query": {}}。
4. 校验 HTTP、响应内容及本测试点对应的持久化/调用计数；记录实际结果。
5. 恢复故障注入与角色/权限，按依赖逆序清理本轮资产。</x:v>
      </x:c>
      <x:c r="M479" s="21" t="str">
        <x:v>{"body": {"username": "aaaaaaaaaaaaaaaaaaaa", "password": "Case_pass_1"}, "headers": {}, "query": {}}</x:v>
      </x:c>
      <x:c r="N479" s="21" t="str">
        <x:v>HTTP 201；JSON code=0，message 为非空字符串；data：username 与输入一致。</x:v>
      </x:c>
      <x:c r="O479" s="24" t="str">
        <x:v>未执行</x:v>
      </x:c>
      <x:c r="P479" s="23" t="str">
        <x:v>文档用例；未新增自动化</x:v>
      </x:c>
      <x:c r="Q479" s="21" t="str">
        <x:v>以 2026-10-10 当前代码为基线；不将设计覆盖记为执行通过。</x:v>
      </x:c>
    </x:row>
    <x:row r="480" ht="131" customHeight="1">
      <x:c r="A480" s="18" t="str">
        <x:v>认证与会话</x:v>
      </x:c>
      <x:c r="B480" s="18" t="str">
        <x:v>用户名规则</x:v>
      </x:c>
      <x:c r="C480" s="18" t="str">
        <x:v>WTP-API-003-N005</x:v>
      </x:c>
      <x:c r="D480" s="18" t="str">
        <x:v>非法用户名 'abc' 返回 422</x:v>
      </x:c>
      <x:c r="E480" s="19" t="str">
        <x:v>异常</x:v>
      </x:c>
      <x:c r="F480" s="19" t="str">
        <x:v>P1（建议）</x:v>
      </x:c>
      <x:c r="G480" s="19" t="str">
        <x:v>API-003</x:v>
      </x:c>
      <x:c r="H480" s="19" t="str">
        <x:v>POST</x:v>
      </x:c>
      <x:c r="I480" s="19" t="str">
        <x:v>/auth/register</x:v>
      </x:c>
      <x:c r="J480" s="18" t="str">
        <x:v>docs/需求文档/01-认证与会话.md；app/routers/user.py:16；app/schemas/user.py</x:v>
      </x:c>
      <x:c r="K480" s="18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使用本轮唯一账号；注册用户名 4–20 位且合法，密码 4–20 字符并不超过 72 UTF-8 字节；登录场景确保当前 IP 限流窗口未超限。</x:v>
      </x:c>
      <x:c r="L480" s="18" t="str">
        <x:v>1. 按前置条件准备本轮资源与角色，记录初始查询/计数。
2. 将 T/P/Q/I/C/E/S/U/R/F 及本轮唯一名替换为前置步骤取得的真实值；ID 为整数，不发送占位字符串。
3. 向测试服务发送 POST /auth/register，请求配置：{"body": {"username": "abc", "password": "Case_pass_1"}, "headers": {}, "query": {}}。
4. 校验 HTTP、响应内容及本测试点对应的持久化/调用计数；记录实际结果。
5. 恢复故障注入与角色/权限，按依赖逆序清理本轮资产。</x:v>
      </x:c>
      <x:c r="M480" s="18" t="str">
        <x:v>{"body": {"username": "abc", "password": "Case_pass_1"}, "headers": {}, "query": {}}</x:v>
      </x:c>
      <x:c r="N480" s="18" t="str">
        <x:v>HTTP 422；JSON code=422，无堆栈或敏感值；不创建账号。</x:v>
      </x:c>
      <x:c r="O480" s="24" t="str">
        <x:v>未执行</x:v>
      </x:c>
      <x:c r="P480" s="20" t="str">
        <x:v>文档用例；未新增自动化</x:v>
      </x:c>
      <x:c r="Q480" s="18" t="str">
        <x:v>以 2026-10-10 当前代码为基线；不将设计覆盖记为执行通过。</x:v>
      </x:c>
    </x:row>
    <x:row r="481" ht="131" customHeight="1">
      <x:c r="A481" s="21" t="str">
        <x:v>认证与会话</x:v>
      </x:c>
      <x:c r="B481" s="21" t="str">
        <x:v>用户名规则</x:v>
      </x:c>
      <x:c r="C481" s="21" t="str">
        <x:v>WTP-API-003-N006</x:v>
      </x:c>
      <x:c r="D481" s="21" t="str">
        <x:v>非法用户名 'aaaaaaaaaaaaaaaaaaaaa' 返回 422</x:v>
      </x:c>
      <x:c r="E481" s="22" t="str">
        <x:v>异常</x:v>
      </x:c>
      <x:c r="F481" s="22" t="str">
        <x:v>P1（建议）</x:v>
      </x:c>
      <x:c r="G481" s="22" t="str">
        <x:v>API-003</x:v>
      </x:c>
      <x:c r="H481" s="22" t="str">
        <x:v>POST</x:v>
      </x:c>
      <x:c r="I481" s="22" t="str">
        <x:v>/auth/register</x:v>
      </x:c>
      <x:c r="J481" s="21" t="str">
        <x:v>docs/需求文档/01-认证与会话.md；app/routers/user.py:16；app/schemas/user.py</x:v>
      </x:c>
      <x:c r="K481" s="21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使用本轮唯一账号；注册用户名 4–20 位且合法，密码 4–20 字符并不超过 72 UTF-8 字节；登录场景确保当前 IP 限流窗口未超限。</x:v>
      </x:c>
      <x:c r="L481" s="21" t="str">
        <x:v>1. 按前置条件准备本轮资源与角色，记录初始查询/计数。
2. 将 T/P/Q/I/C/E/S/U/R/F 及本轮唯一名替换为前置步骤取得的真实值；ID 为整数，不发送占位字符串。
3. 向测试服务发送 POST /auth/register，请求配置：{"body": {"username": "aaaaaaaaaaaaaaaaaaaaa", "password": "Case_pass_1"}, "headers": {}, "query": {}}。
4. 校验 HTTP、响应内容及本测试点对应的持久化/调用计数；记录实际结果。
5. 恢复故障注入与角色/权限，按依赖逆序清理本轮资产。</x:v>
      </x:c>
      <x:c r="M481" s="21" t="str">
        <x:v>{"body": {"username": "aaaaaaaaaaaaaaaaaaaaa", "password": "Case_pass_1"}, "headers": {}, "query": {}}</x:v>
      </x:c>
      <x:c r="N481" s="21" t="str">
        <x:v>HTTP 422；JSON code=422，无堆栈或敏感值；不创建账号。</x:v>
      </x:c>
      <x:c r="O481" s="24" t="str">
        <x:v>未执行</x:v>
      </x:c>
      <x:c r="P481" s="23" t="str">
        <x:v>文档用例；未新增自动化</x:v>
      </x:c>
      <x:c r="Q481" s="21" t="str">
        <x:v>以 2026-10-10 当前代码为基线；不将设计覆盖记为执行通过。</x:v>
      </x:c>
    </x:row>
    <x:row r="482" ht="131" customHeight="1">
      <x:c r="A482" s="18" t="str">
        <x:v>认证与会话</x:v>
      </x:c>
      <x:c r="B482" s="18" t="str">
        <x:v>用户名规则</x:v>
      </x:c>
      <x:c r="C482" s="18" t="str">
        <x:v>WTP-API-003-N007</x:v>
      </x:c>
      <x:c r="D482" s="18" t="str">
        <x:v>非法用户名 '1234' 返回 422</x:v>
      </x:c>
      <x:c r="E482" s="19" t="str">
        <x:v>异常</x:v>
      </x:c>
      <x:c r="F482" s="19" t="str">
        <x:v>P1（建议）</x:v>
      </x:c>
      <x:c r="G482" s="19" t="str">
        <x:v>API-003</x:v>
      </x:c>
      <x:c r="H482" s="19" t="str">
        <x:v>POST</x:v>
      </x:c>
      <x:c r="I482" s="19" t="str">
        <x:v>/auth/register</x:v>
      </x:c>
      <x:c r="J482" s="18" t="str">
        <x:v>docs/需求文档/01-认证与会话.md；app/routers/user.py:16；app/schemas/user.py</x:v>
      </x:c>
      <x:c r="K482" s="18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使用本轮唯一账号；注册用户名 4–20 位且合法，密码 4–20 字符并不超过 72 UTF-8 字节；登录场景确保当前 IP 限流窗口未超限。</x:v>
      </x:c>
      <x:c r="L482" s="18" t="str">
        <x:v>1. 按前置条件准备本轮资源与角色，记录初始查询/计数。
2. 将 T/P/Q/I/C/E/S/U/R/F 及本轮唯一名替换为前置步骤取得的真实值；ID 为整数，不发送占位字符串。
3. 向测试服务发送 POST /auth/register，请求配置：{"body": {"username": "1234", "password": "Case_pass_1"}, "headers": {}, "query": {}}。
4. 校验 HTTP、响应内容及本测试点对应的持久化/调用计数；记录实际结果。
5. 恢复故障注入与角色/权限，按依赖逆序清理本轮资产。</x:v>
      </x:c>
      <x:c r="M482" s="18" t="str">
        <x:v>{"body": {"username": "1234", "password": "Case_pass_1"}, "headers": {}, "query": {}}</x:v>
      </x:c>
      <x:c r="N482" s="18" t="str">
        <x:v>HTTP 422；JSON code=422，无堆栈或敏感值；不创建账号。</x:v>
      </x:c>
      <x:c r="O482" s="24" t="str">
        <x:v>未执行</x:v>
      </x:c>
      <x:c r="P482" s="20" t="str">
        <x:v>文档用例；未新增自动化</x:v>
      </x:c>
      <x:c r="Q482" s="18" t="str">
        <x:v>以 2026-10-10 当前代码为基线；不将设计覆盖记为执行通过。</x:v>
      </x:c>
    </x:row>
    <x:row r="483" ht="131" customHeight="1">
      <x:c r="A483" s="21" t="str">
        <x:v>认证与会话</x:v>
      </x:c>
      <x:c r="B483" s="21" t="str">
        <x:v>用户名规则</x:v>
      </x:c>
      <x:c r="C483" s="21" t="str">
        <x:v>WTP-API-003-N008</x:v>
      </x:c>
      <x:c r="D483" s="21" t="str">
        <x:v>非法用户名 '_abcd' 返回 422</x:v>
      </x:c>
      <x:c r="E483" s="22" t="str">
        <x:v>异常</x:v>
      </x:c>
      <x:c r="F483" s="22" t="str">
        <x:v>P1（建议）</x:v>
      </x:c>
      <x:c r="G483" s="22" t="str">
        <x:v>API-003</x:v>
      </x:c>
      <x:c r="H483" s="22" t="str">
        <x:v>POST</x:v>
      </x:c>
      <x:c r="I483" s="22" t="str">
        <x:v>/auth/register</x:v>
      </x:c>
      <x:c r="J483" s="21" t="str">
        <x:v>docs/需求文档/01-认证与会话.md；app/routers/user.py:16；app/schemas/user.py</x:v>
      </x:c>
      <x:c r="K483" s="21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使用本轮唯一账号；注册用户名 4–20 位且合法，密码 4–20 字符并不超过 72 UTF-8 字节；登录场景确保当前 IP 限流窗口未超限。</x:v>
      </x:c>
      <x:c r="L483" s="21" t="str">
        <x:v>1. 按前置条件准备本轮资源与角色，记录初始查询/计数。
2. 将 T/P/Q/I/C/E/S/U/R/F 及本轮唯一名替换为前置步骤取得的真实值；ID 为整数，不发送占位字符串。
3. 向测试服务发送 POST /auth/register，请求配置：{"body": {"username": "_abcd", "password": "Case_pass_1"}, "headers": {}, "query": {}}。
4. 校验 HTTP、响应内容及本测试点对应的持久化/调用计数；记录实际结果。
5. 恢复故障注入与角色/权限，按依赖逆序清理本轮资产。</x:v>
      </x:c>
      <x:c r="M483" s="21" t="str">
        <x:v>{"body": {"username": "_abcd", "password": "Case_pass_1"}, "headers": {}, "query": {}}</x:v>
      </x:c>
      <x:c r="N483" s="21" t="str">
        <x:v>HTTP 422；JSON code=422，无堆栈或敏感值；不创建账号。</x:v>
      </x:c>
      <x:c r="O483" s="24" t="str">
        <x:v>未执行</x:v>
      </x:c>
      <x:c r="P483" s="23" t="str">
        <x:v>文档用例；未新增自动化</x:v>
      </x:c>
      <x:c r="Q483" s="21" t="str">
        <x:v>以 2026-10-10 当前代码为基线；不将设计覆盖记为执行通过。</x:v>
      </x:c>
    </x:row>
    <x:row r="484" ht="131" customHeight="1">
      <x:c r="A484" s="18" t="str">
        <x:v>认证与会话</x:v>
      </x:c>
      <x:c r="B484" s="18" t="str">
        <x:v>用户名规则</x:v>
      </x:c>
      <x:c r="C484" s="18" t="str">
        <x:v>WTP-API-003-N009</x:v>
      </x:c>
      <x:c r="D484" s="18" t="str">
        <x:v>非法用户名 'ab中文' 返回 422</x:v>
      </x:c>
      <x:c r="E484" s="19" t="str">
        <x:v>异常</x:v>
      </x:c>
      <x:c r="F484" s="19" t="str">
        <x:v>P1（建议）</x:v>
      </x:c>
      <x:c r="G484" s="19" t="str">
        <x:v>API-003</x:v>
      </x:c>
      <x:c r="H484" s="19" t="str">
        <x:v>POST</x:v>
      </x:c>
      <x:c r="I484" s="19" t="str">
        <x:v>/auth/register</x:v>
      </x:c>
      <x:c r="J484" s="18" t="str">
        <x:v>docs/需求文档/01-认证与会话.md；app/routers/user.py:16；app/schemas/user.py</x:v>
      </x:c>
      <x:c r="K484" s="18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使用本轮唯一账号；注册用户名 4–20 位且合法，密码 4–20 字符并不超过 72 UTF-8 字节；登录场景确保当前 IP 限流窗口未超限。</x:v>
      </x:c>
      <x:c r="L484" s="18" t="str">
        <x:v>1. 按前置条件准备本轮资源与角色，记录初始查询/计数。
2. 将 T/P/Q/I/C/E/S/U/R/F 及本轮唯一名替换为前置步骤取得的真实值；ID 为整数，不发送占位字符串。
3. 向测试服务发送 POST /auth/register，请求配置：{"body": {"username": "ab中文", "password": "Case_pass_1"}, "headers": {}, "query": {}}。
4. 校验 HTTP、响应内容及本测试点对应的持久化/调用计数；记录实际结果。
5. 恢复故障注入与角色/权限，按依赖逆序清理本轮资产。</x:v>
      </x:c>
      <x:c r="M484" s="18" t="str">
        <x:v>{"body": {"username": "ab中文", "password": "Case_pass_1"}, "headers": {}, "query": {}}</x:v>
      </x:c>
      <x:c r="N484" s="18" t="str">
        <x:v>HTTP 422；JSON code=422，无堆栈或敏感值；不创建账号。</x:v>
      </x:c>
      <x:c r="O484" s="24" t="str">
        <x:v>未执行</x:v>
      </x:c>
      <x:c r="P484" s="20" t="str">
        <x:v>文档用例；未新增自动化</x:v>
      </x:c>
      <x:c r="Q484" s="18" t="str">
        <x:v>以 2026-10-10 当前代码为基线；不将设计覆盖记为执行通过。</x:v>
      </x:c>
    </x:row>
    <x:row r="485" ht="131" customHeight="1">
      <x:c r="A485" s="21" t="str">
        <x:v>认证与会话</x:v>
      </x:c>
      <x:c r="B485" s="21" t="str">
        <x:v>用户名规则</x:v>
      </x:c>
      <x:c r="C485" s="21" t="str">
        <x:v>WTP-API-003-N010</x:v>
      </x:c>
      <x:c r="D485" s="21" t="str">
        <x:v>非法用户名 'ab cd' 返回 422</x:v>
      </x:c>
      <x:c r="E485" s="22" t="str">
        <x:v>异常</x:v>
      </x:c>
      <x:c r="F485" s="22" t="str">
        <x:v>P1（建议）</x:v>
      </x:c>
      <x:c r="G485" s="22" t="str">
        <x:v>API-003</x:v>
      </x:c>
      <x:c r="H485" s="22" t="str">
        <x:v>POST</x:v>
      </x:c>
      <x:c r="I485" s="22" t="str">
        <x:v>/auth/register</x:v>
      </x:c>
      <x:c r="J485" s="21" t="str">
        <x:v>docs/需求文档/01-认证与会话.md；app/routers/user.py:16；app/schemas/user.py</x:v>
      </x:c>
      <x:c r="K485" s="21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使用本轮唯一账号；注册用户名 4–20 位且合法，密码 4–20 字符并不超过 72 UTF-8 字节；登录场景确保当前 IP 限流窗口未超限。</x:v>
      </x:c>
      <x:c r="L485" s="21" t="str">
        <x:v>1. 按前置条件准备本轮资源与角色，记录初始查询/计数。
2. 将 T/P/Q/I/C/E/S/U/R/F 及本轮唯一名替换为前置步骤取得的真实值；ID 为整数，不发送占位字符串。
3. 向测试服务发送 POST /auth/register，请求配置：{"body": {"username": "ab cd", "password": "Case_pass_1"}, "headers": {}, "query": {}}。
4. 校验 HTTP、响应内容及本测试点对应的持久化/调用计数；记录实际结果。
5. 恢复故障注入与角色/权限，按依赖逆序清理本轮资产。</x:v>
      </x:c>
      <x:c r="M485" s="21" t="str">
        <x:v>{"body": {"username": "ab cd", "password": "Case_pass_1"}, "headers": {}, "query": {}}</x:v>
      </x:c>
      <x:c r="N485" s="21" t="str">
        <x:v>HTTP 422；JSON code=422，无堆栈或敏感值；不创建账号。</x:v>
      </x:c>
      <x:c r="O485" s="24" t="str">
        <x:v>未执行</x:v>
      </x:c>
      <x:c r="P485" s="23" t="str">
        <x:v>文档用例；未新增自动化</x:v>
      </x:c>
      <x:c r="Q485" s="21" t="str">
        <x:v>以 2026-10-10 当前代码为基线；不将设计覆盖记为执行通过。</x:v>
      </x:c>
    </x:row>
    <x:row r="486" ht="131" customHeight="1">
      <x:c r="A486" s="18" t="str">
        <x:v>认证与会话</x:v>
      </x:c>
      <x:c r="B486" s="18" t="str">
        <x:v>账号规范化</x:v>
      </x:c>
      <x:c r="C486" s="18" t="str">
        <x:v>WTP-API-001-P002</x:v>
      </x:c>
      <x:c r="D486" s="18" t="str">
        <x:v>用户名大小写与首尾空格规范化后可登录</x:v>
      </x:c>
      <x:c r="E486" s="19" t="str">
        <x:v>正向</x:v>
      </x:c>
      <x:c r="F486" s="19" t="str">
        <x:v>P1（建议）</x:v>
      </x:c>
      <x:c r="G486" s="19" t="str">
        <x:v>API-001</x:v>
      </x:c>
      <x:c r="H486" s="19" t="str">
        <x:v>POST</x:v>
      </x:c>
      <x:c r="I486" s="19" t="str">
        <x:v>/auth/login</x:v>
      </x:c>
      <x:c r="J486" s="18" t="str">
        <x:v>docs/需求文档/01-认证与会话.md；app/routers/user.py:25；app/schemas/user.py</x:v>
      </x:c>
      <x:c r="K486" s="18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使用本轮唯一账号；注册用户名 4–20 位且合法，密码 4–20 字符并不超过 72 UTF-8 字节；登录场景确保当前 IP 限流窗口未超限。</x:v>
      </x:c>
      <x:c r="L486" s="18" t="str">
        <x:v>1. 按前置条件准备本轮资源与角色，记录初始查询/计数。
2. 将 T/P/Q/I/C/E/S/U/R/F 及本轮唯一名替换为前置步骤取得的真实值；ID 为整数，不发送占位字符串。
3. 向测试服务发送 POST /auth/login，请求配置：{"body": {"username": " 本轮账号的大写形式 ", "password": "本轮正确密码"}, "headers": {}, "query": {}}。
4. 校验 HTTP、响应内容及本测试点对应的持久化/调用计数；记录实际结果。
5. 恢复故障注入与角色/权限，按依赖逆序清理本轮资产。</x:v>
      </x:c>
      <x:c r="M486" s="18" t="str">
        <x:v>{"body": {"username": " 本轮账号的大写形式 ", "password": "本轮正确密码"}, "headers": {}, "query": {}}</x:v>
      </x:c>
      <x:c r="N486" s="18" t="str">
        <x:v>HTTP 200；JSON code=0，message 为非空字符串；data：有效 access_token。</x:v>
      </x:c>
      <x:c r="O486" s="24" t="str">
        <x:v>未执行</x:v>
      </x:c>
      <x:c r="P486" s="20" t="str">
        <x:v>文档用例；未新增自动化</x:v>
      </x:c>
      <x:c r="Q486" s="18" t="str">
        <x:v>以 2026-10-10 当前代码为基线；不将设计覆盖记为执行通过。</x:v>
      </x:c>
    </x:row>
    <x:row r="487" ht="131" customHeight="1">
      <x:c r="A487" s="21" t="str">
        <x:v>认证与会话</x:v>
      </x:c>
      <x:c r="B487" s="21" t="str">
        <x:v>限流时序</x:v>
      </x:c>
      <x:c r="C487" s="21" t="str">
        <x:v>WTP-API-001-B002</x:v>
      </x:c>
      <x:c r="D487" s="21" t="str">
        <x:v>限流窗口结束后新登录恢复处理</x:v>
      </x:c>
      <x:c r="E487" s="22" t="str">
        <x:v>边界</x:v>
      </x:c>
      <x:c r="F487" s="22" t="str">
        <x:v>P1（建议）</x:v>
      </x:c>
      <x:c r="G487" s="22" t="str">
        <x:v>API-001</x:v>
      </x:c>
      <x:c r="H487" s="22" t="str">
        <x:v>POST</x:v>
      </x:c>
      <x:c r="I487" s="22" t="str">
        <x:v>/auth/login</x:v>
      </x:c>
      <x:c r="J487" s="21" t="str">
        <x:v>docs/需求文档/01-认证与会话.md；app/routers/user.py:25；app/core/authentication.py</x:v>
      </x:c>
      <x:c r="K487" s="21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使用本轮唯一账号；注册用户名 4–20 位且合法，密码 4–20 字符并不超过 72 UTF-8 字节；登录场景确保当前 IP 限流窗口未超限。
本场景专用前置（优先采用）：隔离 IP 前置已超 5 次；等待该测试 IP 的 Redis TTL 到期后只发送一次请求，不改共享桶。</x:v>
      </x:c>
      <x:c r="L487" s="21" t="str">
        <x:v>1. 按前置条件准备本轮资源与角色，记录初始查询/计数。
2. 将 T/P/Q/I/C/E/S/U/R/F 及本轮唯一名替换为前置步骤取得的真实值；ID 为整数，不发送占位字符串。
3. 向测试服务发送 POST /auth/login，请求配置：{"body": {"username": "本轮账号", "password": "本轮正确密码"}, "headers": {}, "query": {}}。
4. 校验 HTTP、响应内容及本测试点对应的持久化/调用计数；记录实际结果。
5. 恢复故障注入与角色/权限，按依赖逆序清理本轮资产。</x:v>
      </x:c>
      <x:c r="M487" s="21" t="str">
        <x:v>{"body": {"username": "本轮账号", "password": "本轮正确密码"}, "headers": {}, "query": {}}</x:v>
      </x:c>
      <x:c r="N487" s="21" t="str">
        <x:v>HTTP 200；JSON code=0，message 为非空字符串；data：有效 access_token。</x:v>
      </x:c>
      <x:c r="O487" s="24" t="str">
        <x:v>未执行</x:v>
      </x:c>
      <x:c r="P487" s="23" t="str">
        <x:v>文档用例；未新增自动化</x:v>
      </x:c>
      <x:c r="Q487" s="21" t="str">
        <x:v>以 2026-10-10 当前代码为基线；不将设计覆盖记为执行通过。</x:v>
      </x:c>
    </x:row>
    <x:row r="488" ht="131" customHeight="1">
      <x:c r="A488" s="18" t="str">
        <x:v>项目管理</x:v>
      </x:c>
      <x:c r="B488" s="18" t="str">
        <x:v>名称规范化</x:v>
      </x:c>
      <x:c r="C488" s="18" t="str">
        <x:v>WTP-API-005-N002</x:v>
      </x:c>
      <x:c r="D488" s="18" t="str">
        <x:v>名称为空或纯空格时返回 422</x:v>
      </x:c>
      <x:c r="E488" s="19" t="str">
        <x:v>异常</x:v>
      </x:c>
      <x:c r="F488" s="19" t="str">
        <x:v>P1（建议）</x:v>
      </x:c>
      <x:c r="G488" s="19" t="str">
        <x:v>API-005</x:v>
      </x:c>
      <x:c r="H488" s="19" t="str">
        <x:v>POST</x:v>
      </x:c>
      <x:c r="I488" s="19" t="str">
        <x:v>/projects</x:v>
      </x:c>
      <x:c r="J488" s="18" t="str">
        <x:v>docs/需求文档/02-项目与成员.md；app/routers/project.py:19；app/schemas/base.py；app/schemas/suite.py</x:v>
      </x:c>
      <x:c r="K488" s="18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项目 P 由 T 的 owner 创建，记录 project_id；P 的资产全部属于本轮；删除正向场景先清空资产。</x:v>
      </x:c>
      <x:c r="L488" s="18" t="str">
        <x:v>1. 按前置条件准备本轮资源与角色，记录初始查询/计数。
2. 将 T/P/Q/I/C/E/S/U/R/F 及本轮唯一名替换为前置步骤取得的真实值；ID 为整数，不发送占位字符串。
3. 向测试服务发送 POST /projects，请求配置：{"headers": {"Authorization": "Bearer ownerToken"}, "query": {}, "body": {"name": "", "team_id": "T", "description": "接口用例"}}。
4. 校验 HTTP、响应内容及本测试点对应的持久化/调用计数；记录实际结果。
5. 恢复故障注入与角色/权限，按依赖逆序清理本轮资产。</x:v>
      </x:c>
      <x:c r="M488" s="18" t="str">
        <x:v>{"headers": {"Authorization": "Bearer ownerToken"}, "query": {}, "body": {"name": "", "team_id": "T", "description": "接口用例"}}</x:v>
      </x:c>
      <x:c r="N488" s="18" t="str">
        <x:v>HTTP 422；JSON code=422，无堆栈或敏感值；不新增资源。</x:v>
      </x:c>
      <x:c r="O488" s="24" t="str">
        <x:v>未执行</x:v>
      </x:c>
      <x:c r="P488" s="20" t="str">
        <x:v>文档用例；未新增自动化</x:v>
      </x:c>
      <x:c r="Q488" s="18" t="str">
        <x:v>以 2026-10-10 当前代码为基线；不将设计覆盖记为执行通过。</x:v>
      </x:c>
    </x:row>
    <x:row r="489" ht="131" customHeight="1">
      <x:c r="A489" s="21" t="str">
        <x:v>项目管理</x:v>
      </x:c>
      <x:c r="B489" s="21" t="str">
        <x:v>名称规范化</x:v>
      </x:c>
      <x:c r="C489" s="21" t="str">
        <x:v>WTP-API-005-N003</x:v>
      </x:c>
      <x:c r="D489" s="21" t="str">
        <x:v>名称为空或纯空格时返回 422</x:v>
      </x:c>
      <x:c r="E489" s="22" t="str">
        <x:v>异常</x:v>
      </x:c>
      <x:c r="F489" s="22" t="str">
        <x:v>P1（建议）</x:v>
      </x:c>
      <x:c r="G489" s="22" t="str">
        <x:v>API-005</x:v>
      </x:c>
      <x:c r="H489" s="22" t="str">
        <x:v>POST</x:v>
      </x:c>
      <x:c r="I489" s="22" t="str">
        <x:v>/projects</x:v>
      </x:c>
      <x:c r="J489" s="21" t="str">
        <x:v>docs/需求文档/02-项目与成员.md；app/routers/project.py:19；app/schemas/base.py；app/schemas/suite.py</x:v>
      </x:c>
      <x:c r="K489" s="21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项目 P 由 T 的 owner 创建，记录 project_id；P 的资产全部属于本轮；删除正向场景先清空资产。</x:v>
      </x:c>
      <x:c r="L489" s="21" t="str">
        <x:v>1. 按前置条件准备本轮资源与角色，记录初始查询/计数。
2. 将 T/P/Q/I/C/E/S/U/R/F 及本轮唯一名替换为前置步骤取得的真实值；ID 为整数，不发送占位字符串。
3. 向测试服务发送 POST /projects，请求配置：{"headers": {"Authorization": "Bearer ownerToken"}, "query": {}, "body": {"name": "   ", "team_id": "T", "description": "接口用例"}}。
4. 校验 HTTP、响应内容及本测试点对应的持久化/调用计数；记录实际结果。
5. 恢复故障注入与角色/权限，按依赖逆序清理本轮资产。</x:v>
      </x:c>
      <x:c r="M489" s="21" t="str">
        <x:v>{"headers": {"Authorization": "Bearer ownerToken"}, "query": {}, "body": {"name": "   ", "team_id": "T", "description": "接口用例"}}</x:v>
      </x:c>
      <x:c r="N489" s="21" t="str">
        <x:v>HTTP 422；JSON code=422，无堆栈或敏感值；不新增资源。</x:v>
      </x:c>
      <x:c r="O489" s="24" t="str">
        <x:v>未执行</x:v>
      </x:c>
      <x:c r="P489" s="23" t="str">
        <x:v>文档用例；未新增自动化</x:v>
      </x:c>
      <x:c r="Q489" s="21" t="str">
        <x:v>以 2026-10-10 当前代码为基线；不将设计覆盖记为执行通过。</x:v>
      </x:c>
    </x:row>
    <x:row r="490" ht="144" customHeight="1">
      <x:c r="A490" s="18" t="str">
        <x:v>项目管理</x:v>
      </x:c>
      <x:c r="B490" s="18" t="str">
        <x:v>名称规范化</x:v>
      </x:c>
      <x:c r="C490" s="18" t="str">
        <x:v>WTP-API-005-P002</x:v>
      </x:c>
      <x:c r="D490" s="18" t="str">
        <x:v>名称首尾空格被去除后保存</x:v>
      </x:c>
      <x:c r="E490" s="19" t="str">
        <x:v>正向</x:v>
      </x:c>
      <x:c r="F490" s="19" t="str">
        <x:v>P1（建议）</x:v>
      </x:c>
      <x:c r="G490" s="19" t="str">
        <x:v>API-005</x:v>
      </x:c>
      <x:c r="H490" s="19" t="str">
        <x:v>POST</x:v>
      </x:c>
      <x:c r="I490" s="19" t="str">
        <x:v>/projects</x:v>
      </x:c>
      <x:c r="J490" s="18" t="str">
        <x:v>docs/需求文档/02-项目与成员.md；app/routers/project.py:19；app/schemas/base.py；app/schemas/suite.py</x:v>
      </x:c>
      <x:c r="K490" s="18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项目 P 由 T 的 owner 创建，记录 project_id；P 的资产全部属于本轮；删除正向场景先清空资产。</x:v>
      </x:c>
      <x:c r="L490" s="18" t="str">
        <x:v>1. 按前置条件准备本轮资源与角色，记录初始查询/计数。
2. 将 T/P/Q/I/C/E/S/U/R/F 及本轮唯一名替换为前置步骤取得的真实值；ID 为整数，不发送占位字符串。
3. 向测试服务发送 POST /projects，请求配置：{"headers": {"Authorization": "Bearer ownerToken"}, "query": {}, "body": {"name": "  本轮唯一名  ", "team_id": "T", "description": "接口用例"}}。
4. 校验 HTTP、响应内容及本测试点对应的持久化/调用计数；记录实际结果。
5. 恢复故障注入与角色/权限，按依赖逆序清理本轮资产。</x:v>
      </x:c>
      <x:c r="M490" s="18" t="str">
        <x:v>{"headers": {"Authorization": "Bearer ownerToken"}, "query": {}, "body": {"name": "  本轮唯一名  ", "team_id": "T", "description": "接口用例"}}</x:v>
      </x:c>
      <x:c r="N490" s="18" t="str">
        <x:v>HTTP 201；JSON code=0，message 为非空字符串；data：name 为去除首尾空格后的本轮唯一名。</x:v>
      </x:c>
      <x:c r="O490" s="24" t="str">
        <x:v>未执行</x:v>
      </x:c>
      <x:c r="P490" s="20" t="str">
        <x:v>文档用例；未新增自动化</x:v>
      </x:c>
      <x:c r="Q490" s="18" t="str">
        <x:v>以 2026-10-10 当前代码为基线；不将设计覆盖记为执行通过。</x:v>
      </x:c>
    </x:row>
    <x:row r="491" ht="131" customHeight="1">
      <x:c r="A491" s="21" t="str">
        <x:v>团队协作与权限</x:v>
      </x:c>
      <x:c r="B491" s="21" t="str">
        <x:v>名称规范化</x:v>
      </x:c>
      <x:c r="C491" s="21" t="str">
        <x:v>WTP-API-068-N002</x:v>
      </x:c>
      <x:c r="D491" s="21" t="str">
        <x:v>名称为空或纯空格时返回 422</x:v>
      </x:c>
      <x:c r="E491" s="22" t="str">
        <x:v>异常</x:v>
      </x:c>
      <x:c r="F491" s="22" t="str">
        <x:v>P1（建议）</x:v>
      </x:c>
      <x:c r="G491" s="22" t="str">
        <x:v>API-068</x:v>
      </x:c>
      <x:c r="H491" s="22" t="str">
        <x:v>POST</x:v>
      </x:c>
      <x:c r="I491" s="22" t="str">
        <x:v>/teams</x:v>
      </x:c>
      <x:c r="J491" s="21" t="str">
        <x:v>docs/需求文档/14-团队协作与权限.md；app/routers/team.py:26；app/schemas/base.py；app/schemas/suite.py</x:v>
      </x:c>
      <x:c r="K491" s="21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记录 T 的 team_id；查询成员列表取得 admin/member 的 member_id，user_id 使用注册返回的用户 ID；T 的 owner 身份与 owner_id 一致。</x:v>
      </x:c>
      <x:c r="L491" s="21" t="str">
        <x:v>1. 按前置条件准备本轮资源与角色，记录初始查询/计数。
2. 将 T/P/Q/I/C/E/S/U/R/F 及本轮唯一名替换为前置步骤取得的真实值；ID 为整数，不发送占位字符串。
3. 向测试服务发送 POST /teams，请求配置：{"headers": {"Authorization": "Bearer ownerToken"}, "query": {}, "body": {"name": "", "description": "接口用例"}}。
4. 校验 HTTP、响应内容及本测试点对应的持久化/调用计数；记录实际结果。
5. 恢复故障注入与角色/权限，按依赖逆序清理本轮资产。</x:v>
      </x:c>
      <x:c r="M491" s="21" t="str">
        <x:v>{"headers": {"Authorization": "Bearer ownerToken"}, "query": {}, "body": {"name": "", "description": "接口用例"}}</x:v>
      </x:c>
      <x:c r="N491" s="21" t="str">
        <x:v>HTTP 422；JSON code=422，无堆栈或敏感值；不新增资源。</x:v>
      </x:c>
      <x:c r="O491" s="24" t="str">
        <x:v>未执行</x:v>
      </x:c>
      <x:c r="P491" s="23" t="str">
        <x:v>文档用例；未新增自动化</x:v>
      </x:c>
      <x:c r="Q491" s="21" t="str">
        <x:v>以 2026-10-10 当前代码为基线；不将设计覆盖记为执行通过。</x:v>
      </x:c>
    </x:row>
    <x:row r="492" ht="131" customHeight="1">
      <x:c r="A492" s="18" t="str">
        <x:v>团队协作与权限</x:v>
      </x:c>
      <x:c r="B492" s="18" t="str">
        <x:v>名称规范化</x:v>
      </x:c>
      <x:c r="C492" s="18" t="str">
        <x:v>WTP-API-068-N003</x:v>
      </x:c>
      <x:c r="D492" s="18" t="str">
        <x:v>名称为空或纯空格时返回 422</x:v>
      </x:c>
      <x:c r="E492" s="19" t="str">
        <x:v>异常</x:v>
      </x:c>
      <x:c r="F492" s="19" t="str">
        <x:v>P1（建议）</x:v>
      </x:c>
      <x:c r="G492" s="19" t="str">
        <x:v>API-068</x:v>
      </x:c>
      <x:c r="H492" s="19" t="str">
        <x:v>POST</x:v>
      </x:c>
      <x:c r="I492" s="19" t="str">
        <x:v>/teams</x:v>
      </x:c>
      <x:c r="J492" s="18" t="str">
        <x:v>docs/需求文档/14-团队协作与权限.md；app/routers/team.py:26；app/schemas/base.py；app/schemas/suite.py</x:v>
      </x:c>
      <x:c r="K492" s="18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记录 T 的 team_id；查询成员列表取得 admin/member 的 member_id，user_id 使用注册返回的用户 ID；T 的 owner 身份与 owner_id 一致。</x:v>
      </x:c>
      <x:c r="L492" s="18" t="str">
        <x:v>1. 按前置条件准备本轮资源与角色，记录初始查询/计数。
2. 将 T/P/Q/I/C/E/S/U/R/F 及本轮唯一名替换为前置步骤取得的真实值；ID 为整数，不发送占位字符串。
3. 向测试服务发送 POST /teams，请求配置：{"headers": {"Authorization": "Bearer ownerToken"}, "query": {}, "body": {"name": "   ", "description": "接口用例"}}。
4. 校验 HTTP、响应内容及本测试点对应的持久化/调用计数；记录实际结果。
5. 恢复故障注入与角色/权限，按依赖逆序清理本轮资产。</x:v>
      </x:c>
      <x:c r="M492" s="18" t="str">
        <x:v>{"headers": {"Authorization": "Bearer ownerToken"}, "query": {}, "body": {"name": "   ", "description": "接口用例"}}</x:v>
      </x:c>
      <x:c r="N492" s="18" t="str">
        <x:v>HTTP 422；JSON code=422，无堆栈或敏感值；不新增资源。</x:v>
      </x:c>
      <x:c r="O492" s="24" t="str">
        <x:v>未执行</x:v>
      </x:c>
      <x:c r="P492" s="20" t="str">
        <x:v>文档用例；未新增自动化</x:v>
      </x:c>
      <x:c r="Q492" s="18" t="str">
        <x:v>以 2026-10-10 当前代码为基线；不将设计覆盖记为执行通过。</x:v>
      </x:c>
    </x:row>
    <x:row r="493" ht="131" customHeight="1">
      <x:c r="A493" s="21" t="str">
        <x:v>团队协作与权限</x:v>
      </x:c>
      <x:c r="B493" s="21" t="str">
        <x:v>名称规范化</x:v>
      </x:c>
      <x:c r="C493" s="21" t="str">
        <x:v>WTP-API-068-P002</x:v>
      </x:c>
      <x:c r="D493" s="21" t="str">
        <x:v>名称首尾空格被去除后保存</x:v>
      </x:c>
      <x:c r="E493" s="22" t="str">
        <x:v>正向</x:v>
      </x:c>
      <x:c r="F493" s="22" t="str">
        <x:v>P1（建议）</x:v>
      </x:c>
      <x:c r="G493" s="22" t="str">
        <x:v>API-068</x:v>
      </x:c>
      <x:c r="H493" s="22" t="str">
        <x:v>POST</x:v>
      </x:c>
      <x:c r="I493" s="22" t="str">
        <x:v>/teams</x:v>
      </x:c>
      <x:c r="J493" s="21" t="str">
        <x:v>docs/需求文档/14-团队协作与权限.md；app/routers/team.py:26；app/schemas/base.py；app/schemas/suite.py</x:v>
      </x:c>
      <x:c r="K493" s="21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记录 T 的 team_id；查询成员列表取得 admin/member 的 member_id，user_id 使用注册返回的用户 ID；T 的 owner 身份与 owner_id 一致。</x:v>
      </x:c>
      <x:c r="L493" s="21" t="str">
        <x:v>1. 按前置条件准备本轮资源与角色，记录初始查询/计数。
2. 将 T/P/Q/I/C/E/S/U/R/F 及本轮唯一名替换为前置步骤取得的真实值；ID 为整数，不发送占位字符串。
3. 向测试服务发送 POST /teams，请求配置：{"headers": {"Authorization": "Bearer ownerToken"}, "query": {}, "body": {"name": "  本轮唯一名  ", "description": "接口用例"}}。
4. 校验 HTTP、响应内容及本测试点对应的持久化/调用计数；记录实际结果。
5. 恢复故障注入与角色/权限，按依赖逆序清理本轮资产。</x:v>
      </x:c>
      <x:c r="M493" s="21" t="str">
        <x:v>{"headers": {"Authorization": "Bearer ownerToken"}, "query": {}, "body": {"name": "  本轮唯一名  ", "description": "接口用例"}}</x:v>
      </x:c>
      <x:c r="N493" s="21" t="str">
        <x:v>HTTP 201；JSON code=0，message 为非空字符串；data：name 为去除首尾空格后的本轮唯一名。</x:v>
      </x:c>
      <x:c r="O493" s="24" t="str">
        <x:v>未执行</x:v>
      </x:c>
      <x:c r="P493" s="23" t="str">
        <x:v>文档用例；未新增自动化</x:v>
      </x:c>
      <x:c r="Q493" s="21" t="str">
        <x:v>以 2026-10-10 当前代码为基线；不将设计覆盖记为执行通过。</x:v>
      </x:c>
    </x:row>
    <x:row r="494" ht="157" customHeight="1">
      <x:c r="A494" s="18" t="str">
        <x:v>环境管理</x:v>
      </x:c>
      <x:c r="B494" s="18" t="str">
        <x:v>名称规范化</x:v>
      </x:c>
      <x:c r="C494" s="18" t="str">
        <x:v>WTP-API-011-N002</x:v>
      </x:c>
      <x:c r="D494" s="18" t="str">
        <x:v>名称为空或纯空格时返回 422</x:v>
      </x:c>
      <x:c r="E494" s="19" t="str">
        <x:v>异常</x:v>
      </x:c>
      <x:c r="F494" s="19" t="str">
        <x:v>P1（建议）</x:v>
      </x:c>
      <x:c r="G494" s="19" t="str">
        <x:v>API-011</x:v>
      </x:c>
      <x:c r="H494" s="19" t="str">
        <x:v>POST</x:v>
      </x:c>
      <x:c r="I494" s="19" t="str">
        <x:v>/environments</x:v>
      </x:c>
      <x:c r="J494" s="18" t="str">
        <x:v>docs/需求文档/03-环境管理.md；app/routers/environment.py:16；app/schemas/base.py；app/schemas/suite.py</x:v>
      </x:c>
      <x:c r="K494" s="18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在 P 创建环境 E：name=本轮唯一名，base_url=本轮可控桩地址，variables={marker:本轮唯一值}。</x:v>
      </x:c>
      <x:c r="L494" s="18" t="str">
        <x:v>1. 按前置条件准备本轮资源与角色，记录初始查询/计数。
2. 将 T/P/Q/I/C/E/S/U/R/F 及本轮唯一名替换为前置步骤取得的真实值；ID 为整数，不发送占位字符串。
3. 向测试服务发送 POST /environments，请求配置：{"headers": {"Authorization": "Bearer ownerToken", "X-Project-Id": "P"}, "query": {}, "body": {"name": "", "base_url": "桩的真实 http(s) 地址", "variables": {"marker": "本轮标识"}}}。
4. 校验 HTTP、响应内容及本测试点对应的持久化/调用计数；记录实际结果。
5. 恢复故障注入与角色/权限，按依赖逆序清理本轮资产。</x:v>
      </x:c>
      <x:c r="M494" s="18" t="str">
        <x:v>{"headers": {"Authorization": "Bearer ownerToken", "X-Project-Id": "P"}, "query": {}, "body": {"name": "", "base_url": "桩的真实 http(s) 地址", "variables": {"marker": "本轮标识"}}}</x:v>
      </x:c>
      <x:c r="N494" s="18" t="str">
        <x:v>HTTP 422；JSON code=422，无堆栈或敏感值；不新增资源。</x:v>
      </x:c>
      <x:c r="O494" s="24" t="str">
        <x:v>未执行</x:v>
      </x:c>
      <x:c r="P494" s="20" t="str">
        <x:v>文档用例；未新增自动化</x:v>
      </x:c>
      <x:c r="Q494" s="18" t="str">
        <x:v>以 2026-10-10 当前代码为基线；不将设计覆盖记为执行通过。</x:v>
      </x:c>
    </x:row>
    <x:row r="495" ht="157" customHeight="1">
      <x:c r="A495" s="21" t="str">
        <x:v>环境管理</x:v>
      </x:c>
      <x:c r="B495" s="21" t="str">
        <x:v>名称规范化</x:v>
      </x:c>
      <x:c r="C495" s="21" t="str">
        <x:v>WTP-API-011-N003</x:v>
      </x:c>
      <x:c r="D495" s="21" t="str">
        <x:v>名称为空或纯空格时返回 422</x:v>
      </x:c>
      <x:c r="E495" s="22" t="str">
        <x:v>异常</x:v>
      </x:c>
      <x:c r="F495" s="22" t="str">
        <x:v>P1（建议）</x:v>
      </x:c>
      <x:c r="G495" s="22" t="str">
        <x:v>API-011</x:v>
      </x:c>
      <x:c r="H495" s="22" t="str">
        <x:v>POST</x:v>
      </x:c>
      <x:c r="I495" s="22" t="str">
        <x:v>/environments</x:v>
      </x:c>
      <x:c r="J495" s="21" t="str">
        <x:v>docs/需求文档/03-环境管理.md；app/routers/environment.py:16；app/schemas/base.py；app/schemas/suite.py</x:v>
      </x:c>
      <x:c r="K495" s="21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在 P 创建环境 E：name=本轮唯一名，base_url=本轮可控桩地址，variables={marker:本轮唯一值}。</x:v>
      </x:c>
      <x:c r="L495" s="21" t="str">
        <x:v>1. 按前置条件准备本轮资源与角色，记录初始查询/计数。
2. 将 T/P/Q/I/C/E/S/U/R/F 及本轮唯一名替换为前置步骤取得的真实值；ID 为整数，不发送占位字符串。
3. 向测试服务发送 POST /environments，请求配置：{"headers": {"Authorization": "Bearer ownerToken", "X-Project-Id": "P"}, "query": {}, "body": {"name": "   ", "base_url": "桩的真实 http(s) 地址", "variables": {"marker": "本轮标识"}}}。
4. 校验 HTTP、响应内容及本测试点对应的持久化/调用计数；记录实际结果。
5. 恢复故障注入与角色/权限，按依赖逆序清理本轮资产。</x:v>
      </x:c>
      <x:c r="M495" s="21" t="str">
        <x:v>{"headers": {"Authorization": "Bearer ownerToken", "X-Project-Id": "P"}, "query": {}, "body": {"name": "   ", "base_url": "桩的真实 http(s) 地址", "variables": {"marker": "本轮标识"}}}</x:v>
      </x:c>
      <x:c r="N495" s="21" t="str">
        <x:v>HTTP 422；JSON code=422，无堆栈或敏感值；不新增资源。</x:v>
      </x:c>
      <x:c r="O495" s="24" t="str">
        <x:v>未执行</x:v>
      </x:c>
      <x:c r="P495" s="23" t="str">
        <x:v>文档用例；未新增自动化</x:v>
      </x:c>
      <x:c r="Q495" s="21" t="str">
        <x:v>以 2026-10-10 当前代码为基线；不将设计覆盖记为执行通过。</x:v>
      </x:c>
    </x:row>
    <x:row r="496" ht="157" customHeight="1">
      <x:c r="A496" s="18" t="str">
        <x:v>环境管理</x:v>
      </x:c>
      <x:c r="B496" s="18" t="str">
        <x:v>名称规范化</x:v>
      </x:c>
      <x:c r="C496" s="18" t="str">
        <x:v>WTP-API-011-P002</x:v>
      </x:c>
      <x:c r="D496" s="18" t="str">
        <x:v>名称首尾空格被去除后保存</x:v>
      </x:c>
      <x:c r="E496" s="19" t="str">
        <x:v>正向</x:v>
      </x:c>
      <x:c r="F496" s="19" t="str">
        <x:v>P1（建议）</x:v>
      </x:c>
      <x:c r="G496" s="19" t="str">
        <x:v>API-011</x:v>
      </x:c>
      <x:c r="H496" s="19" t="str">
        <x:v>POST</x:v>
      </x:c>
      <x:c r="I496" s="19" t="str">
        <x:v>/environments</x:v>
      </x:c>
      <x:c r="J496" s="18" t="str">
        <x:v>docs/需求文档/03-环境管理.md；app/routers/environment.py:16；app/schemas/base.py；app/schemas/suite.py</x:v>
      </x:c>
      <x:c r="K496" s="18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在 P 创建环境 E：name=本轮唯一名，base_url=本轮可控桩地址，variables={marker:本轮唯一值}。</x:v>
      </x:c>
      <x:c r="L496" s="18" t="str">
        <x:v>1. 按前置条件准备本轮资源与角色，记录初始查询/计数。
2. 将 T/P/Q/I/C/E/S/U/R/F 及本轮唯一名替换为前置步骤取得的真实值；ID 为整数，不发送占位字符串。
3. 向测试服务发送 POST /environments，请求配置：{"headers": {"Authorization": "Bearer ownerToken", "X-Project-Id": "P"}, "query": {}, "body": {"name": "  本轮唯一名  ", "base_url": "桩的真实 http(s) 地址", "variables": {"marker": "本轮标识"}}}。
4. 校验 HTTP、响应内容及本测试点对应的持久化/调用计数；记录实际结果。
5. 恢复故障注入与角色/权限，按依赖逆序清理本轮资产。</x:v>
      </x:c>
      <x:c r="M496" s="18" t="str">
        <x:v>{"headers": {"Authorization": "Bearer ownerToken", "X-Project-Id": "P"}, "query": {}, "body": {"name": "  本轮唯一名  ", "base_url": "桩的真实 http(s) 地址", "variables": {"marker": "本轮标识"}}}</x:v>
      </x:c>
      <x:c r="N496" s="18" t="str">
        <x:v>HTTP 201；JSON code=0，message 为非空字符串；data：name 为去除首尾空格后的本轮唯一名。</x:v>
      </x:c>
      <x:c r="O496" s="24" t="str">
        <x:v>未执行</x:v>
      </x:c>
      <x:c r="P496" s="20" t="str">
        <x:v>文档用例；未新增自动化</x:v>
      </x:c>
      <x:c r="Q496" s="18" t="str">
        <x:v>以 2026-10-10 当前代码为基线；不将设计覆盖记为执行通过。</x:v>
      </x:c>
    </x:row>
    <x:row r="497" ht="144" customHeight="1">
      <x:c r="A497" s="21" t="str">
        <x:v>接口管理</x:v>
      </x:c>
      <x:c r="B497" s="21" t="str">
        <x:v>名称规范化</x:v>
      </x:c>
      <x:c r="C497" s="21" t="str">
        <x:v>WTP-API-016-N002</x:v>
      </x:c>
      <x:c r="D497" s="21" t="str">
        <x:v>名称为空或纯空格时返回 422</x:v>
      </x:c>
      <x:c r="E497" s="22" t="str">
        <x:v>异常</x:v>
      </x:c>
      <x:c r="F497" s="22" t="str">
        <x:v>P1（建议）</x:v>
      </x:c>
      <x:c r="G497" s="22" t="str">
        <x:v>API-016</x:v>
      </x:c>
      <x:c r="H497" s="22" t="str">
        <x:v>POST</x:v>
      </x:c>
      <x:c r="I497" s="22" t="str">
        <x:v>/interfaces</x:v>
      </x:c>
      <x:c r="J497" s="21" t="str">
        <x:v>docs/需求文档/04-接口管理.md；app/routers/interface.py:38；app/schemas/base.py；app/schemas/suite.py</x:v>
      </x:c>
      <x:c r="K497" s="21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在 P 创建接口 I：name=本轮唯一名，method=GET，url=/ok；需要执行时先创建环境 E。</x:v>
      </x:c>
      <x:c r="L497" s="21" t="str">
        <x:v>1. 按前置条件准备本轮资源与角色，记录初始查询/计数。
2. 将 T/P/Q/I/C/E/S/U/R/F 及本轮唯一名替换为前置步骤取得的真实值；ID 为整数，不发送占位字符串。
3. 向测试服务发送 POST /interfaces，请求配置：{"headers": {"Authorization": "Bearer ownerToken", "X-Project-Id": "P"}, "query": {}, "body": {"name": "", "method": "GET", "url": "/ok"}}。
4. 校验 HTTP、响应内容及本测试点对应的持久化/调用计数；记录实际结果。
5. 恢复故障注入与角色/权限，按依赖逆序清理本轮资产。</x:v>
      </x:c>
      <x:c r="M497" s="21" t="str">
        <x:v>{"headers": {"Authorization": "Bearer ownerToken", "X-Project-Id": "P"}, "query": {}, "body": {"name": "", "method": "GET", "url": "/ok"}}</x:v>
      </x:c>
      <x:c r="N497" s="21" t="str">
        <x:v>HTTP 422；JSON code=422，无堆栈或敏感值；不新增资源。</x:v>
      </x:c>
      <x:c r="O497" s="24" t="str">
        <x:v>未执行</x:v>
      </x:c>
      <x:c r="P497" s="23" t="str">
        <x:v>文档用例；未新增自动化</x:v>
      </x:c>
      <x:c r="Q497" s="21" t="str">
        <x:v>以 2026-10-10 当前代码为基线；不将设计覆盖记为执行通过。</x:v>
      </x:c>
    </x:row>
    <x:row r="498" ht="144" customHeight="1">
      <x:c r="A498" s="18" t="str">
        <x:v>接口管理</x:v>
      </x:c>
      <x:c r="B498" s="18" t="str">
        <x:v>名称规范化</x:v>
      </x:c>
      <x:c r="C498" s="18" t="str">
        <x:v>WTP-API-016-N003</x:v>
      </x:c>
      <x:c r="D498" s="18" t="str">
        <x:v>名称为空或纯空格时返回 422</x:v>
      </x:c>
      <x:c r="E498" s="19" t="str">
        <x:v>异常</x:v>
      </x:c>
      <x:c r="F498" s="19" t="str">
        <x:v>P1（建议）</x:v>
      </x:c>
      <x:c r="G498" s="19" t="str">
        <x:v>API-016</x:v>
      </x:c>
      <x:c r="H498" s="19" t="str">
        <x:v>POST</x:v>
      </x:c>
      <x:c r="I498" s="19" t="str">
        <x:v>/interfaces</x:v>
      </x:c>
      <x:c r="J498" s="18" t="str">
        <x:v>docs/需求文档/04-接口管理.md；app/routers/interface.py:38；app/schemas/base.py；app/schemas/suite.py</x:v>
      </x:c>
      <x:c r="K498" s="18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在 P 创建接口 I：name=本轮唯一名，method=GET，url=/ok；需要执行时先创建环境 E。</x:v>
      </x:c>
      <x:c r="L498" s="18" t="str">
        <x:v>1. 按前置条件准备本轮资源与角色，记录初始查询/计数。
2. 将 T/P/Q/I/C/E/S/U/R/F 及本轮唯一名替换为前置步骤取得的真实值；ID 为整数，不发送占位字符串。
3. 向测试服务发送 POST /interfaces，请求配置：{"headers": {"Authorization": "Bearer ownerToken", "X-Project-Id": "P"}, "query": {}, "body": {"name": "   ", "method": "GET", "url": "/ok"}}。
4. 校验 HTTP、响应内容及本测试点对应的持久化/调用计数；记录实际结果。
5. 恢复故障注入与角色/权限，按依赖逆序清理本轮资产。</x:v>
      </x:c>
      <x:c r="M498" s="18" t="str">
        <x:v>{"headers": {"Authorization": "Bearer ownerToken", "X-Project-Id": "P"}, "query": {}, "body": {"name": "   ", "method": "GET", "url": "/ok"}}</x:v>
      </x:c>
      <x:c r="N498" s="18" t="str">
        <x:v>HTTP 422；JSON code=422，无堆栈或敏感值；不新增资源。</x:v>
      </x:c>
      <x:c r="O498" s="24" t="str">
        <x:v>未执行</x:v>
      </x:c>
      <x:c r="P498" s="20" t="str">
        <x:v>文档用例；未新增自动化</x:v>
      </x:c>
      <x:c r="Q498" s="18" t="str">
        <x:v>以 2026-10-10 当前代码为基线；不将设计覆盖记为执行通过。</x:v>
      </x:c>
    </x:row>
    <x:row r="499" ht="144" customHeight="1">
      <x:c r="A499" s="21" t="str">
        <x:v>接口管理</x:v>
      </x:c>
      <x:c r="B499" s="21" t="str">
        <x:v>名称规范化</x:v>
      </x:c>
      <x:c r="C499" s="21" t="str">
        <x:v>WTP-API-016-P002</x:v>
      </x:c>
      <x:c r="D499" s="21" t="str">
        <x:v>名称首尾空格被去除后保存</x:v>
      </x:c>
      <x:c r="E499" s="22" t="str">
        <x:v>正向</x:v>
      </x:c>
      <x:c r="F499" s="22" t="str">
        <x:v>P1（建议）</x:v>
      </x:c>
      <x:c r="G499" s="22" t="str">
        <x:v>API-016</x:v>
      </x:c>
      <x:c r="H499" s="22" t="str">
        <x:v>POST</x:v>
      </x:c>
      <x:c r="I499" s="22" t="str">
        <x:v>/interfaces</x:v>
      </x:c>
      <x:c r="J499" s="21" t="str">
        <x:v>docs/需求文档/04-接口管理.md；app/routers/interface.py:38；app/schemas/base.py；app/schemas/suite.py</x:v>
      </x:c>
      <x:c r="K499" s="21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在 P 创建接口 I：name=本轮唯一名，method=GET，url=/ok；需要执行时先创建环境 E。</x:v>
      </x:c>
      <x:c r="L499" s="21" t="str">
        <x:v>1. 按前置条件准备本轮资源与角色，记录初始查询/计数。
2. 将 T/P/Q/I/C/E/S/U/R/F 及本轮唯一名替换为前置步骤取得的真实值；ID 为整数，不发送占位字符串。
3. 向测试服务发送 POST /interfaces，请求配置：{"headers": {"Authorization": "Bearer ownerToken", "X-Project-Id": "P"}, "query": {}, "body": {"name": "  本轮唯一名  ", "method": "GET", "url": "/ok"}}。
4. 校验 HTTP、响应内容及本测试点对应的持久化/调用计数；记录实际结果。
5. 恢复故障注入与角色/权限，按依赖逆序清理本轮资产。</x:v>
      </x:c>
      <x:c r="M499" s="21" t="str">
        <x:v>{"headers": {"Authorization": "Bearer ownerToken", "X-Project-Id": "P"}, "query": {}, "body": {"name": "  本轮唯一名  ", "method": "GET", "url": "/ok"}}</x:v>
      </x:c>
      <x:c r="N499" s="21" t="str">
        <x:v>HTTP 201；JSON code=0，message 为非空字符串；data：name 为去除首尾空格后的本轮唯一名。</x:v>
      </x:c>
      <x:c r="O499" s="24" t="str">
        <x:v>未执行</x:v>
      </x:c>
      <x:c r="P499" s="23" t="str">
        <x:v>文档用例；未新增自动化</x:v>
      </x:c>
      <x:c r="Q499" s="21" t="str">
        <x:v>以 2026-10-10 当前代码为基线；不将设计覆盖记为执行通过。</x:v>
      </x:c>
    </x:row>
    <x:row r="500" ht="144" customHeight="1">
      <x:c r="A500" s="18" t="str">
        <x:v>测试用例与执行</x:v>
      </x:c>
      <x:c r="B500" s="18" t="str">
        <x:v>名称规范化</x:v>
      </x:c>
      <x:c r="C500" s="18" t="str">
        <x:v>WTP-API-026-N002</x:v>
      </x:c>
      <x:c r="D500" s="18" t="str">
        <x:v>名称为空或纯空格时返回 422</x:v>
      </x:c>
      <x:c r="E500" s="19" t="str">
        <x:v>异常</x:v>
      </x:c>
      <x:c r="F500" s="19" t="str">
        <x:v>P1（建议）</x:v>
      </x:c>
      <x:c r="G500" s="19" t="str">
        <x:v>API-026</x:v>
      </x:c>
      <x:c r="H500" s="19" t="str">
        <x:v>POST</x:v>
      </x:c>
      <x:c r="I500" s="19" t="str">
        <x:v>/cases</x:v>
      </x:c>
      <x:c r="J500" s="18" t="str">
        <x:v>docs/需求文档/05-测试用例与执行.md；app/routers/case.py:17；app/schemas/base.py；app/schemas/suite.py</x:v>
      </x:c>
      <x:c r="K500" s="18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先在 P 创建接口 I（GET /ok），再创建用例 C：name=本轮唯一名，interface_id=I，expected_status=200；需要执行时先创建环境 E。</x:v>
      </x:c>
      <x:c r="L500" s="18" t="str">
        <x:v>1. 按前置条件准备本轮资源与角色，记录初始查询/计数。
2. 将 T/P/Q/I/C/E/S/U/R/F 及本轮唯一名替换为前置步骤取得的真实值；ID 为整数，不发送占位字符串。
3. 向测试服务发送 POST /cases，请求配置：{"headers": {"Authorization": "Bearer ownerToken", "X-Project-Id": "P"}, "query": {}, "body": {"name": "", "interface_id": "I", "expected_status": 200}}。
4. 校验 HTTP、响应内容及本测试点对应的持久化/调用计数；记录实际结果。
5. 恢复故障注入与角色/权限，按依赖逆序清理本轮资产。</x:v>
      </x:c>
      <x:c r="M500" s="18" t="str">
        <x:v>{"headers": {"Authorization": "Bearer ownerToken", "X-Project-Id": "P"}, "query": {}, "body": {"name": "", "interface_id": "I", "expected_status": 200}}</x:v>
      </x:c>
      <x:c r="N500" s="18" t="str">
        <x:v>HTTP 422；JSON code=422，无堆栈或敏感值；不新增资源。</x:v>
      </x:c>
      <x:c r="O500" s="24" t="str">
        <x:v>未执行</x:v>
      </x:c>
      <x:c r="P500" s="20" t="str">
        <x:v>文档用例；未新增自动化</x:v>
      </x:c>
      <x:c r="Q500" s="18" t="str">
        <x:v>以 2026-10-10 当前代码为基线；不将设计覆盖记为执行通过。</x:v>
      </x:c>
    </x:row>
    <x:row r="501" ht="144" customHeight="1">
      <x:c r="A501" s="21" t="str">
        <x:v>测试用例与执行</x:v>
      </x:c>
      <x:c r="B501" s="21" t="str">
        <x:v>名称规范化</x:v>
      </x:c>
      <x:c r="C501" s="21" t="str">
        <x:v>WTP-API-026-N003</x:v>
      </x:c>
      <x:c r="D501" s="21" t="str">
        <x:v>名称为空或纯空格时返回 422</x:v>
      </x:c>
      <x:c r="E501" s="22" t="str">
        <x:v>异常</x:v>
      </x:c>
      <x:c r="F501" s="22" t="str">
        <x:v>P1（建议）</x:v>
      </x:c>
      <x:c r="G501" s="22" t="str">
        <x:v>API-026</x:v>
      </x:c>
      <x:c r="H501" s="22" t="str">
        <x:v>POST</x:v>
      </x:c>
      <x:c r="I501" s="22" t="str">
        <x:v>/cases</x:v>
      </x:c>
      <x:c r="J501" s="21" t="str">
        <x:v>docs/需求文档/05-测试用例与执行.md；app/routers/case.py:17；app/schemas/base.py；app/schemas/suite.py</x:v>
      </x:c>
      <x:c r="K501" s="21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先在 P 创建接口 I（GET /ok），再创建用例 C：name=本轮唯一名，interface_id=I，expected_status=200；需要执行时先创建环境 E。</x:v>
      </x:c>
      <x:c r="L501" s="21" t="str">
        <x:v>1. 按前置条件准备本轮资源与角色，记录初始查询/计数。
2. 将 T/P/Q/I/C/E/S/U/R/F 及本轮唯一名替换为前置步骤取得的真实值；ID 为整数，不发送占位字符串。
3. 向测试服务发送 POST /cases，请求配置：{"headers": {"Authorization": "Bearer ownerToken", "X-Project-Id": "P"}, "query": {}, "body": {"name": "   ", "interface_id": "I", "expected_status": 200}}。
4. 校验 HTTP、响应内容及本测试点对应的持久化/调用计数；记录实际结果。
5. 恢复故障注入与角色/权限，按依赖逆序清理本轮资产。</x:v>
      </x:c>
      <x:c r="M501" s="21" t="str">
        <x:v>{"headers": {"Authorization": "Bearer ownerToken", "X-Project-Id": "P"}, "query": {}, "body": {"name": "   ", "interface_id": "I", "expected_status": 200}}</x:v>
      </x:c>
      <x:c r="N501" s="21" t="str">
        <x:v>HTTP 422；JSON code=422，无堆栈或敏感值；不新增资源。</x:v>
      </x:c>
      <x:c r="O501" s="24" t="str">
        <x:v>未执行</x:v>
      </x:c>
      <x:c r="P501" s="23" t="str">
        <x:v>文档用例；未新增自动化</x:v>
      </x:c>
      <x:c r="Q501" s="21" t="str">
        <x:v>以 2026-10-10 当前代码为基线；不将设计覆盖记为执行通过。</x:v>
      </x:c>
    </x:row>
    <x:row r="502" ht="144" customHeight="1">
      <x:c r="A502" s="18" t="str">
        <x:v>测试用例与执行</x:v>
      </x:c>
      <x:c r="B502" s="18" t="str">
        <x:v>名称规范化</x:v>
      </x:c>
      <x:c r="C502" s="18" t="str">
        <x:v>WTP-API-026-P002</x:v>
      </x:c>
      <x:c r="D502" s="18" t="str">
        <x:v>名称首尾空格被去除后保存</x:v>
      </x:c>
      <x:c r="E502" s="19" t="str">
        <x:v>正向</x:v>
      </x:c>
      <x:c r="F502" s="19" t="str">
        <x:v>P1（建议）</x:v>
      </x:c>
      <x:c r="G502" s="19" t="str">
        <x:v>API-026</x:v>
      </x:c>
      <x:c r="H502" s="19" t="str">
        <x:v>POST</x:v>
      </x:c>
      <x:c r="I502" s="19" t="str">
        <x:v>/cases</x:v>
      </x:c>
      <x:c r="J502" s="18" t="str">
        <x:v>docs/需求文档/05-测试用例与执行.md；app/routers/case.py:17；app/schemas/base.py；app/schemas/suite.py</x:v>
      </x:c>
      <x:c r="K502" s="18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先在 P 创建接口 I（GET /ok），再创建用例 C：name=本轮唯一名，interface_id=I，expected_status=200；需要执行时先创建环境 E。</x:v>
      </x:c>
      <x:c r="L502" s="18" t="str">
        <x:v>1. 按前置条件准备本轮资源与角色，记录初始查询/计数。
2. 将 T/P/Q/I/C/E/S/U/R/F 及本轮唯一名替换为前置步骤取得的真实值；ID 为整数，不发送占位字符串。
3. 向测试服务发送 POST /cases，请求配置：{"headers": {"Authorization": "Bearer ownerToken", "X-Project-Id": "P"}, "query": {}, "body": {"name": "  本轮唯一名  ", "interface_id": "I", "expected_status": 200}}。
4. 校验 HTTP、响应内容及本测试点对应的持久化/调用计数；记录实际结果。
5. 恢复故障注入与角色/权限，按依赖逆序清理本轮资产。</x:v>
      </x:c>
      <x:c r="M502" s="18" t="str">
        <x:v>{"headers": {"Authorization": "Bearer ownerToken", "X-Project-Id": "P"}, "query": {}, "body": {"name": "  本轮唯一名  ", "interface_id": "I", "expected_status": 200}}</x:v>
      </x:c>
      <x:c r="N502" s="18" t="str">
        <x:v>HTTP 201；JSON code=0，message 为非空字符串；data：name 为去除首尾空格后的本轮唯一名。</x:v>
      </x:c>
      <x:c r="O502" s="24" t="str">
        <x:v>未执行</x:v>
      </x:c>
      <x:c r="P502" s="20" t="str">
        <x:v>文档用例；未新增自动化</x:v>
      </x:c>
      <x:c r="Q502" s="18" t="str">
        <x:v>以 2026-10-10 当前代码为基线；不将设计覆盖记为执行通过。</x:v>
      </x:c>
    </x:row>
    <x:row r="503" ht="131" customHeight="1">
      <x:c r="A503" s="21" t="str">
        <x:v>场景编排</x:v>
      </x:c>
      <x:c r="B503" s="21" t="str">
        <x:v>名称规范化</x:v>
      </x:c>
      <x:c r="C503" s="21" t="str">
        <x:v>WTP-API-033-N002</x:v>
      </x:c>
      <x:c r="D503" s="21" t="str">
        <x:v>名称为空或纯空格时返回 422</x:v>
      </x:c>
      <x:c r="E503" s="22" t="str">
        <x:v>异常</x:v>
      </x:c>
      <x:c r="F503" s="22" t="str">
        <x:v>P1（建议）</x:v>
      </x:c>
      <x:c r="G503" s="22" t="str">
        <x:v>API-033</x:v>
      </x:c>
      <x:c r="H503" s="22" t="str">
        <x:v>POST</x:v>
      </x:c>
      <x:c r="I503" s="22" t="str">
        <x:v>/scenarios</x:v>
      </x:c>
      <x:c r="J503" s="21" t="str">
        <x:v>docs/需求文档/06-场景编排.md；app/routers/scenario.py:24；app/schemas/base.py；app/schemas/suite.py</x:v>
      </x:c>
      <x:c r="K503" s="21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先创建 P 的接口 I（GET /ok）和用例 C，再创建场景 S：name=本轮唯一名，case_ids=[C]；需要执行时先创建环境 E。</x:v>
      </x:c>
      <x:c r="L503" s="21" t="str">
        <x:v>1. 按前置条件准备本轮资源与角色，记录初始查询/计数。
2. 将 T/P/Q/I/C/E/S/U/R/F 及本轮唯一名替换为前置步骤取得的真实值；ID 为整数，不发送占位字符串。
3. 向测试服务发送 POST /scenarios，请求配置：{"headers": {"Authorization": "Bearer ownerToken", "X-Project-Id": "P"}, "query": {}, "body": {"name": "", "case_ids": ["C"]}}。
4. 校验 HTTP、响应内容及本测试点对应的持久化/调用计数；记录实际结果。
5. 恢复故障注入与角色/权限，按依赖逆序清理本轮资产。</x:v>
      </x:c>
      <x:c r="M503" s="21" t="str">
        <x:v>{"headers": {"Authorization": "Bearer ownerToken", "X-Project-Id": "P"}, "query": {}, "body": {"name": "", "case_ids": ["C"]}}</x:v>
      </x:c>
      <x:c r="N503" s="21" t="str">
        <x:v>HTTP 422；JSON code=422，无堆栈或敏感值；不新增资源。</x:v>
      </x:c>
      <x:c r="O503" s="24" t="str">
        <x:v>未执行</x:v>
      </x:c>
      <x:c r="P503" s="23" t="str">
        <x:v>文档用例；未新增自动化</x:v>
      </x:c>
      <x:c r="Q503" s="21" t="str">
        <x:v>以 2026-10-10 当前代码为基线；不将设计覆盖记为执行通过。</x:v>
      </x:c>
    </x:row>
    <x:row r="504" ht="144" customHeight="1">
      <x:c r="A504" s="18" t="str">
        <x:v>场景编排</x:v>
      </x:c>
      <x:c r="B504" s="18" t="str">
        <x:v>名称规范化</x:v>
      </x:c>
      <x:c r="C504" s="18" t="str">
        <x:v>WTP-API-033-N003</x:v>
      </x:c>
      <x:c r="D504" s="18" t="str">
        <x:v>名称为空或纯空格时返回 422</x:v>
      </x:c>
      <x:c r="E504" s="19" t="str">
        <x:v>异常</x:v>
      </x:c>
      <x:c r="F504" s="19" t="str">
        <x:v>P1（建议）</x:v>
      </x:c>
      <x:c r="G504" s="19" t="str">
        <x:v>API-033</x:v>
      </x:c>
      <x:c r="H504" s="19" t="str">
        <x:v>POST</x:v>
      </x:c>
      <x:c r="I504" s="19" t="str">
        <x:v>/scenarios</x:v>
      </x:c>
      <x:c r="J504" s="18" t="str">
        <x:v>docs/需求文档/06-场景编排.md；app/routers/scenario.py:24；app/schemas/base.py；app/schemas/suite.py</x:v>
      </x:c>
      <x:c r="K504" s="18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先创建 P 的接口 I（GET /ok）和用例 C，再创建场景 S：name=本轮唯一名，case_ids=[C]；需要执行时先创建环境 E。</x:v>
      </x:c>
      <x:c r="L504" s="18" t="str">
        <x:v>1. 按前置条件准备本轮资源与角色，记录初始查询/计数。
2. 将 T/P/Q/I/C/E/S/U/R/F 及本轮唯一名替换为前置步骤取得的真实值；ID 为整数，不发送占位字符串。
3. 向测试服务发送 POST /scenarios，请求配置：{"headers": {"Authorization": "Bearer ownerToken", "X-Project-Id": "P"}, "query": {}, "body": {"name": "   ", "case_ids": ["C"]}}。
4. 校验 HTTP、响应内容及本测试点对应的持久化/调用计数；记录实际结果。
5. 恢复故障注入与角色/权限，按依赖逆序清理本轮资产。</x:v>
      </x:c>
      <x:c r="M504" s="18" t="str">
        <x:v>{"headers": {"Authorization": "Bearer ownerToken", "X-Project-Id": "P"}, "query": {}, "body": {"name": "   ", "case_ids": ["C"]}}</x:v>
      </x:c>
      <x:c r="N504" s="18" t="str">
        <x:v>HTTP 422；JSON code=422，无堆栈或敏感值；不新增资源。</x:v>
      </x:c>
      <x:c r="O504" s="24" t="str">
        <x:v>未执行</x:v>
      </x:c>
      <x:c r="P504" s="20" t="str">
        <x:v>文档用例；未新增自动化</x:v>
      </x:c>
      <x:c r="Q504" s="18" t="str">
        <x:v>以 2026-10-10 当前代码为基线；不将设计覆盖记为执行通过。</x:v>
      </x:c>
    </x:row>
    <x:row r="505" ht="144" customHeight="1">
      <x:c r="A505" s="21" t="str">
        <x:v>场景编排</x:v>
      </x:c>
      <x:c r="B505" s="21" t="str">
        <x:v>名称规范化</x:v>
      </x:c>
      <x:c r="C505" s="21" t="str">
        <x:v>WTP-API-033-P002</x:v>
      </x:c>
      <x:c r="D505" s="21" t="str">
        <x:v>名称首尾空格被去除后保存</x:v>
      </x:c>
      <x:c r="E505" s="22" t="str">
        <x:v>正向</x:v>
      </x:c>
      <x:c r="F505" s="22" t="str">
        <x:v>P1（建议）</x:v>
      </x:c>
      <x:c r="G505" s="22" t="str">
        <x:v>API-033</x:v>
      </x:c>
      <x:c r="H505" s="22" t="str">
        <x:v>POST</x:v>
      </x:c>
      <x:c r="I505" s="22" t="str">
        <x:v>/scenarios</x:v>
      </x:c>
      <x:c r="J505" s="21" t="str">
        <x:v>docs/需求文档/06-场景编排.md；app/routers/scenario.py:24；app/schemas/base.py；app/schemas/suite.py</x:v>
      </x:c>
      <x:c r="K505" s="21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先创建 P 的接口 I（GET /ok）和用例 C，再创建场景 S：name=本轮唯一名，case_ids=[C]；需要执行时先创建环境 E。</x:v>
      </x:c>
      <x:c r="L505" s="21" t="str">
        <x:v>1. 按前置条件准备本轮资源与角色，记录初始查询/计数。
2. 将 T/P/Q/I/C/E/S/U/R/F 及本轮唯一名替换为前置步骤取得的真实值；ID 为整数，不发送占位字符串。
3. 向测试服务发送 POST /scenarios，请求配置：{"headers": {"Authorization": "Bearer ownerToken", "X-Project-Id": "P"}, "query": {}, "body": {"name": "  本轮唯一名  ", "case_ids": ["C"]}}。
4. 校验 HTTP、响应内容及本测试点对应的持久化/调用计数；记录实际结果。
5. 恢复故障注入与角色/权限，按依赖逆序清理本轮资产。</x:v>
      </x:c>
      <x:c r="M505" s="21" t="str">
        <x:v>{"headers": {"Authorization": "Bearer ownerToken", "X-Project-Id": "P"}, "query": {}, "body": {"name": "  本轮唯一名  ", "case_ids": ["C"]}}</x:v>
      </x:c>
      <x:c r="N505" s="21" t="str">
        <x:v>HTTP 201；JSON code=0，message 为非空字符串；data：name 为去除首尾空格后的本轮唯一名。</x:v>
      </x:c>
      <x:c r="O505" s="24" t="str">
        <x:v>未执行</x:v>
      </x:c>
      <x:c r="P505" s="23" t="str">
        <x:v>文档用例；未新增自动化</x:v>
      </x:c>
      <x:c r="Q505" s="21" t="str">
        <x:v>以 2026-10-10 当前代码为基线；不将设计覆盖记为执行通过。</x:v>
      </x:c>
    </x:row>
    <x:row r="506" ht="157" customHeight="1">
      <x:c r="A506" s="18" t="str">
        <x:v>Mock 挡板</x:v>
      </x:c>
      <x:c r="B506" s="18" t="str">
        <x:v>名称规范化</x:v>
      </x:c>
      <x:c r="C506" s="18" t="str">
        <x:v>WTP-API-044-N002</x:v>
      </x:c>
      <x:c r="D506" s="18" t="str">
        <x:v>名称为空或纯空格时返回 422</x:v>
      </x:c>
      <x:c r="E506" s="19" t="str">
        <x:v>异常</x:v>
      </x:c>
      <x:c r="F506" s="19" t="str">
        <x:v>P1（建议）</x:v>
      </x:c>
      <x:c r="G506" s="19" t="str">
        <x:v>API-044</x:v>
      </x:c>
      <x:c r="H506" s="19" t="str">
        <x:v>POST</x:v>
      </x:c>
      <x:c r="I506" s="19" t="str">
        <x:v>/mocks</x:v>
      </x:c>
      <x:c r="J506" s="18" t="str">
        <x:v>docs/需求文档/07-Mock挡板.md；app/routers/mock.py:19；app/schemas/base.py；app/schemas/suite.py</x:v>
      </x:c>
      <x:c r="K506" s="18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在 P 创建 Mock M：name=本轮唯一名，path=/本轮唯一路径，method=GET，status=200，body={ok:true}，delay_ms=0。</x:v>
      </x:c>
      <x:c r="L506" s="18" t="str">
        <x:v>1. 按前置条件准备本轮资源与角色，记录初始查询/计数。
2. 将 T/P/Q/I/C/E/S/U/R/F 及本轮唯一名替换为前置步骤取得的真实值；ID 为整数，不发送占位字符串。
3. 向测试服务发送 POST /mocks，请求配置：{"headers": {"Authorization": "Bearer ownerToken", "X-Project-Id": "P"}, "query": {}, "body": {"name": "", "path": "/本轮唯一路径", "method": "GET", "status": 200, "body": {"ok": true}, "delay_ms": 0}}。
4. 校验 HTTP、响应内容及本测试点对应的持久化/调用计数；记录实际结果。
5. 恢复故障注入与角色/权限，按依赖逆序清理本轮资产。</x:v>
      </x:c>
      <x:c r="M506" s="18" t="str">
        <x:v>{"headers": {"Authorization": "Bearer ownerToken", "X-Project-Id": "P"}, "query": {}, "body": {"name": "", "path": "/本轮唯一路径", "method": "GET", "status": 200, "body": {"ok": true}, "delay_ms": 0}}</x:v>
      </x:c>
      <x:c r="N506" s="18" t="str">
        <x:v>HTTP 422；JSON code=422，无堆栈或敏感值；不新增资源。</x:v>
      </x:c>
      <x:c r="O506" s="24" t="str">
        <x:v>未执行</x:v>
      </x:c>
      <x:c r="P506" s="20" t="str">
        <x:v>文档用例；未新增自动化</x:v>
      </x:c>
      <x:c r="Q506" s="18" t="str">
        <x:v>以 2026-10-10 当前代码为基线；不将设计覆盖记为执行通过。</x:v>
      </x:c>
    </x:row>
    <x:row r="507" ht="157" customHeight="1">
      <x:c r="A507" s="21" t="str">
        <x:v>Mock 挡板</x:v>
      </x:c>
      <x:c r="B507" s="21" t="str">
        <x:v>名称规范化</x:v>
      </x:c>
      <x:c r="C507" s="21" t="str">
        <x:v>WTP-API-044-N003</x:v>
      </x:c>
      <x:c r="D507" s="21" t="str">
        <x:v>名称为空或纯空格时返回 422</x:v>
      </x:c>
      <x:c r="E507" s="22" t="str">
        <x:v>异常</x:v>
      </x:c>
      <x:c r="F507" s="22" t="str">
        <x:v>P1（建议）</x:v>
      </x:c>
      <x:c r="G507" s="22" t="str">
        <x:v>API-044</x:v>
      </x:c>
      <x:c r="H507" s="22" t="str">
        <x:v>POST</x:v>
      </x:c>
      <x:c r="I507" s="22" t="str">
        <x:v>/mocks</x:v>
      </x:c>
      <x:c r="J507" s="21" t="str">
        <x:v>docs/需求文档/07-Mock挡板.md；app/routers/mock.py:19；app/schemas/base.py；app/schemas/suite.py</x:v>
      </x:c>
      <x:c r="K507" s="21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在 P 创建 Mock M：name=本轮唯一名，path=/本轮唯一路径，method=GET，status=200，body={ok:true}，delay_ms=0。</x:v>
      </x:c>
      <x:c r="L507" s="21" t="str">
        <x:v>1. 按前置条件准备本轮资源与角色，记录初始查询/计数。
2. 将 T/P/Q/I/C/E/S/U/R/F 及本轮唯一名替换为前置步骤取得的真实值；ID 为整数，不发送占位字符串。
3. 向测试服务发送 POST /mocks，请求配置：{"headers": {"Authorization": "Bearer ownerToken", "X-Project-Id": "P"}, "query": {}, "body": {"name": "   ", "path": "/本轮唯一路径", "method": "GET", "status": 200, "body": {"ok": true}, "delay_ms": 0}}。
4. 校验 HTTP、响应内容及本测试点对应的持久化/调用计数；记录实际结果。
5. 恢复故障注入与角色/权限，按依赖逆序清理本轮资产。</x:v>
      </x:c>
      <x:c r="M507" s="21" t="str">
        <x:v>{"headers": {"Authorization": "Bearer ownerToken", "X-Project-Id": "P"}, "query": {}, "body": {"name": "   ", "path": "/本轮唯一路径", "method": "GET", "status": 200, "body": {"ok": true}, "delay_ms": 0}}</x:v>
      </x:c>
      <x:c r="N507" s="21" t="str">
        <x:v>HTTP 422；JSON code=422，无堆栈或敏感值；不新增资源。</x:v>
      </x:c>
      <x:c r="O507" s="24" t="str">
        <x:v>未执行</x:v>
      </x:c>
      <x:c r="P507" s="23" t="str">
        <x:v>文档用例；未新增自动化</x:v>
      </x:c>
      <x:c r="Q507" s="21" t="str">
        <x:v>以 2026-10-10 当前代码为基线；不将设计覆盖记为执行通过。</x:v>
      </x:c>
    </x:row>
    <x:row r="508" ht="157" customHeight="1">
      <x:c r="A508" s="18" t="str">
        <x:v>Mock 挡板</x:v>
      </x:c>
      <x:c r="B508" s="18" t="str">
        <x:v>名称规范化</x:v>
      </x:c>
      <x:c r="C508" s="18" t="str">
        <x:v>WTP-API-044-P002</x:v>
      </x:c>
      <x:c r="D508" s="18" t="str">
        <x:v>名称首尾空格被去除后保存</x:v>
      </x:c>
      <x:c r="E508" s="19" t="str">
        <x:v>正向</x:v>
      </x:c>
      <x:c r="F508" s="19" t="str">
        <x:v>P1（建议）</x:v>
      </x:c>
      <x:c r="G508" s="19" t="str">
        <x:v>API-044</x:v>
      </x:c>
      <x:c r="H508" s="19" t="str">
        <x:v>POST</x:v>
      </x:c>
      <x:c r="I508" s="19" t="str">
        <x:v>/mocks</x:v>
      </x:c>
      <x:c r="J508" s="18" t="str">
        <x:v>docs/需求文档/07-Mock挡板.md；app/routers/mock.py:19；app/schemas/base.py；app/schemas/suite.py</x:v>
      </x:c>
      <x:c r="K508" s="18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在 P 创建 Mock M：name=本轮唯一名，path=/本轮唯一路径，method=GET，status=200，body={ok:true}，delay_ms=0。</x:v>
      </x:c>
      <x:c r="L508" s="18" t="str">
        <x:v>1. 按前置条件准备本轮资源与角色，记录初始查询/计数。
2. 将 T/P/Q/I/C/E/S/U/R/F 及本轮唯一名替换为前置步骤取得的真实值；ID 为整数，不发送占位字符串。
3. 向测试服务发送 POST /mocks，请求配置：{"headers": {"Authorization": "Bearer ownerToken", "X-Project-Id": "P"}, "query": {}, "body": {"name": "  本轮唯一名  ", "path": "/本轮唯一路径", "method": "GET", "status": 200, "body": {"ok": true}, "delay_ms": 0}}。
4. 校验 HTTP、响应内容及本测试点对应的持久化/调用计数；记录实际结果。
5. 恢复故障注入与角色/权限，按依赖逆序清理本轮资产。</x:v>
      </x:c>
      <x:c r="M508" s="18" t="str">
        <x:v>{"headers": {"Authorization": "Bearer ownerToken", "X-Project-Id": "P"}, "query": {}, "body": {"name": "  本轮唯一名  ", "path": "/本轮唯一路径", "method": "GET", "status": 200, "body": {"ok": true}, "delay_ms": 0}}</x:v>
      </x:c>
      <x:c r="N508" s="18" t="str">
        <x:v>HTTP 201；JSON code=0，message 为非空字符串；data：name 为去除首尾空格后的本轮唯一名。</x:v>
      </x:c>
      <x:c r="O508" s="24" t="str">
        <x:v>未执行</x:v>
      </x:c>
      <x:c r="P508" s="20" t="str">
        <x:v>文档用例；未新增自动化</x:v>
      </x:c>
      <x:c r="Q508" s="18" t="str">
        <x:v>以 2026-10-10 当前代码为基线；不将设计覆盖记为执行通过。</x:v>
      </x:c>
    </x:row>
    <x:row r="509" ht="144" customHeight="1">
      <x:c r="A509" s="21" t="str">
        <x:v>定时调度</x:v>
      </x:c>
      <x:c r="B509" s="21" t="str">
        <x:v>名称规范化</x:v>
      </x:c>
      <x:c r="C509" s="21" t="str">
        <x:v>WTP-API-054-N002</x:v>
      </x:c>
      <x:c r="D509" s="21" t="str">
        <x:v>名称为空或纯空格时返回 422</x:v>
      </x:c>
      <x:c r="E509" s="22" t="str">
        <x:v>异常</x:v>
      </x:c>
      <x:c r="F509" s="22" t="str">
        <x:v>P1（建议）</x:v>
      </x:c>
      <x:c r="G509" s="22" t="str">
        <x:v>API-054</x:v>
      </x:c>
      <x:c r="H509" s="22" t="str">
        <x:v>POST</x:v>
      </x:c>
      <x:c r="I509" s="22" t="str">
        <x:v>/schedules</x:v>
      </x:c>
      <x:c r="J509" s="21" t="str">
        <x:v>docs/需求文档/10-定时调度.md；app/routers/schedule.py:16；app/schemas/base.py；app/schemas/suite.py</x:v>
      </x:c>
      <x:c r="K509" s="21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先在 P 创建环境 E；创建调度 D：name=本轮唯一名，cron=0 0 1 1 *，env_id=E，enabled=false，避免意外触发。</x:v>
      </x:c>
      <x:c r="L509" s="21" t="str">
        <x:v>1. 按前置条件准备本轮资源与角色，记录初始查询/计数。
2. 将 T/P/Q/I/C/E/S/U/R/F 及本轮唯一名替换为前置步骤取得的真实值；ID 为整数，不发送占位字符串。
3. 向测试服务发送 POST /schedules，请求配置：{"headers": {"Authorization": "Bearer ownerToken", "X-Project-Id": "P"}, "query": {}, "body": {"name": "", "cron": "0 0 1 1 *", "env_id": "E", "enabled": false}}。
4. 校验 HTTP、响应内容及本测试点对应的持久化/调用计数；记录实际结果。
5. 恢复故障注入与角色/权限，按依赖逆序清理本轮资产。</x:v>
      </x:c>
      <x:c r="M509" s="21" t="str">
        <x:v>{"headers": {"Authorization": "Bearer ownerToken", "X-Project-Id": "P"}, "query": {}, "body": {"name": "", "cron": "0 0 1 1 *", "env_id": "E", "enabled": false}}</x:v>
      </x:c>
      <x:c r="N509" s="21" t="str">
        <x:v>HTTP 422；JSON code=422，无堆栈或敏感值；不新增资源。</x:v>
      </x:c>
      <x:c r="O509" s="24" t="str">
        <x:v>未执行</x:v>
      </x:c>
      <x:c r="P509" s="23" t="str">
        <x:v>文档用例；未新增自动化</x:v>
      </x:c>
      <x:c r="Q509" s="21" t="str">
        <x:v>以 2026-10-10 当前代码为基线；不将设计覆盖记为执行通过。</x:v>
      </x:c>
    </x:row>
    <x:row r="510" ht="144" customHeight="1">
      <x:c r="A510" s="18" t="str">
        <x:v>定时调度</x:v>
      </x:c>
      <x:c r="B510" s="18" t="str">
        <x:v>名称规范化</x:v>
      </x:c>
      <x:c r="C510" s="18" t="str">
        <x:v>WTP-API-054-N003</x:v>
      </x:c>
      <x:c r="D510" s="18" t="str">
        <x:v>名称为空或纯空格时返回 422</x:v>
      </x:c>
      <x:c r="E510" s="19" t="str">
        <x:v>异常</x:v>
      </x:c>
      <x:c r="F510" s="19" t="str">
        <x:v>P1（建议）</x:v>
      </x:c>
      <x:c r="G510" s="19" t="str">
        <x:v>API-054</x:v>
      </x:c>
      <x:c r="H510" s="19" t="str">
        <x:v>POST</x:v>
      </x:c>
      <x:c r="I510" s="19" t="str">
        <x:v>/schedules</x:v>
      </x:c>
      <x:c r="J510" s="18" t="str">
        <x:v>docs/需求文档/10-定时调度.md；app/routers/schedule.py:16；app/schemas/base.py；app/schemas/suite.py</x:v>
      </x:c>
      <x:c r="K510" s="18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先在 P 创建环境 E；创建调度 D：name=本轮唯一名，cron=0 0 1 1 *，env_id=E，enabled=false，避免意外触发。</x:v>
      </x:c>
      <x:c r="L510" s="18" t="str">
        <x:v>1. 按前置条件准备本轮资源与角色，记录初始查询/计数。
2. 将 T/P/Q/I/C/E/S/U/R/F 及本轮唯一名替换为前置步骤取得的真实值；ID 为整数，不发送占位字符串。
3. 向测试服务发送 POST /schedules，请求配置：{"headers": {"Authorization": "Bearer ownerToken", "X-Project-Id": "P"}, "query": {}, "body": {"name": "   ", "cron": "0 0 1 1 *", "env_id": "E", "enabled": false}}。
4. 校验 HTTP、响应内容及本测试点对应的持久化/调用计数；记录实际结果。
5. 恢复故障注入与角色/权限，按依赖逆序清理本轮资产。</x:v>
      </x:c>
      <x:c r="M510" s="18" t="str">
        <x:v>{"headers": {"Authorization": "Bearer ownerToken", "X-Project-Id": "P"}, "query": {}, "body": {"name": "   ", "cron": "0 0 1 1 *", "env_id": "E", "enabled": false}}</x:v>
      </x:c>
      <x:c r="N510" s="18" t="str">
        <x:v>HTTP 422；JSON code=422，无堆栈或敏感值；不新增资源。</x:v>
      </x:c>
      <x:c r="O510" s="24" t="str">
        <x:v>未执行</x:v>
      </x:c>
      <x:c r="P510" s="20" t="str">
        <x:v>文档用例；未新增自动化</x:v>
      </x:c>
      <x:c r="Q510" s="18" t="str">
        <x:v>以 2026-10-10 当前代码为基线；不将设计覆盖记为执行通过。</x:v>
      </x:c>
    </x:row>
    <x:row r="511" ht="157" customHeight="1">
      <x:c r="A511" s="21" t="str">
        <x:v>定时调度</x:v>
      </x:c>
      <x:c r="B511" s="21" t="str">
        <x:v>名称规范化</x:v>
      </x:c>
      <x:c r="C511" s="21" t="str">
        <x:v>WTP-API-054-P002</x:v>
      </x:c>
      <x:c r="D511" s="21" t="str">
        <x:v>名称首尾空格被去除后保存</x:v>
      </x:c>
      <x:c r="E511" s="22" t="str">
        <x:v>正向</x:v>
      </x:c>
      <x:c r="F511" s="22" t="str">
        <x:v>P1（建议）</x:v>
      </x:c>
      <x:c r="G511" s="22" t="str">
        <x:v>API-054</x:v>
      </x:c>
      <x:c r="H511" s="22" t="str">
        <x:v>POST</x:v>
      </x:c>
      <x:c r="I511" s="22" t="str">
        <x:v>/schedules</x:v>
      </x:c>
      <x:c r="J511" s="21" t="str">
        <x:v>docs/需求文档/10-定时调度.md；app/routers/schedule.py:16；app/schemas/base.py；app/schemas/suite.py</x:v>
      </x:c>
      <x:c r="K511" s="21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先在 P 创建环境 E；创建调度 D：name=本轮唯一名，cron=0 0 1 1 *，env_id=E，enabled=false，避免意外触发。</x:v>
      </x:c>
      <x:c r="L511" s="21" t="str">
        <x:v>1. 按前置条件准备本轮资源与角色，记录初始查询/计数。
2. 将 T/P/Q/I/C/E/S/U/R/F 及本轮唯一名替换为前置步骤取得的真实值；ID 为整数，不发送占位字符串。
3. 向测试服务发送 POST /schedules，请求配置：{"headers": {"Authorization": "Bearer ownerToken", "X-Project-Id": "P"}, "query": {}, "body": {"name": "  本轮唯一名  ", "cron": "0 0 1 1 *", "env_id": "E", "enabled": false}}。
4. 校验 HTTP、响应内容及本测试点对应的持久化/调用计数；记录实际结果。
5. 恢复故障注入与角色/权限，按依赖逆序清理本轮资产。</x:v>
      </x:c>
      <x:c r="M511" s="21" t="str">
        <x:v>{"headers": {"Authorization": "Bearer ownerToken", "X-Project-Id": "P"}, "query": {}, "body": {"name": "  本轮唯一名  ", "cron": "0 0 1 1 *", "env_id": "E", "enabled": false}}</x:v>
      </x:c>
      <x:c r="N511" s="21" t="str">
        <x:v>HTTP 201；JSON code=0，message 为非空字符串；data：name 为去除首尾空格后的本轮唯一名。</x:v>
      </x:c>
      <x:c r="O511" s="24" t="str">
        <x:v>未执行</x:v>
      </x:c>
      <x:c r="P511" s="23" t="str">
        <x:v>文档用例；未新增自动化</x:v>
      </x:c>
      <x:c r="Q511" s="21" t="str">
        <x:v>以 2026-10-10 当前代码为基线；不将设计覆盖记为执行通过。</x:v>
      </x:c>
    </x:row>
    <x:row r="512" ht="170" customHeight="1">
      <x:c r="A512" s="18" t="str">
        <x:v>性能测试</x:v>
      </x:c>
      <x:c r="B512" s="18" t="str">
        <x:v>名称规范化</x:v>
      </x:c>
      <x:c r="C512" s="18" t="str">
        <x:v>WTP-API-059-N002</x:v>
      </x:c>
      <x:c r="D512" s="18" t="str">
        <x:v>名称为空或纯空格时返回 422</x:v>
      </x:c>
      <x:c r="E512" s="19" t="str">
        <x:v>异常</x:v>
      </x:c>
      <x:c r="F512" s="19" t="str">
        <x:v>P1（建议）</x:v>
      </x:c>
      <x:c r="G512" s="19" t="str">
        <x:v>API-059</x:v>
      </x:c>
      <x:c r="H512" s="19" t="str">
        <x:v>POST</x:v>
      </x:c>
      <x:c r="I512" s="19" t="str">
        <x:v>/perf/tasks</x:v>
      </x:c>
      <x:c r="J512" s="18" t="str">
        <x:v>docs/需求文档/11-性能测试.md；app/routers/perf.py:19；app/schemas/base.py；app/schemas/suite.py</x:v>
      </x:c>
      <x:c r="K512" s="18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创建任务 F：name=本轮唯一名，target_host=本轮可控桩地址，target_path=/ok，users=1，spawn_rate=1，duration=1；不得向生产环境压测。</x:v>
      </x:c>
      <x:c r="L512" s="18" t="str">
        <x:v>1. 按前置条件准备本轮资源与角色，记录初始查询/计数。
2. 将 T/P/Q/I/C/E/S/U/R/F 及本轮唯一名替换为前置步骤取得的真实值；ID 为整数，不发送占位字符串。
3. 向测试服务发送 POST /perf/tasks，请求配置：{"headers": {"Authorization": "Bearer ownerToken", "X-Project-Id": "P"}, "query": {}, "body": {"name": "", "target_host": "桩的真实 http(s) 地址", "target_path": "/ok", "users": 1, "spawn_rate": 1, "duration": 1}}。
4. 校验 HTTP、响应内容及本测试点对应的持久化/调用计数；记录实际结果。
5. 恢复故障注入与角色/权限，按依赖逆序清理本轮资产。</x:v>
      </x:c>
      <x:c r="M512" s="18" t="str">
        <x:v>{"headers": {"Authorization": "Bearer ownerToken", "X-Project-Id": "P"}, "query": {}, "body": {"name": "", "target_host": "桩的真实 http(s) 地址", "target_path": "/ok", "users": 1, "spawn_rate": 1, "duration": 1}}</x:v>
      </x:c>
      <x:c r="N512" s="18" t="str">
        <x:v>HTTP 422；JSON code=422，无堆栈或敏感值；不新增资源。</x:v>
      </x:c>
      <x:c r="O512" s="24" t="str">
        <x:v>未执行</x:v>
      </x:c>
      <x:c r="P512" s="20" t="str">
        <x:v>文档用例；未新增自动化</x:v>
      </x:c>
      <x:c r="Q512" s="18" t="str">
        <x:v>以 2026-10-10 当前代码为基线；不将设计覆盖记为执行通过。</x:v>
      </x:c>
    </x:row>
    <x:row r="513" ht="170" customHeight="1">
      <x:c r="A513" s="21" t="str">
        <x:v>性能测试</x:v>
      </x:c>
      <x:c r="B513" s="21" t="str">
        <x:v>名称规范化</x:v>
      </x:c>
      <x:c r="C513" s="21" t="str">
        <x:v>WTP-API-059-N003</x:v>
      </x:c>
      <x:c r="D513" s="21" t="str">
        <x:v>名称为空或纯空格时返回 422</x:v>
      </x:c>
      <x:c r="E513" s="22" t="str">
        <x:v>异常</x:v>
      </x:c>
      <x:c r="F513" s="22" t="str">
        <x:v>P1（建议）</x:v>
      </x:c>
      <x:c r="G513" s="22" t="str">
        <x:v>API-059</x:v>
      </x:c>
      <x:c r="H513" s="22" t="str">
        <x:v>POST</x:v>
      </x:c>
      <x:c r="I513" s="22" t="str">
        <x:v>/perf/tasks</x:v>
      </x:c>
      <x:c r="J513" s="21" t="str">
        <x:v>docs/需求文档/11-性能测试.md；app/routers/perf.py:19；app/schemas/base.py；app/schemas/suite.py</x:v>
      </x:c>
      <x:c r="K513" s="21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创建任务 F：name=本轮唯一名，target_host=本轮可控桩地址，target_path=/ok，users=1，spawn_rate=1，duration=1；不得向生产环境压测。</x:v>
      </x:c>
      <x:c r="L513" s="21" t="str">
        <x:v>1. 按前置条件准备本轮资源与角色，记录初始查询/计数。
2. 将 T/P/Q/I/C/E/S/U/R/F 及本轮唯一名替换为前置步骤取得的真实值；ID 为整数，不发送占位字符串。
3. 向测试服务发送 POST /perf/tasks，请求配置：{"headers": {"Authorization": "Bearer ownerToken", "X-Project-Id": "P"}, "query": {}, "body": {"name": "   ", "target_host": "桩的真实 http(s) 地址", "target_path": "/ok", "users": 1, "spawn_rate": 1, "duration": 1}}。
4. 校验 HTTP、响应内容及本测试点对应的持久化/调用计数；记录实际结果。
5. 恢复故障注入与角色/权限，按依赖逆序清理本轮资产。</x:v>
      </x:c>
      <x:c r="M513" s="21" t="str">
        <x:v>{"headers": {"Authorization": "Bearer ownerToken", "X-Project-Id": "P"}, "query": {}, "body": {"name": "   ", "target_host": "桩的真实 http(s) 地址", "target_path": "/ok", "users": 1, "spawn_rate": 1, "duration": 1}}</x:v>
      </x:c>
      <x:c r="N513" s="21" t="str">
        <x:v>HTTP 422；JSON code=422，无堆栈或敏感值；不新增资源。</x:v>
      </x:c>
      <x:c r="O513" s="24" t="str">
        <x:v>未执行</x:v>
      </x:c>
      <x:c r="P513" s="23" t="str">
        <x:v>文档用例；未新增自动化</x:v>
      </x:c>
      <x:c r="Q513" s="21" t="str">
        <x:v>以 2026-10-10 当前代码为基线；不将设计覆盖记为执行通过。</x:v>
      </x:c>
    </x:row>
    <x:row r="514" ht="170" customHeight="1">
      <x:c r="A514" s="18" t="str">
        <x:v>性能测试</x:v>
      </x:c>
      <x:c r="B514" s="18" t="str">
        <x:v>名称规范化</x:v>
      </x:c>
      <x:c r="C514" s="18" t="str">
        <x:v>WTP-API-059-P002</x:v>
      </x:c>
      <x:c r="D514" s="18" t="str">
        <x:v>名称首尾空格被去除后保存</x:v>
      </x:c>
      <x:c r="E514" s="19" t="str">
        <x:v>正向</x:v>
      </x:c>
      <x:c r="F514" s="19" t="str">
        <x:v>P1（建议）</x:v>
      </x:c>
      <x:c r="G514" s="19" t="str">
        <x:v>API-059</x:v>
      </x:c>
      <x:c r="H514" s="19" t="str">
        <x:v>POST</x:v>
      </x:c>
      <x:c r="I514" s="19" t="str">
        <x:v>/perf/tasks</x:v>
      </x:c>
      <x:c r="J514" s="18" t="str">
        <x:v>docs/需求文档/11-性能测试.md；app/routers/perf.py:19；app/schemas/base.py；app/schemas/suite.py</x:v>
      </x:c>
      <x:c r="K514" s="18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创建任务 F：name=本轮唯一名，target_host=本轮可控桩地址，target_path=/ok，users=1，spawn_rate=1，duration=1；不得向生产环境压测。</x:v>
      </x:c>
      <x:c r="L514" s="18" t="str">
        <x:v>1. 按前置条件准备本轮资源与角色，记录初始查询/计数。
2. 将 T/P/Q/I/C/E/S/U/R/F 及本轮唯一名替换为前置步骤取得的真实值；ID 为整数，不发送占位字符串。
3. 向测试服务发送 POST /perf/tasks，请求配置：{"headers": {"Authorization": "Bearer ownerToken", "X-Project-Id": "P"}, "query": {}, "body": {"name": "  本轮唯一名  ", "target_host": "桩的真实 http(s) 地址", "target_path": "/ok", "users": 1, "spawn_rate": 1, "duration": 1}}。
4. 校验 HTTP、响应内容及本测试点对应的持久化/调用计数；记录实际结果。
5. 恢复故障注入与角色/权限，按依赖逆序清理本轮资产。</x:v>
      </x:c>
      <x:c r="M514" s="18" t="str">
        <x:v>{"headers": {"Authorization": "Bearer ownerToken", "X-Project-Id": "P"}, "query": {}, "body": {"name": "  本轮唯一名  ", "target_host": "桩的真实 http(s) 地址", "target_path": "/ok", "users": 1, "spawn_rate": 1, "duration": 1}}</x:v>
      </x:c>
      <x:c r="N514" s="18" t="str">
        <x:v>HTTP 201；JSON code=0，message 为非空字符串；data：name 为去除首尾空格后的本轮唯一名。</x:v>
      </x:c>
      <x:c r="O514" s="24" t="str">
        <x:v>未执行</x:v>
      </x:c>
      <x:c r="P514" s="20" t="str">
        <x:v>文档用例；未新增自动化</x:v>
      </x:c>
      <x:c r="Q514" s="18" t="str">
        <x:v>以 2026-10-10 当前代码为基线；不将设计覆盖记为执行通过。</x:v>
      </x:c>
    </x:row>
    <x:row r="515" ht="144" customHeight="1">
      <x:c r="A515" s="21" t="str">
        <x:v>测试套件</x:v>
      </x:c>
      <x:c r="B515" s="21" t="str">
        <x:v>名称规范化</x:v>
      </x:c>
      <x:c r="C515" s="21" t="str">
        <x:v>WTP-API-084-N002</x:v>
      </x:c>
      <x:c r="D515" s="21" t="str">
        <x:v>名称为空或纯空格时返回 422</x:v>
      </x:c>
      <x:c r="E515" s="22" t="str">
        <x:v>异常</x:v>
      </x:c>
      <x:c r="F515" s="22" t="str">
        <x:v>P1（建议）</x:v>
      </x:c>
      <x:c r="G515" s="22" t="str">
        <x:v>API-084</x:v>
      </x:c>
      <x:c r="H515" s="22" t="str">
        <x:v>POST</x:v>
      </x:c>
      <x:c r="I515" s="22" t="str">
        <x:v>/suites</x:v>
      </x:c>
      <x:c r="J515" s="21" t="str">
        <x:v>docs/需求文档/15-测试套件.md；app/routers/suite.py:16；app/schemas/base.py；app/schemas/suite.py</x:v>
      </x:c>
      <x:c r="K515" s="21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先创建 P 的接口 I（GET /ok）、用例 C、环境 E；创建套件 U：name=本轮唯一名，type=case，case_ids=[C]。</x:v>
      </x:c>
      <x:c r="L515" s="21" t="str">
        <x:v>1. 按前置条件准备本轮资源与角色，记录初始查询/计数。
2. 将 T/P/Q/I/C/E/S/U/R/F 及本轮唯一名替换为前置步骤取得的真实值；ID 为整数，不发送占位字符串。
3. 向测试服务发送 POST /suites，请求配置：{"headers": {"Authorization": "Bearer ownerToken", "X-Project-Id": "P"}, "query": {}, "body": {"name": "", "type": "case", "case_ids": ["C"]}}。
4. 校验 HTTP、响应内容及本测试点对应的持久化/调用计数；记录实际结果。
5. 恢复故障注入与角色/权限，按依赖逆序清理本轮资产。</x:v>
      </x:c>
      <x:c r="M515" s="21" t="str">
        <x:v>{"headers": {"Authorization": "Bearer ownerToken", "X-Project-Id": "P"}, "query": {}, "body": {"name": "", "type": "case", "case_ids": ["C"]}}</x:v>
      </x:c>
      <x:c r="N515" s="21" t="str">
        <x:v>HTTP 422；JSON code=422，无堆栈或敏感值；不新增资源。</x:v>
      </x:c>
      <x:c r="O515" s="24" t="str">
        <x:v>未执行</x:v>
      </x:c>
      <x:c r="P515" s="23" t="str">
        <x:v>文档用例；未新增自动化</x:v>
      </x:c>
      <x:c r="Q515" s="21" t="str">
        <x:v>以 2026-10-10 当前代码为基线；不将设计覆盖记为执行通过。</x:v>
      </x:c>
    </x:row>
    <x:row r="516" ht="144" customHeight="1">
      <x:c r="A516" s="18" t="str">
        <x:v>测试套件</x:v>
      </x:c>
      <x:c r="B516" s="18" t="str">
        <x:v>名称规范化</x:v>
      </x:c>
      <x:c r="C516" s="18" t="str">
        <x:v>WTP-API-084-N003</x:v>
      </x:c>
      <x:c r="D516" s="18" t="str">
        <x:v>名称为空或纯空格时返回 422</x:v>
      </x:c>
      <x:c r="E516" s="19" t="str">
        <x:v>异常</x:v>
      </x:c>
      <x:c r="F516" s="19" t="str">
        <x:v>P1（建议）</x:v>
      </x:c>
      <x:c r="G516" s="19" t="str">
        <x:v>API-084</x:v>
      </x:c>
      <x:c r="H516" s="19" t="str">
        <x:v>POST</x:v>
      </x:c>
      <x:c r="I516" s="19" t="str">
        <x:v>/suites</x:v>
      </x:c>
      <x:c r="J516" s="18" t="str">
        <x:v>docs/需求文档/15-测试套件.md；app/routers/suite.py:16；app/schemas/base.py；app/schemas/suite.py</x:v>
      </x:c>
      <x:c r="K516" s="18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先创建 P 的接口 I（GET /ok）、用例 C、环境 E；创建套件 U：name=本轮唯一名，type=case，case_ids=[C]。</x:v>
      </x:c>
      <x:c r="L516" s="18" t="str">
        <x:v>1. 按前置条件准备本轮资源与角色，记录初始查询/计数。
2. 将 T/P/Q/I/C/E/S/U/R/F 及本轮唯一名替换为前置步骤取得的真实值；ID 为整数，不发送占位字符串。
3. 向测试服务发送 POST /suites，请求配置：{"headers": {"Authorization": "Bearer ownerToken", "X-Project-Id": "P"}, "query": {}, "body": {"name": "   ", "type": "case", "case_ids": ["C"]}}。
4. 校验 HTTP、响应内容及本测试点对应的持久化/调用计数；记录实际结果。
5. 恢复故障注入与角色/权限，按依赖逆序清理本轮资产。</x:v>
      </x:c>
      <x:c r="M516" s="18" t="str">
        <x:v>{"headers": {"Authorization": "Bearer ownerToken", "X-Project-Id": "P"}, "query": {}, "body": {"name": "   ", "type": "case", "case_ids": ["C"]}}</x:v>
      </x:c>
      <x:c r="N516" s="18" t="str">
        <x:v>HTTP 422；JSON code=422，无堆栈或敏感值；不新增资源。</x:v>
      </x:c>
      <x:c r="O516" s="24" t="str">
        <x:v>未执行</x:v>
      </x:c>
      <x:c r="P516" s="20" t="str">
        <x:v>文档用例；未新增自动化</x:v>
      </x:c>
      <x:c r="Q516" s="18" t="str">
        <x:v>以 2026-10-10 当前代码为基线；不将设计覆盖记为执行通过。</x:v>
      </x:c>
    </x:row>
    <x:row r="517" ht="144" customHeight="1">
      <x:c r="A517" s="21" t="str">
        <x:v>测试套件</x:v>
      </x:c>
      <x:c r="B517" s="21" t="str">
        <x:v>名称规范化</x:v>
      </x:c>
      <x:c r="C517" s="21" t="str">
        <x:v>WTP-API-084-P002</x:v>
      </x:c>
      <x:c r="D517" s="21" t="str">
        <x:v>名称首尾空格被去除后保存</x:v>
      </x:c>
      <x:c r="E517" s="22" t="str">
        <x:v>正向</x:v>
      </x:c>
      <x:c r="F517" s="22" t="str">
        <x:v>P1（建议）</x:v>
      </x:c>
      <x:c r="G517" s="22" t="str">
        <x:v>API-084</x:v>
      </x:c>
      <x:c r="H517" s="22" t="str">
        <x:v>POST</x:v>
      </x:c>
      <x:c r="I517" s="22" t="str">
        <x:v>/suites</x:v>
      </x:c>
      <x:c r="J517" s="21" t="str">
        <x:v>docs/需求文档/15-测试套件.md；app/routers/suite.py:16；app/schemas/base.py；app/schemas/suite.py</x:v>
      </x:c>
      <x:c r="K517" s="21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先创建 P 的接口 I（GET /ok）、用例 C、环境 E；创建套件 U：name=本轮唯一名，type=case，case_ids=[C]。</x:v>
      </x:c>
      <x:c r="L517" s="21" t="str">
        <x:v>1. 按前置条件准备本轮资源与角色，记录初始查询/计数。
2. 将 T/P/Q/I/C/E/S/U/R/F 及本轮唯一名替换为前置步骤取得的真实值；ID 为整数，不发送占位字符串。
3. 向测试服务发送 POST /suites，请求配置：{"headers": {"Authorization": "Bearer ownerToken", "X-Project-Id": "P"}, "query": {}, "body": {"name": "  本轮唯一名  ", "type": "case", "case_ids": ["C"]}}。
4. 校验 HTTP、响应内容及本测试点对应的持久化/调用计数；记录实际结果。
5. 恢复故障注入与角色/权限，按依赖逆序清理本轮资产。</x:v>
      </x:c>
      <x:c r="M517" s="21" t="str">
        <x:v>{"headers": {"Authorization": "Bearer ownerToken", "X-Project-Id": "P"}, "query": {}, "body": {"name": "  本轮唯一名  ", "type": "case", "case_ids": ["C"]}}</x:v>
      </x:c>
      <x:c r="N517" s="21" t="str">
        <x:v>HTTP 201；JSON code=0，message 为非空字符串；data：name 为去除首尾空格后的本轮唯一名。</x:v>
      </x:c>
      <x:c r="O517" s="24" t="str">
        <x:v>未执行</x:v>
      </x:c>
      <x:c r="P517" s="23" t="str">
        <x:v>文档用例；未新增自动化</x:v>
      </x:c>
      <x:c r="Q517" s="21" t="str">
        <x:v>以 2026-10-10 当前代码为基线；不将设计覆盖记为执行通过。</x:v>
      </x:c>
    </x:row>
    <x:row r="518" ht="131" customHeight="1">
      <x:c r="A518" s="18" t="str">
        <x:v>项目管理</x:v>
      </x:c>
      <x:c r="B518" s="18" t="str">
        <x:v>强制团队归属</x:v>
      </x:c>
      <x:c r="C518" s="18" t="str">
        <x:v>WTP-API-005-N004</x:v>
      </x:c>
      <x:c r="D518" s="18" t="str">
        <x:v>创建项目缺少 team_id 返回 422</x:v>
      </x:c>
      <x:c r="E518" s="19" t="str">
        <x:v>异常</x:v>
      </x:c>
      <x:c r="F518" s="19" t="str">
        <x:v>P1（建议）</x:v>
      </x:c>
      <x:c r="G518" s="19" t="str">
        <x:v>API-005</x:v>
      </x:c>
      <x:c r="H518" s="19" t="str">
        <x:v>POST</x:v>
      </x:c>
      <x:c r="I518" s="19" t="str">
        <x:v>/projects</x:v>
      </x:c>
      <x:c r="J518" s="18" t="str">
        <x:v>docs/需求文档/02-项目与成员.md；app/routers/project.py:19；app/schemas/project.py</x:v>
      </x:c>
      <x:c r="K518" s="18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项目 P 由 T 的 owner 创建，记录 project_id；P 的资产全部属于本轮；删除正向场景先清空资产。</x:v>
      </x:c>
      <x:c r="L518" s="18" t="str">
        <x:v>1. 按前置条件准备本轮资源与角色，记录初始查询/计数。
2. 将 T/P/Q/I/C/E/S/U/R/F 及本轮唯一名替换为前置步骤取得的真实值；ID 为整数，不发送占位字符串。
3. 向测试服务发送 POST /projects，请求配置：{"body": {"name": "本轮唯一名"}, "headers": {"Authorization": "Bearer ownerToken"}, "query": {}}。
4. 校验 HTTP、响应内容及本测试点对应的持久化/调用计数；记录实际结果。
5. 恢复故障注入与角色/权限，按依赖逆序清理本轮资产。</x:v>
      </x:c>
      <x:c r="M518" s="18" t="str">
        <x:v>{"body": {"name": "本轮唯一名"}, "headers": {"Authorization": "Bearer ownerToken"}, "query": {}}</x:v>
      </x:c>
      <x:c r="N518" s="18" t="str">
        <x:v>HTTP 422；JSON code=422，无堆栈或敏感值；不隐式创建团队或项目。</x:v>
      </x:c>
      <x:c r="O518" s="24" t="str">
        <x:v>未执行</x:v>
      </x:c>
      <x:c r="P518" s="20" t="str">
        <x:v>文档用例；未新增自动化</x:v>
      </x:c>
      <x:c r="Q518" s="18" t="str">
        <x:v>以 2026-10-10 当前代码为基线；不将设计覆盖记为执行通过。</x:v>
      </x:c>
    </x:row>
    <x:row r="519" ht="144" customHeight="1">
      <x:c r="A519" s="21" t="str">
        <x:v>项目管理</x:v>
      </x:c>
      <x:c r="B519" s="21" t="str">
        <x:v>创建权限</x:v>
      </x:c>
      <x:c r="C519" s="21" t="str">
        <x:v>WTP-API-005-N005</x:v>
      </x:c>
      <x:c r="D519" s="21" t="str">
        <x:v>团队普通成员创建项目返回 403</x:v>
      </x:c>
      <x:c r="E519" s="22" t="str">
        <x:v>异常</x:v>
      </x:c>
      <x:c r="F519" s="22" t="str">
        <x:v>P1（建议）</x:v>
      </x:c>
      <x:c r="G519" s="22" t="str">
        <x:v>API-005</x:v>
      </x:c>
      <x:c r="H519" s="22" t="str">
        <x:v>POST</x:v>
      </x:c>
      <x:c r="I519" s="22" t="str">
        <x:v>/projects</x:v>
      </x:c>
      <x:c r="J519" s="21" t="str">
        <x:v>docs/需求文档/02-项目与成员.md；app/routers/project.py:19；app/services/project.py</x:v>
      </x:c>
      <x:c r="K519" s="21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项目 P 由 T 的 owner 创建，记录 project_id；P 的资产全部属于本轮；删除正向场景先清空资产。</x:v>
      </x:c>
      <x:c r="L519" s="21" t="str">
        <x:v>1. 按前置条件准备本轮资源与角色，记录初始查询/计数。
2. 将 T/P/Q/I/C/E/S/U/R/F 及本轮唯一名替换为前置步骤取得的真实值；ID 为整数，不发送占位字符串。
3. 向测试服务发送 POST /projects，请求配置：{"body": {"name": "本轮唯一名", "team_id": "T", "description": "接口用例"}, "headers": {"Authorization": "Bearer memberToken"}, "query": {}}。
4. 校验 HTTP、响应内容及本测试点对应的持久化/调用计数；记录实际结果。
5. 恢复故障注入与角色/权限，按依赖逆序清理本轮资产。</x:v>
      </x:c>
      <x:c r="M519" s="21" t="str">
        <x:v>{"body": {"name": "本轮唯一名", "team_id": "T", "description": "接口用例"}, "headers": {"Authorization": "Bearer memberToken"}, "query": {}}</x:v>
      </x:c>
      <x:c r="N519" s="21" t="str">
        <x:v>HTTP 403；JSON code=403，无堆栈或敏感值；不新增项目。</x:v>
      </x:c>
      <x:c r="O519" s="24" t="str">
        <x:v>未执行</x:v>
      </x:c>
      <x:c r="P519" s="23" t="str">
        <x:v>文档用例；未新增自动化</x:v>
      </x:c>
      <x:c r="Q519" s="21" t="str">
        <x:v>以 2026-10-10 当前代码为基线；不将设计覆盖记为执行通过。</x:v>
      </x:c>
    </x:row>
    <x:row r="520" ht="144" customHeight="1">
      <x:c r="A520" s="18" t="str">
        <x:v>项目管理</x:v>
      </x:c>
      <x:c r="B520" s="18" t="str">
        <x:v>唯一名称</x:v>
      </x:c>
      <x:c r="C520" s="18" t="str">
        <x:v>WTP-API-005-N006</x:v>
      </x:c>
      <x:c r="D520" s="18" t="str">
        <x:v>与另一个现存名称重复时返回 409 且原数据不变</x:v>
      </x:c>
      <x:c r="E520" s="19" t="str">
        <x:v>异常</x:v>
      </x:c>
      <x:c r="F520" s="19" t="str">
        <x:v>P1（建议）</x:v>
      </x:c>
      <x:c r="G520" s="19" t="str">
        <x:v>API-005</x:v>
      </x:c>
      <x:c r="H520" s="19" t="str">
        <x:v>POST</x:v>
      </x:c>
      <x:c r="I520" s="19" t="str">
        <x:v>/projects</x:v>
      </x:c>
      <x:c r="J520" s="18" t="str">
        <x:v>docs/需求文档/02-项目与成员.md；app/routers/project.py:19</x:v>
      </x:c>
      <x:c r="K520" s="18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项目 P 由 T 的 owner 创建，记录 project_id；P 的资产全部属于本轮；删除正向场景先清空资产。
本场景专用前置（优先采用）：前置创建另一个本轮同类资源，确保其名称不同于目标原名称。</x:v>
      </x:c>
      <x:c r="L520" s="18" t="str">
        <x:v>1. 按前置条件准备本轮资源与角色，记录初始查询/计数。
2. 将 T/P/Q/I/C/E/S/U/R/F 及本轮唯一名替换为前置步骤取得的真实值；ID 为整数，不发送占位字符串。
3. 向测试服务发送 POST /projects，请求配置：{"body": {"name": "本轮另一现存同类名称", "description": "重复名", "team_id": "T"}, "headers": {"Authorization": "Bearer ownerToken"}, "query": {}}。
4. 校验 HTTP、响应内容及本测试点对应的持久化/调用计数；记录实际结果。
5. 恢复故障注入与角色/权限，按依赖逆序清理本轮资产。</x:v>
      </x:c>
      <x:c r="M520" s="18" t="str">
        <x:v>{"body": {"name": "本轮另一现存同类名称", "description": "重复名", "team_id": "T"}, "headers": {"Authorization": "Bearer ownerToken"}, "query": {}}</x:v>
      </x:c>
      <x:c r="N520" s="18" t="str">
        <x:v>HTTP 409；JSON code=409，无堆栈或敏感值；创建不增加记录，更新不改变原名称。</x:v>
      </x:c>
      <x:c r="O520" s="24" t="str">
        <x:v>未执行</x:v>
      </x:c>
      <x:c r="P520" s="20" t="str">
        <x:v>文档用例；未新增自动化</x:v>
      </x:c>
      <x:c r="Q520" s="18" t="str">
        <x:v>以 2026-10-10 当前代码为基线；不将设计覆盖记为执行通过。</x:v>
      </x:c>
    </x:row>
    <x:row r="521" ht="144" customHeight="1">
      <x:c r="A521" s="21" t="str">
        <x:v>项目管理</x:v>
      </x:c>
      <x:c r="B521" s="21" t="str">
        <x:v>唯一名称</x:v>
      </x:c>
      <x:c r="C521" s="21" t="str">
        <x:v>WTP-API-008-N002</x:v>
      </x:c>
      <x:c r="D521" s="21" t="str">
        <x:v>与另一个现存名称重复时返回 409 且原数据不变</x:v>
      </x:c>
      <x:c r="E521" s="22" t="str">
        <x:v>异常</x:v>
      </x:c>
      <x:c r="F521" s="22" t="str">
        <x:v>P1（建议）</x:v>
      </x:c>
      <x:c r="G521" s="22" t="str">
        <x:v>API-008</x:v>
      </x:c>
      <x:c r="H521" s="22" t="str">
        <x:v>PUT</x:v>
      </x:c>
      <x:c r="I521" s="22" t="str">
        <x:v>/projects/{project_id}</x:v>
      </x:c>
      <x:c r="J521" s="21" t="str">
        <x:v>docs/需求文档/02-项目与成员.md；app/routers/project.py:51</x:v>
      </x:c>
      <x:c r="K521" s="21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项目 P 由 T 的 owner 创建，记录 project_id；P 的资产全部属于本轮；删除正向场景先清空资产。
本场景专用前置（优先采用）：前置创建另一个本轮同类资源，确保其名称不同于目标原名称。</x:v>
      </x:c>
      <x:c r="L521" s="21" t="str">
        <x:v>1. 按前置条件准备本轮资源与角色，记录初始查询/计数。
2. 将 T/P/Q/I/C/E/S/U/R/F 及本轮唯一名替换为前置步骤取得的真实值；ID 为整数，不发送占位字符串。
3. 向测试服务发送 PUT /projects/{project_id}，请求配置：{"body": {"name": "本轮另一现存同类名称", "description": "重复名"}, "headers": {"Authorization": "Bearer ownerToken"}, "query": {}}。
4. 校验 HTTP、响应内容及本测试点对应的持久化/调用计数；记录实际结果。
5. 恢复故障注入与角色/权限，按依赖逆序清理本轮资产。</x:v>
      </x:c>
      <x:c r="M521" s="21" t="str">
        <x:v>{"body": {"name": "本轮另一现存同类名称", "description": "重复名"}, "headers": {"Authorization": "Bearer ownerToken"}, "query": {}}</x:v>
      </x:c>
      <x:c r="N521" s="21" t="str">
        <x:v>HTTP 409；JSON code=409，无堆栈或敏感值；创建不增加记录，更新不改变原名称。</x:v>
      </x:c>
      <x:c r="O521" s="24" t="str">
        <x:v>未执行</x:v>
      </x:c>
      <x:c r="P521" s="23" t="str">
        <x:v>文档用例；未新增自动化</x:v>
      </x:c>
      <x:c r="Q521" s="21" t="str">
        <x:v>以 2026-10-10 当前代码为基线；不将设计覆盖记为执行通过。</x:v>
      </x:c>
    </x:row>
    <x:row r="522" ht="144" customHeight="1">
      <x:c r="A522" s="18" t="str">
        <x:v>团队协作与权限</x:v>
      </x:c>
      <x:c r="B522" s="18" t="str">
        <x:v>唯一名称</x:v>
      </x:c>
      <x:c r="C522" s="18" t="str">
        <x:v>WTP-API-068-N004</x:v>
      </x:c>
      <x:c r="D522" s="18" t="str">
        <x:v>与另一个现存名称重复时返回 409 且原数据不变</x:v>
      </x:c>
      <x:c r="E522" s="19" t="str">
        <x:v>异常</x:v>
      </x:c>
      <x:c r="F522" s="19" t="str">
        <x:v>P1（建议）</x:v>
      </x:c>
      <x:c r="G522" s="19" t="str">
        <x:v>API-068</x:v>
      </x:c>
      <x:c r="H522" s="19" t="str">
        <x:v>POST</x:v>
      </x:c>
      <x:c r="I522" s="19" t="str">
        <x:v>/teams</x:v>
      </x:c>
      <x:c r="J522" s="18" t="str">
        <x:v>docs/需求文档/14-团队协作与权限.md；app/routers/team.py:26</x:v>
      </x:c>
      <x:c r="K522" s="18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记录 T 的 team_id；查询成员列表取得 admin/member 的 member_id，user_id 使用注册返回的用户 ID；T 的 owner 身份与 owner_id 一致。
本场景专用前置（优先采用）：前置创建另一个本轮同类资源，确保其名称不同于目标原名称。</x:v>
      </x:c>
      <x:c r="L522" s="18" t="str">
        <x:v>1. 按前置条件准备本轮资源与角色，记录初始查询/计数。
2. 将 T/P/Q/I/C/E/S/U/R/F 及本轮唯一名替换为前置步骤取得的真实值；ID 为整数，不发送占位字符串。
3. 向测试服务发送 POST /teams，请求配置：{"body": {"name": "本轮另一现存同类名称", "description": "重复名"}, "headers": {"Authorization": "Bearer ownerToken"}, "query": {}}。
4. 校验 HTTP、响应内容及本测试点对应的持久化/调用计数；记录实际结果。
5. 恢复故障注入与角色/权限，按依赖逆序清理本轮资产。</x:v>
      </x:c>
      <x:c r="M522" s="18" t="str">
        <x:v>{"body": {"name": "本轮另一现存同类名称", "description": "重复名"}, "headers": {"Authorization": "Bearer ownerToken"}, "query": {}}</x:v>
      </x:c>
      <x:c r="N522" s="18" t="str">
        <x:v>HTTP 409；JSON code=409，无堆栈或敏感值；创建不增加记录，更新不改变原名称。</x:v>
      </x:c>
      <x:c r="O522" s="24" t="str">
        <x:v>未执行</x:v>
      </x:c>
      <x:c r="P522" s="20" t="str">
        <x:v>文档用例；未新增自动化</x:v>
      </x:c>
      <x:c r="Q522" s="18" t="str">
        <x:v>以 2026-10-10 当前代码为基线；不将设计覆盖记为执行通过。</x:v>
      </x:c>
    </x:row>
    <x:row r="523" ht="144" customHeight="1">
      <x:c r="A523" s="21" t="str">
        <x:v>团队协作与权限</x:v>
      </x:c>
      <x:c r="B523" s="21" t="str">
        <x:v>唯一名称</x:v>
      </x:c>
      <x:c r="C523" s="21" t="str">
        <x:v>WTP-API-072-N002</x:v>
      </x:c>
      <x:c r="D523" s="21" t="str">
        <x:v>与另一个现存名称重复时返回 409 且原数据不变</x:v>
      </x:c>
      <x:c r="E523" s="22" t="str">
        <x:v>异常</x:v>
      </x:c>
      <x:c r="F523" s="22" t="str">
        <x:v>P1（建议）</x:v>
      </x:c>
      <x:c r="G523" s="22" t="str">
        <x:v>API-072</x:v>
      </x:c>
      <x:c r="H523" s="22" t="str">
        <x:v>PATCH</x:v>
      </x:c>
      <x:c r="I523" s="22" t="str">
        <x:v>/teams/{team_id}</x:v>
      </x:c>
      <x:c r="J523" s="21" t="str">
        <x:v>docs/需求文档/14-团队协作与权限.md；app/routers/team.py:37</x:v>
      </x:c>
      <x:c r="K523" s="21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记录 T 的 team_id；查询成员列表取得 admin/member 的 member_id，user_id 使用注册返回的用户 ID；T 的 owner 身份与 owner_id 一致。
本场景专用前置（优先采用）：前置创建另一个本轮同类资源，确保其名称不同于目标原名称。</x:v>
      </x:c>
      <x:c r="L523" s="21" t="str">
        <x:v>1. 按前置条件准备本轮资源与角色，记录初始查询/计数。
2. 将 T/P/Q/I/C/E/S/U/R/F 及本轮唯一名替换为前置步骤取得的真实值；ID 为整数，不发送占位字符串。
3. 向测试服务发送 PATCH /teams/{team_id}，请求配置：{"body": {"name": "本轮另一现存同类名称", "description": "重复名"}, "headers": {"Authorization": "Bearer ownerToken"}, "query": {}}。
4. 校验 HTTP、响应内容及本测试点对应的持久化/调用计数；记录实际结果。
5. 恢复故障注入与角色/权限，按依赖逆序清理本轮资产。</x:v>
      </x:c>
      <x:c r="M523" s="21" t="str">
        <x:v>{"body": {"name": "本轮另一现存同类名称", "description": "重复名"}, "headers": {"Authorization": "Bearer ownerToken"}, "query": {}}</x:v>
      </x:c>
      <x:c r="N523" s="21" t="str">
        <x:v>HTTP 409；JSON code=409，无堆栈或敏感值；创建不增加记录，更新不改变原名称。</x:v>
      </x:c>
      <x:c r="O523" s="24" t="str">
        <x:v>未执行</x:v>
      </x:c>
      <x:c r="P523" s="23" t="str">
        <x:v>文档用例；未新增自动化</x:v>
      </x:c>
      <x:c r="Q523" s="21" t="str">
        <x:v>以 2026-10-10 当前代码为基线；不将设计覆盖记为执行通过。</x:v>
      </x:c>
    </x:row>
    <x:row r="524" ht="131" customHeight="1">
      <x:c r="A524" s="18" t="str">
        <x:v>项目管理</x:v>
      </x:c>
      <x:c r="B524" s="18" t="str">
        <x:v>owner 专属操作</x:v>
      </x:c>
      <x:c r="C524" s="18" t="str">
        <x:v>WTP-API-006-N002</x:v>
      </x:c>
      <x:c r="D524" s="18" t="str">
        <x:v>admin 无权删除项目</x:v>
      </x:c>
      <x:c r="E524" s="19" t="str">
        <x:v>异常</x:v>
      </x:c>
      <x:c r="F524" s="19" t="str">
        <x:v>P1（建议）</x:v>
      </x:c>
      <x:c r="G524" s="19" t="str">
        <x:v>API-006</x:v>
      </x:c>
      <x:c r="H524" s="19" t="str">
        <x:v>DELETE</x:v>
      </x:c>
      <x:c r="I524" s="19" t="str">
        <x:v>/projects/{project_id}</x:v>
      </x:c>
      <x:c r="J524" s="18" t="str">
        <x:v>docs/需求文档/02-项目与成员.md；app/routers/project.py:67；app/core/authorization.py</x:v>
      </x:c>
      <x:c r="K524" s="18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项目 P 由 T 的 owner 创建，记录 project_id；P 的资产全部属于本轮；删除正向场景先清空资产。</x:v>
      </x:c>
      <x:c r="L524" s="18" t="str">
        <x:v>1. 按前置条件准备本轮资源与角色，记录初始查询/计数。
2. 将 T/P/Q/I/C/E/S/U/R/F 及本轮唯一名替换为前置步骤取得的真实值；ID 为整数，不发送占位字符串。
3. 向测试服务发送 DELETE /projects/{project_id}，请求配置：{"headers": {"Authorization": "Bearer adminToken"}, "query": {}, "body": null}。
4. 校验 HTTP、响应内容及本测试点对应的持久化/调用计数；记录实际结果。
5. 恢复故障注入与角色/权限，按依赖逆序清理本轮资产。</x:v>
      </x:c>
      <x:c r="M524" s="18" t="str">
        <x:v>{"headers": {"Authorization": "Bearer adminToken"}, "query": {}, "body": null}</x:v>
      </x:c>
      <x:c r="N524" s="18" t="str">
        <x:v>HTTP 403；JSON code=403，无堆栈或敏感值；项目与资产均仍存在。</x:v>
      </x:c>
      <x:c r="O524" s="24" t="str">
        <x:v>未执行</x:v>
      </x:c>
      <x:c r="P524" s="20" t="str">
        <x:v>文档用例；未新增自动化</x:v>
      </x:c>
      <x:c r="Q524" s="18" t="str">
        <x:v>以 2026-10-10 当前代码为基线；不将设计覆盖记为执行通过。</x:v>
      </x:c>
    </x:row>
    <x:row r="525" ht="131" customHeight="1">
      <x:c r="A525" s="21" t="str">
        <x:v>团队协作与权限</x:v>
      </x:c>
      <x:c r="B525" s="21" t="str">
        <x:v>团队引用保护</x:v>
      </x:c>
      <x:c r="C525" s="21" t="str">
        <x:v>WTP-API-071-N002</x:v>
      </x:c>
      <x:c r="D525" s="21" t="str">
        <x:v>团队仍有项目时删除返回 409</x:v>
      </x:c>
      <x:c r="E525" s="22" t="str">
        <x:v>异常</x:v>
      </x:c>
      <x:c r="F525" s="22" t="str">
        <x:v>P1（建议）</x:v>
      </x:c>
      <x:c r="G525" s="22" t="str">
        <x:v>API-071</x:v>
      </x:c>
      <x:c r="H525" s="22" t="str">
        <x:v>DELETE</x:v>
      </x:c>
      <x:c r="I525" s="22" t="str">
        <x:v>/teams/{team_id}</x:v>
      </x:c>
      <x:c r="J525" s="21" t="str">
        <x:v>docs/需求文档/14-团队协作与权限.md；app/routers/team.py:62；app/services/team.py</x:v>
      </x:c>
      <x:c r="K525" s="21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记录 T 的 team_id；查询成员列表取得 admin/member 的 member_id，user_id 使用注册返回的用户 ID；T 的 owner 身份与 owner_id 一致。
本场景专用前置（优先采用）：T 下保留本轮 P。</x:v>
      </x:c>
      <x:c r="L525" s="21" t="str">
        <x:v>1. 按前置条件准备本轮资源与角色，记录初始查询/计数。
2. 将 T/P/Q/I/C/E/S/U/R/F 及本轮唯一名替换为前置步骤取得的真实值；ID 为整数，不发送占位字符串。
3. 向测试服务发送 DELETE /teams/{team_id}，请求配置：{"headers": {"Authorization": "Bearer ownerToken"}, "query": {}, "body": null}。
4. 校验 HTTP、响应内容及本测试点对应的持久化/调用计数；记录实际结果。
5. 恢复故障注入与角色/权限，按依赖逆序清理本轮资产。</x:v>
      </x:c>
      <x:c r="M525" s="21" t="str">
        <x:v>{"headers": {"Authorization": "Bearer ownerToken"}, "query": {}, "body": null}</x:v>
      </x:c>
      <x:c r="N525" s="21" t="str">
        <x:v>HTTP 409；JSON code=409，无堆栈或敏感值；T、成员及权限不被部分删除。</x:v>
      </x:c>
      <x:c r="O525" s="24" t="str">
        <x:v>未执行</x:v>
      </x:c>
      <x:c r="P525" s="23" t="str">
        <x:v>文档用例；未新增自动化</x:v>
      </x:c>
      <x:c r="Q525" s="21" t="str">
        <x:v>以 2026-10-10 当前代码为基线；不将设计覆盖记为执行通过。</x:v>
      </x:c>
    </x:row>
    <x:row r="526" ht="144" customHeight="1">
      <x:c r="A526" s="18" t="str">
        <x:v>团队协作与权限</x:v>
      </x:c>
      <x:c r="B526" s="18" t="str">
        <x:v>拒绝邀请</x:v>
      </x:c>
      <x:c r="C526" s="18" t="str">
        <x:v>WTP-API-070-P002</x:v>
      </x:c>
      <x:c r="D526" s="18" t="str">
        <x:v>被邀请人拒绝后不成为团队成员</x:v>
      </x:c>
      <x:c r="E526" s="19" t="str">
        <x:v>正向</x:v>
      </x:c>
      <x:c r="F526" s="19" t="str">
        <x:v>P1（建议）</x:v>
      </x:c>
      <x:c r="G526" s="19" t="str">
        <x:v>API-070</x:v>
      </x:c>
      <x:c r="H526" s="19" t="str">
        <x:v>POST</x:v>
      </x:c>
      <x:c r="I526" s="19" t="str">
        <x:v>/teams/invitations/{invitation_id}/respond</x:v>
      </x:c>
      <x:c r="J526" s="18" t="str">
        <x:v>docs/需求文档/14-团队协作与权限.md；app/routers/team.py:111；app/services/team.py</x:v>
      </x:c>
      <x:c r="K526" s="18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记录 T 的 team_id；查询成员列表取得 admin/member 的 member_id，user_id 使用注册返回的用户 ID；T 的 owner 身份与 owner_id 一致。
本场景专用前置（优先采用）：本轮发给 outsider 的 pending 邀请。</x:v>
      </x:c>
      <x:c r="L526" s="18" t="str">
        <x:v>1. 按前置条件准备本轮资源与角色，记录初始查询/计数。
2. 将 T/P/Q/I/C/E/S/U/R/F 及本轮唯一名替换为前置步骤取得的真实值；ID 为整数，不发送占位字符串。
3. 向测试服务发送 POST /teams/invitations/{invitation_id}/respond，请求配置：{"query": {"accept": false}, "headers": {"Authorization": "Bearer outsiderToken"}, "body": null}。
4. 校验 HTTP、响应内容及本测试点对应的持久化/调用计数；记录实际结果。
5. 恢复故障注入与角色/权限，按依赖逆序清理本轮资产。</x:v>
      </x:c>
      <x:c r="M526" s="18" t="str">
        <x:v>{"query": {"accept": false}, "headers": {"Authorization": "Bearer outsiderToken"}, "body": null}</x:v>
      </x:c>
      <x:c r="N526" s="18" t="str">
        <x:v>HTTP 200；JSON code=0，message 为非空字符串；data：status=rejected，responded_at 非空；成员数不增加，outsider GET /projects/P 为 404。</x:v>
      </x:c>
      <x:c r="O526" s="24" t="str">
        <x:v>未执行</x:v>
      </x:c>
      <x:c r="P526" s="20" t="str">
        <x:v>文档用例；未新增自动化</x:v>
      </x:c>
      <x:c r="Q526" s="18" t="str">
        <x:v>以 2026-10-10 当前代码为基线；不将设计覆盖记为执行通过。</x:v>
      </x:c>
    </x:row>
    <x:row r="527" ht="157" customHeight="1">
      <x:c r="A527" s="21" t="str">
        <x:v>团队协作与权限</x:v>
      </x:c>
      <x:c r="B527" s="21" t="str">
        <x:v>并发唯一性</x:v>
      </x:c>
      <x:c r="C527" s="21" t="str">
        <x:v>WTP-API-073-X003</x:v>
      </x:c>
      <x:c r="D527" s="21" t="str">
        <x:v>并发重复邀请只产生一条 pending 记录</x:v>
      </x:c>
      <x:c r="E527" s="22" t="str">
        <x:v>横切</x:v>
      </x:c>
      <x:c r="F527" s="22" t="str">
        <x:v>P0（建议）</x:v>
      </x:c>
      <x:c r="G527" s="22" t="str">
        <x:v>API-073</x:v>
      </x:c>
      <x:c r="H527" s="22" t="str">
        <x:v>POST</x:v>
      </x:c>
      <x:c r="I527" s="22" t="str">
        <x:v>/teams/{team_id}/invitations</x:v>
      </x:c>
      <x:c r="J527" s="21" t="str">
        <x:v>docs/需求文档/14-团队协作与权限.md；app/routers/team.py:88；app/services/team.py；app/models/team_invitation.py</x:v>
      </x:c>
      <x:c r="K527" s="21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记录 T 的 team_id；查询成员列表取得 admin/member 的 member_id，user_id 使用注册返回的用户 ID；T 的 owner 身份与 owner_id 一致。
本场景专用前置（优先采用）：隔离环境，目标非成员，无 pending 邀请；并发客户端使用不同连接。</x:v>
      </x:c>
      <x:c r="L527" s="21" t="str">
        <x:v>1. 按前置条件准备本轮资源与角色，记录初始查询/计数。
2. 将 T/P/Q/I/C/E/S/U/R/F 及本轮唯一名替换为前置步骤取得的真实值；ID 为整数，不发送占位字符串。
3. 向测试服务发送 POST /teams/{team_id}/invitations，请求配置：{"body": {"user_id": "本轮非成员目标的真实 user_id", "role": "member"}, "concurrency": "两个 owner 客户端同一时刻向同一 user_id 发 member 邀请", "headers": {"Authorization": "Bearer ownerToken"}, "query": {}}。
4. 校验 HTTP、响应内容及本测试点对应的持久化/调用计数；记录实际结果。
5. 恢复故障注入与角色/权限，按依赖逆序清理本轮资产。</x:v>
      </x:c>
      <x:c r="M527" s="21" t="str">
        <x:v>{"body": {"user_id": "本轮非成员目标的真实 user_id", "role": "member"}, "concurrency": "两个 owner 客户端同一时刻向同一 user_id 发 member 邀请", "headers": {"Authorization": "Bearer ownerToken"}, "query": {}}</x:v>
      </x:c>
      <x:c r="N527" s="21" t="str">
        <x:v>一个 HTTP 201，另一个 HTTP 409；数据库及本人邀请列表只保留一条新 pending；无 500。</x:v>
      </x:c>
      <x:c r="O527" s="24" t="str">
        <x:v>未执行</x:v>
      </x:c>
      <x:c r="P527" s="23" t="str">
        <x:v>文档用例；未新增自动化</x:v>
      </x:c>
      <x:c r="Q527" s="21" t="str">
        <x:v>以 2026-10-10 当前代码为基线；不将设计覆盖记为执行通过。</x:v>
      </x:c>
    </x:row>
    <x:row r="528" ht="144" customHeight="1">
      <x:c r="A528" s="18" t="str">
        <x:v>团队协作与权限</x:v>
      </x:c>
      <x:c r="B528" s="18" t="str">
        <x:v>并发状态转换</x:v>
      </x:c>
      <x:c r="C528" s="18" t="str">
        <x:v>WTP-API-070-X002</x:v>
      </x:c>
      <x:c r="D528" s="18" t="str">
        <x:v>并发接受同一邀请不创建重复成员</x:v>
      </x:c>
      <x:c r="E528" s="19" t="str">
        <x:v>横切</x:v>
      </x:c>
      <x:c r="F528" s="19" t="str">
        <x:v>P0（建议）</x:v>
      </x:c>
      <x:c r="G528" s="19" t="str">
        <x:v>API-070</x:v>
      </x:c>
      <x:c r="H528" s="19" t="str">
        <x:v>POST</x:v>
      </x:c>
      <x:c r="I528" s="19" t="str">
        <x:v>/teams/invitations/{invitation_id}/respond</x:v>
      </x:c>
      <x:c r="J528" s="18" t="str">
        <x:v>docs/需求文档/14-团队协作与权限.md；app/routers/team.py:111；app/services/team.py</x:v>
      </x:c>
      <x:c r="K528" s="18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记录 T 的 team_id；查询成员列表取得 admin/member 的 member_id，user_id 使用注册返回的用户 ID；T 的 owner 身份与 owner_id 一致。
本场景专用前置（优先采用）：发给 outsider 的 pending 邀请；两个独立 HTTP 连接同时处理。</x:v>
      </x:c>
      <x:c r="L528" s="18" t="str">
        <x:v>1. 按前置条件准备本轮资源与角色，记录初始查询/计数。
2. 将 T/P/Q/I/C/E/S/U/R/F 及本轮唯一名替换为前置步骤取得的真实值；ID 为整数，不发送占位字符串。
3. 向测试服务发送 POST /teams/invitations/{invitation_id}/respond，请求配置：{"query": {"accept": true}, "concurrency": 2, "headers": {"Authorization": "Bearer outsiderToken"}, "body": null}。
4. 校验 HTTP、响应内容及本测试点对应的持久化/调用计数；记录实际结果。
5. 恢复故障注入与角色/权限，按依赖逆序清理本轮资产。</x:v>
      </x:c>
      <x:c r="M528" s="18" t="str">
        <x:v>{"query": {"accept": true}, "concurrency": 2, "headers": {"Authorization": "Bearer outsiderToken"}, "body": null}</x:v>
      </x:c>
      <x:c r="N528" s="18" t="str">
        <x:v>一请求 HTTP 200，另一 HTTP 409；邀请 accepted；T 中该 user_id 仅一条成员关系；无 500。</x:v>
      </x:c>
      <x:c r="O528" s="24" t="str">
        <x:v>未执行</x:v>
      </x:c>
      <x:c r="P528" s="20" t="str">
        <x:v>文档用例；未新增自动化</x:v>
      </x:c>
      <x:c r="Q528" s="18" t="str">
        <x:v>以 2026-10-10 当前代码为基线；不将设计覆盖记为执行通过。</x:v>
      </x:c>
    </x:row>
    <x:row r="529" ht="144" customHeight="1">
      <x:c r="A529" s="21" t="str">
        <x:v>团队协作与权限</x:v>
      </x:c>
      <x:c r="B529" s="21" t="str">
        <x:v>并发所有权</x:v>
      </x:c>
      <x:c r="C529" s="21" t="str">
        <x:v>WTP-API-082-X003</x:v>
      </x:c>
      <x:c r="D529" s="21" t="str">
        <x:v>并发转让后仍保持唯一 owner</x:v>
      </x:c>
      <x:c r="E529" s="22" t="str">
        <x:v>横切</x:v>
      </x:c>
      <x:c r="F529" s="22" t="str">
        <x:v>P0（建议）</x:v>
      </x:c>
      <x:c r="G529" s="22" t="str">
        <x:v>API-082</x:v>
      </x:c>
      <x:c r="H529" s="22" t="str">
        <x:v>POST</x:v>
      </x:c>
      <x:c r="I529" s="22" t="str">
        <x:v>/teams/{team_id}/transfer</x:v>
      </x:c>
      <x:c r="J529" s="21" t="str">
        <x:v>docs/需求文档/14-团队协作与权限.md；app/routers/team.py:44；app/services/team.py</x:v>
      </x:c>
      <x:c r="K529" s="21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记录 T 的 team_id；查询成员列表取得 admin/member 的 member_id，user_id 使用注册返回的用户 ID；T 的 owner 身份与 owner_id 一致。
本场景专用前置（优先采用）：两个请求均由初始 owner 发出，目标为不同非 owner 成员；以锁后重新鉴权为基线。</x:v>
      </x:c>
      <x:c r="L529" s="21" t="str">
        <x:v>1. 按前置条件准备本轮资源与角色，记录初始查询/计数。
2. 将 T/P/Q/I/C/E/S/U/R/F 及本轮唯一名替换为前置步骤取得的真实值；ID 为整数，不发送占位字符串。
3. 向测试服务发送 POST /teams/{team_id}/transfer，请求配置：{"body": {"user_id": "两个不同的本轮现有成员"}, "concurrency": 2, "headers": {"Authorization": "Bearer ownerToken"}, "query": {}}。
4. 校验 HTTP、响应内容及本测试点对应的持久化/调用计数；记录实际结果。
5. 恢复故障注入与角色/权限，按依赖逆序清理本轮资产。</x:v>
      </x:c>
      <x:c r="M529" s="21" t="str">
        <x:v>{"body": {"user_id": "两个不同的本轮现有成员"}, "concurrency": 2, "headers": {"Authorization": "Bearer ownerToken"}, "query": {}}</x:v>
      </x:c>
      <x:c r="N529" s="21" t="str">
        <x:v>旧 owner 的两个并发请求至多一个成功 200；另一请求 403；Team.owner_id 与唯一 owner 成员一致。</x:v>
      </x:c>
      <x:c r="O529" s="24" t="str">
        <x:v>未执行</x:v>
      </x:c>
      <x:c r="P529" s="23" t="str">
        <x:v>文档用例；未新增自动化</x:v>
      </x:c>
      <x:c r="Q529" s="21" t="str">
        <x:v>以 2026-10-10 当前代码为基线；不将设计覆盖记为执行通过。</x:v>
      </x:c>
    </x:row>
    <x:row r="530" ht="144" customHeight="1">
      <x:c r="A530" s="18" t="str">
        <x:v>团队协作与权限</x:v>
      </x:c>
      <x:c r="B530" s="18" t="str">
        <x:v>八模块权限矩阵</x:v>
      </x:c>
      <x:c r="C530" s="18" t="str">
        <x:v>WTP-API-081-X003</x:v>
      </x:c>
      <x:c r="D530" s="18" t="str">
        <x:v>interface.write 开关只改变对应模块 member 写权限</x:v>
      </x:c>
      <x:c r="E530" s="19" t="str">
        <x:v>横切</x:v>
      </x:c>
      <x:c r="F530" s="19" t="str">
        <x:v>P0（建议）</x:v>
      </x:c>
      <x:c r="G530" s="19" t="str">
        <x:v>API-081</x:v>
      </x:c>
      <x:c r="H530" s="19" t="str">
        <x:v>PUT</x:v>
      </x:c>
      <x:c r="I530" s="19" t="str">
        <x:v>/teams/{team_id}/permissions</x:v>
      </x:c>
      <x:c r="J530" s="18" t="str">
        <x:v>docs/需求文档/14-团队协作与权限.md；app/routers/team.py:118；app/core/permissions.py；app/core/authorization.py</x:v>
      </x:c>
      <x:c r="K530" s="18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记录 T 的 team_id；查询成员列表取得 admin/member 的 member_id，user_id 使用注册返回的用户 ID；T 的 owner 身份与 owner_id 一致。
本场景专用前置（优先采用）：准备 member 对应模块的合法请求与必需关联资源，分别保存开关 true/false 后验证。</x:v>
      </x:c>
      <x:c r="L530" s="18" t="str">
        <x:v>1. 按前置条件准备本轮资源与角色，记录初始查询/计数。
2. 将 T/P/Q/I/C/E/S/U/R/F 及本轮唯一名替换为前置步骤取得的真实值；ID 为整数，不发送占位字符串。
3. 向测试服务发送 PUT /teams/{team_id}/permissions，请求配置：{"body": {"role": "member", "permission": "interface.write", "enabled": true}, "headers": {"Authorization": "Bearer ownerToken"}, "query": {}}。
4. 校验 HTTP、响应内容及本测试点对应的持久化/调用计数；记录实际结果。
5. 恢复故障注入与角色/权限，按依赖逆序清理本轮资产。</x:v>
      </x:c>
      <x:c r="M530" s="18" t="str">
        <x:v>{"body": {"role": "member", "permission": "interface.write", "enabled": true}, "headers": {"Authorization": "Bearer ownerToken"}, "query": {}}</x:v>
      </x:c>
      <x:c r="N530" s="18" t="str">
        <x:v>HTTP 200；JSON code=0，message 为非空字符串；data：permission=interface.write，enabled=true；member 对应模块合法创建成功，关闭后写操作 403；读取/执行仍允许；其他未开启模块仍拒绝写。</x:v>
      </x:c>
      <x:c r="O530" s="24" t="str">
        <x:v>未执行</x:v>
      </x:c>
      <x:c r="P530" s="20" t="str">
        <x:v>文档用例；未新增自动化</x:v>
      </x:c>
      <x:c r="Q530" s="18" t="str">
        <x:v>以 2026-10-10 当前代码为基线；不将设计覆盖记为执行通过。</x:v>
      </x:c>
    </x:row>
    <x:row r="531" ht="144" customHeight="1">
      <x:c r="A531" s="21" t="str">
        <x:v>团队协作与权限</x:v>
      </x:c>
      <x:c r="B531" s="21" t="str">
        <x:v>八模块权限矩阵</x:v>
      </x:c>
      <x:c r="C531" s="21" t="str">
        <x:v>WTP-API-081-X004</x:v>
      </x:c>
      <x:c r="D531" s="21" t="str">
        <x:v>case.write 开关只改变对应模块 member 写权限</x:v>
      </x:c>
      <x:c r="E531" s="22" t="str">
        <x:v>横切</x:v>
      </x:c>
      <x:c r="F531" s="22" t="str">
        <x:v>P0（建议）</x:v>
      </x:c>
      <x:c r="G531" s="22" t="str">
        <x:v>API-081</x:v>
      </x:c>
      <x:c r="H531" s="22" t="str">
        <x:v>PUT</x:v>
      </x:c>
      <x:c r="I531" s="22" t="str">
        <x:v>/teams/{team_id}/permissions</x:v>
      </x:c>
      <x:c r="J531" s="21" t="str">
        <x:v>docs/需求文档/14-团队协作与权限.md；app/routers/team.py:118；app/core/permissions.py；app/core/authorization.py</x:v>
      </x:c>
      <x:c r="K531" s="21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记录 T 的 team_id；查询成员列表取得 admin/member 的 member_id，user_id 使用注册返回的用户 ID；T 的 owner 身份与 owner_id 一致。
本场景专用前置（优先采用）：准备 member 对应模块的合法请求与必需关联资源，分别保存开关 true/false 后验证。</x:v>
      </x:c>
      <x:c r="L531" s="21" t="str">
        <x:v>1. 按前置条件准备本轮资源与角色，记录初始查询/计数。
2. 将 T/P/Q/I/C/E/S/U/R/F 及本轮唯一名替换为前置步骤取得的真实值；ID 为整数，不发送占位字符串。
3. 向测试服务发送 PUT /teams/{team_id}/permissions，请求配置：{"body": {"role": "member", "permission": "case.write", "enabled": true}, "headers": {"Authorization": "Bearer ownerToken"}, "query": {}}。
4. 校验 HTTP、响应内容及本测试点对应的持久化/调用计数；记录实际结果。
5. 恢复故障注入与角色/权限，按依赖逆序清理本轮资产。</x:v>
      </x:c>
      <x:c r="M531" s="21" t="str">
        <x:v>{"body": {"role": "member", "permission": "case.write", "enabled": true}, "headers": {"Authorization": "Bearer ownerToken"}, "query": {}}</x:v>
      </x:c>
      <x:c r="N531" s="21" t="str">
        <x:v>HTTP 200；JSON code=0，message 为非空字符串；data：permission=case.write，enabled=true；member 对应模块合法创建成功，关闭后写操作 403；读取/执行仍允许；其他未开启模块仍拒绝写。</x:v>
      </x:c>
      <x:c r="O531" s="24" t="str">
        <x:v>未执行</x:v>
      </x:c>
      <x:c r="P531" s="23" t="str">
        <x:v>文档用例；未新增自动化</x:v>
      </x:c>
      <x:c r="Q531" s="21" t="str">
        <x:v>以 2026-10-10 当前代码为基线；不将设计覆盖记为执行通过。</x:v>
      </x:c>
    </x:row>
    <x:row r="532" ht="144" customHeight="1">
      <x:c r="A532" s="18" t="str">
        <x:v>团队协作与权限</x:v>
      </x:c>
      <x:c r="B532" s="18" t="str">
        <x:v>八模块权限矩阵</x:v>
      </x:c>
      <x:c r="C532" s="18" t="str">
        <x:v>WTP-API-081-X005</x:v>
      </x:c>
      <x:c r="D532" s="18" t="str">
        <x:v>environment.write 开关只改变对应模块 member 写权限</x:v>
      </x:c>
      <x:c r="E532" s="19" t="str">
        <x:v>横切</x:v>
      </x:c>
      <x:c r="F532" s="19" t="str">
        <x:v>P0（建议）</x:v>
      </x:c>
      <x:c r="G532" s="19" t="str">
        <x:v>API-081</x:v>
      </x:c>
      <x:c r="H532" s="19" t="str">
        <x:v>PUT</x:v>
      </x:c>
      <x:c r="I532" s="19" t="str">
        <x:v>/teams/{team_id}/permissions</x:v>
      </x:c>
      <x:c r="J532" s="18" t="str">
        <x:v>docs/需求文档/14-团队协作与权限.md；app/routers/team.py:118；app/core/permissions.py；app/core/authorization.py</x:v>
      </x:c>
      <x:c r="K532" s="18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记录 T 的 team_id；查询成员列表取得 admin/member 的 member_id，user_id 使用注册返回的用户 ID；T 的 owner 身份与 owner_id 一致。
本场景专用前置（优先采用）：准备 member 对应模块的合法请求与必需关联资源，分别保存开关 true/false 后验证。</x:v>
      </x:c>
      <x:c r="L532" s="18" t="str">
        <x:v>1. 按前置条件准备本轮资源与角色，记录初始查询/计数。
2. 将 T/P/Q/I/C/E/S/U/R/F 及本轮唯一名替换为前置步骤取得的真实值；ID 为整数，不发送占位字符串。
3. 向测试服务发送 PUT /teams/{team_id}/permissions，请求配置：{"body": {"role": "member", "permission": "environment.write", "enabled": true}, "headers": {"Authorization": "Bearer ownerToken"}, "query": {}}。
4. 校验 HTTP、响应内容及本测试点对应的持久化/调用计数；记录实际结果。
5. 恢复故障注入与角色/权限，按依赖逆序清理本轮资产。</x:v>
      </x:c>
      <x:c r="M532" s="18" t="str">
        <x:v>{"body": {"role": "member", "permission": "environment.write", "enabled": true}, "headers": {"Authorization": "Bearer ownerToken"}, "query": {}}</x:v>
      </x:c>
      <x:c r="N532" s="18" t="str">
        <x:v>HTTP 200；JSON code=0，message 为非空字符串；data：permission=environment.write，enabled=true；member 对应模块合法创建成功，关闭后写操作 403；读取/执行仍允许；其他未开启模块仍拒绝写。</x:v>
      </x:c>
      <x:c r="O532" s="24" t="str">
        <x:v>未执行</x:v>
      </x:c>
      <x:c r="P532" s="20" t="str">
        <x:v>文档用例；未新增自动化</x:v>
      </x:c>
      <x:c r="Q532" s="18" t="str">
        <x:v>以 2026-10-10 当前代码为基线；不将设计覆盖记为执行通过。</x:v>
      </x:c>
    </x:row>
    <x:row r="533" ht="144" customHeight="1">
      <x:c r="A533" s="21" t="str">
        <x:v>团队协作与权限</x:v>
      </x:c>
      <x:c r="B533" s="21" t="str">
        <x:v>八模块权限矩阵</x:v>
      </x:c>
      <x:c r="C533" s="21" t="str">
        <x:v>WTP-API-081-X006</x:v>
      </x:c>
      <x:c r="D533" s="21" t="str">
        <x:v>mock.write 开关只改变对应模块 member 写权限</x:v>
      </x:c>
      <x:c r="E533" s="22" t="str">
        <x:v>横切</x:v>
      </x:c>
      <x:c r="F533" s="22" t="str">
        <x:v>P0（建议）</x:v>
      </x:c>
      <x:c r="G533" s="22" t="str">
        <x:v>API-081</x:v>
      </x:c>
      <x:c r="H533" s="22" t="str">
        <x:v>PUT</x:v>
      </x:c>
      <x:c r="I533" s="22" t="str">
        <x:v>/teams/{team_id}/permissions</x:v>
      </x:c>
      <x:c r="J533" s="21" t="str">
        <x:v>docs/需求文档/14-团队协作与权限.md；app/routers/team.py:118；app/core/permissions.py；app/core/authorization.py</x:v>
      </x:c>
      <x:c r="K533" s="21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记录 T 的 team_id；查询成员列表取得 admin/member 的 member_id，user_id 使用注册返回的用户 ID；T 的 owner 身份与 owner_id 一致。
本场景专用前置（优先采用）：准备 member 对应模块的合法请求与必需关联资源，分别保存开关 true/false 后验证。</x:v>
      </x:c>
      <x:c r="L533" s="21" t="str">
        <x:v>1. 按前置条件准备本轮资源与角色，记录初始查询/计数。
2. 将 T/P/Q/I/C/E/S/U/R/F 及本轮唯一名替换为前置步骤取得的真实值；ID 为整数，不发送占位字符串。
3. 向测试服务发送 PUT /teams/{team_id}/permissions，请求配置：{"body": {"role": "member", "permission": "mock.write", "enabled": true}, "headers": {"Authorization": "Bearer ownerToken"}, "query": {}}。
4. 校验 HTTP、响应内容及本测试点对应的持久化/调用计数；记录实际结果。
5. 恢复故障注入与角色/权限，按依赖逆序清理本轮资产。</x:v>
      </x:c>
      <x:c r="M533" s="21" t="str">
        <x:v>{"body": {"role": "member", "permission": "mock.write", "enabled": true}, "headers": {"Authorization": "Bearer ownerToken"}, "query": {}}</x:v>
      </x:c>
      <x:c r="N533" s="21" t="str">
        <x:v>HTTP 200；JSON code=0，message 为非空字符串；data：permission=mock.write，enabled=true；member 对应模块合法创建成功，关闭后写操作 403；读取/执行仍允许；其他未开启模块仍拒绝写。</x:v>
      </x:c>
      <x:c r="O533" s="24" t="str">
        <x:v>未执行</x:v>
      </x:c>
      <x:c r="P533" s="23" t="str">
        <x:v>文档用例；未新增自动化</x:v>
      </x:c>
      <x:c r="Q533" s="21" t="str">
        <x:v>以 2026-10-10 当前代码为基线；不将设计覆盖记为执行通过。</x:v>
      </x:c>
    </x:row>
    <x:row r="534" ht="144" customHeight="1">
      <x:c r="A534" s="18" t="str">
        <x:v>团队协作与权限</x:v>
      </x:c>
      <x:c r="B534" s="18" t="str">
        <x:v>八模块权限矩阵</x:v>
      </x:c>
      <x:c r="C534" s="18" t="str">
        <x:v>WTP-API-081-X007</x:v>
      </x:c>
      <x:c r="D534" s="18" t="str">
        <x:v>schedule.write 开关只改变对应模块 member 写权限</x:v>
      </x:c>
      <x:c r="E534" s="19" t="str">
        <x:v>横切</x:v>
      </x:c>
      <x:c r="F534" s="19" t="str">
        <x:v>P0（建议）</x:v>
      </x:c>
      <x:c r="G534" s="19" t="str">
        <x:v>API-081</x:v>
      </x:c>
      <x:c r="H534" s="19" t="str">
        <x:v>PUT</x:v>
      </x:c>
      <x:c r="I534" s="19" t="str">
        <x:v>/teams/{team_id}/permissions</x:v>
      </x:c>
      <x:c r="J534" s="18" t="str">
        <x:v>docs/需求文档/14-团队协作与权限.md；app/routers/team.py:118；app/core/permissions.py；app/core/authorization.py</x:v>
      </x:c>
      <x:c r="K534" s="18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记录 T 的 team_id；查询成员列表取得 admin/member 的 member_id，user_id 使用注册返回的用户 ID；T 的 owner 身份与 owner_id 一致。
本场景专用前置（优先采用）：准备 member 对应模块的合法请求与必需关联资源，分别保存开关 true/false 后验证。</x:v>
      </x:c>
      <x:c r="L534" s="18" t="str">
        <x:v>1. 按前置条件准备本轮资源与角色，记录初始查询/计数。
2. 将 T/P/Q/I/C/E/S/U/R/F 及本轮唯一名替换为前置步骤取得的真实值；ID 为整数，不发送占位字符串。
3. 向测试服务发送 PUT /teams/{team_id}/permissions，请求配置：{"body": {"role": "member", "permission": "schedule.write", "enabled": true}, "headers": {"Authorization": "Bearer ownerToken"}, "query": {}}。
4. 校验 HTTP、响应内容及本测试点对应的持久化/调用计数；记录实际结果。
5. 恢复故障注入与角色/权限，按依赖逆序清理本轮资产。</x:v>
      </x:c>
      <x:c r="M534" s="18" t="str">
        <x:v>{"body": {"role": "member", "permission": "schedule.write", "enabled": true}, "headers": {"Authorization": "Bearer ownerToken"}, "query": {}}</x:v>
      </x:c>
      <x:c r="N534" s="18" t="str">
        <x:v>HTTP 200；JSON code=0，message 为非空字符串；data：permission=schedule.write，enabled=true；member 对应模块合法创建成功，关闭后写操作 403；读取/执行仍允许；其他未开启模块仍拒绝写。</x:v>
      </x:c>
      <x:c r="O534" s="24" t="str">
        <x:v>未执行</x:v>
      </x:c>
      <x:c r="P534" s="20" t="str">
        <x:v>文档用例；未新增自动化</x:v>
      </x:c>
      <x:c r="Q534" s="18" t="str">
        <x:v>以 2026-10-10 当前代码为基线；不将设计覆盖记为执行通过。</x:v>
      </x:c>
    </x:row>
    <x:row r="535" ht="144" customHeight="1">
      <x:c r="A535" s="21" t="str">
        <x:v>团队协作与权限</x:v>
      </x:c>
      <x:c r="B535" s="21" t="str">
        <x:v>八模块权限矩阵</x:v>
      </x:c>
      <x:c r="C535" s="21" t="str">
        <x:v>WTP-API-081-X008</x:v>
      </x:c>
      <x:c r="D535" s="21" t="str">
        <x:v>perf.write 开关只改变对应模块 member 写权限</x:v>
      </x:c>
      <x:c r="E535" s="22" t="str">
        <x:v>横切</x:v>
      </x:c>
      <x:c r="F535" s="22" t="str">
        <x:v>P0（建议）</x:v>
      </x:c>
      <x:c r="G535" s="22" t="str">
        <x:v>API-081</x:v>
      </x:c>
      <x:c r="H535" s="22" t="str">
        <x:v>PUT</x:v>
      </x:c>
      <x:c r="I535" s="22" t="str">
        <x:v>/teams/{team_id}/permissions</x:v>
      </x:c>
      <x:c r="J535" s="21" t="str">
        <x:v>docs/需求文档/14-团队协作与权限.md；app/routers/team.py:118；app/core/permissions.py；app/core/authorization.py</x:v>
      </x:c>
      <x:c r="K535" s="21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记录 T 的 team_id；查询成员列表取得 admin/member 的 member_id，user_id 使用注册返回的用户 ID；T 的 owner 身份与 owner_id 一致。
本场景专用前置（优先采用）：准备 member 对应模块的合法请求与必需关联资源，分别保存开关 true/false 后验证。</x:v>
      </x:c>
      <x:c r="L535" s="21" t="str">
        <x:v>1. 按前置条件准备本轮资源与角色，记录初始查询/计数。
2. 将 T/P/Q/I/C/E/S/U/R/F 及本轮唯一名替换为前置步骤取得的真实值；ID 为整数，不发送占位字符串。
3. 向测试服务发送 PUT /teams/{team_id}/permissions，请求配置：{"body": {"role": "member", "permission": "perf.write", "enabled": true}, "headers": {"Authorization": "Bearer ownerToken"}, "query": {}}。
4. 校验 HTTP、响应内容及本测试点对应的持久化/调用计数；记录实际结果。
5. 恢复故障注入与角色/权限，按依赖逆序清理本轮资产。</x:v>
      </x:c>
      <x:c r="M535" s="21" t="str">
        <x:v>{"body": {"role": "member", "permission": "perf.write", "enabled": true}, "headers": {"Authorization": "Bearer ownerToken"}, "query": {}}</x:v>
      </x:c>
      <x:c r="N535" s="21" t="str">
        <x:v>HTTP 200；JSON code=0，message 为非空字符串；data：permission=perf.write，enabled=true；member 对应模块合法创建成功，关闭后写操作 403；读取/执行仍允许；其他未开启模块仍拒绝写。</x:v>
      </x:c>
      <x:c r="O535" s="24" t="str">
        <x:v>未执行</x:v>
      </x:c>
      <x:c r="P535" s="23" t="str">
        <x:v>文档用例；未新增自动化</x:v>
      </x:c>
      <x:c r="Q535" s="21" t="str">
        <x:v>以 2026-10-10 当前代码为基线；不将设计覆盖记为执行通过。</x:v>
      </x:c>
    </x:row>
    <x:row r="536" ht="144" customHeight="1">
      <x:c r="A536" s="18" t="str">
        <x:v>团队协作与权限</x:v>
      </x:c>
      <x:c r="B536" s="18" t="str">
        <x:v>八模块权限矩阵</x:v>
      </x:c>
      <x:c r="C536" s="18" t="str">
        <x:v>WTP-API-081-X009</x:v>
      </x:c>
      <x:c r="D536" s="18" t="str">
        <x:v>scenario.write 开关只改变对应模块 member 写权限</x:v>
      </x:c>
      <x:c r="E536" s="19" t="str">
        <x:v>横切</x:v>
      </x:c>
      <x:c r="F536" s="19" t="str">
        <x:v>P0（建议）</x:v>
      </x:c>
      <x:c r="G536" s="19" t="str">
        <x:v>API-081</x:v>
      </x:c>
      <x:c r="H536" s="19" t="str">
        <x:v>PUT</x:v>
      </x:c>
      <x:c r="I536" s="19" t="str">
        <x:v>/teams/{team_id}/permissions</x:v>
      </x:c>
      <x:c r="J536" s="18" t="str">
        <x:v>docs/需求文档/14-团队协作与权限.md；app/routers/team.py:118；app/core/permissions.py；app/core/authorization.py</x:v>
      </x:c>
      <x:c r="K536" s="18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记录 T 的 team_id；查询成员列表取得 admin/member 的 member_id，user_id 使用注册返回的用户 ID；T 的 owner 身份与 owner_id 一致。
本场景专用前置（优先采用）：准备 member 对应模块的合法请求与必需关联资源，分别保存开关 true/false 后验证。</x:v>
      </x:c>
      <x:c r="L536" s="18" t="str">
        <x:v>1. 按前置条件准备本轮资源与角色，记录初始查询/计数。
2. 将 T/P/Q/I/C/E/S/U/R/F 及本轮唯一名替换为前置步骤取得的真实值；ID 为整数，不发送占位字符串。
3. 向测试服务发送 PUT /teams/{team_id}/permissions，请求配置：{"body": {"role": "member", "permission": "scenario.write", "enabled": true}, "headers": {"Authorization": "Bearer ownerToken"}, "query": {}}。
4. 校验 HTTP、响应内容及本测试点对应的持久化/调用计数；记录实际结果。
5. 恢复故障注入与角色/权限，按依赖逆序清理本轮资产。</x:v>
      </x:c>
      <x:c r="M536" s="18" t="str">
        <x:v>{"body": {"role": "member", "permission": "scenario.write", "enabled": true}, "headers": {"Authorization": "Bearer ownerToken"}, "query": {}}</x:v>
      </x:c>
      <x:c r="N536" s="18" t="str">
        <x:v>HTTP 200；JSON code=0，message 为非空字符串；data：permission=scenario.write，enabled=true；member 对应模块合法创建成功，关闭后写操作 403；读取/执行仍允许；其他未开启模块仍拒绝写。</x:v>
      </x:c>
      <x:c r="O536" s="24" t="str">
        <x:v>未执行</x:v>
      </x:c>
      <x:c r="P536" s="20" t="str">
        <x:v>文档用例；未新增自动化</x:v>
      </x:c>
      <x:c r="Q536" s="18" t="str">
        <x:v>以 2026-10-10 当前代码为基线；不将设计覆盖记为执行通过。</x:v>
      </x:c>
    </x:row>
    <x:row r="537" ht="144" customHeight="1">
      <x:c r="A537" s="21" t="str">
        <x:v>团队协作与权限</x:v>
      </x:c>
      <x:c r="B537" s="21" t="str">
        <x:v>八模块权限矩阵</x:v>
      </x:c>
      <x:c r="C537" s="21" t="str">
        <x:v>WTP-API-081-X010</x:v>
      </x:c>
      <x:c r="D537" s="21" t="str">
        <x:v>suite.write 开关只改变对应模块 member 写权限</x:v>
      </x:c>
      <x:c r="E537" s="22" t="str">
        <x:v>横切</x:v>
      </x:c>
      <x:c r="F537" s="22" t="str">
        <x:v>P0（建议）</x:v>
      </x:c>
      <x:c r="G537" s="22" t="str">
        <x:v>API-081</x:v>
      </x:c>
      <x:c r="H537" s="22" t="str">
        <x:v>PUT</x:v>
      </x:c>
      <x:c r="I537" s="22" t="str">
        <x:v>/teams/{team_id}/permissions</x:v>
      </x:c>
      <x:c r="J537" s="21" t="str">
        <x:v>docs/需求文档/14-团队协作与权限.md；app/routers/team.py:118；app/core/permissions.py；app/core/authorization.py</x:v>
      </x:c>
      <x:c r="K537" s="21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记录 T 的 team_id；查询成员列表取得 admin/member 的 member_id，user_id 使用注册返回的用户 ID；T 的 owner 身份与 owner_id 一致。
本场景专用前置（优先采用）：准备 member 对应模块的合法请求与必需关联资源，分别保存开关 true/false 后验证。</x:v>
      </x:c>
      <x:c r="L537" s="21" t="str">
        <x:v>1. 按前置条件准备本轮资源与角色，记录初始查询/计数。
2. 将 T/P/Q/I/C/E/S/U/R/F 及本轮唯一名替换为前置步骤取得的真实值；ID 为整数，不发送占位字符串。
3. 向测试服务发送 PUT /teams/{team_id}/permissions，请求配置：{"body": {"role": "member", "permission": "suite.write", "enabled": true}, "headers": {"Authorization": "Bearer ownerToken"}, "query": {}}。
4. 校验 HTTP、响应内容及本测试点对应的持久化/调用计数；记录实际结果。
5. 恢复故障注入与角色/权限，按依赖逆序清理本轮资产。</x:v>
      </x:c>
      <x:c r="M537" s="21" t="str">
        <x:v>{"body": {"role": "member", "permission": "suite.write", "enabled": true}, "headers": {"Authorization": "Bearer ownerToken"}, "query": {}}</x:v>
      </x:c>
      <x:c r="N537" s="21" t="str">
        <x:v>HTTP 200；JSON code=0，message 为非空字符串；data：permission=suite.write，enabled=true；member 对应模块合法创建成功，关闭后写操作 403；读取/执行仍允许；其他未开启模块仍拒绝写。</x:v>
      </x:c>
      <x:c r="O537" s="24" t="str">
        <x:v>未执行</x:v>
      </x:c>
      <x:c r="P537" s="23" t="str">
        <x:v>文档用例；未新增自动化</x:v>
      </x:c>
      <x:c r="Q537" s="21" t="str">
        <x:v>以 2026-10-10 当前代码为基线；不将设计覆盖记为执行通过。</x:v>
      </x:c>
    </x:row>
    <x:row r="538" ht="144" customHeight="1">
      <x:c r="A538" s="18" t="str">
        <x:v>团队协作与权限</x:v>
      </x:c>
      <x:c r="B538" s="18" t="str">
        <x:v>固定配置角色</x:v>
      </x:c>
      <x:c r="C538" s="18" t="str">
        <x:v>WTP-API-081-N002</x:v>
      </x:c>
      <x:c r="D538" s="18" t="str">
        <x:v>不支持 role=admin 的普通成员权限配置</x:v>
      </x:c>
      <x:c r="E538" s="19" t="str">
        <x:v>异常</x:v>
      </x:c>
      <x:c r="F538" s="19" t="str">
        <x:v>P1（建议）</x:v>
      </x:c>
      <x:c r="G538" s="19" t="str">
        <x:v>API-081</x:v>
      </x:c>
      <x:c r="H538" s="19" t="str">
        <x:v>PUT</x:v>
      </x:c>
      <x:c r="I538" s="19" t="str">
        <x:v>/teams/{team_id}/permissions</x:v>
      </x:c>
      <x:c r="J538" s="18" t="str">
        <x:v>docs/需求文档/14-团队协作与权限.md；app/routers/team.py:118；app/schemas/team.py</x:v>
      </x:c>
      <x:c r="K538" s="18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记录 T 的 team_id；查询成员列表取得 admin/member 的 member_id，user_id 使用注册返回的用户 ID；T 的 owner 身份与 owner_id 一致。</x:v>
      </x:c>
      <x:c r="L538" s="18" t="str">
        <x:v>1. 按前置条件准备本轮资源与角色，记录初始查询/计数。
2. 将 T/P/Q/I/C/E/S/U/R/F 及本轮唯一名替换为前置步骤取得的真实值；ID 为整数，不发送占位字符串。
3. 向测试服务发送 PUT /teams/{team_id}/permissions，请求配置：{"body": {"role": "admin", "permission": "case.write", "enabled": true}, "headers": {"Authorization": "Bearer ownerToken"}, "query": {}}。
4. 校验 HTTP、响应内容及本测试点对应的持久化/调用计数；记录实际结果。
5. 恢复故障注入与角色/权限，按依赖逆序清理本轮资产。</x:v>
      </x:c>
      <x:c r="M538" s="18" t="str">
        <x:v>{"body": {"role": "admin", "permission": "case.write", "enabled": true}, "headers": {"Authorization": "Bearer ownerToken"}, "query": {}}</x:v>
      </x:c>
      <x:c r="N538" s="18" t="str">
        <x:v>HTTP 422；JSON code=422，无堆栈或敏感值；不写入该角色配置。</x:v>
      </x:c>
      <x:c r="O538" s="24" t="str">
        <x:v>未执行</x:v>
      </x:c>
      <x:c r="P538" s="20" t="str">
        <x:v>文档用例；未新增自动化</x:v>
      </x:c>
      <x:c r="Q538" s="18" t="str">
        <x:v>以 2026-10-10 当前代码为基线；不将设计覆盖记为执行通过。</x:v>
      </x:c>
    </x:row>
    <x:row r="539" ht="144" customHeight="1">
      <x:c r="A539" s="21" t="str">
        <x:v>团队协作与权限</x:v>
      </x:c>
      <x:c r="B539" s="21" t="str">
        <x:v>固定配置角色</x:v>
      </x:c>
      <x:c r="C539" s="21" t="str">
        <x:v>WTP-API-081-N003</x:v>
      </x:c>
      <x:c r="D539" s="21" t="str">
        <x:v>不支持 role=owner 的普通成员权限配置</x:v>
      </x:c>
      <x:c r="E539" s="22" t="str">
        <x:v>异常</x:v>
      </x:c>
      <x:c r="F539" s="22" t="str">
        <x:v>P1（建议）</x:v>
      </x:c>
      <x:c r="G539" s="22" t="str">
        <x:v>API-081</x:v>
      </x:c>
      <x:c r="H539" s="22" t="str">
        <x:v>PUT</x:v>
      </x:c>
      <x:c r="I539" s="22" t="str">
        <x:v>/teams/{team_id}/permissions</x:v>
      </x:c>
      <x:c r="J539" s="21" t="str">
        <x:v>docs/需求文档/14-团队协作与权限.md；app/routers/team.py:118；app/schemas/team.py</x:v>
      </x:c>
      <x:c r="K539" s="21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记录 T 的 team_id；查询成员列表取得 admin/member 的 member_id，user_id 使用注册返回的用户 ID；T 的 owner 身份与 owner_id 一致。</x:v>
      </x:c>
      <x:c r="L539" s="21" t="str">
        <x:v>1. 按前置条件准备本轮资源与角色，记录初始查询/计数。
2. 将 T/P/Q/I/C/E/S/U/R/F 及本轮唯一名替换为前置步骤取得的真实值；ID 为整数，不发送占位字符串。
3. 向测试服务发送 PUT /teams/{team_id}/permissions，请求配置：{"body": {"role": "owner", "permission": "case.write", "enabled": true}, "headers": {"Authorization": "Bearer ownerToken"}, "query": {}}。
4. 校验 HTTP、响应内容及本测试点对应的持久化/调用计数；记录实际结果。
5. 恢复故障注入与角色/权限，按依赖逆序清理本轮资产。</x:v>
      </x:c>
      <x:c r="M539" s="21" t="str">
        <x:v>{"body": {"role": "owner", "permission": "case.write", "enabled": true}, "headers": {"Authorization": "Bearer ownerToken"}, "query": {}}</x:v>
      </x:c>
      <x:c r="N539" s="21" t="str">
        <x:v>HTTP 422；JSON code=422，无堆栈或敏感值；不写入该角色配置。</x:v>
      </x:c>
      <x:c r="O539" s="24" t="str">
        <x:v>未执行</x:v>
      </x:c>
      <x:c r="P539" s="23" t="str">
        <x:v>文档用例；未新增自动化</x:v>
      </x:c>
      <x:c r="Q539" s="21" t="str">
        <x:v>以 2026-10-10 当前代码为基线；不将设计覆盖记为执行通过。</x:v>
      </x:c>
    </x:row>
    <x:row r="540" ht="144" customHeight="1">
      <x:c r="A540" s="18" t="str">
        <x:v>团队协作与权限</x:v>
      </x:c>
      <x:c r="B540" s="18" t="str">
        <x:v>越界页</x:v>
      </x:c>
      <x:c r="C540" s="18" t="str">
        <x:v>WTP-API-069-B002</x:v>
      </x:c>
      <x:c r="D540" s="18" t="str">
        <x:v>超出最后一页的邀请查询返回空 items</x:v>
      </x:c>
      <x:c r="E540" s="19" t="str">
        <x:v>边界</x:v>
      </x:c>
      <x:c r="F540" s="19" t="str">
        <x:v>P1（建议）</x:v>
      </x:c>
      <x:c r="G540" s="19" t="str">
        <x:v>API-069</x:v>
      </x:c>
      <x:c r="H540" s="19" t="str">
        <x:v>GET</x:v>
      </x:c>
      <x:c r="I540" s="19" t="str">
        <x:v>/teams/invitations</x:v>
      </x:c>
      <x:c r="J540" s="18" t="str">
        <x:v>docs/需求文档/14-团队协作与权限.md；app/routers/team.py:92</x:v>
      </x:c>
      <x:c r="K540" s="18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记录 T 的 team_id；查询成员列表取得 admin/member 的 member_id，user_id 使用注册返回的用户 ID；T 的 owner 身份与 owner_id 一致。
本场景专用前置（优先采用）：至少有一条本轮邀请，先查 total_pages，再请求下一页。</x:v>
      </x:c>
      <x:c r="L540" s="18" t="str">
        <x:v>1. 按前置条件准备本轮资源与角色，记录初始查询/计数。
2. 将 T/P/Q/I/C/E/S/U/R/F 及本轮唯一名替换为前置步骤取得的真实值；ID 为整数，不发送占位字符串。
3. 向测试服务发送 GET /teams/invitations，请求配置：{"query": {"page": "按 total_pages+1 计算", "page_size": 1}, "headers": {"Authorization": "Bearer outsiderToken"}, "body": null}。
4. 校验 HTTP、响应内容及本测试点对应的持久化/调用计数；记录实际结果。
5. 恢复故障注入与角色/权限，按依赖逆序清理本轮资产。</x:v>
      </x:c>
      <x:c r="M540" s="18" t="str">
        <x:v>{"query": {"page": "按 total_pages+1 计算", "page_size": 1}, "headers": {"Authorization": "Bearer outsiderToken"}, "body": null}</x:v>
      </x:c>
      <x:c r="N540" s="18" t="str">
        <x:v>HTTP 200；JSON code=0，message 为非空字符串；data：items=[]，total 与 total_pages 保持全量值。</x:v>
      </x:c>
      <x:c r="O540" s="24" t="str">
        <x:v>未执行</x:v>
      </x:c>
      <x:c r="P540" s="20" t="str">
        <x:v>文档用例；未新增自动化</x:v>
      </x:c>
      <x:c r="Q540" s="18" t="str">
        <x:v>以 2026-10-10 当前代码为基线；不将设计覆盖记为执行通过。</x:v>
      </x:c>
    </x:row>
    <x:row r="541" ht="144" customHeight="1">
      <x:c r="A541" s="21" t="str">
        <x:v>团队协作与权限</x:v>
      </x:c>
      <x:c r="B541" s="21" t="str">
        <x:v>邀请历史</x:v>
      </x:c>
      <x:c r="C541" s="21" t="str">
        <x:v>WTP-API-073-P002</x:v>
      </x:c>
      <x:c r="D541" s="21" t="str">
        <x:v>已拒绝的历史邀请不阻止再次邀请</x:v>
      </x:c>
      <x:c r="E541" s="22" t="str">
        <x:v>正向</x:v>
      </x:c>
      <x:c r="F541" s="22" t="str">
        <x:v>P1（建议）</x:v>
      </x:c>
      <x:c r="G541" s="22" t="str">
        <x:v>API-073</x:v>
      </x:c>
      <x:c r="H541" s="22" t="str">
        <x:v>POST</x:v>
      </x:c>
      <x:c r="I541" s="22" t="str">
        <x:v>/teams/{team_id}/invitations</x:v>
      </x:c>
      <x:c r="J541" s="21" t="str">
        <x:v>docs/需求文档/14-团队协作与权限.md；app/routers/team.py:88；app/services/team.py</x:v>
      </x:c>
      <x:c r="K541" s="21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记录 T 的 team_id；查询成员列表取得 admin/member 的 member_id，user_id 使用注册返回的用户 ID；T 的 owner 身份与 owner_id 一致。
本场景专用前置（优先采用）：outsider 曾拒绝本轮 T 邀请，仍非 T 成员且无 pending。</x:v>
      </x:c>
      <x:c r="L541" s="21" t="str">
        <x:v>1. 按前置条件准备本轮资源与角色，记录初始查询/计数。
2. 将 T/P/Q/I/C/E/S/U/R/F 及本轮唯一名替换为前置步骤取得的真实值；ID 为整数，不发送占位字符串。
3. 向测试服务发送 POST /teams/{team_id}/invitations，请求配置：{"body": {"user_id": "outsider 的 user_id", "role": "member"}, "headers": {"Authorization": "Bearer ownerToken"}, "query": {}}。
4. 校验 HTTP、响应内容及本测试点对应的持久化/调用计数；记录实际结果。
5. 恢复故障注入与角色/权限，按依赖逆序清理本轮资产。</x:v>
      </x:c>
      <x:c r="M541" s="21" t="str">
        <x:v>{"body": {"user_id": "outsider 的 user_id", "role": "member"}, "headers": {"Authorization": "Bearer ownerToken"}, "query": {}}</x:v>
      </x:c>
      <x:c r="N541" s="21" t="str">
        <x:v>HTTP 201；JSON code=0，message 为非空字符串；data：新邀请为 pending、旧 rejected 记录保留。</x:v>
      </x:c>
      <x:c r="O541" s="24" t="str">
        <x:v>未执行</x:v>
      </x:c>
      <x:c r="P541" s="23" t="str">
        <x:v>文档用例；未新增自动化</x:v>
      </x:c>
      <x:c r="Q541" s="21" t="str">
        <x:v>以 2026-10-10 当前代码为基线；不将设计覆盖记为执行通过。</x:v>
      </x:c>
    </x:row>
    <x:row r="542" ht="131" customHeight="1">
      <x:c r="A542" s="18" t="str">
        <x:v>接口管理</x:v>
      </x:c>
      <x:c r="B542" s="18" t="str">
        <x:v>引用保护</x:v>
      </x:c>
      <x:c r="C542" s="18" t="str">
        <x:v>WTP-API-019-N002</x:v>
      </x:c>
      <x:c r="D542" s="18" t="str">
        <x:v>被用例引用的接口删除返回 409</x:v>
      </x:c>
      <x:c r="E542" s="19" t="str">
        <x:v>异常</x:v>
      </x:c>
      <x:c r="F542" s="19" t="str">
        <x:v>P1（建议）</x:v>
      </x:c>
      <x:c r="G542" s="19" t="str">
        <x:v>API-019</x:v>
      </x:c>
      <x:c r="H542" s="19" t="str">
        <x:v>DELETE</x:v>
      </x:c>
      <x:c r="I542" s="19" t="str">
        <x:v>/interfaces/{interface_id}</x:v>
      </x:c>
      <x:c r="J542" s="18" t="str">
        <x:v>docs/需求文档/04-接口管理.md；app/routers/interface.py:116；app/routers/interface.py；app/repositories/interface.py</x:v>
      </x:c>
      <x:c r="K542" s="18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在 P 创建接口 I：name=本轮唯一名，method=GET，url=/ok；需要执行时先创建环境 E。
本场景专用前置（优先采用）：本轮接口 I 被至少一条用例引用。</x:v>
      </x:c>
      <x:c r="L542" s="18" t="str">
        <x:v>1. 按前置条件准备本轮资源与角色，记录初始查询/计数。
2. 将 T/P/Q/I/C/E/S/U/R/F 及本轮唯一名替换为前置步骤取得的真实值；ID 为整数，不发送占位字符串。
3. 向测试服务发送 DELETE /interfaces/{interface_id}，请求配置：{"headers": {"Authorization": "Bearer ownerToken", "X-Project-Id": "P"}, "query": {}, "body": null}。
4. 校验 HTTP、响应内容及本测试点对应的持久化/调用计数；记录实际结果。
5. 恢复故障注入与角色/权限，按依赖逆序清理本轮资产。</x:v>
      </x:c>
      <x:c r="M542" s="18" t="str">
        <x:v>{"headers": {"Authorization": "Bearer ownerToken", "X-Project-Id": "P"}, "query": {}, "body": null}</x:v>
      </x:c>
      <x:c r="N542" s="18" t="str">
        <x:v>HTTP 409；JSON code=409，无堆栈或敏感值；保留接口及用例；错误 data 含 interface_id、case_count、cases 和 truncated。</x:v>
      </x:c>
      <x:c r="O542" s="24" t="str">
        <x:v>未执行</x:v>
      </x:c>
      <x:c r="P542" s="20" t="str">
        <x:v>文档用例；未新增自动化</x:v>
      </x:c>
      <x:c r="Q542" s="18" t="str">
        <x:v>以 2026-10-10 当前代码为基线；不将设计覆盖记为执行通过。</x:v>
      </x:c>
    </x:row>
    <x:row r="543" ht="144" customHeight="1">
      <x:c r="A543" s="21" t="str">
        <x:v>接口管理</x:v>
      </x:c>
      <x:c r="B543" s="21" t="str">
        <x:v>目标隔离</x:v>
      </x:c>
      <x:c r="C543" s="21" t="str">
        <x:v>WTP-API-022-N002</x:v>
      </x:c>
      <x:c r="D543" s="21" t="str">
        <x:v>引用不能迁移到其他项目接口</x:v>
      </x:c>
      <x:c r="E543" s="22" t="str">
        <x:v>异常</x:v>
      </x:c>
      <x:c r="F543" s="22" t="str">
        <x:v>P1（建议）</x:v>
      </x:c>
      <x:c r="G543" s="22" t="str">
        <x:v>API-022</x:v>
      </x:c>
      <x:c r="H543" s="22" t="str">
        <x:v>POST</x:v>
      </x:c>
      <x:c r="I543" s="22" t="str">
        <x:v>/interfaces/{interface_id}/migrate</x:v>
      </x:c>
      <x:c r="J543" s="21" t="str">
        <x:v>docs/需求文档/04-接口管理.md；app/routers/interface.py:63；app/repositories/interface.py</x:v>
      </x:c>
      <x:c r="K543" s="21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在 P 创建接口 I：name=本轮唯一名，method=GET，url=/ok；需要执行时先创建环境 E。</x:v>
      </x:c>
      <x:c r="L543" s="21" t="str">
        <x:v>1. 按前置条件准备本轮资源与角色，记录初始查询/计数。
2. 将 T/P/Q/I/C/E/S/U/R/F 及本轮唯一名替换为前置步骤取得的真实值；ID 为整数，不发送占位字符串。
3. 向测试服务发送 POST /interfaces/{interface_id}/migrate，请求配置：{"body": {"target_interface_id": "Q 的接口 ID"}, "headers": {"Authorization": "Bearer ownerToken", "X-Project-Id": "P"}, "query": {}}。
4. 校验 HTTP、响应内容及本测试点对应的持久化/调用计数；记录实际结果。
5. 恢复故障注入与角色/权限，按依赖逆序清理本轮资产。</x:v>
      </x:c>
      <x:c r="M543" s="21" t="str">
        <x:v>{"body": {"target_interface_id": "Q 的接口 ID"}, "headers": {"Authorization": "Bearer ownerToken", "X-Project-Id": "P"}, "query": {}}</x:v>
      </x:c>
      <x:c r="N543" s="21" t="str">
        <x:v>HTTP 404；JSON code=404，无堆栈或敏感值；C.interface_id 保持 I。</x:v>
      </x:c>
      <x:c r="O543" s="24" t="str">
        <x:v>未执行</x:v>
      </x:c>
      <x:c r="P543" s="23" t="str">
        <x:v>文档用例；未新增自动化</x:v>
      </x:c>
      <x:c r="Q543" s="21" t="str">
        <x:v>以 2026-10-10 当前代码为基线；不将设计覆盖记为执行通过。</x:v>
      </x:c>
    </x:row>
    <x:row r="544" ht="144" customHeight="1">
      <x:c r="A544" s="18" t="str">
        <x:v>接口管理</x:v>
      </x:c>
      <x:c r="B544" s="18" t="str">
        <x:v>方法枚举</x:v>
      </x:c>
      <x:c r="C544" s="18" t="str">
        <x:v>WTP-API-016-N004</x:v>
      </x:c>
      <x:c r="D544" s="18" t="str">
        <x:v>不支持的请求方法 TRACE 返回 422</x:v>
      </x:c>
      <x:c r="E544" s="19" t="str">
        <x:v>异常</x:v>
      </x:c>
      <x:c r="F544" s="19" t="str">
        <x:v>P1（建议）</x:v>
      </x:c>
      <x:c r="G544" s="19" t="str">
        <x:v>API-016</x:v>
      </x:c>
      <x:c r="H544" s="19" t="str">
        <x:v>POST</x:v>
      </x:c>
      <x:c r="I544" s="19" t="str">
        <x:v>/interfaces</x:v>
      </x:c>
      <x:c r="J544" s="18" t="str">
        <x:v>docs/需求文档/04-接口管理.md；app/routers/interface.py:38；app/schemas/interface.py</x:v>
      </x:c>
      <x:c r="K544" s="18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在 P 创建接口 I：name=本轮唯一名，method=GET，url=/ok；需要执行时先创建环境 E。</x:v>
      </x:c>
      <x:c r="L544" s="18" t="str">
        <x:v>1. 按前置条件准备本轮资源与角色，记录初始查询/计数。
2. 将 T/P/Q/I/C/E/S/U/R/F 及本轮唯一名替换为前置步骤取得的真实值；ID 为整数，不发送占位字符串。
3. 向测试服务发送 POST /interfaces，请求配置：{"body": {"name": "本轮唯一名", "method": "TRACE", "url": "/ok"}, "headers": {"Authorization": "Bearer ownerToken", "X-Project-Id": "P"}, "query": {}}。
4. 校验 HTTP、响应内容及本测试点对应的持久化/调用计数；记录实际结果。
5. 恢复故障注入与角色/权限，按依赖逆序清理本轮资产。</x:v>
      </x:c>
      <x:c r="M544" s="18" t="str">
        <x:v>{"body": {"name": "本轮唯一名", "method": "TRACE", "url": "/ok"}, "headers": {"Authorization": "Bearer ownerToken", "X-Project-Id": "P"}, "query": {}}</x:v>
      </x:c>
      <x:c r="N544" s="18" t="str">
        <x:v>HTTP 422；JSON code=422，无堆栈或敏感值；不保存非法方法。</x:v>
      </x:c>
      <x:c r="O544" s="24" t="str">
        <x:v>未执行</x:v>
      </x:c>
      <x:c r="P544" s="20" t="str">
        <x:v>文档用例；未新增自动化</x:v>
      </x:c>
      <x:c r="Q544" s="18" t="str">
        <x:v>以 2026-10-10 当前代码为基线；不将设计覆盖记为执行通过。</x:v>
      </x:c>
    </x:row>
    <x:row r="545" ht="144" customHeight="1">
      <x:c r="A545" s="21" t="str">
        <x:v>接口管理</x:v>
      </x:c>
      <x:c r="B545" s="21" t="str">
        <x:v>仅相对路径</x:v>
      </x:c>
      <x:c r="C545" s="21" t="str">
        <x:v>WTP-API-016-N005</x:v>
      </x:c>
      <x:c r="D545" s="21" t="str">
        <x:v>接口模板使用完整 URL 时返回 422</x:v>
      </x:c>
      <x:c r="E545" s="22" t="str">
        <x:v>异常</x:v>
      </x:c>
      <x:c r="F545" s="22" t="str">
        <x:v>P1（建议）</x:v>
      </x:c>
      <x:c r="G545" s="22" t="str">
        <x:v>API-016</x:v>
      </x:c>
      <x:c r="H545" s="22" t="str">
        <x:v>POST</x:v>
      </x:c>
      <x:c r="I545" s="22" t="str">
        <x:v>/interfaces</x:v>
      </x:c>
      <x:c r="J545" s="21" t="str">
        <x:v>docs/需求文档/04-接口管理.md；app/routers/interface.py:38；app/schemas/interface.py</x:v>
      </x:c>
      <x:c r="K545" s="21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在 P 创建接口 I：name=本轮唯一名，method=GET，url=/ok；需要执行时先创建环境 E。</x:v>
      </x:c>
      <x:c r="L545" s="21" t="str">
        <x:v>1. 按前置条件准备本轮资源与角色，记录初始查询/计数。
2. 将 T/P/Q/I/C/E/S/U/R/F 及本轮唯一名替换为前置步骤取得的真实值；ID 为整数，不发送占位字符串。
3. 向测试服务发送 POST /interfaces，请求配置：{"body": {"name": "本轮唯一名", "method": "GET", "url": "http://127.0.0.1:8000/ok"}, "headers": {"Authorization": "Bearer ownerToken", "X-Project-Id": "P"}, "query": {}}。
4. 校验 HTTP、响应内容及本测试点对应的持久化/调用计数；记录实际结果。
5. 恢复故障注入与角色/权限，按依赖逆序清理本轮资产。</x:v>
      </x:c>
      <x:c r="M545" s="21" t="str">
        <x:v>{"body": {"name": "本轮唯一名", "method": "GET", "url": "http://127.0.0.1:8000/ok"}, "headers": {"Authorization": "Bearer ownerToken", "X-Project-Id": "P"}, "query": {}}</x:v>
      </x:c>
      <x:c r="N545" s="21" t="str">
        <x:v>HTTP 422；JSON code=422，无堆栈或敏感值；不保存完整 URL；Base URL 应放到环境。</x:v>
      </x:c>
      <x:c r="O545" s="24" t="str">
        <x:v>未执行</x:v>
      </x:c>
      <x:c r="P545" s="23" t="str">
        <x:v>文档用例；未新增自动化</x:v>
      </x:c>
      <x:c r="Q545" s="21" t="str">
        <x:v>以 2026-10-10 当前代码为基线；不将设计覆盖记为执行通过。</x:v>
      </x:c>
    </x:row>
    <x:row r="546" ht="144" customHeight="1">
      <x:c r="A546" s="18" t="str">
        <x:v>接口管理</x:v>
      </x:c>
      <x:c r="B546" s="18" t="str">
        <x:v>Body 对象约束</x:v>
      </x:c>
      <x:c r="C546" s="18" t="str">
        <x:v>WTP-API-016-N006</x:v>
      </x:c>
      <x:c r="D546" s="18" t="str">
        <x:v>数组 JSON Body 模板返回 422</x:v>
      </x:c>
      <x:c r="E546" s="19" t="str">
        <x:v>异常</x:v>
      </x:c>
      <x:c r="F546" s="19" t="str">
        <x:v>P1（建议）</x:v>
      </x:c>
      <x:c r="G546" s="19" t="str">
        <x:v>API-016</x:v>
      </x:c>
      <x:c r="H546" s="19" t="str">
        <x:v>POST</x:v>
      </x:c>
      <x:c r="I546" s="19" t="str">
        <x:v>/interfaces</x:v>
      </x:c>
      <x:c r="J546" s="18" t="str">
        <x:v>docs/需求文档/04-接口管理.md；app/routers/interface.py:38；app/schemas/interface.py</x:v>
      </x:c>
      <x:c r="K546" s="18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在 P 创建接口 I：name=本轮唯一名，method=GET，url=/ok；需要执行时先创建环境 E。</x:v>
      </x:c>
      <x:c r="L546" s="18" t="str">
        <x:v>1. 按前置条件准备本轮资源与角色，记录初始查询/计数。
2. 将 T/P/Q/I/C/E/S/U/R/F 及本轮唯一名替换为前置步骤取得的真实值；ID 为整数，不发送占位字符串。
3. 向测试服务发送 POST /interfaces，请求配置：{"body": {"name": "本轮唯一名", "method": "POST", "url": "/echo", "body": []}, "headers": {"Authorization": "Bearer ownerToken", "X-Project-Id": "P"}, "query": {}}。
4. 校验 HTTP、响应内容及本测试点对应的持久化/调用计数；记录实际结果。
5. 恢复故障注入与角色/权限，按依赖逆序清理本轮资产。</x:v>
      </x:c>
      <x:c r="M546" s="18" t="str">
        <x:v>{"body": {"name": "本轮唯一名", "method": "POST", "url": "/echo", "body": []}, "headers": {"Authorization": "Bearer ownerToken", "X-Project-Id": "P"}, "query": {}}</x:v>
      </x:c>
      <x:c r="N546" s="18" t="str">
        <x:v>HTTP 422；JSON code=422，无堆栈或敏感值；不保存数组 Body。</x:v>
      </x:c>
      <x:c r="O546" s="24" t="str">
        <x:v>未执行</x:v>
      </x:c>
      <x:c r="P546" s="20" t="str">
        <x:v>文档用例；未新增自动化</x:v>
      </x:c>
      <x:c r="Q546" s="18" t="str">
        <x:v>以 2026-10-10 当前代码为基线；不将设计覆盖记为执行通过。</x:v>
      </x:c>
    </x:row>
    <x:row r="547" ht="144" customHeight="1">
      <x:c r="A547" s="21" t="str">
        <x:v>接口管理</x:v>
      </x:c>
      <x:c r="B547" s="21" t="str">
        <x:v>方法枚举</x:v>
      </x:c>
      <x:c r="C547" s="21" t="str">
        <x:v>WTP-API-021-N002</x:v>
      </x:c>
      <x:c r="D547" s="21" t="str">
        <x:v>不支持的请求方法 TRACE 返回 422</x:v>
      </x:c>
      <x:c r="E547" s="22" t="str">
        <x:v>异常</x:v>
      </x:c>
      <x:c r="F547" s="22" t="str">
        <x:v>P1（建议）</x:v>
      </x:c>
      <x:c r="G547" s="22" t="str">
        <x:v>API-021</x:v>
      </x:c>
      <x:c r="H547" s="22" t="str">
        <x:v>PUT</x:v>
      </x:c>
      <x:c r="I547" s="22" t="str">
        <x:v>/interfaces/{interface_id}</x:v>
      </x:c>
      <x:c r="J547" s="21" t="str">
        <x:v>docs/需求文档/04-接口管理.md；app/routers/interface.py:150；app/schemas/interface.py</x:v>
      </x:c>
      <x:c r="K547" s="21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在 P 创建接口 I：name=本轮唯一名，method=GET，url=/ok；需要执行时先创建环境 E。</x:v>
      </x:c>
      <x:c r="L547" s="21" t="str">
        <x:v>1. 按前置条件准备本轮资源与角色，记录初始查询/计数。
2. 将 T/P/Q/I/C/E/S/U/R/F 及本轮唯一名替换为前置步骤取得的真实值；ID 为整数，不发送占位字符串。
3. 向测试服务发送 PUT /interfaces/{interface_id}，请求配置：{"body": {"name": "本轮唯一名", "method": "TRACE", "url": "/ok"}, "headers": {"Authorization": "Bearer ownerToken", "X-Project-Id": "P"}, "query": {}}。
4. 校验 HTTP、响应内容及本测试点对应的持久化/调用计数；记录实际结果。
5. 恢复故障注入与角色/权限，按依赖逆序清理本轮资产。</x:v>
      </x:c>
      <x:c r="M547" s="21" t="str">
        <x:v>{"body": {"name": "本轮唯一名", "method": "TRACE", "url": "/ok"}, "headers": {"Authorization": "Bearer ownerToken", "X-Project-Id": "P"}, "query": {}}</x:v>
      </x:c>
      <x:c r="N547" s="21" t="str">
        <x:v>HTTP 422；JSON code=422，无堆栈或敏感值；不保存非法方法。</x:v>
      </x:c>
      <x:c r="O547" s="24" t="str">
        <x:v>未执行</x:v>
      </x:c>
      <x:c r="P547" s="23" t="str">
        <x:v>文档用例；未新增自动化</x:v>
      </x:c>
      <x:c r="Q547" s="21" t="str">
        <x:v>以 2026-10-10 当前代码为基线；不将设计覆盖记为执行通过。</x:v>
      </x:c>
    </x:row>
    <x:row r="548" ht="157" customHeight="1">
      <x:c r="A548" s="18" t="str">
        <x:v>接口管理</x:v>
      </x:c>
      <x:c r="B548" s="18" t="str">
        <x:v>仅相对路径</x:v>
      </x:c>
      <x:c r="C548" s="18" t="str">
        <x:v>WTP-API-021-N003</x:v>
      </x:c>
      <x:c r="D548" s="18" t="str">
        <x:v>接口模板使用完整 URL 时返回 422</x:v>
      </x:c>
      <x:c r="E548" s="19" t="str">
        <x:v>异常</x:v>
      </x:c>
      <x:c r="F548" s="19" t="str">
        <x:v>P1（建议）</x:v>
      </x:c>
      <x:c r="G548" s="19" t="str">
        <x:v>API-021</x:v>
      </x:c>
      <x:c r="H548" s="19" t="str">
        <x:v>PUT</x:v>
      </x:c>
      <x:c r="I548" s="19" t="str">
        <x:v>/interfaces/{interface_id}</x:v>
      </x:c>
      <x:c r="J548" s="18" t="str">
        <x:v>docs/需求文档/04-接口管理.md；app/routers/interface.py:150；app/schemas/interface.py</x:v>
      </x:c>
      <x:c r="K548" s="18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在 P 创建接口 I：name=本轮唯一名，method=GET，url=/ok；需要执行时先创建环境 E。</x:v>
      </x:c>
      <x:c r="L548" s="18" t="str">
        <x:v>1. 按前置条件准备本轮资源与角色，记录初始查询/计数。
2. 将 T/P/Q/I/C/E/S/U/R/F 及本轮唯一名替换为前置步骤取得的真实值；ID 为整数，不发送占位字符串。
3. 向测试服务发送 PUT /interfaces/{interface_id}，请求配置：{"body": {"name": "本轮唯一名", "method": "GET", "url": "http://127.0.0.1:8000/ok"}, "headers": {"Authorization": "Bearer ownerToken", "X-Project-Id": "P"}, "query": {}}。
4. 校验 HTTP、响应内容及本测试点对应的持久化/调用计数；记录实际结果。
5. 恢复故障注入与角色/权限，按依赖逆序清理本轮资产。</x:v>
      </x:c>
      <x:c r="M548" s="18" t="str">
        <x:v>{"body": {"name": "本轮唯一名", "method": "GET", "url": "http://127.0.0.1:8000/ok"}, "headers": {"Authorization": "Bearer ownerToken", "X-Project-Id": "P"}, "query": {}}</x:v>
      </x:c>
      <x:c r="N548" s="18" t="str">
        <x:v>HTTP 422；JSON code=422，无堆栈或敏感值；不保存完整 URL；Base URL 应放到环境。</x:v>
      </x:c>
      <x:c r="O548" s="24" t="str">
        <x:v>未执行</x:v>
      </x:c>
      <x:c r="P548" s="20" t="str">
        <x:v>文档用例；未新增自动化</x:v>
      </x:c>
      <x:c r="Q548" s="18" t="str">
        <x:v>以 2026-10-10 当前代码为基线；不将设计覆盖记为执行通过。</x:v>
      </x:c>
    </x:row>
    <x:row r="549" ht="157" customHeight="1">
      <x:c r="A549" s="21" t="str">
        <x:v>接口管理</x:v>
      </x:c>
      <x:c r="B549" s="21" t="str">
        <x:v>Body 对象约束</x:v>
      </x:c>
      <x:c r="C549" s="21" t="str">
        <x:v>WTP-API-021-N004</x:v>
      </x:c>
      <x:c r="D549" s="21" t="str">
        <x:v>数组 JSON Body 模板返回 422</x:v>
      </x:c>
      <x:c r="E549" s="22" t="str">
        <x:v>异常</x:v>
      </x:c>
      <x:c r="F549" s="22" t="str">
        <x:v>P1（建议）</x:v>
      </x:c>
      <x:c r="G549" s="22" t="str">
        <x:v>API-021</x:v>
      </x:c>
      <x:c r="H549" s="22" t="str">
        <x:v>PUT</x:v>
      </x:c>
      <x:c r="I549" s="22" t="str">
        <x:v>/interfaces/{interface_id}</x:v>
      </x:c>
      <x:c r="J549" s="21" t="str">
        <x:v>docs/需求文档/04-接口管理.md；app/routers/interface.py:150；app/schemas/interface.py</x:v>
      </x:c>
      <x:c r="K549" s="21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在 P 创建接口 I：name=本轮唯一名，method=GET，url=/ok；需要执行时先创建环境 E。</x:v>
      </x:c>
      <x:c r="L549" s="21" t="str">
        <x:v>1. 按前置条件准备本轮资源与角色，记录初始查询/计数。
2. 将 T/P/Q/I/C/E/S/U/R/F 及本轮唯一名替换为前置步骤取得的真实值；ID 为整数，不发送占位字符串。
3. 向测试服务发送 PUT /interfaces/{interface_id}，请求配置：{"body": {"name": "本轮唯一名", "method": "POST", "url": "/echo", "body": []}, "headers": {"Authorization": "Bearer ownerToken", "X-Project-Id": "P"}, "query": {}}。
4. 校验 HTTP、响应内容及本测试点对应的持久化/调用计数；记录实际结果。
5. 恢复故障注入与角色/权限，按依赖逆序清理本轮资产。</x:v>
      </x:c>
      <x:c r="M549" s="21" t="str">
        <x:v>{"body": {"name": "本轮唯一名", "method": "POST", "url": "/echo", "body": []}, "headers": {"Authorization": "Bearer ownerToken", "X-Project-Id": "P"}, "query": {}}</x:v>
      </x:c>
      <x:c r="N549" s="21" t="str">
        <x:v>HTTP 422；JSON code=422，无堆栈或敏感值；不保存数组 Body。</x:v>
      </x:c>
      <x:c r="O549" s="24" t="str">
        <x:v>未执行</x:v>
      </x:c>
      <x:c r="P549" s="23" t="str">
        <x:v>文档用例；未新增自动化</x:v>
      </x:c>
      <x:c r="Q549" s="21" t="str">
        <x:v>以 2026-10-10 当前代码为基线；不将设计覆盖记为执行通过。</x:v>
      </x:c>
    </x:row>
    <x:row r="550" ht="144" customHeight="1">
      <x:c r="A550" s="18" t="str">
        <x:v>测试用例与执行</x:v>
      </x:c>
      <x:c r="B550" s="18" t="str">
        <x:v>关联隔离</x:v>
      </x:c>
      <x:c r="C550" s="18" t="str">
        <x:v>WTP-API-026-N004</x:v>
      </x:c>
      <x:c r="D550" s="18" t="str">
        <x:v>关联 Q 的接口创建用例返回 400</x:v>
      </x:c>
      <x:c r="E550" s="19" t="str">
        <x:v>异常</x:v>
      </x:c>
      <x:c r="F550" s="19" t="str">
        <x:v>P1（建议）</x:v>
      </x:c>
      <x:c r="G550" s="19" t="str">
        <x:v>API-026</x:v>
      </x:c>
      <x:c r="H550" s="19" t="str">
        <x:v>POST</x:v>
      </x:c>
      <x:c r="I550" s="19" t="str">
        <x:v>/cases</x:v>
      </x:c>
      <x:c r="J550" s="18" t="str">
        <x:v>docs/需求文档/05-测试用例与执行.md；app/routers/case.py:17；app/routers/case.py</x:v>
      </x:c>
      <x:c r="K550" s="18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先在 P 创建接口 I（GET /ok），再创建用例 C：name=本轮唯一名，interface_id=I，expected_status=200；需要执行时先创建环境 E。</x:v>
      </x:c>
      <x:c r="L550" s="18" t="str">
        <x:v>1. 按前置条件准备本轮资源与角色，记录初始查询/计数。
2. 将 T/P/Q/I/C/E/S/U/R/F 及本轮唯一名替换为前置步骤取得的真实值；ID 为整数，不发送占位字符串。
3. 向测试服务发送 POST /cases，请求配置：{"body": {"name": "本轮唯一名", "interface_id": "Q 的接口 ID", "expected_status": 200}, "headers": {"Authorization": "Bearer ownerToken", "X-Project-Id": "P"}, "query": {}}。
4. 校验 HTTP、响应内容及本测试点对应的持久化/调用计数；记录实际结果。
5. 恢复故障注入与角色/权限，按依赖逆序清理本轮资产。</x:v>
      </x:c>
      <x:c r="M550" s="18" t="str">
        <x:v>{"body": {"name": "本轮唯一名", "interface_id": "Q 的接口 ID", "expected_status": 200}, "headers": {"Authorization": "Bearer ownerToken", "X-Project-Id": "P"}, "query": {}}</x:v>
      </x:c>
      <x:c r="N550" s="18" t="str">
        <x:v>HTTP 400；JSON code=400，无堆栈或敏感值；不创建跨项目引用。</x:v>
      </x:c>
      <x:c r="O550" s="24" t="str">
        <x:v>未执行</x:v>
      </x:c>
      <x:c r="P550" s="20" t="str">
        <x:v>文档用例；未新增自动化</x:v>
      </x:c>
      <x:c r="Q550" s="18" t="str">
        <x:v>以 2026-10-10 当前代码为基线；不将设计覆盖记为执行通过。</x:v>
      </x:c>
    </x:row>
    <x:row r="551" ht="170" customHeight="1">
      <x:c r="A551" s="21" t="str">
        <x:v>测试用例与执行</x:v>
      </x:c>
      <x:c r="B551" s="21" t="str">
        <x:v>用例更新引用</x:v>
      </x:c>
      <x:c r="C551" s="21" t="str">
        <x:v>WTP-API-030-P002</x:v>
      </x:c>
      <x:c r="D551" s="21" t="str">
        <x:v>更换同项目接口后后续执行使用新接口</x:v>
      </x:c>
      <x:c r="E551" s="22" t="str">
        <x:v>正向</x:v>
      </x:c>
      <x:c r="F551" s="22" t="str">
        <x:v>P1（建议）</x:v>
      </x:c>
      <x:c r="G551" s="22" t="str">
        <x:v>API-030</x:v>
      </x:c>
      <x:c r="H551" s="22" t="str">
        <x:v>PUT</x:v>
      </x:c>
      <x:c r="I551" s="22" t="str">
        <x:v>/cases/{case_id}</x:v>
      </x:c>
      <x:c r="J551" s="21" t="str">
        <x:v>docs/需求文档/05-测试用例与执行.md；app/routers/case.py:52</x:v>
      </x:c>
      <x:c r="K551" s="21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先在 P 创建接口 I（GET /ok），再创建用例 C：name=本轮唯一名，interface_id=I，expected_status=200；需要执行时先创建环境 E。
本场景专用前置（优先采用）：在 P 创建环境 E，base_url 指向本轮可控 HTTP 桩；桩提供 /ok（200，JSON {ok:true}）、/fail（500）、/echo 和请求计数，禁止使用生产目标。J 使用与 I 不同的可控路径。</x:v>
      </x:c>
      <x:c r="L551" s="21" t="str">
        <x:v>1. 按前置条件准备本轮资源与角色，记录初始查询/计数。
2. 将 T/P/Q/I/C/E/S/U/R/F 及本轮唯一名替换为前置步骤取得的真实值；ID 为整数，不发送占位字符串。
3. 向测试服务发送 PUT /cases/{case_id}，请求配置：{"body": {"name": "本轮唯一名", "interface_id": "P 的新接口 J", "expected_status": 200}, "headers": {"Authorization": "Bearer ownerToken", "X-Project-Id": "P"}, "query": {}}。
4. 校验 HTTP、响应内容及本测试点对应的持久化/调用计数；记录实际结果。
5. 恢复故障注入与角色/权限，按依赖逆序清理本轮资产。</x:v>
      </x:c>
      <x:c r="M551" s="21" t="str">
        <x:v>{"body": {"name": "本轮唯一名", "interface_id": "P 的新接口 J", "expected_status": 200}, "headers": {"Authorization": "Bearer ownerToken", "X-Project-Id": "P"}, "query": {}}</x:v>
      </x:c>
      <x:c r="N551" s="21" t="str">
        <x:v>HTTP 200；JSON code=0，message 为非空字符串；data：interface_id=J；用 E 执行后桩收到 J 的路径而非旧 I。</x:v>
      </x:c>
      <x:c r="O551" s="24" t="str">
        <x:v>未执行</x:v>
      </x:c>
      <x:c r="P551" s="23" t="str">
        <x:v>文档用例；未新增自动化</x:v>
      </x:c>
      <x:c r="Q551" s="21" t="str">
        <x:v>以 2026-10-10 当前代码为基线；不将设计覆盖记为执行通过。</x:v>
      </x:c>
    </x:row>
    <x:row r="552" ht="157" customHeight="1">
      <x:c r="A552" s="18" t="str">
        <x:v>测试用例与执行</x:v>
      </x:c>
      <x:c r="B552" s="18" t="str">
        <x:v>重试次数边界</x:v>
      </x:c>
      <x:c r="C552" s="18" t="str">
        <x:v>WTP-API-026-N005</x:v>
      </x:c>
      <x:c r="D552" s="18" t="str">
        <x:v>retries=-1 返回 422</x:v>
      </x:c>
      <x:c r="E552" s="19" t="str">
        <x:v>异常</x:v>
      </x:c>
      <x:c r="F552" s="19" t="str">
        <x:v>P1（建议）</x:v>
      </x:c>
      <x:c r="G552" s="19" t="str">
        <x:v>API-026</x:v>
      </x:c>
      <x:c r="H552" s="19" t="str">
        <x:v>POST</x:v>
      </x:c>
      <x:c r="I552" s="19" t="str">
        <x:v>/cases</x:v>
      </x:c>
      <x:c r="J552" s="18" t="str">
        <x:v>docs/需求文档/05-测试用例与执行.md；app/routers/case.py:17；app/schemas/case.py</x:v>
      </x:c>
      <x:c r="K552" s="18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先在 P 创建接口 I（GET /ok），再创建用例 C：name=本轮唯一名，interface_id=I，expected_status=200；需要执行时先创建环境 E。</x:v>
      </x:c>
      <x:c r="L552" s="18" t="str">
        <x:v>1. 按前置条件准备本轮资源与角色，记录初始查询/计数。
2. 将 T/P/Q/I/C/E/S/U/R/F 及本轮唯一名替换为前置步骤取得的真实值；ID 为整数，不发送占位字符串。
3. 向测试服务发送 POST /cases，请求配置：{"body": {"name": "本轮唯一名", "interface_id": "I", "expected_status": 200, "retries": -1}, "headers": {"Authorization": "Bearer ownerToken", "X-Project-Id": "P"}, "query": {}}。
4. 校验 HTTP、响应内容及本测试点对应的持久化/调用计数；记录实际结果。
5. 恢复故障注入与角色/权限，按依赖逆序清理本轮资产。</x:v>
      </x:c>
      <x:c r="M552" s="18" t="str">
        <x:v>{"body": {"name": "本轮唯一名", "interface_id": "I", "expected_status": 200, "retries": -1}, "headers": {"Authorization": "Bearer ownerToken", "X-Project-Id": "P"}, "query": {}}</x:v>
      </x:c>
      <x:c r="N552" s="18" t="str">
        <x:v>HTTP 422；JSON code=422，无堆栈或敏感值；不创建用例。</x:v>
      </x:c>
      <x:c r="O552" s="24" t="str">
        <x:v>未执行</x:v>
      </x:c>
      <x:c r="P552" s="20" t="str">
        <x:v>文档用例；未新增自动化</x:v>
      </x:c>
      <x:c r="Q552" s="18" t="str">
        <x:v>以 2026-10-10 当前代码为基线；不将设计覆盖记为执行通过。</x:v>
      </x:c>
    </x:row>
    <x:row r="553" ht="183" customHeight="1">
      <x:c r="A553" s="21" t="str">
        <x:v>测试用例与执行</x:v>
      </x:c>
      <x:c r="B553" s="21" t="str">
        <x:v>失败重试</x:v>
      </x:c>
      <x:c r="C553" s="21" t="str">
        <x:v>WTP-API-031-X004</x:v>
      </x:c>
      <x:c r="D553" s="21" t="str">
        <x:v>retries=2 且每次失败时恰好请求三次</x:v>
      </x:c>
      <x:c r="E553" s="22" t="str">
        <x:v>横切</x:v>
      </x:c>
      <x:c r="F553" s="22" t="str">
        <x:v>P1（建议）</x:v>
      </x:c>
      <x:c r="G553" s="22" t="str">
        <x:v>API-031</x:v>
      </x:c>
      <x:c r="H553" s="22" t="str">
        <x:v>POST</x:v>
      </x:c>
      <x:c r="I553" s="22" t="str">
        <x:v>/cases/{case_id}/run</x:v>
      </x:c>
      <x:c r="J553" s="21" t="str">
        <x:v>docs/需求文档/05-测试用例与执行.md；app/routers/case.py:83；app/services/execution.py</x:v>
      </x:c>
      <x:c r="K553" s="21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先在 P 创建接口 I（GET /ok），再创建用例 C：name=本轮唯一名，interface_id=I，expected_status=200；需要执行时先创建环境 E。
本场景专用前置（优先采用）：在 P 创建环境 E，base_url 指向本轮可控 HTTP 桩；桩提供 /ok（200，JSON {ok:true}）、/fail（500）、/echo 和请求计数，禁止使用生产目标。I 指向 /fail；C.expected_status=200，retries=2。</x:v>
      </x:c>
      <x:c r="L553" s="21" t="str">
        <x:v>1. 按前置条件准备本轮资源与角色，记录初始查询/计数。
2. 将 T/P/Q/I/C/E/S/U/R/F 及本轮唯一名替换为前置步骤取得的真实值；ID 为整数，不发送占位字符串。
3. 向测试服务发送 POST /cases/{case_id}/run，请求配置：{"query": {"env_id": "E"}, "headers": {"Authorization": "Bearer ownerToken", "X-Project-Id": "P"}, "body": null}。
4. 校验 HTTP、响应内容及本测试点对应的持久化/调用计数；记录实际结果。
5. 恢复故障注入与角色/权限，按依赖逆序清理本轮资产。</x:v>
      </x:c>
      <x:c r="M553" s="21" t="str">
        <x:v>{"query": {"env_id": "E"}, "headers": {"Authorization": "Bearer ownerToken", "X-Project-Id": "P"}, "body": null}</x:v>
      </x:c>
      <x:c r="N553" s="21" t="str">
        <x:v>HTTP 200；JSON code=0，message 为非空字符串；data：passed=false，attempts=3；桩请求计数增加 3；新增一条失败报告。</x:v>
      </x:c>
      <x:c r="O553" s="24" t="str">
        <x:v>未执行</x:v>
      </x:c>
      <x:c r="P553" s="23" t="str">
        <x:v>文档用例；未新增自动化</x:v>
      </x:c>
      <x:c r="Q553" s="21" t="str">
        <x:v>以 2026-10-10 当前代码为基线；不将设计覆盖记为执行通过。</x:v>
      </x:c>
    </x:row>
    <x:row r="554" ht="170" customHeight="1">
      <x:c r="A554" s="18" t="str">
        <x:v>测试用例与执行</x:v>
      </x:c>
      <x:c r="B554" s="18" t="str">
        <x:v>重试提前结束</x:v>
      </x:c>
      <x:c r="C554" s="18" t="str">
        <x:v>WTP-API-031-X005</x:v>
      </x:c>
      <x:c r="D554" s="18" t="str">
        <x:v>首次通过时不消耗剩余重试次数</x:v>
      </x:c>
      <x:c r="E554" s="19" t="str">
        <x:v>横切</x:v>
      </x:c>
      <x:c r="F554" s="19" t="str">
        <x:v>P1（建议）</x:v>
      </x:c>
      <x:c r="G554" s="19" t="str">
        <x:v>API-031</x:v>
      </x:c>
      <x:c r="H554" s="19" t="str">
        <x:v>POST</x:v>
      </x:c>
      <x:c r="I554" s="19" t="str">
        <x:v>/cases/{case_id}/run</x:v>
      </x:c>
      <x:c r="J554" s="18" t="str">
        <x:v>docs/需求文档/05-测试用例与执行.md；app/routers/case.py:83；app/services/execution.py</x:v>
      </x:c>
      <x:c r="K554" s="18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先在 P 创建接口 I（GET /ok），再创建用例 C：name=本轮唯一名，interface_id=I，expected_status=200；需要执行时先创建环境 E。
本场景专用前置（优先采用）：在 P 创建环境 E，base_url 指向本轮可控 HTTP 桩；桩提供 /ok（200，JSON {ok:true}）、/fail（500）、/echo 和请求计数，禁止使用生产目标。C.retries=2，I 指向稳定 /ok。</x:v>
      </x:c>
      <x:c r="L554" s="18" t="str">
        <x:v>1. 按前置条件准备本轮资源与角色，记录初始查询/计数。
2. 将 T/P/Q/I/C/E/S/U/R/F 及本轮唯一名替换为前置步骤取得的真实值；ID 为整数，不发送占位字符串。
3. 向测试服务发送 POST /cases/{case_id}/run，请求配置：{"query": {"env_id": "E"}, "headers": {"Authorization": "Bearer ownerToken", "X-Project-Id": "P"}, "body": null}。
4. 校验 HTTP、响应内容及本测试点对应的持久化/调用计数；记录实际结果。
5. 恢复故障注入与角色/权限，按依赖逆序清理本轮资产。</x:v>
      </x:c>
      <x:c r="M554" s="18" t="str">
        <x:v>{"query": {"env_id": "E"}, "headers": {"Authorization": "Bearer ownerToken", "X-Project-Id": "P"}, "body": null}</x:v>
      </x:c>
      <x:c r="N554" s="18" t="str">
        <x:v>HTTP 200；JSON code=0，message 为非空字符串；data：passed=true，attempts=1；桩仅请求一次。</x:v>
      </x:c>
      <x:c r="O554" s="24" t="str">
        <x:v>未执行</x:v>
      </x:c>
      <x:c r="P554" s="20" t="str">
        <x:v>文档用例；未新增自动化</x:v>
      </x:c>
      <x:c r="Q554" s="18" t="str">
        <x:v>以 2026-10-10 当前代码为基线；不将设计覆盖记为执行通过。</x:v>
      </x:c>
    </x:row>
    <x:row r="555" ht="196" customHeight="1">
      <x:c r="A555" s="21" t="str">
        <x:v>测试用例与执行</x:v>
      </x:c>
      <x:c r="B555" s="21" t="str">
        <x:v>数据驱动汇总</x:v>
      </x:c>
      <x:c r="C555" s="21" t="str">
        <x:v>WTP-API-031-X006</x:v>
      </x:c>
      <x:c r="D555" s="21" t="str">
        <x:v>数据集逐行执行且任一行失败使报告失败</x:v>
      </x:c>
      <x:c r="E555" s="22" t="str">
        <x:v>横切</x:v>
      </x:c>
      <x:c r="F555" s="22" t="str">
        <x:v>P1（建议）</x:v>
      </x:c>
      <x:c r="G555" s="22" t="str">
        <x:v>API-031</x:v>
      </x:c>
      <x:c r="H555" s="22" t="str">
        <x:v>POST</x:v>
      </x:c>
      <x:c r="I555" s="22" t="str">
        <x:v>/cases/{case_id}/run</x:v>
      </x:c>
      <x:c r="J555" s="21" t="str">
        <x:v>docs/需求文档/05-测试用例与执行.md；app/routers/case.py:83；app/services/execution.py</x:v>
      </x:c>
      <x:c r="K555" s="21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先在 P 创建接口 I（GET /ok），再创建用例 C：name=本轮唯一名，interface_id=I，expected_status=200；需要执行时先创建环境 E。
本场景专用前置（优先采用）：在 P 创建环境 E，base_url 指向本轮可控 HTTP 桩；桩提供 /ok（200，JSON {ok:true}）、/fail（500）、/echo 和请求计数，禁止使用生产目标。环境 variables={marker:'env'}，C.datasets=[{marker:'good'},{marker:'bad'}]；桩 good 返回200、bad返回500；I 的路径模板使用 marker。</x:v>
      </x:c>
      <x:c r="L555" s="21" t="str">
        <x:v>1. 按前置条件准备本轮资源与角色，记录初始查询/计数。
2. 将 T/P/Q/I/C/E/S/U/R/F 及本轮唯一名替换为前置步骤取得的真实值；ID 为整数，不发送占位字符串。
3. 向测试服务发送 POST /cases/{case_id}/run，请求配置：{"query": {"env_id": "E"}, "headers": {"Authorization": "Bearer ownerToken", "X-Project-Id": "P"}, "body": null}。
4. 校验 HTTP、响应内容及本测试点对应的持久化/调用计数；记录实际结果。
5. 恢复故障注入与角色/权限，按依赖逆序清理本轮资产。</x:v>
      </x:c>
      <x:c r="M555" s="21" t="str">
        <x:v>{"query": {"env_id": "E"}, "headers": {"Authorization": "Bearer ownerToken", "X-Project-Id": "P"}, "body": null}</x:v>
      </x:c>
      <x:c r="N555" s="21" t="str">
        <x:v>HTTP 200；JSON code=0，message 为非空字符串；data：结果数组有 2 项，第一项 true、第二项 false；同名数据集值覆盖环境变量；一条总报告 passed=false。</x:v>
      </x:c>
      <x:c r="O555" s="24" t="str">
        <x:v>未执行</x:v>
      </x:c>
      <x:c r="P555" s="23" t="str">
        <x:v>文档用例；未新增自动化</x:v>
      </x:c>
      <x:c r="Q555" s="21" t="str">
        <x:v>以 2026-10-10 当前代码为基线；不将设计覆盖记为执行通过。</x:v>
      </x:c>
    </x:row>
    <x:row r="556" ht="170" customHeight="1">
      <x:c r="A556" s="18" t="str">
        <x:v>测试用例与执行</x:v>
      </x:c>
      <x:c r="B556" s="18" t="str">
        <x:v>链路容错</x:v>
      </x:c>
      <x:c r="C556" s="18" t="str">
        <x:v>WTP-API-027-X004</x:v>
      </x:c>
      <x:c r="D556" s="18" t="str">
        <x:v>首步失败不会阻断后续步骤</x:v>
      </x:c>
      <x:c r="E556" s="19" t="str">
        <x:v>横切</x:v>
      </x:c>
      <x:c r="F556" s="19" t="str">
        <x:v>P1（建议）</x:v>
      </x:c>
      <x:c r="G556" s="19" t="str">
        <x:v>API-027</x:v>
      </x:c>
      <x:c r="H556" s="19" t="str">
        <x:v>POST</x:v>
      </x:c>
      <x:c r="I556" s="19" t="str">
        <x:v>/cases/chain</x:v>
      </x:c>
      <x:c r="J556" s="18" t="str">
        <x:v>docs/需求文档/05-测试用例与执行.md；app/routers/case.py:97；app/services/execution.py</x:v>
      </x:c>
      <x:c r="K556" s="18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先在 P 创建接口 I（GET /ok），再创建用例 C：name=本轮唯一名，interface_id=I，expected_status=200；需要执行时先创建环境 E。
本场景专用前置（优先采用）：在 P 创建环境 E，base_url 指向本轮可控 HTTP 桩；桩提供 /ok（200，JSON {ok:true}）、/fail（500）、/echo 和请求计数，禁止使用生产目标。C1 指向 /fail、期望200；C2指向 /ok、期望200。</x:v>
      </x:c>
      <x:c r="L556" s="18" t="str">
        <x:v>1. 按前置条件准备本轮资源与角色，记录初始查询/计数。
2. 将 T/P/Q/I/C/E/S/U/R/F 及本轮唯一名替换为前置步骤取得的真实值；ID 为整数，不发送占位字符串。
3. 向测试服务发送 POST /cases/chain，请求配置：{"body": ["C1", "C2"], "query": {"env_id": "E"}, "headers": {"Authorization": "Bearer ownerToken", "X-Project-Id": "P"}}。
4. 校验 HTTP、响应内容及本测试点对应的持久化/调用计数；记录实际结果。
5. 恢复故障注入与角色/权限，按依赖逆序清理本轮资产。</x:v>
      </x:c>
      <x:c r="M556" s="18" t="str">
        <x:v>{"body": ["C1", "C2"], "query": {"env_id": "E"}, "headers": {"Authorization": "Bearer ownerToken", "X-Project-Id": "P"}}</x:v>
      </x:c>
      <x:c r="N556" s="18" t="str">
        <x:v>HTTP 200；JSON code=0，message 为非空字符串；data：两个结果分别 false/true，顺序不变；C2 的桩请求发生；每步报告保存。</x:v>
      </x:c>
      <x:c r="O556" s="24" t="str">
        <x:v>未执行</x:v>
      </x:c>
      <x:c r="P556" s="20" t="str">
        <x:v>文档用例；未新增自动化</x:v>
      </x:c>
      <x:c r="Q556" s="18" t="str">
        <x:v>以 2026-10-10 当前代码为基线；不将设计覆盖记为执行通过。</x:v>
      </x:c>
    </x:row>
    <x:row r="557" ht="170" customHeight="1">
      <x:c r="A557" s="21" t="str">
        <x:v>测试用例与执行</x:v>
      </x:c>
      <x:c r="B557" s="21" t="str">
        <x:v>链路范围</x:v>
      </x:c>
      <x:c r="C557" s="21" t="str">
        <x:v>WTP-API-027-X005</x:v>
      </x:c>
      <x:c r="D557" s="21" t="str">
        <x:v>链路不执行用例数据集或重试</x:v>
      </x:c>
      <x:c r="E557" s="22" t="str">
        <x:v>横切</x:v>
      </x:c>
      <x:c r="F557" s="22" t="str">
        <x:v>P1（建议）</x:v>
      </x:c>
      <x:c r="G557" s="22" t="str">
        <x:v>API-027</x:v>
      </x:c>
      <x:c r="H557" s="22" t="str">
        <x:v>POST</x:v>
      </x:c>
      <x:c r="I557" s="22" t="str">
        <x:v>/cases/chain</x:v>
      </x:c>
      <x:c r="J557" s="21" t="str">
        <x:v>docs/需求文档/05-测试用例与执行.md；app/routers/case.py:97；app/services/execution.py</x:v>
      </x:c>
      <x:c r="K557" s="21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先在 P 创建接口 I（GET /ok），再创建用例 C：name=本轮唯一名，interface_id=I，expected_status=200；需要执行时先创建环境 E。
本场景专用前置（优先采用）：在 P 创建环境 E，base_url 指向本轮可控 HTTP 桩；桩提供 /ok（200，JSON {ok:true}）、/fail（500）、/echo 和请求计数，禁止使用生产目标。C.datasets 两行、retries=2，I指向 /fail。</x:v>
      </x:c>
      <x:c r="L557" s="21" t="str">
        <x:v>1. 按前置条件准备本轮资源与角色，记录初始查询/计数。
2. 将 T/P/Q/I/C/E/S/U/R/F 及本轮唯一名替换为前置步骤取得的真实值；ID 为整数，不发送占位字符串。
3. 向测试服务发送 POST /cases/chain，请求配置：{"body": ["C"], "query": {"env_id": "E"}, "headers": {"Authorization": "Bearer ownerToken", "X-Project-Id": "P"}}。
4. 校验 HTTP、响应内容及本测试点对应的持久化/调用计数；记录实际结果。
5. 恢复故障注入与角色/权限，按依赖逆序清理本轮资产。</x:v>
      </x:c>
      <x:c r="M557" s="21" t="str">
        <x:v>{"body": ["C"], "query": {"env_id": "E"}, "headers": {"Authorization": "Bearer ownerToken", "X-Project-Id": "P"}}</x:v>
      </x:c>
      <x:c r="N557" s="21" t="str">
        <x:v>HTTP 200；JSON code=0，message 为非空字符串；data：只有一条步骤结果；桩仅请求一次，不按 datasets 多次执行，也不按 retries 重试。</x:v>
      </x:c>
      <x:c r="O557" s="24" t="str">
        <x:v>未执行</x:v>
      </x:c>
      <x:c r="P557" s="23" t="str">
        <x:v>文档用例；未新增自动化</x:v>
      </x:c>
      <x:c r="Q557" s="21" t="str">
        <x:v>以 2026-10-10 当前代码为基线；不将设计覆盖记为执行通过。</x:v>
      </x:c>
    </x:row>
    <x:row r="558" ht="131" customHeight="1">
      <x:c r="A558" s="18" t="str">
        <x:v>测试报告</x:v>
      </x:c>
      <x:c r="B558" s="18" t="str">
        <x:v>证据脱敏</x:v>
      </x:c>
      <x:c r="C558" s="18" t="str">
        <x:v>WTP-API-050-X004</x:v>
      </x:c>
      <x:c r="D558" s="18" t="str">
        <x:v>场景报告不泄露敏感 Header、Body 或提取值</x:v>
      </x:c>
      <x:c r="E558" s="19" t="str">
        <x:v>横切</x:v>
      </x:c>
      <x:c r="F558" s="19" t="str">
        <x:v>P0（建议）</x:v>
      </x:c>
      <x:c r="G558" s="19" t="str">
        <x:v>API-050</x:v>
      </x:c>
      <x:c r="H558" s="19" t="str">
        <x:v>GET</x:v>
      </x:c>
      <x:c r="I558" s="19" t="str">
        <x:v>/reports/scenarios/{scenario_report_id}</x:v>
      </x:c>
      <x:c r="J558" s="18" t="str">
        <x:v>docs/需求文档/08-测试报告.md；app/routers/report.py:29；app/core/redaction.py；app/services/execution.py</x:v>
      </x:c>
      <x:c r="K558" s="18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先用环境 E 执行本轮 P 的用例 C 和场景 S，分别取得普通报告 R 与场景报告 SR 的真实 ID；Q 另有报告用于隔离验证。
本场景专用前置（优先采用）：场景 S 的可控桩返回嵌套 password/token/secret；请求头含本轮伪造敏感值；执行后查询该报告。</x:v>
      </x:c>
      <x:c r="L558" s="18" t="str">
        <x:v>1. 按前置条件准备本轮资源与角色，记录初始查询/计数。
2. 将 T/P/Q/I/C/E/S/U/R/F 及本轮唯一名替换为前置步骤取得的真实值；ID 为整数，不发送占位字符串。
3. 向测试服务发送 GET /reports/scenarios/{scenario_report_id}，请求配置：{"headers": {"Authorization": "Bearer ownerToken", "X-Project-Id": "P"}, "query": {}, "body": null}。
4. 校验 HTTP、响应内容及本测试点对应的持久化/调用计数；记录实际结果。
5. 恢复故障注入与角色/权限，按依赖逆序清理本轮资产。</x:v>
      </x:c>
      <x:c r="M558" s="18" t="str">
        <x:v>{"headers": {"Authorization": "Bearer ownerToken", "X-Project-Id": "P"}, "query": {}, "body": null}</x:v>
      </x:c>
      <x:c r="N558" s="18" t="str">
        <x:v>HTTP 200；JSON code=0，message 为非空字符串；data：序列化详情中不含本轮唯一 password/token/Cookie/secret；敏感字段为 ***；sequence 升序。</x:v>
      </x:c>
      <x:c r="O558" s="24" t="str">
        <x:v>未执行</x:v>
      </x:c>
      <x:c r="P558" s="20" t="str">
        <x:v>文档用例；未新增自动化</x:v>
      </x:c>
      <x:c r="Q558" s="18" t="str">
        <x:v>以 2026-10-10 当前代码为基线；不将设计覆盖记为执行通过。</x:v>
      </x:c>
    </x:row>
    <x:row r="559" ht="131" customHeight="1">
      <x:c r="A559" s="21" t="str">
        <x:v>测试报告</x:v>
      </x:c>
      <x:c r="B559" s="21" t="str">
        <x:v>证据容量</x:v>
      </x:c>
      <x:c r="C559" s="21" t="str">
        <x:v>WTP-API-050-B002</x:v>
      </x:c>
      <x:c r="D559" s="21" t="str">
        <x:v>响应证据超过 64 KiB 时保留截断标记</x:v>
      </x:c>
      <x:c r="E559" s="22" t="str">
        <x:v>边界</x:v>
      </x:c>
      <x:c r="F559" s="22" t="str">
        <x:v>P1（建议）</x:v>
      </x:c>
      <x:c r="G559" s="22" t="str">
        <x:v>API-050</x:v>
      </x:c>
      <x:c r="H559" s="22" t="str">
        <x:v>GET</x:v>
      </x:c>
      <x:c r="I559" s="22" t="str">
        <x:v>/reports/scenarios/{scenario_report_id}</x:v>
      </x:c>
      <x:c r="J559" s="21" t="str">
        <x:v>docs/需求文档/08-测试报告.md；app/routers/report.py:29；app/services/execution.py</x:v>
      </x:c>
      <x:c r="K559" s="21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先用环境 E 执行本轮 P 的用例 C 和场景 S，分别取得普通报告 R 与场景报告 SR 的真实 ID；Q 另有报告用于隔离验证。
本场景专用前置（优先采用）：可控桩返回 &gt;64 KiB 文本，场景执行成功保存报告。</x:v>
      </x:c>
      <x:c r="L559" s="21" t="str">
        <x:v>1. 按前置条件准备本轮资源与角色，记录初始查询/计数。
2. 将 T/P/Q/I/C/E/S/U/R/F 及本轮唯一名替换为前置步骤取得的真实值；ID 为整数，不发送占位字符串。
3. 向测试服务发送 GET /reports/scenarios/{scenario_report_id}，请求配置：{"headers": {"Authorization": "Bearer ownerToken", "X-Project-Id": "P"}, "query": {}, "body": null}。
4. 校验 HTTP、响应内容及本测试点对应的持久化/调用计数；记录实际结果。
5. 恢复故障注入与角色/权限，按依赖逆序清理本轮资产。</x:v>
      </x:c>
      <x:c r="M559" s="21" t="str">
        <x:v>{"headers": {"Authorization": "Bearer ownerToken", "X-Project-Id": "P"}, "query": {}, "body": null}</x:v>
      </x:c>
      <x:c r="N559" s="21" t="str">
        <x:v>HTTP 200；JSON code=0，message 为非空字符串；data：步骤响应 evidence 被限制并标记截断，不保存整份超大响应；其他步骤字段仍可查询。</x:v>
      </x:c>
      <x:c r="O559" s="24" t="str">
        <x:v>未执行</x:v>
      </x:c>
      <x:c r="P559" s="23" t="str">
        <x:v>文档用例；未新增自动化</x:v>
      </x:c>
      <x:c r="Q559" s="21" t="str">
        <x:v>以 2026-10-10 当前代码为基线；不将设计覆盖记为执行通过。</x:v>
      </x:c>
    </x:row>
    <x:row r="560" ht="131" customHeight="1">
      <x:c r="A560" s="18" t="str">
        <x:v>测试报告</x:v>
      </x:c>
      <x:c r="B560" s="18" t="str">
        <x:v>空分页</x:v>
      </x:c>
      <x:c r="C560" s="18" t="str">
        <x:v>WTP-API-048-B002</x:v>
      </x:c>
      <x:c r="D560" s="18" t="str">
        <x:v>空报告集返回 total_pages 为 0</x:v>
      </x:c>
      <x:c r="E560" s="19" t="str">
        <x:v>边界</x:v>
      </x:c>
      <x:c r="F560" s="19" t="str">
        <x:v>P1（建议）</x:v>
      </x:c>
      <x:c r="G560" s="19" t="str">
        <x:v>API-048</x:v>
      </x:c>
      <x:c r="H560" s="19" t="str">
        <x:v>GET</x:v>
      </x:c>
      <x:c r="I560" s="19" t="str">
        <x:v>/reports</x:v>
      </x:c>
      <x:c r="J560" s="18" t="str">
        <x:v>docs/需求文档/08-测试报告.md；app/routers/report.py:53</x:v>
      </x:c>
      <x:c r="K560" s="18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先用环境 E 执行本轮 P 的用例 C 和场景 S，分别取得普通报告 R 与场景报告 SR 的真实 ID；Q 另有报告用于隔离验证。
本场景专用前置（优先采用）：本轮新建空项目，无任何执行记录。</x:v>
      </x:c>
      <x:c r="L560" s="18" t="str">
        <x:v>1. 按前置条件准备本轮资源与角色，记录初始查询/计数。
2. 将 T/P/Q/I/C/E/S/U/R/F 及本轮唯一名替换为前置步骤取得的真实值；ID 为整数，不发送占位字符串。
3. 向测试服务发送 GET /reports，请求配置：{"query": {"page": 1, "page_size": 20}, "headers": {"Authorization": "Bearer ownerToken", "X-Project-Id": "P"}, "body": null}。
4. 校验 HTTP、响应内容及本测试点对应的持久化/调用计数；记录实际结果。
5. 恢复故障注入与角色/权限，按依赖逆序清理本轮资产。</x:v>
      </x:c>
      <x:c r="M560" s="18" t="str">
        <x:v>{"query": {"page": 1, "page_size": 20}, "headers": {"Authorization": "Bearer ownerToken", "X-Project-Id": "P"}, "body": null}</x:v>
      </x:c>
      <x:c r="N560" s="18" t="str">
        <x:v>HTTP 200；JSON code=0，message 为非空字符串；data：items=[]，total=0，total_pages=0；普通报告 passed_count=0、pass_rate=0。</x:v>
      </x:c>
      <x:c r="O560" s="24" t="str">
        <x:v>未执行</x:v>
      </x:c>
      <x:c r="P560" s="20" t="str">
        <x:v>文档用例；未新增自动化</x:v>
      </x:c>
      <x:c r="Q560" s="18" t="str">
        <x:v>以 2026-10-10 当前代码为基线；不将设计覆盖记为执行通过。</x:v>
      </x:c>
    </x:row>
    <x:row r="561" ht="131" customHeight="1">
      <x:c r="A561" s="21" t="str">
        <x:v>测试报告</x:v>
      </x:c>
      <x:c r="B561" s="21" t="str">
        <x:v>页码下限越界</x:v>
      </x:c>
      <x:c r="C561" s="21" t="str">
        <x:v>WTP-API-048-N002</x:v>
      </x:c>
      <x:c r="D561" s="21" t="str">
        <x:v>page=0 返回 422</x:v>
      </x:c>
      <x:c r="E561" s="22" t="str">
        <x:v>异常</x:v>
      </x:c>
      <x:c r="F561" s="22" t="str">
        <x:v>P1（建议）</x:v>
      </x:c>
      <x:c r="G561" s="22" t="str">
        <x:v>API-048</x:v>
      </x:c>
      <x:c r="H561" s="22" t="str">
        <x:v>GET</x:v>
      </x:c>
      <x:c r="I561" s="22" t="str">
        <x:v>/reports</x:v>
      </x:c>
      <x:c r="J561" s="21" t="str">
        <x:v>docs/需求文档/08-测试报告.md；app/routers/report.py:53</x:v>
      </x:c>
      <x:c r="K561" s="21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先用环境 E 执行本轮 P 的用例 C 和场景 S，分别取得普通报告 R 与场景报告 SR 的真实 ID；Q 另有报告用于隔离验证。</x:v>
      </x:c>
      <x:c r="L561" s="21" t="str">
        <x:v>1. 按前置条件准备本轮资源与角色，记录初始查询/计数。
2. 将 T/P/Q/I/C/E/S/U/R/F 及本轮唯一名替换为前置步骤取得的真实值；ID 为整数，不发送占位字符串。
3. 向测试服务发送 GET /reports，请求配置：{"query": {"page": 0, "page_size": 20}, "headers": {"Authorization": "Bearer ownerToken", "X-Project-Id": "P"}, "body": null}。
4. 校验 HTTP、响应内容及本测试点对应的持久化/调用计数；记录实际结果。
5. 恢复故障注入与角色/权限，按依赖逆序清理本轮资产。</x:v>
      </x:c>
      <x:c r="M561" s="21" t="str">
        <x:v>{"query": {"page": 0, "page_size": 20}, "headers": {"Authorization": "Bearer ownerToken", "X-Project-Id": "P"}, "body": null}</x:v>
      </x:c>
      <x:c r="N561" s="21" t="str">
        <x:v>HTTP 422；JSON code=422，无堆栈或敏感值；无报告内容。</x:v>
      </x:c>
      <x:c r="O561" s="24" t="str">
        <x:v>未执行</x:v>
      </x:c>
      <x:c r="P561" s="23" t="str">
        <x:v>文档用例；未新增自动化</x:v>
      </x:c>
      <x:c r="Q561" s="21" t="str">
        <x:v>以 2026-10-10 当前代码为基线；不将设计覆盖记为执行通过。</x:v>
      </x:c>
    </x:row>
    <x:row r="562" ht="144" customHeight="1">
      <x:c r="A562" s="18" t="str">
        <x:v>测试报告</x:v>
      </x:c>
      <x:c r="B562" s="18" t="str">
        <x:v>空分页</x:v>
      </x:c>
      <x:c r="C562" s="18" t="str">
        <x:v>WTP-API-049-B002</x:v>
      </x:c>
      <x:c r="D562" s="18" t="str">
        <x:v>空报告集返回 total_pages 为 0</x:v>
      </x:c>
      <x:c r="E562" s="19" t="str">
        <x:v>边界</x:v>
      </x:c>
      <x:c r="F562" s="19" t="str">
        <x:v>P1（建议）</x:v>
      </x:c>
      <x:c r="G562" s="19" t="str">
        <x:v>API-049</x:v>
      </x:c>
      <x:c r="H562" s="19" t="str">
        <x:v>GET</x:v>
      </x:c>
      <x:c r="I562" s="19" t="str">
        <x:v>/reports/scenarios</x:v>
      </x:c>
      <x:c r="J562" s="18" t="str">
        <x:v>docs/需求文档/08-测试报告.md；app/routers/report.py:16</x:v>
      </x:c>
      <x:c r="K562" s="18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先用环境 E 执行本轮 P 的用例 C 和场景 S，分别取得普通报告 R 与场景报告 SR 的真实 ID；Q 另有报告用于隔离验证。
本场景专用前置（优先采用）：本轮新建空项目，无任何执行记录。</x:v>
      </x:c>
      <x:c r="L562" s="18" t="str">
        <x:v>1. 按前置条件准备本轮资源与角色，记录初始查询/计数。
2. 将 T/P/Q/I/C/E/S/U/R/F 及本轮唯一名替换为前置步骤取得的真实值；ID 为整数，不发送占位字符串。
3. 向测试服务发送 GET /reports/scenarios，请求配置：{"query": {"page": 1, "page_size": 20}, "headers": {"Authorization": "Bearer ownerToken", "X-Project-Id": "P"}, "body": null}。
4. 校验 HTTP、响应内容及本测试点对应的持久化/调用计数；记录实际结果。
5. 恢复故障注入与角色/权限，按依赖逆序清理本轮资产。</x:v>
      </x:c>
      <x:c r="M562" s="18" t="str">
        <x:v>{"query": {"page": 1, "page_size": 20}, "headers": {"Authorization": "Bearer ownerToken", "X-Project-Id": "P"}, "body": null}</x:v>
      </x:c>
      <x:c r="N562" s="18" t="str">
        <x:v>HTTP 200；JSON code=0，message 为非空字符串；data：items=[]，total=0，total_pages=0；普通报告 passed_count=0、pass_rate=0。</x:v>
      </x:c>
      <x:c r="O562" s="24" t="str">
        <x:v>未执行</x:v>
      </x:c>
      <x:c r="P562" s="20" t="str">
        <x:v>文档用例；未新增自动化</x:v>
      </x:c>
      <x:c r="Q562" s="18" t="str">
        <x:v>以 2026-10-10 当前代码为基线；不将设计覆盖记为执行通过。</x:v>
      </x:c>
    </x:row>
    <x:row r="563" ht="144" customHeight="1">
      <x:c r="A563" s="21" t="str">
        <x:v>测试报告</x:v>
      </x:c>
      <x:c r="B563" s="21" t="str">
        <x:v>页码下限越界</x:v>
      </x:c>
      <x:c r="C563" s="21" t="str">
        <x:v>WTP-API-049-N002</x:v>
      </x:c>
      <x:c r="D563" s="21" t="str">
        <x:v>page=0 返回 422</x:v>
      </x:c>
      <x:c r="E563" s="22" t="str">
        <x:v>异常</x:v>
      </x:c>
      <x:c r="F563" s="22" t="str">
        <x:v>P1（建议）</x:v>
      </x:c>
      <x:c r="G563" s="22" t="str">
        <x:v>API-049</x:v>
      </x:c>
      <x:c r="H563" s="22" t="str">
        <x:v>GET</x:v>
      </x:c>
      <x:c r="I563" s="22" t="str">
        <x:v>/reports/scenarios</x:v>
      </x:c>
      <x:c r="J563" s="21" t="str">
        <x:v>docs/需求文档/08-测试报告.md；app/routers/report.py:16</x:v>
      </x:c>
      <x:c r="K563" s="21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先用环境 E 执行本轮 P 的用例 C 和场景 S，分别取得普通报告 R 与场景报告 SR 的真实 ID；Q 另有报告用于隔离验证。</x:v>
      </x:c>
      <x:c r="L563" s="21" t="str">
        <x:v>1. 按前置条件准备本轮资源与角色，记录初始查询/计数。
2. 将 T/P/Q/I/C/E/S/U/R/F 及本轮唯一名替换为前置步骤取得的真实值；ID 为整数，不发送占位字符串。
3. 向测试服务发送 GET /reports/scenarios，请求配置：{"query": {"page": 0, "page_size": 20}, "headers": {"Authorization": "Bearer ownerToken", "X-Project-Id": "P"}, "body": null}。
4. 校验 HTTP、响应内容及本测试点对应的持久化/调用计数；记录实际结果。
5. 恢复故障注入与角色/权限，按依赖逆序清理本轮资产。</x:v>
      </x:c>
      <x:c r="M563" s="21" t="str">
        <x:v>{"query": {"page": 0, "page_size": 20}, "headers": {"Authorization": "Bearer ownerToken", "X-Project-Id": "P"}, "body": null}</x:v>
      </x:c>
      <x:c r="N563" s="21" t="str">
        <x:v>HTTP 422；JSON code=422，无堆栈或敏感值；无报告内容。</x:v>
      </x:c>
      <x:c r="O563" s="24" t="str">
        <x:v>未执行</x:v>
      </x:c>
      <x:c r="P563" s="23" t="str">
        <x:v>文档用例；未新增自动化</x:v>
      </x:c>
      <x:c r="Q563" s="21" t="str">
        <x:v>以 2026-10-10 当前代码为基线；不将设计覆盖记为执行通过。</x:v>
      </x:c>
    </x:row>
    <x:row r="564" ht="157" customHeight="1">
      <x:c r="A564" s="18" t="str">
        <x:v>回归测试</x:v>
      </x:c>
      <x:c r="B564" s="18" t="str">
        <x:v>筛选优先级</x:v>
      </x:c>
      <x:c r="C564" s="18" t="str">
        <x:v>WTP-API-052-X004</x:v>
      </x:c>
      <x:c r="D564" s="18" t="str">
        <x:v>显式 case_ids 优先于 tag 筛选</x:v>
      </x:c>
      <x:c r="E564" s="19" t="str">
        <x:v>横切</x:v>
      </x:c>
      <x:c r="F564" s="19" t="str">
        <x:v>P1（建议）</x:v>
      </x:c>
      <x:c r="G564" s="19" t="str">
        <x:v>API-052</x:v>
      </x:c>
      <x:c r="H564" s="19" t="str">
        <x:v>POST</x:v>
      </x:c>
      <x:c r="I564" s="19" t="str">
        <x:v>/regression</x:v>
      </x:c>
      <x:c r="J564" s="18" t="str">
        <x:v>docs/需求文档/09-回归测试.md；app/routers/regression.py:15；app/services/execution.py</x:v>
      </x:c>
      <x:c r="K564" s="18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先在 P 创建接口 I（GET /ok）、环境 E、两个用例 C1/C2，期望状态均为 200；用例和接口均为本轮新建。
本场景专用前置（优先采用）：在 P 创建环境 E，base_url 指向本轮可控 HTTP 桩；桩提供 /ok（200，JSON {ok:true}）、/fail（500）、/echo 和请求计数，禁止使用生产目标。C1 不含 no_match 标签。</x:v>
      </x:c>
      <x:c r="L564" s="18" t="str">
        <x:v>1. 按前置条件准备本轮资源与角色，记录初始查询/计数。
2. 将 T/P/Q/I/C/E/S/U/R/F 及本轮唯一名替换为前置步骤取得的真实值；ID 为整数，不发送占位字符串。
3. 向测试服务发送 POST /regression，请求配置：{"body": ["C1"], "query": {"tag": "no_match", "env_id": "E", "notify": false}, "headers": {"Authorization": "Bearer ownerToken", "X-Project-Id": "P"}}。
4. 校验 HTTP、响应内容及本测试点对应的持久化/调用计数；记录实际结果。
5. 恢复故障注入与角色/权限，按依赖逆序清理本轮资产。</x:v>
      </x:c>
      <x:c r="M564" s="18" t="str">
        <x:v>{"body": ["C1"], "query": {"tag": "no_match", "env_id": "E", "notify": false}, "headers": {"Authorization": "Bearer ownerToken", "X-Project-Id": "P"}}</x:v>
      </x:c>
      <x:c r="N564" s="18" t="str">
        <x:v>HTTP 200；JSON code=0，message 为非空字符串；data：total=1，只执行 C1；不被不匹配 tag 过滤。</x:v>
      </x:c>
      <x:c r="O564" s="24" t="str">
        <x:v>未执行</x:v>
      </x:c>
      <x:c r="P564" s="20" t="str">
        <x:v>文档用例；未新增自动化</x:v>
      </x:c>
      <x:c r="Q564" s="18" t="str">
        <x:v>以 2026-10-10 当前代码为基线；不将设计覆盖记为执行通过。</x:v>
      </x:c>
    </x:row>
    <x:row r="565" ht="157" customHeight="1">
      <x:c r="A565" s="21" t="str">
        <x:v>回归测试</x:v>
      </x:c>
      <x:c r="B565" s="21" t="str">
        <x:v>标签筛选</x:v>
      </x:c>
      <x:c r="C565" s="21" t="str">
        <x:v>WTP-API-052-P002</x:v>
      </x:c>
      <x:c r="D565" s="21" t="str">
        <x:v>不传 case_ids 时按 tag 选择当前项目用例</x:v>
      </x:c>
      <x:c r="E565" s="22" t="str">
        <x:v>正向</x:v>
      </x:c>
      <x:c r="F565" s="22" t="str">
        <x:v>P1（建议）</x:v>
      </x:c>
      <x:c r="G565" s="22" t="str">
        <x:v>API-052</x:v>
      </x:c>
      <x:c r="H565" s="22" t="str">
        <x:v>POST</x:v>
      </x:c>
      <x:c r="I565" s="22" t="str">
        <x:v>/regression</x:v>
      </x:c>
      <x:c r="J565" s="21" t="str">
        <x:v>docs/需求文档/09-回归测试.md；app/routers/regression.py:15；app/services/execution.py</x:v>
      </x:c>
      <x:c r="K565" s="21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先在 P 创建接口 I（GET /ok）、环境 E、两个用例 C1/C2，期望状态均为 200；用例和接口均为本轮新建。
本场景专用前置（优先采用）：在 P 创建环境 E，base_url 指向本轮可控 HTTP 桩；桩提供 /ok（200，JSON {ok:true}）、/fail（500）、/echo 和请求计数，禁止使用生产目标。C1.tags=['smoke']，C2.tags=['other']。</x:v>
      </x:c>
      <x:c r="L565" s="21" t="str">
        <x:v>1. 按前置条件准备本轮资源与角色，记录初始查询/计数。
2. 将 T/P/Q/I/C/E/S/U/R/F 及本轮唯一名替换为前置步骤取得的真实值；ID 为整数，不发送占位字符串。
3. 向测试服务发送 POST /regression，请求配置：{"body": null, "query": {"tag": "smoke", "env_id": "E", "notify": false}, "headers": {"Authorization": "Bearer ownerToken", "X-Project-Id": "P"}}。
4. 校验 HTTP、响应内容及本测试点对应的持久化/调用计数；记录实际结果。
5. 恢复故障注入与角色/权限，按依赖逆序清理本轮资产。</x:v>
      </x:c>
      <x:c r="M565" s="21" t="str">
        <x:v>{"body": null, "query": {"tag": "smoke", "env_id": "E", "notify": false}, "headers": {"Authorization": "Bearer ownerToken", "X-Project-Id": "P"}}</x:v>
      </x:c>
      <x:c r="N565" s="21" t="str">
        <x:v>HTTP 200；JSON code=0，message 为非空字符串；data：仅执行 P 中 tags 包含 smoke 的本轮 C1；不执行 P 的非匹配 C2 或 Q 用例。</x:v>
      </x:c>
      <x:c r="O565" s="24" t="str">
        <x:v>未执行</x:v>
      </x:c>
      <x:c r="P565" s="23" t="str">
        <x:v>文档用例；未新增自动化</x:v>
      </x:c>
      <x:c r="Q565" s="21" t="str">
        <x:v>以 2026-10-10 当前代码为基线；不将设计覆盖记为执行通过。</x:v>
      </x:c>
    </x:row>
    <x:row r="566" ht="157" customHeight="1">
      <x:c r="A566" s="18" t="str">
        <x:v>回归测试</x:v>
      </x:c>
      <x:c r="B566" s="18" t="str">
        <x:v>回归统计</x:v>
      </x:c>
      <x:c r="C566" s="18" t="str">
        <x:v>WTP-API-052-X005</x:v>
      </x:c>
      <x:c r="D566" s="18" t="str">
        <x:v>接口覆盖率只统计当前项目有效接口</x:v>
      </x:c>
      <x:c r="E566" s="19" t="str">
        <x:v>横切</x:v>
      </x:c>
      <x:c r="F566" s="19" t="str">
        <x:v>P1（建议）</x:v>
      </x:c>
      <x:c r="G566" s="19" t="str">
        <x:v>API-052</x:v>
      </x:c>
      <x:c r="H566" s="19" t="str">
        <x:v>POST</x:v>
      </x:c>
      <x:c r="I566" s="19" t="str">
        <x:v>/regression</x:v>
      </x:c>
      <x:c r="J566" s="18" t="str">
        <x:v>docs/需求文档/09-回归测试.md；app/routers/regression.py:15；app/services/execution.py</x:v>
      </x:c>
      <x:c r="K566" s="18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先在 P 创建接口 I（GET /ok）、环境 E、两个用例 C1/C2，期望状态均为 200；用例和接口均为本轮新建。
本场景专用前置（优先采用）：在 P 创建环境 E，base_url 指向本轮可控 HTTP 桩；桩提供 /ok（200，JSON {ok:true}）、/fail（500）、/echo 和请求计数，禁止使用生产目标。P 仅有 I/J 两个接口，C1/C2均关联 I；Q另有接口和用例。</x:v>
      </x:c>
      <x:c r="L566" s="18" t="str">
        <x:v>1. 按前置条件准备本轮资源与角色，记录初始查询/计数。
2. 将 T/P/Q/I/C/E/S/U/R/F 及本轮唯一名替换为前置步骤取得的真实值；ID 为整数，不发送占位字符串。
3. 向测试服务发送 POST /regression，请求配置：{"body": ["C1", "C2"], "query": {"env_id": "E", "notify": false}, "headers": {"Authorization": "Bearer ownerToken", "X-Project-Id": "P"}}。
4. 校验 HTTP、响应内容及本测试点对应的持久化/调用计数；记录实际结果。
5. 恢复故障注入与角色/权限，按依赖逆序清理本轮资产。</x:v>
      </x:c>
      <x:c r="M566" s="18" t="str">
        <x:v>{"body": ["C1", "C2"], "query": {"env_id": "E", "notify": false}, "headers": {"Authorization": "Bearer ownerToken", "X-Project-Id": "P"}}</x:v>
      </x:c>
      <x:c r="N566" s="18" t="str">
        <x:v>HTTP 200；JSON code=0，message 为非空字符串；data：interface_total=2，interface_covered=1，interface_coverage=0.5；无跨项目分子，passed_count+failed_count=total。</x:v>
      </x:c>
      <x:c r="O566" s="24" t="str">
        <x:v>未执行</x:v>
      </x:c>
      <x:c r="P566" s="20" t="str">
        <x:v>文档用例；未新增自动化</x:v>
      </x:c>
      <x:c r="Q566" s="18" t="str">
        <x:v>以 2026-10-10 当前代码为基线；不将设计覆盖记为执行通过。</x:v>
      </x:c>
    </x:row>
    <x:row r="567" ht="170" customHeight="1">
      <x:c r="A567" s="21" t="str">
        <x:v>性能测试</x:v>
      </x:c>
      <x:c r="B567" s="21" t="str">
        <x:v>压测参数边界</x:v>
      </x:c>
      <x:c r="C567" s="21" t="str">
        <x:v>WTP-API-059-B002</x:v>
      </x:c>
      <x:c r="D567" s="21" t="str">
        <x:v>users=1、duration=1 创建返回 201</x:v>
      </x:c>
      <x:c r="E567" s="22" t="str">
        <x:v>边界</x:v>
      </x:c>
      <x:c r="F567" s="22" t="str">
        <x:v>P1（建议）</x:v>
      </x:c>
      <x:c r="G567" s="22" t="str">
        <x:v>API-059</x:v>
      </x:c>
      <x:c r="H567" s="22" t="str">
        <x:v>POST</x:v>
      </x:c>
      <x:c r="I567" s="22" t="str">
        <x:v>/perf/tasks</x:v>
      </x:c>
      <x:c r="J567" s="21" t="str">
        <x:v>docs/需求文档/11-性能测试.md；app/routers/perf.py:19；app/schemas/perf.py</x:v>
      </x:c>
      <x:c r="K567" s="21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创建任务 F：name=本轮唯一名，target_host=本轮可控桩地址，target_path=/ok，users=1，spawn_rate=1，duration=1；不得向生产环境压测。</x:v>
      </x:c>
      <x:c r="L567" s="21" t="str">
        <x:v>1. 按前置条件准备本轮资源与角色，记录初始查询/计数。
2. 将 T/P/Q/I/C/E/S/U/R/F 及本轮唯一名替换为前置步骤取得的真实值；ID 为整数，不发送占位字符串。
3. 向测试服务发送 POST /perf/tasks，请求配置：{"body": {"name": "本轮唯一名", "target_host": "桩的真实 http(s) 地址", "target_path": "/ok", "users": 1, "spawn_rate": 1, "duration": 1}, "headers": {"Authorization": "Bearer ownerToken", "X-Project-Id": "P"}, "query": {}}。
4. 校验 HTTP、响应内容及本测试点对应的持久化/调用计数；记录实际结果。
5. 恢复故障注入与角色/权限，按依赖逆序清理本轮资产。</x:v>
      </x:c>
      <x:c r="M567" s="21" t="str">
        <x:v>{"body": {"name": "本轮唯一名", "target_host": "桩的真实 http(s) 地址", "target_path": "/ok", "users": 1, "spawn_rate": 1, "duration": 1}, "headers": {"Authorization": "Bearer ownerToken", "X-Project-Id": "P"}, "query": {}}</x:v>
      </x:c>
      <x:c r="N567" s="21" t="str">
        <x:v>HTTP 201；JSON code=0，message 为非空字符串；data：status=pending；只创建不运行，不发真实压测。</x:v>
      </x:c>
      <x:c r="O567" s="24" t="str">
        <x:v>未执行</x:v>
      </x:c>
      <x:c r="P567" s="23" t="str">
        <x:v>文档用例；未新增自动化</x:v>
      </x:c>
      <x:c r="Q567" s="21" t="str">
        <x:v>以 2026-10-10 当前代码为基线；不将设计覆盖记为执行通过。</x:v>
      </x:c>
    </x:row>
    <x:row r="568" ht="170" customHeight="1">
      <x:c r="A568" s="18" t="str">
        <x:v>性能测试</x:v>
      </x:c>
      <x:c r="B568" s="18" t="str">
        <x:v>压测参数边界</x:v>
      </x:c>
      <x:c r="C568" s="18" t="str">
        <x:v>WTP-API-059-B003</x:v>
      </x:c>
      <x:c r="D568" s="18" t="str">
        <x:v>users=100000、duration=86400 创建返回 201</x:v>
      </x:c>
      <x:c r="E568" s="19" t="str">
        <x:v>边界</x:v>
      </x:c>
      <x:c r="F568" s="19" t="str">
        <x:v>P1（建议）</x:v>
      </x:c>
      <x:c r="G568" s="19" t="str">
        <x:v>API-059</x:v>
      </x:c>
      <x:c r="H568" s="19" t="str">
        <x:v>POST</x:v>
      </x:c>
      <x:c r="I568" s="19" t="str">
        <x:v>/perf/tasks</x:v>
      </x:c>
      <x:c r="J568" s="18" t="str">
        <x:v>docs/需求文档/11-性能测试.md；app/routers/perf.py:19；app/schemas/perf.py</x:v>
      </x:c>
      <x:c r="K568" s="18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创建任务 F：name=本轮唯一名，target_host=本轮可控桩地址，target_path=/ok，users=1，spawn_rate=1，duration=1；不得向生产环境压测。</x:v>
      </x:c>
      <x:c r="L568" s="18" t="str">
        <x:v>1. 按前置条件准备本轮资源与角色，记录初始查询/计数。
2. 将 T/P/Q/I/C/E/S/U/R/F 及本轮唯一名替换为前置步骤取得的真实值；ID 为整数，不发送占位字符串。
3. 向测试服务发送 POST /perf/tasks，请求配置：{"body": {"name": "本轮唯一名", "target_host": "桩的真实 http(s) 地址", "target_path": "/ok", "users": 100000, "spawn_rate": 1, "duration": 86400}, "headers": {"Authorization": "Bearer ownerToken", "X-Project-Id": "P"}, "query": {}}。
4. 校验 HTTP、响应内容及本测试点对应的持久化/调用计数；记录实际结果。
5. 恢复故障注入与角色/权限，按依赖逆序清理本轮资产。</x:v>
      </x:c>
      <x:c r="M568" s="18" t="str">
        <x:v>{"body": {"name": "本轮唯一名", "target_host": "桩的真实 http(s) 地址", "target_path": "/ok", "users": 100000, "spawn_rate": 1, "duration": 86400}, "headers": {"Authorization": "Bearer ownerToken", "X-Project-Id": "P"}, "query": {}}</x:v>
      </x:c>
      <x:c r="N568" s="18" t="str">
        <x:v>HTTP 201；JSON code=0，message 为非空字符串；data：status=pending；只创建不运行，不发真实压测。</x:v>
      </x:c>
      <x:c r="O568" s="24" t="str">
        <x:v>未执行</x:v>
      </x:c>
      <x:c r="P568" s="20" t="str">
        <x:v>文档用例；未新增自动化</x:v>
      </x:c>
      <x:c r="Q568" s="18" t="str">
        <x:v>以 2026-10-10 当前代码为基线；不将设计覆盖记为执行通过。</x:v>
      </x:c>
    </x:row>
    <x:row r="569" ht="170" customHeight="1">
      <x:c r="A569" s="21" t="str">
        <x:v>性能测试</x:v>
      </x:c>
      <x:c r="B569" s="21" t="str">
        <x:v>压测参数边界</x:v>
      </x:c>
      <x:c r="C569" s="21" t="str">
        <x:v>WTP-API-059-N004</x:v>
      </x:c>
      <x:c r="D569" s="21" t="str">
        <x:v>users=0、duration=1 创建返回 422</x:v>
      </x:c>
      <x:c r="E569" s="22" t="str">
        <x:v>异常</x:v>
      </x:c>
      <x:c r="F569" s="22" t="str">
        <x:v>P1（建议）</x:v>
      </x:c>
      <x:c r="G569" s="22" t="str">
        <x:v>API-059</x:v>
      </x:c>
      <x:c r="H569" s="22" t="str">
        <x:v>POST</x:v>
      </x:c>
      <x:c r="I569" s="22" t="str">
        <x:v>/perf/tasks</x:v>
      </x:c>
      <x:c r="J569" s="21" t="str">
        <x:v>docs/需求文档/11-性能测试.md；app/routers/perf.py:19；app/schemas/perf.py</x:v>
      </x:c>
      <x:c r="K569" s="21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创建任务 F：name=本轮唯一名，target_host=本轮可控桩地址，target_path=/ok，users=1，spawn_rate=1，duration=1；不得向生产环境压测。</x:v>
      </x:c>
      <x:c r="L569" s="21" t="str">
        <x:v>1. 按前置条件准备本轮资源与角色，记录初始查询/计数。
2. 将 T/P/Q/I/C/E/S/U/R/F 及本轮唯一名替换为前置步骤取得的真实值；ID 为整数，不发送占位字符串。
3. 向测试服务发送 POST /perf/tasks，请求配置：{"body": {"name": "本轮唯一名", "target_host": "桩的真实 http(s) 地址", "target_path": "/ok", "users": 0, "spawn_rate": 1, "duration": 1}, "headers": {"Authorization": "Bearer ownerToken", "X-Project-Id": "P"}, "query": {}}。
4. 校验 HTTP、响应内容及本测试点对应的持久化/调用计数；记录实际结果。
5. 恢复故障注入与角色/权限，按依赖逆序清理本轮资产。</x:v>
      </x:c>
      <x:c r="M569" s="21" t="str">
        <x:v>{"body": {"name": "本轮唯一名", "target_host": "桩的真实 http(s) 地址", "target_path": "/ok", "users": 0, "spawn_rate": 1, "duration": 1}, "headers": {"Authorization": "Bearer ownerToken", "X-Project-Id": "P"}, "query": {}}</x:v>
      </x:c>
      <x:c r="N569" s="21" t="str">
        <x:v>HTTP 422；JSON code=422，无堆栈或敏感值；不创建任务。</x:v>
      </x:c>
      <x:c r="O569" s="24" t="str">
        <x:v>未执行</x:v>
      </x:c>
      <x:c r="P569" s="23" t="str">
        <x:v>文档用例；未新增自动化</x:v>
      </x:c>
      <x:c r="Q569" s="21" t="str">
        <x:v>以 2026-10-10 当前代码为基线；不将设计覆盖记为执行通过。</x:v>
      </x:c>
    </x:row>
    <x:row r="570" ht="170" customHeight="1">
      <x:c r="A570" s="18" t="str">
        <x:v>性能测试</x:v>
      </x:c>
      <x:c r="B570" s="18" t="str">
        <x:v>压测参数边界</x:v>
      </x:c>
      <x:c r="C570" s="18" t="str">
        <x:v>WTP-API-059-N005</x:v>
      </x:c>
      <x:c r="D570" s="18" t="str">
        <x:v>users=100001、duration=1 创建返回 422</x:v>
      </x:c>
      <x:c r="E570" s="19" t="str">
        <x:v>异常</x:v>
      </x:c>
      <x:c r="F570" s="19" t="str">
        <x:v>P1（建议）</x:v>
      </x:c>
      <x:c r="G570" s="19" t="str">
        <x:v>API-059</x:v>
      </x:c>
      <x:c r="H570" s="19" t="str">
        <x:v>POST</x:v>
      </x:c>
      <x:c r="I570" s="19" t="str">
        <x:v>/perf/tasks</x:v>
      </x:c>
      <x:c r="J570" s="18" t="str">
        <x:v>docs/需求文档/11-性能测试.md；app/routers/perf.py:19；app/schemas/perf.py</x:v>
      </x:c>
      <x:c r="K570" s="18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创建任务 F：name=本轮唯一名，target_host=本轮可控桩地址，target_path=/ok，users=1，spawn_rate=1，duration=1；不得向生产环境压测。</x:v>
      </x:c>
      <x:c r="L570" s="18" t="str">
        <x:v>1. 按前置条件准备本轮资源与角色，记录初始查询/计数。
2. 将 T/P/Q/I/C/E/S/U/R/F 及本轮唯一名替换为前置步骤取得的真实值；ID 为整数，不发送占位字符串。
3. 向测试服务发送 POST /perf/tasks，请求配置：{"body": {"name": "本轮唯一名", "target_host": "桩的真实 http(s) 地址", "target_path": "/ok", "users": 100001, "spawn_rate": 1, "duration": 1}, "headers": {"Authorization": "Bearer ownerToken", "X-Project-Id": "P"}, "query": {}}。
4. 校验 HTTP、响应内容及本测试点对应的持久化/调用计数；记录实际结果。
5. 恢复故障注入与角色/权限，按依赖逆序清理本轮资产。</x:v>
      </x:c>
      <x:c r="M570" s="18" t="str">
        <x:v>{"body": {"name": "本轮唯一名", "target_host": "桩的真实 http(s) 地址", "target_path": "/ok", "users": 100001, "spawn_rate": 1, "duration": 1}, "headers": {"Authorization": "Bearer ownerToken", "X-Project-Id": "P"}, "query": {}}</x:v>
      </x:c>
      <x:c r="N570" s="18" t="str">
        <x:v>HTTP 422；JSON code=422，无堆栈或敏感值；不创建任务。</x:v>
      </x:c>
      <x:c r="O570" s="24" t="str">
        <x:v>未执行</x:v>
      </x:c>
      <x:c r="P570" s="20" t="str">
        <x:v>文档用例；未新增自动化</x:v>
      </x:c>
      <x:c r="Q570" s="18" t="str">
        <x:v>以 2026-10-10 当前代码为基线；不将设计覆盖记为执行通过。</x:v>
      </x:c>
    </x:row>
    <x:row r="571" ht="170" customHeight="1">
      <x:c r="A571" s="21" t="str">
        <x:v>性能测试</x:v>
      </x:c>
      <x:c r="B571" s="21" t="str">
        <x:v>压测参数边界</x:v>
      </x:c>
      <x:c r="C571" s="21" t="str">
        <x:v>WTP-API-059-N006</x:v>
      </x:c>
      <x:c r="D571" s="21" t="str">
        <x:v>users=1、duration=86401 创建返回 422</x:v>
      </x:c>
      <x:c r="E571" s="22" t="str">
        <x:v>异常</x:v>
      </x:c>
      <x:c r="F571" s="22" t="str">
        <x:v>P1（建议）</x:v>
      </x:c>
      <x:c r="G571" s="22" t="str">
        <x:v>API-059</x:v>
      </x:c>
      <x:c r="H571" s="22" t="str">
        <x:v>POST</x:v>
      </x:c>
      <x:c r="I571" s="22" t="str">
        <x:v>/perf/tasks</x:v>
      </x:c>
      <x:c r="J571" s="21" t="str">
        <x:v>docs/需求文档/11-性能测试.md；app/routers/perf.py:19；app/schemas/perf.py</x:v>
      </x:c>
      <x:c r="K571" s="21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创建任务 F：name=本轮唯一名，target_host=本轮可控桩地址，target_path=/ok，users=1，spawn_rate=1，duration=1；不得向生产环境压测。</x:v>
      </x:c>
      <x:c r="L571" s="21" t="str">
        <x:v>1. 按前置条件准备本轮资源与角色，记录初始查询/计数。
2. 将 T/P/Q/I/C/E/S/U/R/F 及本轮唯一名替换为前置步骤取得的真实值；ID 为整数，不发送占位字符串。
3. 向测试服务发送 POST /perf/tasks，请求配置：{"body": {"name": "本轮唯一名", "target_host": "桩的真实 http(s) 地址", "target_path": "/ok", "users": 1, "spawn_rate": 1, "duration": 86401}, "headers": {"Authorization": "Bearer ownerToken", "X-Project-Id": "P"}, "query": {}}。
4. 校验 HTTP、响应内容及本测试点对应的持久化/调用计数；记录实际结果。
5. 恢复故障注入与角色/权限，按依赖逆序清理本轮资产。</x:v>
      </x:c>
      <x:c r="M571" s="21" t="str">
        <x:v>{"body": {"name": "本轮唯一名", "target_host": "桩的真实 http(s) 地址", "target_path": "/ok", "users": 1, "spawn_rate": 1, "duration": 86401}, "headers": {"Authorization": "Bearer ownerToken", "X-Project-Id": "P"}, "query": {}}</x:v>
      </x:c>
      <x:c r="N571" s="21" t="str">
        <x:v>HTTP 422；JSON code=422，无堆栈或敏感值；不创建任务。</x:v>
      </x:c>
      <x:c r="O571" s="24" t="str">
        <x:v>未执行</x:v>
      </x:c>
      <x:c r="P571" s="23" t="str">
        <x:v>文档用例；未新增自动化</x:v>
      </x:c>
      <x:c r="Q571" s="21" t="str">
        <x:v>以 2026-10-10 当前代码为基线；不将设计覆盖记为执行通过。</x:v>
      </x:c>
    </x:row>
    <x:row r="572" ht="144" customHeight="1">
      <x:c r="A572" s="18" t="str">
        <x:v>性能测试</x:v>
      </x:c>
      <x:c r="B572" s="18" t="str">
        <x:v>运行删除保护</x:v>
      </x:c>
      <x:c r="C572" s="18" t="str">
        <x:v>WTP-API-060-N002</x:v>
      </x:c>
      <x:c r="D572" s="18" t="str">
        <x:v>queued 或 running 任务不可直接删除</x:v>
      </x:c>
      <x:c r="E572" s="19" t="str">
        <x:v>异常</x:v>
      </x:c>
      <x:c r="F572" s="19" t="str">
        <x:v>P1（建议）</x:v>
      </x:c>
      <x:c r="G572" s="19" t="str">
        <x:v>API-060</x:v>
      </x:c>
      <x:c r="H572" s="19" t="str">
        <x:v>DELETE</x:v>
      </x:c>
      <x:c r="I572" s="19" t="str">
        <x:v>/perf/tasks/{task_id}</x:v>
      </x:c>
      <x:c r="J572" s="18" t="str">
        <x:v>docs/需求文档/11-性能测试.md；app/routers/perf.py:52；app/services/perf.py</x:v>
      </x:c>
      <x:c r="K572" s="18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创建任务 F：name=本轮唯一名，target_host=本轮可控桩地址，target_path=/ok，users=1，spawn_rate=1，duration=1；不得向生产环境压测。
本场景专用前置（优先采用）：F 已 queued；删除后用 GET 验证仍在，再通过 stop 取消本轮任务。</x:v>
      </x:c>
      <x:c r="L572" s="18" t="str">
        <x:v>1. 按前置条件准备本轮资源与角色，记录初始查询/计数。
2. 将 T/P/Q/I/C/E/S/U/R/F 及本轮唯一名替换为前置步骤取得的真实值；ID 为整数，不发送占位字符串。
3. 向测试服务发送 DELETE /perf/tasks/{task_id}，请求配置：{"headers": {"Authorization": "Bearer ownerToken", "X-Project-Id": "P"}, "query": {}, "body": null}。
4. 校验 HTTP、响应内容及本测试点对应的持久化/调用计数；记录实际结果。
5. 恢复故障注入与角色/权限，按依赖逆序清理本轮资产。</x:v>
      </x:c>
      <x:c r="M572" s="18" t="str">
        <x:v>{"headers": {"Authorization": "Bearer ownerToken", "X-Project-Id": "P"}, "query": {}, "body": null}</x:v>
      </x:c>
      <x:c r="N572" s="18" t="str">
        <x:v>HTTP 404；JSON code=404，无堆栈或敏感值；任务仍存在且状态不变，不影响当前 Locust 运行。</x:v>
      </x:c>
      <x:c r="O572" s="24" t="str">
        <x:v>未执行</x:v>
      </x:c>
      <x:c r="P572" s="20" t="str">
        <x:v>文档用例；未新增自动化</x:v>
      </x:c>
      <x:c r="Q572" s="18" t="str">
        <x:v>以 2026-10-10 当前代码为基线；不将设计覆盖记为执行通过。</x:v>
      </x:c>
    </x:row>
    <x:row r="573" ht="144" customHeight="1">
      <x:c r="A573" s="21" t="str">
        <x:v>性能测试</x:v>
      </x:c>
      <x:c r="B573" s="21" t="str">
        <x:v>消息故障</x:v>
      </x:c>
      <x:c r="C573" s="21" t="str">
        <x:v>WTP-API-062-X004</x:v>
      </x:c>
      <x:c r="D573" s="21" t="str">
        <x:v>Celery 入队故障返回 503 并记录 failed</x:v>
      </x:c>
      <x:c r="E573" s="22" t="str">
        <x:v>横切</x:v>
      </x:c>
      <x:c r="F573" s="22" t="str">
        <x:v>P0（建议）</x:v>
      </x:c>
      <x:c r="G573" s="22" t="str">
        <x:v>API-062</x:v>
      </x:c>
      <x:c r="H573" s="22" t="str">
        <x:v>POST</x:v>
      </x:c>
      <x:c r="I573" s="22" t="str">
        <x:v>/perf/tasks/{task_id}/run</x:v>
      </x:c>
      <x:c r="J573" s="21" t="str">
        <x:v>docs/需求文档/11-性能测试.md；app/routers/perf.py:79；app/routers/perf.py</x:v>
      </x:c>
      <x:c r="K573" s="21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创建任务 F：name=本轮唯一名，target_host=本轮可控桩地址，target_path=/ok，users=1，spawn_rate=1，duration=1；不得向生产环境压测。
本场景专用前置（优先采用）：隔离测试环境只对本轮 apply_async 注入失败；Redis锁可用；结束恢复消息通路。</x:v>
      </x:c>
      <x:c r="L573" s="21" t="str">
        <x:v>1. 按前置条件准备本轮资源与角色，记录初始查询/计数。
2. 将 T/P/Q/I/C/E/S/U/R/F 及本轮唯一名替换为前置步骤取得的真实值；ID 为整数，不发送占位字符串。
3. 向测试服务发送 POST /perf/tasks/{task_id}/run，请求配置：{"headers": {"Authorization": "Bearer ownerToken", "X-Project-Id": "P"}, "query": {}, "body": null}。
4. 校验 HTTP、响应内容及本测试点对应的持久化/调用计数；记录实际结果。
5. 恢复故障注入与角色/权限，按依赖逆序清理本轮资产。</x:v>
      </x:c>
      <x:c r="M573" s="21" t="str">
        <x:v>{"headers": {"Authorization": "Bearer ownerToken", "X-Project-Id": "P"}, "query": {}, "body": null}</x:v>
      </x:c>
      <x:c r="N573" s="21" t="str">
        <x:v>HTTP 503；JSON code=503，无堆栈或敏感值；任务最终 failed；failure_reason 可诊断；不留下虚假的 running。</x:v>
      </x:c>
      <x:c r="O573" s="24" t="str">
        <x:v>未执行</x:v>
      </x:c>
      <x:c r="P573" s="23" t="str">
        <x:v>文档用例；未新增自动化</x:v>
      </x:c>
      <x:c r="Q573" s="21" t="str">
        <x:v>以 2026-10-10 当前代码为基线；不将设计覆盖记为执行通过。</x:v>
      </x:c>
    </x:row>
    <x:row r="574" ht="144" customHeight="1">
      <x:c r="A574" s="18" t="str">
        <x:v>性能测试</x:v>
      </x:c>
      <x:c r="B574" s="18" t="str">
        <x:v>取消竞态</x:v>
      </x:c>
      <x:c r="C574" s="18" t="str">
        <x:v>WTP-API-063-X004</x:v>
      </x:c>
      <x:c r="D574" s="18" t="str">
        <x:v>running 取消后旧 Worker 不覆盖 cancelled</x:v>
      </x:c>
      <x:c r="E574" s="19" t="str">
        <x:v>横切</x:v>
      </x:c>
      <x:c r="F574" s="19" t="str">
        <x:v>P0（建议）</x:v>
      </x:c>
      <x:c r="G574" s="19" t="str">
        <x:v>API-063</x:v>
      </x:c>
      <x:c r="H574" s="19" t="str">
        <x:v>POST</x:v>
      </x:c>
      <x:c r="I574" s="19" t="str">
        <x:v>/perf/tasks/{task_id}/stop</x:v>
      </x:c>
      <x:c r="J574" s="18" t="str">
        <x:v>docs/需求文档/11-性能测试.md；app/routers/perf.py:67；app/services/perf.py</x:v>
      </x:c>
      <x:c r="K574" s="18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创建任务 F：name=本轮唯一名，target_host=本轮可控桩地址，target_path=/ok，users=1，spawn_rate=1，duration=1；不得向生产环境压测。
本场景专用前置（优先采用）：本轮任务已running且桩可延迟；取消后允许旧Worker收尾，再查状态。</x:v>
      </x:c>
      <x:c r="L574" s="18" t="str">
        <x:v>1. 按前置条件准备本轮资源与角色，记录初始查询/计数。
2. 将 T/P/Q/I/C/E/S/U/R/F 及本轮唯一名替换为前置步骤取得的真实值；ID 为整数，不发送占位字符串。
3. 向测试服务发送 POST /perf/tasks/{task_id}/stop，请求配置：{"headers": {"Authorization": "Bearer ownerToken", "X-Project-Id": "P"}, "query": {}, "body": null}。
4. 校验 HTTP、响应内容及本测试点对应的持久化/调用计数；记录实际结果。
5. 恢复故障注入与角色/权限，按依赖逆序清理本轮资产。</x:v>
      </x:c>
      <x:c r="M574" s="18" t="str">
        <x:v>{"headers": {"Authorization": "Bearer ownerToken", "X-Project-Id": "P"}, "query": {}, "body": null}</x:v>
      </x:c>
      <x:c r="N574" s="18" t="str">
        <x:v>HTTP 200；JSON code=0，message 为非空字符串；data：status=cancelled；延迟结束的本轮 Worker 不改回 done/failed；不停止其他 lease 的任务。</x:v>
      </x:c>
      <x:c r="O574" s="24" t="str">
        <x:v>未执行</x:v>
      </x:c>
      <x:c r="P574" s="20" t="str">
        <x:v>文档用例；未新增自动化</x:v>
      </x:c>
      <x:c r="Q574" s="18" t="str">
        <x:v>以 2026-10-10 当前代码为基线；不将设计覆盖记为执行通过。</x:v>
      </x:c>
    </x:row>
    <x:row r="575" ht="157" customHeight="1">
      <x:c r="A575" s="21" t="str">
        <x:v>定时调度</x:v>
      </x:c>
      <x:c r="B575" s="21" t="str">
        <x:v>调度环境隔离</x:v>
      </x:c>
      <x:c r="C575" s="21" t="str">
        <x:v>WTP-API-054-N004</x:v>
      </x:c>
      <x:c r="D575" s="21" t="str">
        <x:v>调度 env_id 属于 Q 时返回 404</x:v>
      </x:c>
      <x:c r="E575" s="22" t="str">
        <x:v>异常</x:v>
      </x:c>
      <x:c r="F575" s="22" t="str">
        <x:v>P1（建议）</x:v>
      </x:c>
      <x:c r="G575" s="22" t="str">
        <x:v>API-054</x:v>
      </x:c>
      <x:c r="H575" s="22" t="str">
        <x:v>POST</x:v>
      </x:c>
      <x:c r="I575" s="22" t="str">
        <x:v>/schedules</x:v>
      </x:c>
      <x:c r="J575" s="21" t="str">
        <x:v>docs/需求文档/10-定时调度.md；app/routers/schedule.py:16；app/services/schedule.py</x:v>
      </x:c>
      <x:c r="K575" s="21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先在 P 创建环境 E；创建调度 D：name=本轮唯一名，cron=0 0 1 1 *，env_id=E，enabled=false，避免意外触发。</x:v>
      </x:c>
      <x:c r="L575" s="21" t="str">
        <x:v>1. 按前置条件准备本轮资源与角色，记录初始查询/计数。
2. 将 T/P/Q/I/C/E/S/U/R/F 及本轮唯一名替换为前置步骤取得的真实值；ID 为整数，不发送占位字符串。
3. 向测试服务发送 POST /schedules，请求配置：{"body": {"name": "本轮唯一名", "cron": "0 0 1 1 *", "env_id": "Q 的环境 ID", "enabled": false}, "headers": {"Authorization": "Bearer ownerToken", "X-Project-Id": "P"}, "query": {}}。
4. 校验 HTTP、响应内容及本测试点对应的持久化/调用计数；记录实际结果。
5. 恢复故障注入与角色/权限，按依赖逆序清理本轮资产。</x:v>
      </x:c>
      <x:c r="M575" s="21" t="str">
        <x:v>{"body": {"name": "本轮唯一名", "cron": "0 0 1 1 *", "env_id": "Q 的环境 ID", "enabled": false}, "headers": {"Authorization": "Bearer ownerToken", "X-Project-Id": "P"}, "query": {}}</x:v>
      </x:c>
      <x:c r="N575" s="21" t="str">
        <x:v>HTTP 404；JSON code=404，无堆栈或敏感值；不保存错误环境、不同步跨项目任务。</x:v>
      </x:c>
      <x:c r="O575" s="24" t="str">
        <x:v>未执行</x:v>
      </x:c>
      <x:c r="P575" s="23" t="str">
        <x:v>文档用例；未新增自动化</x:v>
      </x:c>
      <x:c r="Q575" s="21" t="str">
        <x:v>以 2026-10-10 当前代码为基线；不将设计覆盖记为执行通过。</x:v>
      </x:c>
    </x:row>
    <x:row r="576" ht="157" customHeight="1">
      <x:c r="A576" s="18" t="str">
        <x:v>定时调度</x:v>
      </x:c>
      <x:c r="B576" s="18" t="str">
        <x:v>Cron 段数</x:v>
      </x:c>
      <x:c r="C576" s="18" t="str">
        <x:v>WTP-API-054-N005</x:v>
      </x:c>
      <x:c r="D576" s="18" t="str">
        <x:v>六段 Cron 不被当作五段 Cron 接受</x:v>
      </x:c>
      <x:c r="E576" s="19" t="str">
        <x:v>异常</x:v>
      </x:c>
      <x:c r="F576" s="19" t="str">
        <x:v>P1（建议）</x:v>
      </x:c>
      <x:c r="G576" s="19" t="str">
        <x:v>API-054</x:v>
      </x:c>
      <x:c r="H576" s="19" t="str">
        <x:v>POST</x:v>
      </x:c>
      <x:c r="I576" s="19" t="str">
        <x:v>/schedules</x:v>
      </x:c>
      <x:c r="J576" s="18" t="str">
        <x:v>docs/需求文档/10-定时调度.md；app/routers/schedule.py:16；app/schemas/schedule.py</x:v>
      </x:c>
      <x:c r="K576" s="18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先在 P 创建环境 E；创建调度 D：name=本轮唯一名，cron=0 0 1 1 *，env_id=E，enabled=false，避免意外触发。</x:v>
      </x:c>
      <x:c r="L576" s="18" t="str">
        <x:v>1. 按前置条件准备本轮资源与角色，记录初始查询/计数。
2. 将 T/P/Q/I/C/E/S/U/R/F 及本轮唯一名替换为前置步骤取得的真实值；ID 为整数，不发送占位字符串。
3. 向测试服务发送 POST /schedules，请求配置：{"body": {"name": "本轮唯一名", "cron": "0 0 0 1 1 *", "env_id": "E", "enabled": false}, "headers": {"Authorization": "Bearer ownerToken", "X-Project-Id": "P"}, "query": {}}。
4. 校验 HTTP、响应内容及本测试点对应的持久化/调用计数；记录实际结果。
5. 恢复故障注入与角色/权限，按依赖逆序清理本轮资产。</x:v>
      </x:c>
      <x:c r="M576" s="18" t="str">
        <x:v>{"body": {"name": "本轮唯一名", "cron": "0 0 0 1 1 *", "env_id": "E", "enabled": false}, "headers": {"Authorization": "Bearer ownerToken", "X-Project-Id": "P"}, "query": {}}</x:v>
      </x:c>
      <x:c r="N576" s="18" t="str">
        <x:v>HTTP 422；JSON code=422，无堆栈或敏感值；不保存或同步非法 Cron。</x:v>
      </x:c>
      <x:c r="O576" s="24" t="str">
        <x:v>未执行</x:v>
      </x:c>
      <x:c r="P576" s="20" t="str">
        <x:v>文档用例；未新增自动化</x:v>
      </x:c>
      <x:c r="Q576" s="18" t="str">
        <x:v>以 2026-10-10 当前代码为基线；不将设计覆盖记为执行通过。</x:v>
      </x:c>
    </x:row>
    <x:row r="577" ht="157" customHeight="1">
      <x:c r="A577" s="21" t="str">
        <x:v>定时调度</x:v>
      </x:c>
      <x:c r="B577" s="21" t="str">
        <x:v>调度环境隔离</x:v>
      </x:c>
      <x:c r="C577" s="21" t="str">
        <x:v>WTP-API-057-N002</x:v>
      </x:c>
      <x:c r="D577" s="21" t="str">
        <x:v>调度 env_id 属于 Q 时返回 404</x:v>
      </x:c>
      <x:c r="E577" s="22" t="str">
        <x:v>异常</x:v>
      </x:c>
      <x:c r="F577" s="22" t="str">
        <x:v>P1（建议）</x:v>
      </x:c>
      <x:c r="G577" s="22" t="str">
        <x:v>API-057</x:v>
      </x:c>
      <x:c r="H577" s="22" t="str">
        <x:v>PUT</x:v>
      </x:c>
      <x:c r="I577" s="22" t="str">
        <x:v>/schedules/{schedule_id}</x:v>
      </x:c>
      <x:c r="J577" s="21" t="str">
        <x:v>docs/需求文档/10-定时调度.md；app/routers/schedule.py:49；app/services/schedule.py</x:v>
      </x:c>
      <x:c r="K577" s="21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先在 P 创建环境 E；创建调度 D：name=本轮唯一名，cron=0 0 1 1 *，env_id=E，enabled=false，避免意外触发。</x:v>
      </x:c>
      <x:c r="L577" s="21" t="str">
        <x:v>1. 按前置条件准备本轮资源与角色，记录初始查询/计数。
2. 将 T/P/Q/I/C/E/S/U/R/F 及本轮唯一名替换为前置步骤取得的真实值；ID 为整数，不发送占位字符串。
3. 向测试服务发送 PUT /schedules/{schedule_id}，请求配置：{"body": {"name": "本轮唯一名", "cron": "0 0 1 1 *", "env_id": "Q 的环境 ID", "enabled": false}, "headers": {"Authorization": "Bearer ownerToken", "X-Project-Id": "P"}, "query": {}}。
4. 校验 HTTP、响应内容及本测试点对应的持久化/调用计数；记录实际结果。
5. 恢复故障注入与角色/权限，按依赖逆序清理本轮资产。</x:v>
      </x:c>
      <x:c r="M577" s="21" t="str">
        <x:v>{"body": {"name": "本轮唯一名", "cron": "0 0 1 1 *", "env_id": "Q 的环境 ID", "enabled": false}, "headers": {"Authorization": "Bearer ownerToken", "X-Project-Id": "P"}, "query": {}}</x:v>
      </x:c>
      <x:c r="N577" s="21" t="str">
        <x:v>HTTP 404；JSON code=404，无堆栈或敏感值；不保存错误环境、不同步跨项目任务。</x:v>
      </x:c>
      <x:c r="O577" s="24" t="str">
        <x:v>未执行</x:v>
      </x:c>
      <x:c r="P577" s="23" t="str">
        <x:v>文档用例；未新增自动化</x:v>
      </x:c>
      <x:c r="Q577" s="21" t="str">
        <x:v>以 2026-10-10 当前代码为基线；不将设计覆盖记为执行通过。</x:v>
      </x:c>
    </x:row>
    <x:row r="578" ht="157" customHeight="1">
      <x:c r="A578" s="18" t="str">
        <x:v>定时调度</x:v>
      </x:c>
      <x:c r="B578" s="18" t="str">
        <x:v>Cron 段数</x:v>
      </x:c>
      <x:c r="C578" s="18" t="str">
        <x:v>WTP-API-057-N003</x:v>
      </x:c>
      <x:c r="D578" s="18" t="str">
        <x:v>六段 Cron 不被当作五段 Cron 接受</x:v>
      </x:c>
      <x:c r="E578" s="19" t="str">
        <x:v>异常</x:v>
      </x:c>
      <x:c r="F578" s="19" t="str">
        <x:v>P1（建议）</x:v>
      </x:c>
      <x:c r="G578" s="19" t="str">
        <x:v>API-057</x:v>
      </x:c>
      <x:c r="H578" s="19" t="str">
        <x:v>PUT</x:v>
      </x:c>
      <x:c r="I578" s="19" t="str">
        <x:v>/schedules/{schedule_id}</x:v>
      </x:c>
      <x:c r="J578" s="18" t="str">
        <x:v>docs/需求文档/10-定时调度.md；app/routers/schedule.py:49；app/schemas/schedule.py</x:v>
      </x:c>
      <x:c r="K578" s="18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先在 P 创建环境 E；创建调度 D：name=本轮唯一名，cron=0 0 1 1 *，env_id=E，enabled=false，避免意外触发。</x:v>
      </x:c>
      <x:c r="L578" s="18" t="str">
        <x:v>1. 按前置条件准备本轮资源与角色，记录初始查询/计数。
2. 将 T/P/Q/I/C/E/S/U/R/F 及本轮唯一名替换为前置步骤取得的真实值；ID 为整数，不发送占位字符串。
3. 向测试服务发送 PUT /schedules/{schedule_id}，请求配置：{"body": {"name": "本轮唯一名", "cron": "0 0 0 1 1 *", "env_id": "E", "enabled": false}, "headers": {"Authorization": "Bearer ownerToken", "X-Project-Id": "P"}, "query": {}}。
4. 校验 HTTP、响应内容及本测试点对应的持久化/调用计数；记录实际结果。
5. 恢复故障注入与角色/权限，按依赖逆序清理本轮资产。</x:v>
      </x:c>
      <x:c r="M578" s="18" t="str">
        <x:v>{"body": {"name": "本轮唯一名", "cron": "0 0 0 1 1 *", "env_id": "E", "enabled": false}, "headers": {"Authorization": "Bearer ownerToken", "X-Project-Id": "P"}, "query": {}}</x:v>
      </x:c>
      <x:c r="N578" s="18" t="str">
        <x:v>HTTP 422；JSON code=422，无堆栈或敏感值；不保存或同步非法 Cron。</x:v>
      </x:c>
      <x:c r="O578" s="24" t="str">
        <x:v>未执行</x:v>
      </x:c>
      <x:c r="P578" s="20" t="str">
        <x:v>文档用例；未新增自动化</x:v>
      </x:c>
      <x:c r="Q578" s="18" t="str">
        <x:v>以 2026-10-10 当前代码为基线；不将设计覆盖记为执行通过。</x:v>
      </x:c>
    </x:row>
    <x:row r="579" ht="157" customHeight="1">
      <x:c r="A579" s="21" t="str">
        <x:v>定时调度</x:v>
      </x:c>
      <x:c r="B579" s="21" t="str">
        <x:v>调度一致性</x:v>
      </x:c>
      <x:c r="C579" s="21" t="str">
        <x:v>WTP-API-054-X004</x:v>
      </x:c>
      <x:c r="D579" s="21" t="str">
        <x:v>RedBeat 同步故障保留定义与 Outbox 待重试</x:v>
      </x:c>
      <x:c r="E579" s="22" t="str">
        <x:v>横切</x:v>
      </x:c>
      <x:c r="F579" s="22" t="str">
        <x:v>P1（建议）</x:v>
      </x:c>
      <x:c r="G579" s="22" t="str">
        <x:v>API-054</x:v>
      </x:c>
      <x:c r="H579" s="22" t="str">
        <x:v>POST</x:v>
      </x:c>
      <x:c r="I579" s="22" t="str">
        <x:v>/schedules</x:v>
      </x:c>
      <x:c r="J579" s="21" t="str">
        <x:v>docs/需求文档/10-定时调度.md；app/routers/schedule.py:16；app/services/schedule.py</x:v>
      </x:c>
      <x:c r="K579" s="21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先在 P 创建环境 E；创建调度 D：name=本轮唯一名，cron=0 0 1 1 *，env_id=E，enabled=false，避免意外触发。
本场景专用前置（优先采用）：仅隔离部署阻断 RedBeat 同步，MySQL正常；恢复后观察 reconciliation，避免任务意外执行生产目标。</x:v>
      </x:c>
      <x:c r="L579" s="21" t="str">
        <x:v>1. 按前置条件准备本轮资源与角色，记录初始查询/计数。
2. 将 T/P/Q/I/C/E/S/U/R/F 及本轮唯一名替换为前置步骤取得的真实值；ID 为整数，不发送占位字符串。
3. 向测试服务发送 POST /schedules，请求配置：{"body": {"name": "本轮唯一名", "cron": "0 0 1 1 *", "env_id": "E", "enabled": true}, "headers": {"Authorization": "Bearer ownerToken", "X-Project-Id": "P"}, "query": {}}。
4. 校验 HTTP、响应内容及本测试点对应的持久化/调用计数；记录实际结果。
5. 恢复故障注入与角色/权限，按依赖逆序清理本轮资产。</x:v>
      </x:c>
      <x:c r="M579" s="21" t="str">
        <x:v>{"body": {"name": "本轮唯一名", "cron": "0 0 1 1 *", "env_id": "E", "enabled": true}, "headers": {"Authorization": "Bearer ownerToken", "X-Project-Id": "P"}, "query": {}}</x:v>
      </x:c>
      <x:c r="N579" s="21" t="str">
        <x:v>HTTP 201；JSON code=0，message 为非空字符串；data：定义存在，sync_status=error 且有 sync_error；Outbox事件仍存在，恢复后自动重试至 synced。</x:v>
      </x:c>
      <x:c r="O579" s="24" t="str">
        <x:v>未执行</x:v>
      </x:c>
      <x:c r="P579" s="23" t="str">
        <x:v>文档用例；未新增自动化</x:v>
      </x:c>
      <x:c r="Q579" s="21" t="str">
        <x:v>以 2026-10-10 当前代码为基线；不将设计覆盖记为执行通过。</x:v>
      </x:c>
    </x:row>
    <x:row r="580" ht="157" customHeight="1">
      <x:c r="A580" s="18" t="str">
        <x:v>定时调度</x:v>
      </x:c>
      <x:c r="B580" s="18" t="str">
        <x:v>启停生命周期</x:v>
      </x:c>
      <x:c r="C580" s="18" t="str">
        <x:v>WTP-API-057-X004</x:v>
      </x:c>
      <x:c r="D580" s="18" t="str">
        <x:v>停用任务保留定义并移除调度条目</x:v>
      </x:c>
      <x:c r="E580" s="19" t="str">
        <x:v>横切</x:v>
      </x:c>
      <x:c r="F580" s="19" t="str">
        <x:v>P1（建议）</x:v>
      </x:c>
      <x:c r="G580" s="19" t="str">
        <x:v>API-057</x:v>
      </x:c>
      <x:c r="H580" s="19" t="str">
        <x:v>PUT</x:v>
      </x:c>
      <x:c r="I580" s="19" t="str">
        <x:v>/schedules/{schedule_id}</x:v>
      </x:c>
      <x:c r="J580" s="18" t="str">
        <x:v>docs/需求文档/10-定时调度.md；app/routers/schedule.py:49；app/services/schedule.py；app/core/scheduler.py</x:v>
      </x:c>
      <x:c r="K580" s="18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先在 P 创建环境 E；创建调度 D：name=本轮唯一名，cron=0 0 1 1 *，env_id=E，enabled=false，避免意外触发。
本场景专用前置（优先采用）：本轮任务原enabled=true且同步成功；只观察该本轮任务，不关闭共享Beat。</x:v>
      </x:c>
      <x:c r="L580" s="18" t="str">
        <x:v>1. 按前置条件准备本轮资源与角色，记录初始查询/计数。
2. 将 T/P/Q/I/C/E/S/U/R/F 及本轮唯一名替换为前置步骤取得的真实值；ID 为整数，不发送占位字符串。
3. 向测试服务发送 PUT /schedules/{schedule_id}，请求配置：{"body": {"name": "本轮唯一名", "cron": "0 0 1 1 *", "env_id": "E", "enabled": false}, "headers": {"Authorization": "Bearer ownerToken", "X-Project-Id": "P"}, "query": {}}。
4. 校验 HTTP、响应内容及本测试点对应的持久化/调用计数；记录实际结果。
5. 恢复故障注入与角色/权限，按依赖逆序清理本轮资产。</x:v>
      </x:c>
      <x:c r="M580" s="18" t="str">
        <x:v>{"body": {"name": "本轮唯一名", "cron": "0 0 1 1 *", "env_id": "E", "enabled": false}, "headers": {"Authorization": "Bearer ownerToken", "X-Project-Id": "P"}, "query": {}}</x:v>
      </x:c>
      <x:c r="N580" s="18" t="str">
        <x:v>HTTP 200；JSON code=0，message 为非空字符串；data：enabled=false，定义仍可 GET；对应 RedBeat 条目不存在；观察一个原周期不触发。</x:v>
      </x:c>
      <x:c r="O580" s="24" t="str">
        <x:v>未执行</x:v>
      </x:c>
      <x:c r="P580" s="20" t="str">
        <x:v>文档用例；未新增自动化</x:v>
      </x:c>
      <x:c r="Q580" s="18" t="str">
        <x:v>以 2026-10-10 当前代码为基线；不将设计覆盖记为执行通过。</x:v>
      </x:c>
    </x:row>
    <x:row r="581" ht="339" customHeight="1">
      <x:c r="A581" s="21" t="str">
        <x:v>测试套件</x:v>
      </x:c>
      <x:c r="B581" s="21" t="str">
        <x:v>集合上限</x:v>
      </x:c>
      <x:c r="C581" s="21" t="str">
        <x:v>WTP-API-084-B002</x:v>
      </x:c>
      <x:c r="D581" s="21" t="str">
        <x:v>100 个用例 ID 和 20 个非空标签可创建</x:v>
      </x:c>
      <x:c r="E581" s="22" t="str">
        <x:v>边界</x:v>
      </x:c>
      <x:c r="F581" s="22" t="str">
        <x:v>P1（建议）</x:v>
      </x:c>
      <x:c r="G581" s="22" t="str">
        <x:v>API-084</x:v>
      </x:c>
      <x:c r="H581" s="22" t="str">
        <x:v>POST</x:v>
      </x:c>
      <x:c r="I581" s="22" t="str">
        <x:v>/suites</x:v>
      </x:c>
      <x:c r="J581" s="21" t="str">
        <x:v>docs/需求文档/15-测试套件.md；app/routers/suite.py:16；app/schemas/suite.py</x:v>
      </x:c>
      <x:c r="K581" s="21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先创建 P 的接口 I（GET /ok）、用例 C、环境 E；创建套件 U：name=本轮唯一名，type=case，case_ids=[C]。</x:v>
      </x:c>
      <x:c r="L581" s="21" t="str">
        <x:v>1. 按前置条件准备本轮资源与角色，记录初始查询/计数。
2. 将 T/P/Q/I/C/E/S/U/R/F 及本轮唯一名替换为前置步骤取得的真实值；ID 为整数，不发送占位字符串。
3. 向测试服务发送 POST /suites，请求配置：{"body": {"name": "本轮唯一名", "type": "mixed", "case_ids": 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100], "tags": ["tag_0", "tag_1", "tag_2", "tag_3", "tag_4", "tag_5", "tag_6", "tag_7", "tag_8", "tag_9", "tag_10", "tag_11", "tag_12", "tag_13", "tag_14", "tag_15", "tag_16", "tag_17", "tag_18", "tag_19"]}, "headers": {"Authorization": "Bearer ownerToken", "X-Project-Id": "P"}, "query": {}}。
4. 校验 HTTP、响应内容及本测试点对应的持久化/调用计数；记录实际结果。
5. 恢复故障注入与角色/权限，按依赖逆序清理本轮资产。</x:v>
      </x:c>
      <x:c r="M581" s="21" t="str">
        <x:v>{"body": {"name": "本轮唯一名", "type": "mixed", "case_ids": 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100], "tags": ["tag_0", "tag_1", "tag_2", "tag_3", "tag_4", "tag_5", "tag_6", "tag_7", "tag_8", "tag_9", "tag_10", "tag_11", "tag_12", "tag_13", "tag_14", "tag_15", "tag_16", "tag_17", "tag_18", "tag_19"]}, "headers": {"Authorization": "Bearer ownerToken", "X-Project-Id": "P"}, "query": {}}</x:v>
      </x:c>
      <x:c r="N581" s="21" t="str">
        <x:v>HTTP 201；JSON code=0，message 为非空字符串；data：case_ids 长度100、tags长度20；当前仅保存引用整数、不验证存在性；只创建不执行。</x:v>
      </x:c>
      <x:c r="O581" s="24" t="str">
        <x:v>未执行</x:v>
      </x:c>
      <x:c r="P581" s="23" t="str">
        <x:v>文档用例；未新增自动化</x:v>
      </x:c>
      <x:c r="Q581" s="21" t="str">
        <x:v>以 2026-10-10 当前代码为基线；不将设计覆盖记为执行通过。</x:v>
      </x:c>
    </x:row>
    <x:row r="582" ht="274" customHeight="1">
      <x:c r="A582" s="18" t="str">
        <x:v>测试套件</x:v>
      </x:c>
      <x:c r="B582" s="18" t="str">
        <x:v>集合越界</x:v>
      </x:c>
      <x:c r="C582" s="18" t="str">
        <x:v>WTP-API-084-N004</x:v>
      </x:c>
      <x:c r="D582" s="18" t="str">
        <x:v>case_ids 长度 101 创建返回 422</x:v>
      </x:c>
      <x:c r="E582" s="19" t="str">
        <x:v>异常</x:v>
      </x:c>
      <x:c r="F582" s="19" t="str">
        <x:v>P1（建议）</x:v>
      </x:c>
      <x:c r="G582" s="19" t="str">
        <x:v>API-084</x:v>
      </x:c>
      <x:c r="H582" s="19" t="str">
        <x:v>POST</x:v>
      </x:c>
      <x:c r="I582" s="19" t="str">
        <x:v>/suites</x:v>
      </x:c>
      <x:c r="J582" s="18" t="str">
        <x:v>docs/需求文档/15-测试套件.md；app/routers/suite.py:16；app/schemas/suite.py</x:v>
      </x:c>
      <x:c r="K582" s="18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先创建 P 的接口 I（GET /ok）、用例 C、环境 E；创建套件 U：name=本轮唯一名，type=case，case_ids=[C]。</x:v>
      </x:c>
      <x:c r="L582" s="18" t="str">
        <x:v>1. 按前置条件准备本轮资源与角色，记录初始查询/计数。
2. 将 T/P/Q/I/C/E/S/U/R/F 及本轮唯一名替换为前置步骤取得的真实值；ID 为整数，不发送占位字符串。
3. 向测试服务发送 POST /suites，请求配置：{"body": {"name": "本轮唯一名", "type": "case", "case_ids": 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101]}, "headers": {"Authorization": "Bearer ownerToken", "X-Project-Id": "P"}, "query": {}}。
4. 校验 HTTP、响应内容及本测试点对应的持久化/调用计数；记录实际结果。
5. 恢复故障注入与角色/权限，按依赖逆序清理本轮资产。</x:v>
      </x:c>
      <x:c r="M582" s="18" t="str">
        <x:v>{"body": {"name": "本轮唯一名", "type": "case", "case_ids": 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101]}, "headers": {"Authorization": "Bearer ownerToken", "X-Project-Id": "P"}, "query": {}}</x:v>
      </x:c>
      <x:c r="N582" s="18" t="str">
        <x:v>HTTP 422；JSON code=422，无堆栈或敏感值；不保存超限套件。</x:v>
      </x:c>
      <x:c r="O582" s="24" t="str">
        <x:v>未执行</x:v>
      </x:c>
      <x:c r="P582" s="20" t="str">
        <x:v>文档用例；未新增自动化</x:v>
      </x:c>
      <x:c r="Q582" s="18" t="str">
        <x:v>以 2026-10-10 当前代码为基线；不将设计覆盖记为执行通过。</x:v>
      </x:c>
    </x:row>
    <x:row r="583" ht="274" customHeight="1">
      <x:c r="A583" s="21" t="str">
        <x:v>测试套件</x:v>
      </x:c>
      <x:c r="B583" s="21" t="str">
        <x:v>集合越界</x:v>
      </x:c>
      <x:c r="C583" s="21" t="str">
        <x:v>WTP-API-084-N005</x:v>
      </x:c>
      <x:c r="D583" s="21" t="str">
        <x:v>scenario_ids 长度 101 创建返回 422</x:v>
      </x:c>
      <x:c r="E583" s="22" t="str">
        <x:v>异常</x:v>
      </x:c>
      <x:c r="F583" s="22" t="str">
        <x:v>P1（建议）</x:v>
      </x:c>
      <x:c r="G583" s="22" t="str">
        <x:v>API-084</x:v>
      </x:c>
      <x:c r="H583" s="22" t="str">
        <x:v>POST</x:v>
      </x:c>
      <x:c r="I583" s="22" t="str">
        <x:v>/suites</x:v>
      </x:c>
      <x:c r="J583" s="21" t="str">
        <x:v>docs/需求文档/15-测试套件.md；app/routers/suite.py:16；app/schemas/suite.py</x:v>
      </x:c>
      <x:c r="K583" s="21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先创建 P 的接口 I（GET /ok）、用例 C、环境 E；创建套件 U：name=本轮唯一名，type=case，case_ids=[C]。</x:v>
      </x:c>
      <x:c r="L583" s="21" t="str">
        <x:v>1. 按前置条件准备本轮资源与角色，记录初始查询/计数。
2. 将 T/P/Q/I/C/E/S/U/R/F 及本轮唯一名替换为前置步骤取得的真实值；ID 为整数，不发送占位字符串。
3. 向测试服务发送 POST /suites，请求配置：{"body": {"name": "本轮唯一名", "type": "case", "case_ids": ["C"], "scenario_ids": 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101]}, "headers": {"Authorization": "Bearer ownerToken", "X-Project-Id": "P"}, "query": {}}。
4. 校验 HTTP、响应内容及本测试点对应的持久化/调用计数；记录实际结果。
5. 恢复故障注入与角色/权限，按依赖逆序清理本轮资产。</x:v>
      </x:c>
      <x:c r="M583" s="21" t="str">
        <x:v>{"body": {"name": "本轮唯一名", "type": "case", "case_ids": ["C"], "scenario_ids": 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101]}, "headers": {"Authorization": "Bearer ownerToken", "X-Project-Id": "P"}, "query": {}}</x:v>
      </x:c>
      <x:c r="N583" s="21" t="str">
        <x:v>HTTP 422；JSON code=422，无堆栈或敏感值；不保存超限套件。</x:v>
      </x:c>
      <x:c r="O583" s="24" t="str">
        <x:v>未执行</x:v>
      </x:c>
      <x:c r="P583" s="23" t="str">
        <x:v>文档用例；未新增自动化</x:v>
      </x:c>
      <x:c r="Q583" s="21" t="str">
        <x:v>以 2026-10-10 当前代码为基线；不将设计覆盖记为执行通过。</x:v>
      </x:c>
    </x:row>
    <x:row r="584" ht="209" customHeight="1">
      <x:c r="A584" s="18" t="str">
        <x:v>测试套件</x:v>
      </x:c>
      <x:c r="B584" s="18" t="str">
        <x:v>集合越界</x:v>
      </x:c>
      <x:c r="C584" s="18" t="str">
        <x:v>WTP-API-084-N006</x:v>
      </x:c>
      <x:c r="D584" s="18" t="str">
        <x:v>tags 长度 21 创建返回 422</x:v>
      </x:c>
      <x:c r="E584" s="19" t="str">
        <x:v>异常</x:v>
      </x:c>
      <x:c r="F584" s="19" t="str">
        <x:v>P1（建议）</x:v>
      </x:c>
      <x:c r="G584" s="19" t="str">
        <x:v>API-084</x:v>
      </x:c>
      <x:c r="H584" s="19" t="str">
        <x:v>POST</x:v>
      </x:c>
      <x:c r="I584" s="19" t="str">
        <x:v>/suites</x:v>
      </x:c>
      <x:c r="J584" s="18" t="str">
        <x:v>docs/需求文档/15-测试套件.md；app/routers/suite.py:16；app/schemas/suite.py</x:v>
      </x:c>
      <x:c r="K584" s="18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先创建 P 的接口 I（GET /ok）、用例 C、环境 E；创建套件 U：name=本轮唯一名，type=case，case_ids=[C]。</x:v>
      </x:c>
      <x:c r="L584" s="18" t="str">
        <x:v>1. 按前置条件准备本轮资源与角色，记录初始查询/计数。
2. 将 T/P/Q/I/C/E/S/U/R/F 及本轮唯一名替换为前置步骤取得的真实值；ID 为整数，不发送占位字符串。
3. 向测试服务发送 POST /suites，请求配置：{"body": {"name": "本轮唯一名", "type": "case", "case_ids": ["C"], "tags": ["tag_0", "tag_1", "tag_2", "tag_3", "tag_4", "tag_5", "tag_6", "tag_7", "tag_8", "tag_9", "tag_10", "tag_11", "tag_12", "tag_13", "tag_14", "tag_15", "tag_16", "tag_17", "tag_18", "tag_19", "tag_20"]}, "headers": {"Authorization": "Bearer ownerToken", "X-Project-Id": "P"}, "query": {}}。
4. 校验 HTTP、响应内容及本测试点对应的持久化/调用计数；记录实际结果。
5. 恢复故障注入与角色/权限，按依赖逆序清理本轮资产。</x:v>
      </x:c>
      <x:c r="M584" s="18" t="str">
        <x:v>{"body": {"name": "本轮唯一名", "type": "case", "case_ids": ["C"], "tags": ["tag_0", "tag_1", "tag_2", "tag_3", "tag_4", "tag_5", "tag_6", "tag_7", "tag_8", "tag_9", "tag_10", "tag_11", "tag_12", "tag_13", "tag_14", "tag_15", "tag_16", "tag_17", "tag_18", "tag_19", "tag_20"]}, "headers": {"Authorization": "Bearer ownerToken", "X-Project-Id": "P"}, "query": {}}</x:v>
      </x:c>
      <x:c r="N584" s="18" t="str">
        <x:v>HTTP 422；JSON code=422，无堆栈或敏感值；不保存超限套件。</x:v>
      </x:c>
      <x:c r="O584" s="24" t="str">
        <x:v>未执行</x:v>
      </x:c>
      <x:c r="P584" s="20" t="str">
        <x:v>文档用例；未新增自动化</x:v>
      </x:c>
      <x:c r="Q584" s="18" t="str">
        <x:v>以 2026-10-10 当前代码为基线；不将设计覆盖记为执行通过。</x:v>
      </x:c>
    </x:row>
    <x:row r="585" ht="144" customHeight="1">
      <x:c r="A585" s="21" t="str">
        <x:v>测试套件</x:v>
      </x:c>
      <x:c r="B585" s="21" t="str">
        <x:v>标签非空</x:v>
      </x:c>
      <x:c r="C585" s="21" t="str">
        <x:v>WTP-API-084-N007</x:v>
      </x:c>
      <x:c r="D585" s="21" t="str">
        <x:v>空白标签创建套件返回 422</x:v>
      </x:c>
      <x:c r="E585" s="22" t="str">
        <x:v>异常</x:v>
      </x:c>
      <x:c r="F585" s="22" t="str">
        <x:v>P1（建议）</x:v>
      </x:c>
      <x:c r="G585" s="22" t="str">
        <x:v>API-084</x:v>
      </x:c>
      <x:c r="H585" s="22" t="str">
        <x:v>POST</x:v>
      </x:c>
      <x:c r="I585" s="22" t="str">
        <x:v>/suites</x:v>
      </x:c>
      <x:c r="J585" s="21" t="str">
        <x:v>docs/需求文档/15-测试套件.md；app/routers/suite.py:16；app/schemas/suite.py</x:v>
      </x:c>
      <x:c r="K585" s="21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先创建 P 的接口 I（GET /ok）、用例 C、环境 E；创建套件 U：name=本轮唯一名，type=case，case_ids=[C]。</x:v>
      </x:c>
      <x:c r="L585" s="21" t="str">
        <x:v>1. 按前置条件准备本轮资源与角色，记录初始查询/计数。
2. 将 T/P/Q/I/C/E/S/U/R/F 及本轮唯一名替换为前置步骤取得的真实值；ID 为整数，不发送占位字符串。
3. 向测试服务发送 POST /suites，请求配置：{"body": {"name": "本轮唯一名", "type": "case", "case_ids": ["C"], "tags": ["   "]}, "headers": {"Authorization": "Bearer ownerToken", "X-Project-Id": "P"}, "query": {}}。
4. 校验 HTTP、响应内容及本测试点对应的持久化/调用计数；记录实际结果。
5. 恢复故障注入与角色/权限，按依赖逆序清理本轮资产。</x:v>
      </x:c>
      <x:c r="M585" s="21" t="str">
        <x:v>{"body": {"name": "本轮唯一名", "type": "case", "case_ids": ["C"], "tags": ["   "]}, "headers": {"Authorization": "Bearer ownerToken", "X-Project-Id": "P"}, "query": {}}</x:v>
      </x:c>
      <x:c r="N585" s="21" t="str">
        <x:v>HTTP 422；JSON code=422，无堆栈或敏感值；不保存空白标签。</x:v>
      </x:c>
      <x:c r="O585" s="24" t="str">
        <x:v>未执行</x:v>
      </x:c>
      <x:c r="P585" s="23" t="str">
        <x:v>文档用例；未新增自动化</x:v>
      </x:c>
      <x:c r="Q585" s="21" t="str">
        <x:v>以 2026-10-10 当前代码为基线；不将设计覆盖记为执行通过。</x:v>
      </x:c>
    </x:row>
    <x:row r="586" ht="131" customHeight="1">
      <x:c r="A586" s="18" t="str">
        <x:v>测试套件</x:v>
      </x:c>
      <x:c r="B586" s="18" t="str">
        <x:v>当前部分更新语义</x:v>
      </x:c>
      <x:c r="C586" s="18" t="str">
        <x:v>WTP-API-087-B002</x:v>
      </x:c>
      <x:c r="D586" s="18" t="str">
        <x:v>PUT 空对象保留原套件字段</x:v>
      </x:c>
      <x:c r="E586" s="19" t="str">
        <x:v>边界</x:v>
      </x:c>
      <x:c r="F586" s="19" t="str">
        <x:v>P1（建议）</x:v>
      </x:c>
      <x:c r="G586" s="19" t="str">
        <x:v>API-087</x:v>
      </x:c>
      <x:c r="H586" s="19" t="str">
        <x:v>PUT</x:v>
      </x:c>
      <x:c r="I586" s="19" t="str">
        <x:v>/suites/{suite_id}</x:v>
      </x:c>
      <x:c r="J586" s="18" t="str">
        <x:v>docs/需求文档/15-测试套件.md；app/routers/suite.py:54；app/schemas/suite.py；app/repositories/suite.py</x:v>
      </x:c>
      <x:c r="K586" s="18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先创建 P 的接口 I（GET /ok）、用例 C、环境 E；创建套件 U：name=本轮唯一名，type=case，case_ids=[C]。</x:v>
      </x:c>
      <x:c r="L586" s="18" t="str">
        <x:v>1. 按前置条件准备本轮资源与角色，记录初始查询/计数。
2. 将 T/P/Q/I/C/E/S/U/R/F 及本轮唯一名替换为前置步骤取得的真实值；ID 为整数，不发送占位字符串。
3. 向测试服务发送 PUT /suites/{suite_id}，请求配置：{"body": {}, "headers": {"Authorization": "Bearer ownerToken", "X-Project-Id": "P"}, "query": {}}。
4. 校验 HTTP、响应内容及本测试点对应的持久化/调用计数；记录实际结果。
5. 恢复故障注入与角色/权限，按依赖逆序清理本轮资产。</x:v>
      </x:c>
      <x:c r="M586" s="18" t="str">
        <x:v>{"body": {}, "headers": {"Authorization": "Bearer ownerToken", "X-Project-Id": "P"}, "query": {}}</x:v>
      </x:c>
      <x:c r="N586" s="18" t="str">
        <x:v>HTTP 200；JSON code=0，message 为非空字符串；data：名称、type、集合均不变；返回原套件。</x:v>
      </x:c>
      <x:c r="O586" s="24" t="str">
        <x:v>未执行</x:v>
      </x:c>
      <x:c r="P586" s="20" t="str">
        <x:v>文档用例；未新增自动化</x:v>
      </x:c>
      <x:c r="Q586" s="18" t="str">
        <x:v>旧 PRD 写全量 PUT；当前代码 exclude_unset=True，按需求总说明的实现基线设计。</x:v>
      </x:c>
    </x:row>
    <x:row r="587" ht="131" customHeight="1">
      <x:c r="A587" s="21" t="str">
        <x:v>测试套件</x:v>
      </x:c>
      <x:c r="B587" s="21" t="str">
        <x:v>不可清空字段</x:v>
      </x:c>
      <x:c r="C587" s="21" t="str">
        <x:v>WTP-API-087-N002</x:v>
      </x:c>
      <x:c r="D587" s="21" t="str">
        <x:v>显式 name=null 更新返回 422</x:v>
      </x:c>
      <x:c r="E587" s="22" t="str">
        <x:v>异常</x:v>
      </x:c>
      <x:c r="F587" s="22" t="str">
        <x:v>P1（建议）</x:v>
      </x:c>
      <x:c r="G587" s="22" t="str">
        <x:v>API-087</x:v>
      </x:c>
      <x:c r="H587" s="22" t="str">
        <x:v>PUT</x:v>
      </x:c>
      <x:c r="I587" s="22" t="str">
        <x:v>/suites/{suite_id}</x:v>
      </x:c>
      <x:c r="J587" s="21" t="str">
        <x:v>docs/需求文档/15-测试套件.md；app/routers/suite.py:54；app/schemas/suite.py</x:v>
      </x:c>
      <x:c r="K587" s="21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先创建 P 的接口 I（GET /ok）、用例 C、环境 E；创建套件 U：name=本轮唯一名，type=case，case_ids=[C]。</x:v>
      </x:c>
      <x:c r="L587" s="21" t="str">
        <x:v>1. 按前置条件准备本轮资源与角色，记录初始查询/计数。
2. 将 T/P/Q/I/C/E/S/U/R/F 及本轮唯一名替换为前置步骤取得的真实值；ID 为整数，不发送占位字符串。
3. 向测试服务发送 PUT /suites/{suite_id}，请求配置：{"body": {"name": null}, "headers": {"Authorization": "Bearer ownerToken", "X-Project-Id": "P"}, "query": {}}。
4. 校验 HTTP、响应内容及本测试点对应的持久化/调用计数；记录实际结果。
5. 恢复故障注入与角色/权限，按依赖逆序清理本轮资产。</x:v>
      </x:c>
      <x:c r="M587" s="21" t="str">
        <x:v>{"body": {"name": null}, "headers": {"Authorization": "Bearer ownerToken", "X-Project-Id": "P"}, "query": {}}</x:v>
      </x:c>
      <x:c r="N587" s="21" t="str">
        <x:v>HTTP 422；JSON code=422，无堆栈或敏感值；原套件字段不变。</x:v>
      </x:c>
      <x:c r="O587" s="24" t="str">
        <x:v>未执行</x:v>
      </x:c>
      <x:c r="P587" s="23" t="str">
        <x:v>文档用例；未新增自动化</x:v>
      </x:c>
      <x:c r="Q587" s="21" t="str">
        <x:v>以 2026-10-10 当前代码为基线；不将设计覆盖记为执行通过。</x:v>
      </x:c>
    </x:row>
    <x:row r="588" ht="131" customHeight="1">
      <x:c r="A588" s="18" t="str">
        <x:v>测试套件</x:v>
      </x:c>
      <x:c r="B588" s="18" t="str">
        <x:v>不可清空字段</x:v>
      </x:c>
      <x:c r="C588" s="18" t="str">
        <x:v>WTP-API-087-N003</x:v>
      </x:c>
      <x:c r="D588" s="18" t="str">
        <x:v>显式 type=null 更新返回 422</x:v>
      </x:c>
      <x:c r="E588" s="19" t="str">
        <x:v>异常</x:v>
      </x:c>
      <x:c r="F588" s="19" t="str">
        <x:v>P1（建议）</x:v>
      </x:c>
      <x:c r="G588" s="19" t="str">
        <x:v>API-087</x:v>
      </x:c>
      <x:c r="H588" s="19" t="str">
        <x:v>PUT</x:v>
      </x:c>
      <x:c r="I588" s="19" t="str">
        <x:v>/suites/{suite_id}</x:v>
      </x:c>
      <x:c r="J588" s="18" t="str">
        <x:v>docs/需求文档/15-测试套件.md；app/routers/suite.py:54；app/schemas/suite.py</x:v>
      </x:c>
      <x:c r="K588" s="18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先创建 P 的接口 I（GET /ok）、用例 C、环境 E；创建套件 U：name=本轮唯一名，type=case，case_ids=[C]。</x:v>
      </x:c>
      <x:c r="L588" s="18" t="str">
        <x:v>1. 按前置条件准备本轮资源与角色，记录初始查询/计数。
2. 将 T/P/Q/I/C/E/S/U/R/F 及本轮唯一名替换为前置步骤取得的真实值；ID 为整数，不发送占位字符串。
3. 向测试服务发送 PUT /suites/{suite_id}，请求配置：{"body": {"type": null}, "headers": {"Authorization": "Bearer ownerToken", "X-Project-Id": "P"}, "query": {}}。
4. 校验 HTTP、响应内容及本测试点对应的持久化/调用计数；记录实际结果。
5. 恢复故障注入与角色/权限，按依赖逆序清理本轮资产。</x:v>
      </x:c>
      <x:c r="M588" s="18" t="str">
        <x:v>{"body": {"type": null}, "headers": {"Authorization": "Bearer ownerToken", "X-Project-Id": "P"}, "query": {}}</x:v>
      </x:c>
      <x:c r="N588" s="18" t="str">
        <x:v>HTTP 422；JSON code=422，无堆栈或敏感值；原套件字段不变。</x:v>
      </x:c>
      <x:c r="O588" s="24" t="str">
        <x:v>未执行</x:v>
      </x:c>
      <x:c r="P588" s="20" t="str">
        <x:v>文档用例；未新增自动化</x:v>
      </x:c>
      <x:c r="Q588" s="18" t="str">
        <x:v>以 2026-10-10 当前代码为基线；不将设计覆盖记为执行通过。</x:v>
      </x:c>
    </x:row>
    <x:row r="589" ht="131" customHeight="1">
      <x:c r="A589" s="21" t="str">
        <x:v>测试套件</x:v>
      </x:c>
      <x:c r="B589" s="21" t="str">
        <x:v>套件引用保护</x:v>
      </x:c>
      <x:c r="C589" s="21" t="str">
        <x:v>WTP-API-085-N002</x:v>
      </x:c>
      <x:c r="D589" s="21" t="str">
        <x:v>被定时任务引用的套件删除返回 409</x:v>
      </x:c>
      <x:c r="E589" s="22" t="str">
        <x:v>异常</x:v>
      </x:c>
      <x:c r="F589" s="22" t="str">
        <x:v>P1（建议）</x:v>
      </x:c>
      <x:c r="G589" s="22" t="str">
        <x:v>API-085</x:v>
      </x:c>
      <x:c r="H589" s="22" t="str">
        <x:v>DELETE</x:v>
      </x:c>
      <x:c r="I589" s="22" t="str">
        <x:v>/suites/{suite_id}</x:v>
      </x:c>
      <x:c r="J589" s="21" t="str">
        <x:v>docs/需求文档/15-测试套件.md；app/routers/suite.py:67；app/repositories/suite.py</x:v>
      </x:c>
      <x:c r="K589" s="21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先创建 P 的接口 I（GET /ok）、用例 C、环境 E；创建套件 U：name=本轮唯一名，type=case，case_ids=[C]。
本场景专用前置（优先采用）：本轮 D.suite_id=U，enabled=false，env_id=E。</x:v>
      </x:c>
      <x:c r="L589" s="21" t="str">
        <x:v>1. 按前置条件准备本轮资源与角色，记录初始查询/计数。
2. 将 T/P/Q/I/C/E/S/U/R/F 及本轮唯一名替换为前置步骤取得的真实值；ID 为整数，不发送占位字符串。
3. 向测试服务发送 DELETE /suites/{suite_id}，请求配置：{"headers": {"Authorization": "Bearer ownerToken", "X-Project-Id": "P"}, "query": {}, "body": null}。
4. 校验 HTTP、响应内容及本测试点对应的持久化/调用计数；记录实际结果。
5. 恢复故障注入与角色/权限，按依赖逆序清理本轮资产。</x:v>
      </x:c>
      <x:c r="M589" s="21" t="str">
        <x:v>{"headers": {"Authorization": "Bearer ownerToken", "X-Project-Id": "P"}, "query": {}, "body": null}</x:v>
      </x:c>
      <x:c r="N589" s="21" t="str">
        <x:v>HTTP 409；JSON code=409，无堆栈或敏感值；套件、调度和历史报告不变。</x:v>
      </x:c>
      <x:c r="O589" s="24" t="str">
        <x:v>未执行</x:v>
      </x:c>
      <x:c r="P589" s="23" t="str">
        <x:v>文档用例；未新增自动化</x:v>
      </x:c>
      <x:c r="Q589" s="21" t="str">
        <x:v>以 2026-10-10 当前代码为基线；不将设计覆盖记为执行通过。</x:v>
      </x:c>
    </x:row>
    <x:row r="590" ht="183" customHeight="1">
      <x:c r="A590" s="18" t="str">
        <x:v>测试套件</x:v>
      </x:c>
      <x:c r="B590" s="18" t="str">
        <x:v>套件来源去重</x:v>
      </x:c>
      <x:c r="C590" s="18" t="str">
        <x:v>WTP-API-088-X004</x:v>
      </x:c>
      <x:c r="D590" s="18" t="str">
        <x:v>场景、显式用例与标签来源不重复执行相同用例</x:v>
      </x:c>
      <x:c r="E590" s="19" t="str">
        <x:v>横切</x:v>
      </x:c>
      <x:c r="F590" s="19" t="str">
        <x:v>P0（建议）</x:v>
      </x:c>
      <x:c r="G590" s="19" t="str">
        <x:v>API-088</x:v>
      </x:c>
      <x:c r="H590" s="19" t="str">
        <x:v>POST</x:v>
      </x:c>
      <x:c r="I590" s="19" t="str">
        <x:v>/suites/{suite_id}/run</x:v>
      </x:c>
      <x:c r="J590" s="18" t="str">
        <x:v>docs/需求文档/15-测试套件.md；app/routers/suite.py:77；app/services/suite.py</x:v>
      </x:c>
      <x:c r="K590" s="18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先创建 P 的接口 I（GET /ok）、用例 C、环境 E；创建套件 U：name=本轮唯一名，type=case，case_ids=[C]。
本场景专用前置（优先采用）：在 P 创建环境 E，base_url 指向本轮可控 HTTP 桩；桩提供 /ok（200，JSON {ok:true}）、/fail（500）、/echo 和请求计数，禁止使用生产目标。S.case_ids=[C]，C.tags=['smoke']，U.scenario_ids=[S]、case_ids=[C]、tags=['smoke']。</x:v>
      </x:c>
      <x:c r="L590" s="18" t="str">
        <x:v>1. 按前置条件准备本轮资源与角色，记录初始查询/计数。
2. 将 T/P/Q/I/C/E/S/U/R/F 及本轮唯一名替换为前置步骤取得的真实值；ID 为整数，不发送占位字符串。
3. 向测试服务发送 POST /suites/{suite_id}/run，请求配置：{"query": {"env_id": "E"}, "headers": {"Authorization": "Bearer ownerToken", "X-Project-Id": "P"}, "body": null}。
4. 校验 HTTP、响应内容及本测试点对应的持久化/调用计数；记录实际结果。
5. 恢复故障注入与角色/权限，按依赖逆序清理本轮资产。</x:v>
      </x:c>
      <x:c r="M590" s="18" t="str">
        <x:v>{"query": {"env_id": "E"}, "headers": {"Authorization": "Bearer ownerToken", "X-Project-Id": "P"}, "body": null}</x:v>
      </x:c>
      <x:c r="N590" s="18" t="str">
        <x:v>HTTP 200；JSON code=0，message 为非空字符串；data：C 只被请求一次；results 只有场景项，scenario_count=1、case_count=0、total=1。</x:v>
      </x:c>
      <x:c r="O590" s="24" t="str">
        <x:v>未执行</x:v>
      </x:c>
      <x:c r="P590" s="20" t="str">
        <x:v>文档用例；未新增自动化</x:v>
      </x:c>
      <x:c r="Q590" s="18" t="str">
        <x:v>以 2026-10-10 当前代码为基线；不将设计覆盖记为执行通过。</x:v>
      </x:c>
    </x:row>
    <x:row r="591" ht="170" customHeight="1">
      <x:c r="A591" s="21" t="str">
        <x:v>测试套件</x:v>
      </x:c>
      <x:c r="B591" s="21" t="str">
        <x:v>套件引用隔离</x:v>
      </x:c>
      <x:c r="C591" s="21" t="str">
        <x:v>WTP-API-088-X005</x:v>
      </x:c>
      <x:c r="D591" s="21" t="str">
        <x:v>跨项目引用记失败但不执行 Q 资源</x:v>
      </x:c>
      <x:c r="E591" s="22" t="str">
        <x:v>横切</x:v>
      </x:c>
      <x:c r="F591" s="22" t="str">
        <x:v>P0（建议）</x:v>
      </x:c>
      <x:c r="G591" s="22" t="str">
        <x:v>API-088</x:v>
      </x:c>
      <x:c r="H591" s="22" t="str">
        <x:v>POST</x:v>
      </x:c>
      <x:c r="I591" s="22" t="str">
        <x:v>/suites/{suite_id}/run</x:v>
      </x:c>
      <x:c r="J591" s="21" t="str">
        <x:v>docs/需求文档/15-测试套件.md；app/routers/suite.py:77；app/services/suite.py</x:v>
      </x:c>
      <x:c r="K591" s="21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先创建 P 的接口 I（GET /ok）、用例 C、环境 E；创建套件 U：name=本轮唯一名，type=case，case_ids=[C]。
本场景专用前置（优先采用）：在 P 创建环境 E，base_url 指向本轮可控 HTTP 桩；桩提供 /ok（200，JSON {ok:true}）、/fail（500）、/echo 和请求计数，禁止使用生产目标。U 含 Q 的 scenario_id/case_id 和 P 的 C；创建仅保存 ID，不进行跨项目执行。</x:v>
      </x:c>
      <x:c r="L591" s="21" t="str">
        <x:v>1. 按前置条件准备本轮资源与角色，记录初始查询/计数。
2. 将 T/P/Q/I/C/E/S/U/R/F 及本轮唯一名替换为前置步骤取得的真实值；ID 为整数，不发送占位字符串。
3. 向测试服务发送 POST /suites/{suite_id}/run，请求配置：{"query": {"env_id": "E"}, "headers": {"Authorization": "Bearer ownerToken", "X-Project-Id": "P"}, "body": null}。
4. 校验 HTTP、响应内容及本测试点对应的持久化/调用计数；记录实际结果。
5. 恢复故障注入与角色/权限，按依赖逆序清理本轮资产。</x:v>
      </x:c>
      <x:c r="M591" s="21" t="str">
        <x:v>{"query": {"env_id": "E"}, "headers": {"Authorization": "Bearer ownerToken", "X-Project-Id": "P"}, "body": null}</x:v>
      </x:c>
      <x:c r="N591" s="21" t="str">
        <x:v>HTTP 200；JSON code=0，message 为非空字符串；data：results 中 Q 场景/用例各记失败；P 合法 C 仍执行；Q桩计数不增加，汇总报告 failed 非0。</x:v>
      </x:c>
      <x:c r="O591" s="24" t="str">
        <x:v>未执行</x:v>
      </x:c>
      <x:c r="P591" s="23" t="str">
        <x:v>文档用例；未新增自动化</x:v>
      </x:c>
      <x:c r="Q591" s="21" t="str">
        <x:v>以 2026-10-10 当前代码为基线；不将设计覆盖记为执行通过。</x:v>
      </x:c>
    </x:row>
    <x:row r="592" ht="157" customHeight="1">
      <x:c r="A592" s="18" t="str">
        <x:v>测试套件</x:v>
      </x:c>
      <x:c r="B592" s="18" t="str">
        <x:v>执行删除竞态</x:v>
      </x:c>
      <x:c r="C592" s="18" t="str">
        <x:v>WTP-API-088-X006</x:v>
      </x:c>
      <x:c r="D592" s="18" t="str">
        <x:v>执行途中删除或修改套件不改变本次快照</x:v>
      </x:c>
      <x:c r="E592" s="19" t="str">
        <x:v>横切</x:v>
      </x:c>
      <x:c r="F592" s="19" t="str">
        <x:v>P0（建议）</x:v>
      </x:c>
      <x:c r="G592" s="19" t="str">
        <x:v>API-088</x:v>
      </x:c>
      <x:c r="H592" s="19" t="str">
        <x:v>POST</x:v>
      </x:c>
      <x:c r="I592" s="19" t="str">
        <x:v>/suites/{suite_id}/run</x:v>
      </x:c>
      <x:c r="J592" s="18" t="str">
        <x:v>docs/需求文档/15-测试套件.md；app/routers/suite.py:77；app/services/suite.py；app/repositories/report.py</x:v>
      </x:c>
      <x:c r="K592" s="18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先创建 P 的接口 I（GET /ok）、用例 C、环境 E；创建套件 U：name=本轮唯一名，type=case，case_ids=[C]。
本场景专用前置（优先采用）：在 P 创建环境 E，base_url 指向本轮可控 HTTP 桩；桩提供 /ok（200，JSON {ok:true}）、/fail（500）、/echo 和请求计数，禁止使用生产目标。可控桩阻塞第一步；另一连接编辑或删除无调度引用的本轮 U，然后放行桩。</x:v>
      </x:c>
      <x:c r="L592" s="18" t="str">
        <x:v>1. 按前置条件准备本轮资源与角色，记录初始查询/计数。
2. 将 T/P/Q/I/C/E/S/U/R/F 及本轮唯一名替换为前置步骤取得的真实值；ID 为整数，不发送占位字符串。
3. 向测试服务发送 POST /suites/{suite_id}/run，请求配置：{"query": {"env_id": "E"}, "headers": {"Authorization": "Bearer ownerToken", "X-Project-Id": "P"}, "body": null}。
4. 校验 HTTP、响应内容及本测试点对应的持久化/调用计数；记录实际结果。
5. 恢复故障注入与角色/权限，按依赖逆序清理本轮资产。</x:v>
      </x:c>
      <x:c r="M592" s="18" t="str">
        <x:v>{"query": {"env_id": "E"}, "headers": {"Authorization": "Bearer ownerToken", "X-Project-Id": "P"}, "body": null}</x:v>
      </x:c>
      <x:c r="N592" s="18" t="str">
        <x:v>HTTP 200；JSON code=0，message 为非空字符串；data：本次按开始时名称和 ID 集合执行；汇总报告保留 suite_name 快照；若套件已删，报告 suite_id=null；无500。</x:v>
      </x:c>
      <x:c r="O592" s="24" t="str">
        <x:v>未执行</x:v>
      </x:c>
      <x:c r="P592" s="20" t="str">
        <x:v>文档用例；未新增自动化</x:v>
      </x:c>
      <x:c r="Q592" s="18" t="str">
        <x:v>以 2026-10-10 当前代码为基线；不将设计覆盖记为执行通过。</x:v>
      </x:c>
    </x:row>
    <x:row r="593" ht="131" customHeight="1">
      <x:c r="A593" s="21" t="str">
        <x:v>测试套件</x:v>
      </x:c>
      <x:c r="B593" s="21" t="str">
        <x:v>分页下限</x:v>
      </x:c>
      <x:c r="C593" s="21" t="str">
        <x:v>WTP-API-083-B002</x:v>
      </x:c>
      <x:c r="D593" s="21" t="str">
        <x:v>skip=0 且 limit=1 时列表不超过一项</x:v>
      </x:c>
      <x:c r="E593" s="22" t="str">
        <x:v>边界</x:v>
      </x:c>
      <x:c r="F593" s="22" t="str">
        <x:v>P1（建议）</x:v>
      </x:c>
      <x:c r="G593" s="22" t="str">
        <x:v>API-083</x:v>
      </x:c>
      <x:c r="H593" s="22" t="str">
        <x:v>GET</x:v>
      </x:c>
      <x:c r="I593" s="22" t="str">
        <x:v>/suites</x:v>
      </x:c>
      <x:c r="J593" s="21" t="str">
        <x:v>docs/需求文档/15-测试套件.md；app/routers/suite.py:29；app/routers/suite.py</x:v>
      </x:c>
      <x:c r="K593" s="21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先创建 P 的接口 I（GET /ok）、用例 C、环境 E；创建套件 U：name=本轮唯一名，type=case，case_ids=[C]。</x:v>
      </x:c>
      <x:c r="L593" s="21" t="str">
        <x:v>1. 按前置条件准备本轮资源与角色，记录初始查询/计数。
2. 将 T/P/Q/I/C/E/S/U/R/F 及本轮唯一名替换为前置步骤取得的真实值；ID 为整数，不发送占位字符串。
3. 向测试服务发送 GET /suites，请求配置：{"query": {"skip": 0, "limit": 1}, "headers": {"Authorization": "Bearer ownerToken", "X-Project-Id": "P"}, "body": null}。
4. 校验 HTTP、响应内容及本测试点对应的持久化/调用计数；记录实际结果。
5. 恢复故障注入与角色/权限，按依赖逆序清理本轮资产。</x:v>
      </x:c>
      <x:c r="M593" s="21" t="str">
        <x:v>{"query": {"skip": 0, "limit": 1}, "headers": {"Authorization": "Bearer ownerToken", "X-Project-Id": "P"}, "body": null}</x:v>
      </x:c>
      <x:c r="N593" s="21" t="str">
        <x:v>HTTP 200；JSON code=0，message 为非空字符串；data：数组长度&lt;=1，只有 P 套件。</x:v>
      </x:c>
      <x:c r="O593" s="24" t="str">
        <x:v>未执行</x:v>
      </x:c>
      <x:c r="P593" s="23" t="str">
        <x:v>文档用例；未新增自动化</x:v>
      </x:c>
      <x:c r="Q593" s="21" t="str">
        <x:v>以 2026-10-10 当前代码为基线；不将设计覆盖记为执行通过。</x:v>
      </x:c>
    </x:row>
    <x:row r="594" ht="131" customHeight="1">
      <x:c r="A594" s="18" t="str">
        <x:v>测试套件</x:v>
      </x:c>
      <x:c r="B594" s="18" t="str">
        <x:v>分页越界</x:v>
      </x:c>
      <x:c r="C594" s="18" t="str">
        <x:v>WTP-API-083-N002</x:v>
      </x:c>
      <x:c r="D594" s="18" t="str">
        <x:v>非法分页参数 {'skip': -1, 'limit': 100} 返回 422</x:v>
      </x:c>
      <x:c r="E594" s="19" t="str">
        <x:v>异常</x:v>
      </x:c>
      <x:c r="F594" s="19" t="str">
        <x:v>P1（建议）</x:v>
      </x:c>
      <x:c r="G594" s="19" t="str">
        <x:v>API-083</x:v>
      </x:c>
      <x:c r="H594" s="19" t="str">
        <x:v>GET</x:v>
      </x:c>
      <x:c r="I594" s="19" t="str">
        <x:v>/suites</x:v>
      </x:c>
      <x:c r="J594" s="18" t="str">
        <x:v>docs/需求文档/15-测试套件.md；app/routers/suite.py:29；app/routers/suite.py</x:v>
      </x:c>
      <x:c r="K594" s="18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先创建 P 的接口 I（GET /ok）、用例 C、环境 E；创建套件 U：name=本轮唯一名，type=case，case_ids=[C]。</x:v>
      </x:c>
      <x:c r="L594" s="18" t="str">
        <x:v>1. 按前置条件准备本轮资源与角色，记录初始查询/计数。
2. 将 T/P/Q/I/C/E/S/U/R/F 及本轮唯一名替换为前置步骤取得的真实值；ID 为整数，不发送占位字符串。
3. 向测试服务发送 GET /suites，请求配置：{"query": {"skip": -1, "limit": 100}, "headers": {"Authorization": "Bearer ownerToken", "X-Project-Id": "P"}, "body": null}。
4. 校验 HTTP、响应内容及本测试点对应的持久化/调用计数；记录实际结果。
5. 恢复故障注入与角色/权限，按依赖逆序清理本轮资产。</x:v>
      </x:c>
      <x:c r="M594" s="18" t="str">
        <x:v>{"query": {"skip": -1, "limit": 100}, "headers": {"Authorization": "Bearer ownerToken", "X-Project-Id": "P"}, "body": null}</x:v>
      </x:c>
      <x:c r="N594" s="18" t="str">
        <x:v>HTTP 422；JSON code=422，无堆栈或敏感值；无列表。</x:v>
      </x:c>
      <x:c r="O594" s="24" t="str">
        <x:v>未执行</x:v>
      </x:c>
      <x:c r="P594" s="20" t="str">
        <x:v>文档用例；未新增自动化</x:v>
      </x:c>
      <x:c r="Q594" s="18" t="str">
        <x:v>以 2026-10-10 当前代码为基线；不将设计覆盖记为执行通过。</x:v>
      </x:c>
    </x:row>
    <x:row r="595" ht="131" customHeight="1">
      <x:c r="A595" s="21" t="str">
        <x:v>测试套件</x:v>
      </x:c>
      <x:c r="B595" s="21" t="str">
        <x:v>分页越界</x:v>
      </x:c>
      <x:c r="C595" s="21" t="str">
        <x:v>WTP-API-083-N003</x:v>
      </x:c>
      <x:c r="D595" s="21" t="str">
        <x:v>非法分页参数 {'skip': 0, 'limit': 0} 返回 422</x:v>
      </x:c>
      <x:c r="E595" s="22" t="str">
        <x:v>异常</x:v>
      </x:c>
      <x:c r="F595" s="22" t="str">
        <x:v>P1（建议）</x:v>
      </x:c>
      <x:c r="G595" s="22" t="str">
        <x:v>API-083</x:v>
      </x:c>
      <x:c r="H595" s="22" t="str">
        <x:v>GET</x:v>
      </x:c>
      <x:c r="I595" s="22" t="str">
        <x:v>/suites</x:v>
      </x:c>
      <x:c r="J595" s="21" t="str">
        <x:v>docs/需求文档/15-测试套件.md；app/routers/suite.py:29；app/routers/suite.py</x:v>
      </x:c>
      <x:c r="K595" s="21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先创建 P 的接口 I（GET /ok）、用例 C、环境 E；创建套件 U：name=本轮唯一名，type=case，case_ids=[C]。</x:v>
      </x:c>
      <x:c r="L595" s="21" t="str">
        <x:v>1. 按前置条件准备本轮资源与角色，记录初始查询/计数。
2. 将 T/P/Q/I/C/E/S/U/R/F 及本轮唯一名替换为前置步骤取得的真实值；ID 为整数，不发送占位字符串。
3. 向测试服务发送 GET /suites，请求配置：{"query": {"skip": 0, "limit": 0}, "headers": {"Authorization": "Bearer ownerToken", "X-Project-Id": "P"}, "body": null}。
4. 校验 HTTP、响应内容及本测试点对应的持久化/调用计数；记录实际结果。
5. 恢复故障注入与角色/权限，按依赖逆序清理本轮资产。</x:v>
      </x:c>
      <x:c r="M595" s="21" t="str">
        <x:v>{"query": {"skip": 0, "limit": 0}, "headers": {"Authorization": "Bearer ownerToken", "X-Project-Id": "P"}, "body": null}</x:v>
      </x:c>
      <x:c r="N595" s="21" t="str">
        <x:v>HTTP 422；JSON code=422，无堆栈或敏感值；无列表。</x:v>
      </x:c>
      <x:c r="O595" s="24" t="str">
        <x:v>未执行</x:v>
      </x:c>
      <x:c r="P595" s="23" t="str">
        <x:v>文档用例；未新增自动化</x:v>
      </x:c>
      <x:c r="Q595" s="21" t="str">
        <x:v>以 2026-10-10 当前代码为基线；不将设计覆盖记为执行通过。</x:v>
      </x:c>
    </x:row>
    <x:row r="596" ht="131" customHeight="1">
      <x:c r="A596" s="18" t="str">
        <x:v>测试套件</x:v>
      </x:c>
      <x:c r="B596" s="18" t="str">
        <x:v>分页越界</x:v>
      </x:c>
      <x:c r="C596" s="18" t="str">
        <x:v>WTP-API-083-N004</x:v>
      </x:c>
      <x:c r="D596" s="18" t="str">
        <x:v>非法分页参数 {'skip': 0, 'limit': 101} 返回 422</x:v>
      </x:c>
      <x:c r="E596" s="19" t="str">
        <x:v>异常</x:v>
      </x:c>
      <x:c r="F596" s="19" t="str">
        <x:v>P1（建议）</x:v>
      </x:c>
      <x:c r="G596" s="19" t="str">
        <x:v>API-083</x:v>
      </x:c>
      <x:c r="H596" s="19" t="str">
        <x:v>GET</x:v>
      </x:c>
      <x:c r="I596" s="19" t="str">
        <x:v>/suites</x:v>
      </x:c>
      <x:c r="J596" s="18" t="str">
        <x:v>docs/需求文档/15-测试套件.md；app/routers/suite.py:29；app/routers/suite.py</x:v>
      </x:c>
      <x:c r="K596" s="18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先创建 P 的接口 I（GET /ok）、用例 C、环境 E；创建套件 U：name=本轮唯一名，type=case，case_ids=[C]。</x:v>
      </x:c>
      <x:c r="L596" s="18" t="str">
        <x:v>1. 按前置条件准备本轮资源与角色，记录初始查询/计数。
2. 将 T/P/Q/I/C/E/S/U/R/F 及本轮唯一名替换为前置步骤取得的真实值；ID 为整数，不发送占位字符串。
3. 向测试服务发送 GET /suites，请求配置：{"query": {"skip": 0, "limit": 101}, "headers": {"Authorization": "Bearer ownerToken", "X-Project-Id": "P"}, "body": null}。
4. 校验 HTTP、响应内容及本测试点对应的持久化/调用计数；记录实际结果。
5. 恢复故障注入与角色/权限，按依赖逆序清理本轮资产。</x:v>
      </x:c>
      <x:c r="M596" s="18" t="str">
        <x:v>{"query": {"skip": 0, "limit": 101}, "headers": {"Authorization": "Bearer ownerToken", "X-Project-Id": "P"}, "body": null}</x:v>
      </x:c>
      <x:c r="N596" s="18" t="str">
        <x:v>HTTP 422；JSON code=422，无堆栈或敏感值；无列表。</x:v>
      </x:c>
      <x:c r="O596" s="24" t="str">
        <x:v>未执行</x:v>
      </x:c>
      <x:c r="P596" s="20" t="str">
        <x:v>文档用例；未新增自动化</x:v>
      </x:c>
      <x:c r="Q596" s="18" t="str">
        <x:v>以 2026-10-10 当前代码为基线；不将设计覆盖记为执行通过。</x:v>
      </x:c>
    </x:row>
    <x:row r="597" ht="157" customHeight="1">
      <x:c r="A597" s="21" t="str">
        <x:v>流量录制与回放</x:v>
      </x:c>
      <x:c r="B597" s="21" t="str">
        <x:v>回放凭证隔离</x:v>
      </x:c>
      <x:c r="C597" s="21" t="str">
        <x:v>WTP-API-066-X004</x:v>
      </x:c>
      <x:c r="D597" s="21" t="str">
        <x:v>外部回放不转发内部签名或历史鉴权头</x:v>
      </x:c>
      <x:c r="E597" s="22" t="str">
        <x:v>横切</x:v>
      </x:c>
      <x:c r="F597" s="22" t="str">
        <x:v>P0（建议）</x:v>
      </x:c>
      <x:c r="G597" s="22" t="str">
        <x:v>API-066</x:v>
      </x:c>
      <x:c r="H597" s="22" t="str">
        <x:v>POST</x:v>
      </x:c>
      <x:c r="I597" s="22" t="str">
        <x:v>/traffic/replay/{record_id}</x:v>
      </x:c>
      <x:c r="J597" s="21" t="str">
        <x:v>docs/需求文档/12-流量录制与回放.md；app/routers/traffic_replay.py:16；app/services/traffic_replay.py</x:v>
      </x:c>
      <x:c r="K597" s="21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携带 owner Token 和 X-Project-Id=P，POST /demo/orders 写入本轮唯一 item，等待 Worker 后定位录制记录 R；外部桩复现该 method/path 与响应状态及 item，创建指向桩的环境 E；只回放本轮记录。
本场景专用前置（优先采用）：E 指向被判定为外部的本轮桩；记录含已脱敏鉴权头；抓取桩收到的请求并对比录制值。</x:v>
      </x:c>
      <x:c r="L597" s="21" t="str">
        <x:v>1. 按前置条件准备本轮资源与角色，记录初始查询/计数。
2. 将 T/P/Q/I/C/E/S/U/R/F 及本轮唯一名替换为前置步骤取得的真实值；ID 为整数，不发送占位字符串。
3. 向测试服务发送 POST /traffic/replay/{record_id}，请求配置：{"body": {"env_id": "E"}, "headers": {"Authorization": "Bearer ownerToken", "X-Project-Id": "P"}, "query": {}}。
4. 校验 HTTP、响应内容及本测试点对应的持久化/调用计数；记录实际结果。
5. 恢复故障注入与角色/权限，按依赖逆序清理本轮资产。</x:v>
      </x:c>
      <x:c r="M597" s="21" t="str">
        <x:v>{"body": {"env_id": "E"}, "headers": {"Authorization": "Bearer ownerToken", "X-Project-Id": "P"}, "query": {}}</x:v>
      </x:c>
      <x:c r="N597" s="21" t="str">
        <x:v>HTTP 200；JSON code=0，message 为非空字符串；data：可控桩收到 X-Shadow:1，没有 X-Shadow-Authorization 或历史 Authorization/Cookie；Host/Content-Length 由本次 HTTP 客户端生成，不沿用录制值。</x:v>
      </x:c>
      <x:c r="O597" s="24" t="str">
        <x:v>未执行</x:v>
      </x:c>
      <x:c r="P597" s="23" t="str">
        <x:v>文档用例；未新增自动化</x:v>
      </x:c>
      <x:c r="Q597" s="21" t="str">
        <x:v>以 2026-10-10 当前代码为基线；不将设计覆盖记为执行通过。</x:v>
      </x:c>
    </x:row>
    <x:row r="598" ht="131" customHeight="1">
      <x:c r="A598" s="18" t="str">
        <x:v>示例订单</x:v>
      </x:c>
      <x:c r="B598" s="18" t="str">
        <x:v>异步录制容错</x:v>
      </x:c>
      <x:c r="C598" s="18" t="str">
        <x:v>WTP-API-090-X001</x:v>
      </x:c>
      <x:c r="D598" s="18" t="str">
        <x:v>录制入队失败不改变原订单响应</x:v>
      </x:c>
      <x:c r="E598" s="19" t="str">
        <x:v>横切</x:v>
      </x:c>
      <x:c r="F598" s="19" t="str">
        <x:v>P0（建议）</x:v>
      </x:c>
      <x:c r="G598" s="19" t="str">
        <x:v>API-090</x:v>
      </x:c>
      <x:c r="H598" s="19" t="str">
        <x:v>POST</x:v>
      </x:c>
      <x:c r="I598" s="19" t="str">
        <x:v>/demo/orders</x:v>
      </x:c>
      <x:c r="J598" s="18" t="str">
        <x:v>docs/需求文档/12-流量录制与回放.md；app/routers/demo_order.py:13；main.py；app/core/recording_publisher.py</x:v>
      </x:c>
      <x:c r="K598" s="18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仅在可重置的隔离主库/影子库测试；使用本轮唯一 item 标识，预先记录订单快照；清理仅针对本轮订单。
本场景专用前置（优先采用）：仅隔离部署对录制发布注入失败；主库正常；恢复原录制发布。</x:v>
      </x:c>
      <x:c r="L598" s="18" t="str">
        <x:v>1. 按前置条件准备本轮资源与角色，记录初始查询/计数。
2. 将 T/P/Q/I/C/E/S/U/R/F 及本轮唯一名替换为前置步骤取得的真实值；ID 为整数，不发送占位字符串。
3. 向测试服务发送 POST /demo/orders，请求配置：{"headers": {"Authorization": "Bearer ownerToken", "X-Project-Id": "P"}, "body": {"item": "本轮唯一 item"}, "query": {}}。
4. 校验 HTTP、响应内容及本测试点对应的持久化/调用计数；记录实际结果。
5. 恢复故障注入与角色/权限，按依赖逆序清理本轮资产。</x:v>
      </x:c>
      <x:c r="M598" s="18" t="str">
        <x:v>{"headers": {"Authorization": "Bearer ownerToken", "X-Project-Id": "P"}, "body": {"item": "本轮唯一 item"}, "query": {}}</x:v>
      </x:c>
      <x:c r="N598" s="18" t="str">
        <x:v>HTTP 201；JSON code=0，message 为非空字符串；data：主订单正常写入；whale_traffic_record_enqueue_failures_total 增加；日志不含本轮敏感值。</x:v>
      </x:c>
      <x:c r="O598" s="24" t="str">
        <x:v>未执行</x:v>
      </x:c>
      <x:c r="P598" s="20" t="str">
        <x:v>文档用例；未新增自动化</x:v>
      </x:c>
      <x:c r="Q598" s="18" t="str">
        <x:v>以 2026-10-10 当前代码为基线；不将设计覆盖记为执行通过。</x:v>
      </x:c>
    </x:row>
    <x:row r="599" ht="131" customHeight="1">
      <x:c r="A599" s="21" t="str">
        <x:v>平台健康与指标</x:v>
      </x:c>
      <x:c r="B599" s="21" t="str">
        <x:v>健康故障矩阵</x:v>
      </x:c>
      <x:c r="C599" s="21" t="str">
        <x:v>WTP-API-092-X001</x:v>
      </x:c>
      <x:c r="D599" s="21" t="str">
        <x:v>main_database 单独不可达时 ready 为 503</x:v>
      </x:c>
      <x:c r="E599" s="22" t="str">
        <x:v>横切</x:v>
      </x:c>
      <x:c r="F599" s="22" t="str">
        <x:v>P0（建议）</x:v>
      </x:c>
      <x:c r="G599" s="22" t="str">
        <x:v>API-092</x:v>
      </x:c>
      <x:c r="H599" s="22" t="str">
        <x:v>GET</x:v>
      </x:c>
      <x:c r="I599" s="22" t="str">
        <x:v>/health/ready</x:v>
      </x:c>
      <x:c r="J599" s="21" t="str">
        <x:v>docs/需求文档/13-平台通用能力.md；main.py:213；main.py；app/core/health_checks.py</x:v>
      </x:c>
      <x:c r="K599" s="21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使用隔离测试部署；故障注入只操作测试依赖，记录原配置并在 finally 恢复，不停止共享或生产服务。
本场景专用前置（优先采用）：仅隔离部署阻断 main_database 连通性，其他依赖正常；finally 恢复。</x:v>
      </x:c>
      <x:c r="L599" s="21" t="str">
        <x:v>1. 按前置条件准备本轮资源与角色，记录初始查询/计数。
2. 将 T/P/Q/I/C/E/S/U/R/F 及本轮唯一名替换为前置步骤取得的真实值；ID 为整数，不发送占位字符串。
3. 向测试服务发送 GET /health/ready，请求配置：{"fault": "main_database", "headers": {}, "query": {}, "body": null}。
4. 校验 HTTP、响应内容及本测试点对应的持久化/调用计数；记录实际结果。
5. 恢复故障注入与角色/权限，按依赖逆序清理本轮资产。</x:v>
      </x:c>
      <x:c r="M599" s="21" t="str">
        <x:v>{"fault": "main_database", "headers": {}, "query": {}, "body": null}</x:v>
      </x:c>
      <x:c r="N599" s="21" t="str">
        <x:v>HTTP503、code503、data.main_database=unavailable；其他正常依赖=ok；恢复后HTTP200且全ok。</x:v>
      </x:c>
      <x:c r="O599" s="24" t="str">
        <x:v>未执行</x:v>
      </x:c>
      <x:c r="P599" s="23" t="str">
        <x:v>文档用例；未新增自动化</x:v>
      </x:c>
      <x:c r="Q599" s="21" t="str">
        <x:v>以 2026-10-10 当前代码为基线；不将设计覆盖记为执行通过。</x:v>
      </x:c>
    </x:row>
    <x:row r="600" ht="131" customHeight="1">
      <x:c r="A600" s="18" t="str">
        <x:v>平台健康与指标</x:v>
      </x:c>
      <x:c r="B600" s="18" t="str">
        <x:v>健康故障矩阵</x:v>
      </x:c>
      <x:c r="C600" s="18" t="str">
        <x:v>WTP-API-092-X002</x:v>
      </x:c>
      <x:c r="D600" s="18" t="str">
        <x:v>shadow_database 单独不可达时 ready 为 503</x:v>
      </x:c>
      <x:c r="E600" s="19" t="str">
        <x:v>横切</x:v>
      </x:c>
      <x:c r="F600" s="19" t="str">
        <x:v>P0（建议）</x:v>
      </x:c>
      <x:c r="G600" s="19" t="str">
        <x:v>API-092</x:v>
      </x:c>
      <x:c r="H600" s="19" t="str">
        <x:v>GET</x:v>
      </x:c>
      <x:c r="I600" s="19" t="str">
        <x:v>/health/ready</x:v>
      </x:c>
      <x:c r="J600" s="18" t="str">
        <x:v>docs/需求文档/13-平台通用能力.md；main.py:213；main.py；app/core/health_checks.py</x:v>
      </x:c>
      <x:c r="K600" s="18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使用隔离测试部署；故障注入只操作测试依赖，记录原配置并在 finally 恢复，不停止共享或生产服务。
本场景专用前置（优先采用）：仅隔离部署阻断 shadow_database 连通性，其他依赖正常；finally 恢复。</x:v>
      </x:c>
      <x:c r="L600" s="18" t="str">
        <x:v>1. 按前置条件准备本轮资源与角色，记录初始查询/计数。
2. 将 T/P/Q/I/C/E/S/U/R/F 及本轮唯一名替换为前置步骤取得的真实值；ID 为整数，不发送占位字符串。
3. 向测试服务发送 GET /health/ready，请求配置：{"fault": "shadow_database", "headers": {}, "query": {}, "body": null}。
4. 校验 HTTP、响应内容及本测试点对应的持久化/调用计数；记录实际结果。
5. 恢复故障注入与角色/权限，按依赖逆序清理本轮资产。</x:v>
      </x:c>
      <x:c r="M600" s="18" t="str">
        <x:v>{"fault": "shadow_database", "headers": {}, "query": {}, "body": null}</x:v>
      </x:c>
      <x:c r="N600" s="18" t="str">
        <x:v>HTTP503、code503、data.shadow_database=unavailable；其他正常依赖=ok；恢复后HTTP200且全ok。</x:v>
      </x:c>
      <x:c r="O600" s="24" t="str">
        <x:v>未执行</x:v>
      </x:c>
      <x:c r="P600" s="20" t="str">
        <x:v>文档用例；未新增自动化</x:v>
      </x:c>
      <x:c r="Q600" s="18" t="str">
        <x:v>以 2026-10-10 当前代码为基线；不将设计覆盖记为执行通过。</x:v>
      </x:c>
    </x:row>
    <x:row r="601" ht="131" customHeight="1">
      <x:c r="A601" s="21" t="str">
        <x:v>平台健康与指标</x:v>
      </x:c>
      <x:c r="B601" s="21" t="str">
        <x:v>健康故障矩阵</x:v>
      </x:c>
      <x:c r="C601" s="21" t="str">
        <x:v>WTP-API-092-X003</x:v>
      </x:c>
      <x:c r="D601" s="21" t="str">
        <x:v>redis 单独不可达时 ready 为 503</x:v>
      </x:c>
      <x:c r="E601" s="22" t="str">
        <x:v>横切</x:v>
      </x:c>
      <x:c r="F601" s="22" t="str">
        <x:v>P0（建议）</x:v>
      </x:c>
      <x:c r="G601" s="22" t="str">
        <x:v>API-092</x:v>
      </x:c>
      <x:c r="H601" s="22" t="str">
        <x:v>GET</x:v>
      </x:c>
      <x:c r="I601" s="22" t="str">
        <x:v>/health/ready</x:v>
      </x:c>
      <x:c r="J601" s="21" t="str">
        <x:v>docs/需求文档/13-平台通用能力.md；main.py:213；main.py；app/core/health_checks.py</x:v>
      </x:c>
      <x:c r="K601" s="21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使用隔离测试部署；故障注入只操作测试依赖，记录原配置并在 finally 恢复，不停止共享或生产服务。
本场景专用前置（优先采用）：仅隔离部署阻断 redis 连通性，其他依赖正常；finally 恢复。</x:v>
      </x:c>
      <x:c r="L601" s="21" t="str">
        <x:v>1. 按前置条件准备本轮资源与角色，记录初始查询/计数。
2. 将 T/P/Q/I/C/E/S/U/R/F 及本轮唯一名替换为前置步骤取得的真实值；ID 为整数，不发送占位字符串。
3. 向测试服务发送 GET /health/ready，请求配置：{"fault": "redis", "headers": {}, "query": {}, "body": null}。
4. 校验 HTTP、响应内容及本测试点对应的持久化/调用计数；记录实际结果。
5. 恢复故障注入与角色/权限，按依赖逆序清理本轮资产。</x:v>
      </x:c>
      <x:c r="M601" s="21" t="str">
        <x:v>{"fault": "redis", "headers": {}, "query": {}, "body": null}</x:v>
      </x:c>
      <x:c r="N601" s="21" t="str">
        <x:v>HTTP503、code503、data.redis=unavailable；其他正常依赖=ok；恢复后HTTP200且全ok。</x:v>
      </x:c>
      <x:c r="O601" s="24" t="str">
        <x:v>未执行</x:v>
      </x:c>
      <x:c r="P601" s="23" t="str">
        <x:v>文档用例；未新增自动化</x:v>
      </x:c>
      <x:c r="Q601" s="21" t="str">
        <x:v>以 2026-10-10 当前代码为基线；不将设计覆盖记为执行通过。</x:v>
      </x:c>
    </x:row>
    <x:row r="602" ht="131" customHeight="1">
      <x:c r="A602" s="18" t="str">
        <x:v>平台健康与指标</x:v>
      </x:c>
      <x:c r="B602" s="18" t="str">
        <x:v>健康故障矩阵</x:v>
      </x:c>
      <x:c r="C602" s="18" t="str">
        <x:v>WTP-API-092-X004</x:v>
      </x:c>
      <x:c r="D602" s="18" t="str">
        <x:v>rabbitmq 单独不可达时 ready 为 503</x:v>
      </x:c>
      <x:c r="E602" s="19" t="str">
        <x:v>横切</x:v>
      </x:c>
      <x:c r="F602" s="19" t="str">
        <x:v>P0（建议）</x:v>
      </x:c>
      <x:c r="G602" s="19" t="str">
        <x:v>API-092</x:v>
      </x:c>
      <x:c r="H602" s="19" t="str">
        <x:v>GET</x:v>
      </x:c>
      <x:c r="I602" s="19" t="str">
        <x:v>/health/ready</x:v>
      </x:c>
      <x:c r="J602" s="18" t="str">
        <x:v>docs/需求文档/13-平台通用能力.md；main.py:213；main.py；app/core/health_checks.py</x:v>
      </x:c>
      <x:c r="K602" s="18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使用隔离测试部署；故障注入只操作测试依赖，记录原配置并在 finally 恢复，不停止共享或生产服务。
本场景专用前置（优先采用）：仅隔离部署阻断 rabbitmq 连通性，其他依赖正常；finally 恢复。</x:v>
      </x:c>
      <x:c r="L602" s="18" t="str">
        <x:v>1. 按前置条件准备本轮资源与角色，记录初始查询/计数。
2. 将 T/P/Q/I/C/E/S/U/R/F 及本轮唯一名替换为前置步骤取得的真实值；ID 为整数，不发送占位字符串。
3. 向测试服务发送 GET /health/ready，请求配置：{"fault": "rabbitmq", "headers": {}, "query": {}, "body": null}。
4. 校验 HTTP、响应内容及本测试点对应的持久化/调用计数；记录实际结果。
5. 恢复故障注入与角色/权限，按依赖逆序清理本轮资产。</x:v>
      </x:c>
      <x:c r="M602" s="18" t="str">
        <x:v>{"fault": "rabbitmq", "headers": {}, "query": {}, "body": null}</x:v>
      </x:c>
      <x:c r="N602" s="18" t="str">
        <x:v>HTTP503、code503、data.rabbitmq=unavailable；其他正常依赖=ok；恢复后HTTP200且全ok。</x:v>
      </x:c>
      <x:c r="O602" s="24" t="str">
        <x:v>未执行</x:v>
      </x:c>
      <x:c r="P602" s="20" t="str">
        <x:v>文档用例；未新增自动化</x:v>
      </x:c>
      <x:c r="Q602" s="18" t="str">
        <x:v>以 2026-10-10 当前代码为基线；不将设计覆盖记为执行通过。</x:v>
      </x:c>
    </x:row>
    <x:row r="603" ht="144" customHeight="1">
      <x:c r="A603" s="21" t="str">
        <x:v>接口管理</x:v>
      </x:c>
      <x:c r="B603" s="21" t="str">
        <x:v>接口字段边界</x:v>
      </x:c>
      <x:c r="C603" s="21" t="str">
        <x:v>WTP-API-016-B002</x:v>
      </x:c>
      <x:c r="D603" s="21" t="str">
        <x:v>方法小写 的合法接口可以保存</x:v>
      </x:c>
      <x:c r="E603" s="22" t="str">
        <x:v>边界</x:v>
      </x:c>
      <x:c r="F603" s="22" t="str">
        <x:v>P1（建议）</x:v>
      </x:c>
      <x:c r="G603" s="22" t="str">
        <x:v>API-016</x:v>
      </x:c>
      <x:c r="H603" s="22" t="str">
        <x:v>POST</x:v>
      </x:c>
      <x:c r="I603" s="22" t="str">
        <x:v>/interfaces</x:v>
      </x:c>
      <x:c r="J603" s="21" t="str">
        <x:v>docs/需求文档/04-接口管理.md；app/routers/interface.py:38；app/schemas/interface.py</x:v>
      </x:c>
      <x:c r="K603" s="21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在 P 创建接口 I：name=本轮唯一名，method=GET，url=/ok；需要执行时先创建环境 E。</x:v>
      </x:c>
      <x:c r="L603" s="21" t="str">
        <x:v>1. 按前置条件准备本轮资源与角色，记录初始查询/计数。
2. 将 T/P/Q/I/C/E/S/U/R/F 及本轮唯一名替换为前置步骤取得的真实值；ID 为整数，不发送占位字符串。
3. 向测试服务发送 POST /interfaces，请求配置：{"body": {"name": "本轮唯一名", "method": "get", "url": "/ok"}, "headers": {"Authorization": "Bearer ownerToken", "X-Project-Id": "P"}, "query": {}}。
4. 校验 HTTP、响应内容及本测试点对应的持久化/调用计数；记录实际结果。
5. 恢复故障注入与角色/权限，按依赖逆序清理本轮资产。</x:v>
      </x:c>
      <x:c r="M603" s="21" t="str">
        <x:v>{"body": {"name": "本轮唯一名", "method": "get", "url": "/ok"}, "headers": {"Authorization": "Bearer ownerToken", "X-Project-Id": "P"}, "query": {}}</x:v>
      </x:c>
      <x:c r="N603" s="21" t="str">
        <x:v>HTTP 201；JSON code=0，message 为非空字符串；data：小写方法规范化为 GET；其他字段按合法输入保存。</x:v>
      </x:c>
      <x:c r="O603" s="24" t="str">
        <x:v>未执行</x:v>
      </x:c>
      <x:c r="P603" s="23" t="str">
        <x:v>文档用例；未新增自动化</x:v>
      </x:c>
      <x:c r="Q603" s="21" t="str">
        <x:v>以 2026-10-10 当前代码为基线；不将设计覆盖记为执行通过。</x:v>
      </x:c>
    </x:row>
    <x:row r="604" ht="300" customHeight="1">
      <x:c r="A604" s="18" t="str">
        <x:v>接口管理</x:v>
      </x:c>
      <x:c r="B604" s="18" t="str">
        <x:v>接口字段边界</x:v>
      </x:c>
      <x:c r="C604" s="18" t="str">
        <x:v>WTP-API-016-B003</x:v>
      </x:c>
      <x:c r="D604" s="18" t="str">
        <x:v>路径 500 字符 的合法接口可以保存</x:v>
      </x:c>
      <x:c r="E604" s="19" t="str">
        <x:v>边界</x:v>
      </x:c>
      <x:c r="F604" s="19" t="str">
        <x:v>P1（建议）</x:v>
      </x:c>
      <x:c r="G604" s="19" t="str">
        <x:v>API-016</x:v>
      </x:c>
      <x:c r="H604" s="19" t="str">
        <x:v>POST</x:v>
      </x:c>
      <x:c r="I604" s="19" t="str">
        <x:v>/interfaces</x:v>
      </x:c>
      <x:c r="J604" s="18" t="str">
        <x:v>docs/需求文档/04-接口管理.md；app/routers/interface.py:38；app/schemas/interface.py</x:v>
      </x:c>
      <x:c r="K604" s="18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在 P 创建接口 I：name=本轮唯一名，method=GET，url=/ok；需要执行时先创建环境 E。</x:v>
      </x:c>
      <x:c r="L604" s="18" t="str">
        <x:v>1. 按前置条件准备本轮资源与角色，记录初始查询/计数。
2. 将 T/P/Q/I/C/E/S/U/R/F 及本轮唯一名替换为前置步骤取得的真实值；ID 为整数，不发送占位字符串。
3. 向测试服务发送 POST /interfaces，请求配置：{"body": {"name": "本轮唯一名", "method": "GET", "url": "/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}, "headers": {"Authorization": "Bearer ownerToken", "X-Project-Id": "P"}, "query": {}}。
4. 校验 HTTP、响应内容及本测试点对应的持久化/调用计数；记录实际结果。
5. 恢复故障注入与角色/权限，按依赖逆序清理本轮资产。</x:v>
      </x:c>
      <x:c r="M604" s="18" t="str">
        <x:v>{"body": {"name": "本轮唯一名", "method": "GET", "url": "/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}, "headers": {"Authorization": "Bearer ownerToken", "X-Project-Id": "P"}, "query": {}}</x:v>
      </x:c>
      <x:c r="N604" s="18" t="str">
        <x:v>HTTP 201；JSON code=0，message 为非空字符串；data：小写方法规范化为 GET；其他字段按合法输入保存。</x:v>
      </x:c>
      <x:c r="O604" s="24" t="str">
        <x:v>未执行</x:v>
      </x:c>
      <x:c r="P604" s="20" t="str">
        <x:v>文档用例；未新增自动化</x:v>
      </x:c>
      <x:c r="Q604" s="18" t="str">
        <x:v>以 2026-10-10 当前代码为基线；不将设计覆盖记为执行通过。</x:v>
      </x:c>
    </x:row>
    <x:row r="605" ht="170" customHeight="1">
      <x:c r="A605" s="21" t="str">
        <x:v>接口管理</x:v>
      </x:c>
      <x:c r="B605" s="21" t="str">
        <x:v>接口字段边界</x:v>
      </x:c>
      <x:c r="C605" s="21" t="str">
        <x:v>WTP-API-016-B004</x:v>
      </x:c>
      <x:c r="D605" s="21" t="str">
        <x:v>分类 50 字符 的合法接口可以保存</x:v>
      </x:c>
      <x:c r="E605" s="22" t="str">
        <x:v>边界</x:v>
      </x:c>
      <x:c r="F605" s="22" t="str">
        <x:v>P1（建议）</x:v>
      </x:c>
      <x:c r="G605" s="22" t="str">
        <x:v>API-016</x:v>
      </x:c>
      <x:c r="H605" s="22" t="str">
        <x:v>POST</x:v>
      </x:c>
      <x:c r="I605" s="22" t="str">
        <x:v>/interfaces</x:v>
      </x:c>
      <x:c r="J605" s="21" t="str">
        <x:v>docs/需求文档/04-接口管理.md；app/routers/interface.py:38；app/schemas/interface.py</x:v>
      </x:c>
      <x:c r="K605" s="21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在 P 创建接口 I：name=本轮唯一名，method=GET，url=/ok；需要执行时先创建环境 E。</x:v>
      </x:c>
      <x:c r="L605" s="21" t="str">
        <x:v>1. 按前置条件准备本轮资源与角色，记录初始查询/计数。
2. 将 T/P/Q/I/C/E/S/U/R/F 及本轮唯一名替换为前置步骤取得的真实值；ID 为整数，不发送占位字符串。
3. 向测试服务发送 POST /interfaces，请求配置：{"body": {"name": "本轮唯一名", "method": "GET", "url": "/ok", "category": "aaaaaaaaaaaaaaaaaaaaaaaaaaaaaaaaaaaaaaaaaaaaaaaaaa"}, "headers": {"Authorization": "Bearer ownerToken", "X-Project-Id": "P"}, "query": {}}。
4. 校验 HTTP、响应内容及本测试点对应的持久化/调用计数；记录实际结果。
5. 恢复故障注入与角色/权限，按依赖逆序清理本轮资产。</x:v>
      </x:c>
      <x:c r="M605" s="21" t="str">
        <x:v>{"body": {"name": "本轮唯一名", "method": "GET", "url": "/ok", "category": "aaaaaaaaaaaaaaaaaaaaaaaaaaaaaaaaaaaaaaaaaaaaaaaaaa"}, "headers": {"Authorization": "Bearer ownerToken", "X-Project-Id": "P"}, "query": {}}</x:v>
      </x:c>
      <x:c r="N605" s="21" t="str">
        <x:v>HTTP 201；JSON code=0，message 为非空字符串；data：小写方法规范化为 GET；其他字段按合法输入保存。</x:v>
      </x:c>
      <x:c r="O605" s="24" t="str">
        <x:v>未执行</x:v>
      </x:c>
      <x:c r="P605" s="23" t="str">
        <x:v>文档用例；未新增自动化</x:v>
      </x:c>
      <x:c r="Q605" s="21" t="str">
        <x:v>以 2026-10-10 当前代码为基线；不将设计覆盖记为执行通过。</x:v>
      </x:c>
    </x:row>
    <x:row r="606" ht="144" customHeight="1">
      <x:c r="A606" s="18" t="str">
        <x:v>接口管理</x:v>
      </x:c>
      <x:c r="B606" s="18" t="str">
        <x:v>接口字段越界</x:v>
      </x:c>
      <x:c r="C606" s="18" t="str">
        <x:v>WTP-API-016-N007</x:v>
      </x:c>
      <x:c r="D606" s="18" t="str">
        <x:v>空路径 创建返回 422</x:v>
      </x:c>
      <x:c r="E606" s="19" t="str">
        <x:v>异常</x:v>
      </x:c>
      <x:c r="F606" s="19" t="str">
        <x:v>P1（建议）</x:v>
      </x:c>
      <x:c r="G606" s="19" t="str">
        <x:v>API-016</x:v>
      </x:c>
      <x:c r="H606" s="19" t="str">
        <x:v>POST</x:v>
      </x:c>
      <x:c r="I606" s="19" t="str">
        <x:v>/interfaces</x:v>
      </x:c>
      <x:c r="J606" s="18" t="str">
        <x:v>docs/需求文档/04-接口管理.md；app/routers/interface.py:38；app/schemas/interface.py</x:v>
      </x:c>
      <x:c r="K606" s="18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在 P 创建接口 I：name=本轮唯一名，method=GET，url=/ok；需要执行时先创建环境 E。</x:v>
      </x:c>
      <x:c r="L606" s="18" t="str">
        <x:v>1. 按前置条件准备本轮资源与角色，记录初始查询/计数。
2. 将 T/P/Q/I/C/E/S/U/R/F 及本轮唯一名替换为前置步骤取得的真实值；ID 为整数，不发送占位字符串。
3. 向测试服务发送 POST /interfaces，请求配置：{"body": {"name": "本轮唯一名", "method": "GET", "url": ""}, "headers": {"Authorization": "Bearer ownerToken", "X-Project-Id": "P"}, "query": {}}。
4. 校验 HTTP、响应内容及本测试点对应的持久化/调用计数；记录实际结果。
5. 恢复故障注入与角色/权限，按依赖逆序清理本轮资产。</x:v>
      </x:c>
      <x:c r="M606" s="18" t="str">
        <x:v>{"body": {"name": "本轮唯一名", "method": "GET", "url": ""}, "headers": {"Authorization": "Bearer ownerToken", "X-Project-Id": "P"}, "query": {}}</x:v>
      </x:c>
      <x:c r="N606" s="18" t="str">
        <x:v>HTTP 422；JSON code=422，无堆栈或敏感值；不创建接口。</x:v>
      </x:c>
      <x:c r="O606" s="24" t="str">
        <x:v>未执行</x:v>
      </x:c>
      <x:c r="P606" s="20" t="str">
        <x:v>文档用例；未新增自动化</x:v>
      </x:c>
      <x:c r="Q606" s="18" t="str">
        <x:v>以 2026-10-10 当前代码为基线；不将设计覆盖记为执行通过。</x:v>
      </x:c>
    </x:row>
    <x:row r="607" ht="300" customHeight="1">
      <x:c r="A607" s="21" t="str">
        <x:v>接口管理</x:v>
      </x:c>
      <x:c r="B607" s="21" t="str">
        <x:v>接口字段越界</x:v>
      </x:c>
      <x:c r="C607" s="21" t="str">
        <x:v>WTP-API-016-N008</x:v>
      </x:c>
      <x:c r="D607" s="21" t="str">
        <x:v>路径 501 字符 创建返回 422</x:v>
      </x:c>
      <x:c r="E607" s="22" t="str">
        <x:v>异常</x:v>
      </x:c>
      <x:c r="F607" s="22" t="str">
        <x:v>P1（建议）</x:v>
      </x:c>
      <x:c r="G607" s="22" t="str">
        <x:v>API-016</x:v>
      </x:c>
      <x:c r="H607" s="22" t="str">
        <x:v>POST</x:v>
      </x:c>
      <x:c r="I607" s="22" t="str">
        <x:v>/interfaces</x:v>
      </x:c>
      <x:c r="J607" s="21" t="str">
        <x:v>docs/需求文档/04-接口管理.md；app/routers/interface.py:38；app/schemas/interface.py</x:v>
      </x:c>
      <x:c r="K607" s="21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在 P 创建接口 I：name=本轮唯一名，method=GET，url=/ok；需要执行时先创建环境 E。</x:v>
      </x:c>
      <x:c r="L607" s="21" t="str">
        <x:v>1. 按前置条件准备本轮资源与角色，记录初始查询/计数。
2. 将 T/P/Q/I/C/E/S/U/R/F 及本轮唯一名替换为前置步骤取得的真实值；ID 为整数，不发送占位字符串。
3. 向测试服务发送 POST /interfaces，请求配置：{"body": {"name": "本轮唯一名", "method": "GET", "url": "/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}, "headers": {"Authorization": "Bearer ownerToken", "X-Project-Id": "P"}, "query": {}}。
4. 校验 HTTP、响应内容及本测试点对应的持久化/调用计数；记录实际结果。
5. 恢复故障注入与角色/权限，按依赖逆序清理本轮资产。</x:v>
      </x:c>
      <x:c r="M607" s="21" t="str">
        <x:v>{"body": {"name": "本轮唯一名", "method": "GET", "url": "/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}, "headers": {"Authorization": "Bearer ownerToken", "X-Project-Id": "P"}, "query": {}}</x:v>
      </x:c>
      <x:c r="N607" s="21" t="str">
        <x:v>HTTP 422；JSON code=422，无堆栈或敏感值；不创建接口。</x:v>
      </x:c>
      <x:c r="O607" s="24" t="str">
        <x:v>未执行</x:v>
      </x:c>
      <x:c r="P607" s="23" t="str">
        <x:v>文档用例；未新增自动化</x:v>
      </x:c>
      <x:c r="Q607" s="21" t="str">
        <x:v>以 2026-10-10 当前代码为基线；不将设计覆盖记为执行通过。</x:v>
      </x:c>
    </x:row>
    <x:row r="608" ht="170" customHeight="1">
      <x:c r="A608" s="18" t="str">
        <x:v>接口管理</x:v>
      </x:c>
      <x:c r="B608" s="18" t="str">
        <x:v>接口字段越界</x:v>
      </x:c>
      <x:c r="C608" s="18" t="str">
        <x:v>WTP-API-016-N009</x:v>
      </x:c>
      <x:c r="D608" s="18" t="str">
        <x:v>分类 51 字符 创建返回 422</x:v>
      </x:c>
      <x:c r="E608" s="19" t="str">
        <x:v>异常</x:v>
      </x:c>
      <x:c r="F608" s="19" t="str">
        <x:v>P1（建议）</x:v>
      </x:c>
      <x:c r="G608" s="19" t="str">
        <x:v>API-016</x:v>
      </x:c>
      <x:c r="H608" s="19" t="str">
        <x:v>POST</x:v>
      </x:c>
      <x:c r="I608" s="19" t="str">
        <x:v>/interfaces</x:v>
      </x:c>
      <x:c r="J608" s="18" t="str">
        <x:v>docs/需求文档/04-接口管理.md；app/routers/interface.py:38；app/schemas/interface.py</x:v>
      </x:c>
      <x:c r="K608" s="18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在 P 创建接口 I：name=本轮唯一名，method=GET，url=/ok；需要执行时先创建环境 E。</x:v>
      </x:c>
      <x:c r="L608" s="18" t="str">
        <x:v>1. 按前置条件准备本轮资源与角色，记录初始查询/计数。
2. 将 T/P/Q/I/C/E/S/U/R/F 及本轮唯一名替换为前置步骤取得的真实值；ID 为整数，不发送占位字符串。
3. 向测试服务发送 POST /interfaces，请求配置：{"body": {"name": "本轮唯一名", "method": "GET", "url": "/ok", "category": "aaaaaaaaaaaaaaaaaaaaaaaaaaaaaaaaaaaaaaaaaaaaaaaaaaa"}, "headers": {"Authorization": "Bearer ownerToken", "X-Project-Id": "P"}, "query": {}}。
4. 校验 HTTP、响应内容及本测试点对应的持久化/调用计数；记录实际结果。
5. 恢复故障注入与角色/权限，按依赖逆序清理本轮资产。</x:v>
      </x:c>
      <x:c r="M608" s="18" t="str">
        <x:v>{"body": {"name": "本轮唯一名", "method": "GET", "url": "/ok", "category": "aaaaaaaaaaaaaaaaaaaaaaaaaaaaaaaaaaaaaaaaaaaaaaaaaaa"}, "headers": {"Authorization": "Bearer ownerToken", "X-Project-Id": "P"}, "query": {}}</x:v>
      </x:c>
      <x:c r="N608" s="18" t="str">
        <x:v>HTTP 422；JSON code=422，无堆栈或敏感值；不创建接口。</x:v>
      </x:c>
      <x:c r="O608" s="24" t="str">
        <x:v>未执行</x:v>
      </x:c>
      <x:c r="P608" s="20" t="str">
        <x:v>文档用例；未新增自动化</x:v>
      </x:c>
      <x:c r="Q608" s="18" t="str">
        <x:v>以 2026-10-10 当前代码为基线；不将设计覆盖记为执行通过。</x:v>
      </x:c>
    </x:row>
    <x:row r="609" ht="157" customHeight="1">
      <x:c r="A609" s="21" t="str">
        <x:v>环境管理</x:v>
      </x:c>
      <x:c r="B609" s="21" t="str">
        <x:v>地址规范化</x:v>
      </x:c>
      <x:c r="C609" s="21" t="str">
        <x:v>WTP-API-011-P003</x:v>
      </x:c>
      <x:c r="D609" s="21" t="str">
        <x:v>环境地址去除首尾空白和尾斜杠后保存</x:v>
      </x:c>
      <x:c r="E609" s="22" t="str">
        <x:v>正向</x:v>
      </x:c>
      <x:c r="F609" s="22" t="str">
        <x:v>P1（建议）</x:v>
      </x:c>
      <x:c r="G609" s="22" t="str">
        <x:v>API-011</x:v>
      </x:c>
      <x:c r="H609" s="22" t="str">
        <x:v>POST</x:v>
      </x:c>
      <x:c r="I609" s="22" t="str">
        <x:v>/environments</x:v>
      </x:c>
      <x:c r="J609" s="21" t="str">
        <x:v>docs/需求文档/03-环境管理.md；app/routers/environment.py:16；app/schemas/environment.py</x:v>
      </x:c>
      <x:c r="K609" s="21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在 P 创建环境 E：name=本轮唯一名，base_url=本轮可控桩地址，variables={marker:本轮唯一值}。</x:v>
      </x:c>
      <x:c r="L609" s="21" t="str">
        <x:v>1. 按前置条件准备本轮资源与角色，记录初始查询/计数。
2. 将 T/P/Q/I/C/E/S/U/R/F 及本轮唯一名替换为前置步骤取得的真实值；ID 为整数，不发送占位字符串。
3. 向测试服务发送 POST /environments，请求配置：{"body": {"name": "本轮唯一名", "base_url": "  http://127.0.0.1:8000/  ", "variables": {"marker": "本轮标识"}}, "headers": {"Authorization": "Bearer ownerToken", "X-Project-Id": "P"}, "query": {}}。
4. 校验 HTTP、响应内容及本测试点对应的持久化/调用计数；记录实际结果。
5. 恢复故障注入与角色/权限，按依赖逆序清理本轮资产。</x:v>
      </x:c>
      <x:c r="M609" s="21" t="str">
        <x:v>{"body": {"name": "本轮唯一名", "base_url": "  http://127.0.0.1:8000/  ", "variables": {"marker": "本轮标识"}}, "headers": {"Authorization": "Bearer ownerToken", "X-Project-Id": "P"}, "query": {}}</x:v>
      </x:c>
      <x:c r="N609" s="21" t="str">
        <x:v>HTTP 201；JSON code=0，message 为非空字符串；data：base_url=http://127.0.0.1:8000；仅保存不对该地址发请求。</x:v>
      </x:c>
      <x:c r="O609" s="24" t="str">
        <x:v>未执行</x:v>
      </x:c>
      <x:c r="P609" s="23" t="str">
        <x:v>文档用例；未新增自动化</x:v>
      </x:c>
      <x:c r="Q609" s="21" t="str">
        <x:v>以 2026-10-10 当前代码为基线；不将设计覆盖记为执行通过。</x:v>
      </x:c>
    </x:row>
    <x:row r="610" ht="157" customHeight="1">
      <x:c r="A610" s="18" t="str">
        <x:v>环境管理</x:v>
      </x:c>
      <x:c r="B610" s="18" t="str">
        <x:v>地址校验</x:v>
      </x:c>
      <x:c r="C610" s="18" t="str">
        <x:v>WTP-API-011-N004</x:v>
      </x:c>
      <x:c r="D610" s="18" t="str">
        <x:v>非法协议或空白环境地址返回 422</x:v>
      </x:c>
      <x:c r="E610" s="19" t="str">
        <x:v>异常</x:v>
      </x:c>
      <x:c r="F610" s="19" t="str">
        <x:v>P1（建议）</x:v>
      </x:c>
      <x:c r="G610" s="19" t="str">
        <x:v>API-011</x:v>
      </x:c>
      <x:c r="H610" s="19" t="str">
        <x:v>POST</x:v>
      </x:c>
      <x:c r="I610" s="19" t="str">
        <x:v>/environments</x:v>
      </x:c>
      <x:c r="J610" s="18" t="str">
        <x:v>docs/需求文档/03-环境管理.md；app/routers/environment.py:16；app/schemas/environment.py</x:v>
      </x:c>
      <x:c r="K610" s="18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在 P 创建环境 E：name=本轮唯一名，base_url=本轮可控桩地址，variables={marker:本轮唯一值}。</x:v>
      </x:c>
      <x:c r="L610" s="18" t="str">
        <x:v>1. 按前置条件准备本轮资源与角色，记录初始查询/计数。
2. 将 T/P/Q/I/C/E/S/U/R/F 及本轮唯一名替换为前置步骤取得的真实值；ID 为整数，不发送占位字符串。
3. 向测试服务发送 POST /environments，请求配置：{"body": {"name": "本轮唯一名", "base_url": "ftp://localhost", "variables": {"marker": "本轮标识"}}, "headers": {"Authorization": "Bearer ownerToken", "X-Project-Id": "P"}, "query": {}}。
4. 校验 HTTP、响应内容及本测试点对应的持久化/调用计数；记录实际结果。
5. 恢复故障注入与角色/权限，按依赖逆序清理本轮资产。</x:v>
      </x:c>
      <x:c r="M610" s="18" t="str">
        <x:v>{"body": {"name": "本轮唯一名", "base_url": "ftp://localhost", "variables": {"marker": "本轮标识"}}, "headers": {"Authorization": "Bearer ownerToken", "X-Project-Id": "P"}, "query": {}}</x:v>
      </x:c>
      <x:c r="N610" s="18" t="str">
        <x:v>HTTP 422；JSON code=422，无堆栈或敏感值；不创建环境。</x:v>
      </x:c>
      <x:c r="O610" s="24" t="str">
        <x:v>未执行</x:v>
      </x:c>
      <x:c r="P610" s="20" t="str">
        <x:v>文档用例；未新增自动化</x:v>
      </x:c>
      <x:c r="Q610" s="18" t="str">
        <x:v>以 2026-10-10 当前代码为基线；不将设计覆盖记为执行通过。</x:v>
      </x:c>
    </x:row>
    <x:row r="611" ht="144" customHeight="1">
      <x:c r="A611" s="21" t="str">
        <x:v>环境管理</x:v>
      </x:c>
      <x:c r="B611" s="21" t="str">
        <x:v>地址校验</x:v>
      </x:c>
      <x:c r="C611" s="21" t="str">
        <x:v>WTP-API-011-N005</x:v>
      </x:c>
      <x:c r="D611" s="21" t="str">
        <x:v>非法协议或空白环境地址返回 422</x:v>
      </x:c>
      <x:c r="E611" s="22" t="str">
        <x:v>异常</x:v>
      </x:c>
      <x:c r="F611" s="22" t="str">
        <x:v>P1（建议）</x:v>
      </x:c>
      <x:c r="G611" s="22" t="str">
        <x:v>API-011</x:v>
      </x:c>
      <x:c r="H611" s="22" t="str">
        <x:v>POST</x:v>
      </x:c>
      <x:c r="I611" s="22" t="str">
        <x:v>/environments</x:v>
      </x:c>
      <x:c r="J611" s="21" t="str">
        <x:v>docs/需求文档/03-环境管理.md；app/routers/environment.py:16；app/schemas/environment.py</x:v>
      </x:c>
      <x:c r="K611" s="21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在 P 创建环境 E：name=本轮唯一名，base_url=本轮可控桩地址，variables={marker:本轮唯一值}。</x:v>
      </x:c>
      <x:c r="L611" s="21" t="str">
        <x:v>1. 按前置条件准备本轮资源与角色，记录初始查询/计数。
2. 将 T/P/Q/I/C/E/S/U/R/F 及本轮唯一名替换为前置步骤取得的真实值；ID 为整数，不发送占位字符串。
3. 向测试服务发送 POST /environments，请求配置：{"body": {"name": "本轮唯一名", "base_url": "   ", "variables": {"marker": "本轮标识"}}, "headers": {"Authorization": "Bearer ownerToken", "X-Project-Id": "P"}, "query": {}}。
4. 校验 HTTP、响应内容及本测试点对应的持久化/调用计数；记录实际结果。
5. 恢复故障注入与角色/权限，按依赖逆序清理本轮资产。</x:v>
      </x:c>
      <x:c r="M611" s="21" t="str">
        <x:v>{"body": {"name": "本轮唯一名", "base_url": "   ", "variables": {"marker": "本轮标识"}}, "headers": {"Authorization": "Bearer ownerToken", "X-Project-Id": "P"}, "query": {}}</x:v>
      </x:c>
      <x:c r="N611" s="21" t="str">
        <x:v>HTTP 422；JSON code=422，无堆栈或敏感值；不创建环境。</x:v>
      </x:c>
      <x:c r="O611" s="24" t="str">
        <x:v>未执行</x:v>
      </x:c>
      <x:c r="P611" s="23" t="str">
        <x:v>文档用例；未新增自动化</x:v>
      </x:c>
      <x:c r="Q611" s="21" t="str">
        <x:v>以 2026-10-10 当前代码为基线；不将设计覆盖记为执行通过。</x:v>
      </x:c>
    </x:row>
    <x:row r="612" ht="131" customHeight="1">
      <x:c r="A612" s="18" t="str">
        <x:v>环境管理</x:v>
      </x:c>
      <x:c r="B612" s="18" t="str">
        <x:v>环境引用保护</x:v>
      </x:c>
      <x:c r="C612" s="18" t="str">
        <x:v>WTP-API-012-N002</x:v>
      </x:c>
      <x:c r="D612" s="18" t="str">
        <x:v>被定时任务引用的环境删除返回 409</x:v>
      </x:c>
      <x:c r="E612" s="19" t="str">
        <x:v>异常</x:v>
      </x:c>
      <x:c r="F612" s="19" t="str">
        <x:v>P1（建议）</x:v>
      </x:c>
      <x:c r="G612" s="19" t="str">
        <x:v>API-012</x:v>
      </x:c>
      <x:c r="H612" s="19" t="str">
        <x:v>DELETE</x:v>
      </x:c>
      <x:c r="I612" s="19" t="str">
        <x:v>/environments/{env_id}</x:v>
      </x:c>
      <x:c r="J612" s="18" t="str">
        <x:v>docs/需求文档/03-环境管理.md；app/routers/environment.py:62；app/services/environment.py</x:v>
      </x:c>
      <x:c r="K612" s="18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在 P 创建环境 E：name=本轮唯一名，base_url=本轮可控桩地址，variables={marker:本轮唯一值}。
本场景专用前置（优先采用）：本轮 D.env_id=E，enabled=false。</x:v>
      </x:c>
      <x:c r="L612" s="18" t="str">
        <x:v>1. 按前置条件准备本轮资源与角色，记录初始查询/计数。
2. 将 T/P/Q/I/C/E/S/U/R/F 及本轮唯一名替换为前置步骤取得的真实值；ID 为整数，不发送占位字符串。
3. 向测试服务发送 DELETE /environments/{env_id}，请求配置：{"headers": {"Authorization": "Bearer ownerToken", "X-Project-Id": "P"}, "query": {}, "body": null}。
4. 校验 HTTP、响应内容及本测试点对应的持久化/调用计数；记录实际结果。
5. 恢复故障注入与角色/权限，按依赖逆序清理本轮资产。</x:v>
      </x:c>
      <x:c r="M612" s="18" t="str">
        <x:v>{"headers": {"Authorization": "Bearer ownerToken", "X-Project-Id": "P"}, "query": {}, "body": null}</x:v>
      </x:c>
      <x:c r="N612" s="18" t="str">
        <x:v>HTTP 409；JSON code=409，无堆栈或敏感值；环境和定时任务保持不变。</x:v>
      </x:c>
      <x:c r="O612" s="24" t="str">
        <x:v>未执行</x:v>
      </x:c>
      <x:c r="P612" s="20" t="str">
        <x:v>文档用例；未新增自动化</x:v>
      </x:c>
      <x:c r="Q612" s="18" t="str">
        <x:v>以 2026-10-10 当前代码为基线；不将设计覆盖记为执行通过。</x:v>
      </x:c>
    </x:row>
    <x:row r="613" ht="157" customHeight="1">
      <x:c r="A613" s="21" t="str">
        <x:v>Mock 挡板</x:v>
      </x:c>
      <x:c r="B613" s="21" t="str">
        <x:v>Mock 数值边界</x:v>
      </x:c>
      <x:c r="C613" s="21" t="str">
        <x:v>WTP-API-044-B002</x:v>
      </x:c>
      <x:c r="D613" s="21" t="str">
        <x:v>status=100 创建 Mock 返回 201</x:v>
      </x:c>
      <x:c r="E613" s="22" t="str">
        <x:v>边界</x:v>
      </x:c>
      <x:c r="F613" s="22" t="str">
        <x:v>P1（建议）</x:v>
      </x:c>
      <x:c r="G613" s="22" t="str">
        <x:v>API-044</x:v>
      </x:c>
      <x:c r="H613" s="22" t="str">
        <x:v>POST</x:v>
      </x:c>
      <x:c r="I613" s="22" t="str">
        <x:v>/mocks</x:v>
      </x:c>
      <x:c r="J613" s="21" t="str">
        <x:v>docs/需求文档/07-Mock挡板.md；app/routers/mock.py:19；app/schemas/mock.py</x:v>
      </x:c>
      <x:c r="K613" s="21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在 P 创建 Mock M：name=本轮唯一名，path=/本轮唯一路径，method=GET，status=200，body={ok:true}，delay_ms=0。</x:v>
      </x:c>
      <x:c r="L613" s="21" t="str">
        <x:v>1. 按前置条件准备本轮资源与角色，记录初始查询/计数。
2. 将 T/P/Q/I/C/E/S/U/R/F 及本轮唯一名替换为前置步骤取得的真实值；ID 为整数，不发送占位字符串。
3. 向测试服务发送 POST /mocks，请求配置：{"body": {"name": "本轮唯一名", "path": "/本轮唯一路径", "method": "GET", "status": 100, "body": {"ok": true}, "delay_ms": 0}, "headers": {"Authorization": "Bearer ownerToken", "X-Project-Id": "P"}, "query": {}}。
4. 校验 HTTP、响应内容及本测试点对应的持久化/调用计数；记录实际结果。
5. 恢复故障注入与角色/权限，按依赖逆序清理本轮资产。</x:v>
      </x:c>
      <x:c r="M613" s="21" t="str">
        <x:v>{"body": {"name": "本轮唯一名", "path": "/本轮唯一路径", "method": "GET", "status": 100, "body": {"ok": true}, "delay_ms": 0}, "headers": {"Authorization": "Bearer ownerToken", "X-Project-Id": "P"}, "query": {}}</x:v>
      </x:c>
      <x:c r="N613" s="21" t="str">
        <x:v>HTTP 201；JSON code=0，message 为非空字符串；data：status=100；仅保存，尤其 60000ms 不发命中请求。</x:v>
      </x:c>
      <x:c r="O613" s="24" t="str">
        <x:v>未执行</x:v>
      </x:c>
      <x:c r="P613" s="23" t="str">
        <x:v>文档用例；未新增自动化</x:v>
      </x:c>
      <x:c r="Q613" s="21" t="str">
        <x:v>以 2026-10-10 当前代码为基线；不将设计覆盖记为执行通过。</x:v>
      </x:c>
    </x:row>
    <x:row r="614" ht="157" customHeight="1">
      <x:c r="A614" s="18" t="str">
        <x:v>Mock 挡板</x:v>
      </x:c>
      <x:c r="B614" s="18" t="str">
        <x:v>Mock 数值边界</x:v>
      </x:c>
      <x:c r="C614" s="18" t="str">
        <x:v>WTP-API-044-B003</x:v>
      </x:c>
      <x:c r="D614" s="18" t="str">
        <x:v>status=599 创建 Mock 返回 201</x:v>
      </x:c>
      <x:c r="E614" s="19" t="str">
        <x:v>边界</x:v>
      </x:c>
      <x:c r="F614" s="19" t="str">
        <x:v>P1（建议）</x:v>
      </x:c>
      <x:c r="G614" s="19" t="str">
        <x:v>API-044</x:v>
      </x:c>
      <x:c r="H614" s="19" t="str">
        <x:v>POST</x:v>
      </x:c>
      <x:c r="I614" s="19" t="str">
        <x:v>/mocks</x:v>
      </x:c>
      <x:c r="J614" s="18" t="str">
        <x:v>docs/需求文档/07-Mock挡板.md；app/routers/mock.py:19；app/schemas/mock.py</x:v>
      </x:c>
      <x:c r="K614" s="18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在 P 创建 Mock M：name=本轮唯一名，path=/本轮唯一路径，method=GET，status=200，body={ok:true}，delay_ms=0。</x:v>
      </x:c>
      <x:c r="L614" s="18" t="str">
        <x:v>1. 按前置条件准备本轮资源与角色，记录初始查询/计数。
2. 将 T/P/Q/I/C/E/S/U/R/F 及本轮唯一名替换为前置步骤取得的真实值；ID 为整数，不发送占位字符串。
3. 向测试服务发送 POST /mocks，请求配置：{"body": {"name": "本轮唯一名", "path": "/本轮唯一路径", "method": "GET", "status": 599, "body": {"ok": true}, "delay_ms": 0}, "headers": {"Authorization": "Bearer ownerToken", "X-Project-Id": "P"}, "query": {}}。
4. 校验 HTTP、响应内容及本测试点对应的持久化/调用计数；记录实际结果。
5. 恢复故障注入与角色/权限，按依赖逆序清理本轮资产。</x:v>
      </x:c>
      <x:c r="M614" s="18" t="str">
        <x:v>{"body": {"name": "本轮唯一名", "path": "/本轮唯一路径", "method": "GET", "status": 599, "body": {"ok": true}, "delay_ms": 0}, "headers": {"Authorization": "Bearer ownerToken", "X-Project-Id": "P"}, "query": {}}</x:v>
      </x:c>
      <x:c r="N614" s="18" t="str">
        <x:v>HTTP 201；JSON code=0，message 为非空字符串；data：status=599；仅保存，尤其 60000ms 不发命中请求。</x:v>
      </x:c>
      <x:c r="O614" s="24" t="str">
        <x:v>未执行</x:v>
      </x:c>
      <x:c r="P614" s="20" t="str">
        <x:v>文档用例；未新增自动化</x:v>
      </x:c>
      <x:c r="Q614" s="18" t="str">
        <x:v>以 2026-10-10 当前代码为基线；不将设计覆盖记为执行通过。</x:v>
      </x:c>
    </x:row>
    <x:row r="615" ht="157" customHeight="1">
      <x:c r="A615" s="21" t="str">
        <x:v>Mock 挡板</x:v>
      </x:c>
      <x:c r="B615" s="21" t="str">
        <x:v>Mock 数值边界</x:v>
      </x:c>
      <x:c r="C615" s="21" t="str">
        <x:v>WTP-API-044-N004</x:v>
      </x:c>
      <x:c r="D615" s="21" t="str">
        <x:v>status=99 创建 Mock 返回 422</x:v>
      </x:c>
      <x:c r="E615" s="22" t="str">
        <x:v>异常</x:v>
      </x:c>
      <x:c r="F615" s="22" t="str">
        <x:v>P1（建议）</x:v>
      </x:c>
      <x:c r="G615" s="22" t="str">
        <x:v>API-044</x:v>
      </x:c>
      <x:c r="H615" s="22" t="str">
        <x:v>POST</x:v>
      </x:c>
      <x:c r="I615" s="22" t="str">
        <x:v>/mocks</x:v>
      </x:c>
      <x:c r="J615" s="21" t="str">
        <x:v>docs/需求文档/07-Mock挡板.md；app/routers/mock.py:19；app/schemas/mock.py</x:v>
      </x:c>
      <x:c r="K615" s="21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在 P 创建 Mock M：name=本轮唯一名，path=/本轮唯一路径，method=GET，status=200，body={ok:true}，delay_ms=0。</x:v>
      </x:c>
      <x:c r="L615" s="21" t="str">
        <x:v>1. 按前置条件准备本轮资源与角色，记录初始查询/计数。
2. 将 T/P/Q/I/C/E/S/U/R/F 及本轮唯一名替换为前置步骤取得的真实值；ID 为整数，不发送占位字符串。
3. 向测试服务发送 POST /mocks，请求配置：{"body": {"name": "本轮唯一名", "path": "/本轮唯一路径", "method": "GET", "status": 99, "body": {"ok": true}, "delay_ms": 0}, "headers": {"Authorization": "Bearer ownerToken", "X-Project-Id": "P"}, "query": {}}。
4. 校验 HTTP、响应内容及本测试点对应的持久化/调用计数；记录实际结果。
5. 恢复故障注入与角色/权限，按依赖逆序清理本轮资产。</x:v>
      </x:c>
      <x:c r="M615" s="21" t="str">
        <x:v>{"body": {"name": "本轮唯一名", "path": "/本轮唯一路径", "method": "GET", "status": 99, "body": {"ok": true}, "delay_ms": 0}, "headers": {"Authorization": "Bearer ownerToken", "X-Project-Id": "P"}, "query": {}}</x:v>
      </x:c>
      <x:c r="N615" s="21" t="str">
        <x:v>HTTP 422；JSON code=422，无堆栈或敏感值；不创建规则。</x:v>
      </x:c>
      <x:c r="O615" s="24" t="str">
        <x:v>未执行</x:v>
      </x:c>
      <x:c r="P615" s="23" t="str">
        <x:v>文档用例；未新增自动化</x:v>
      </x:c>
      <x:c r="Q615" s="21" t="str">
        <x:v>以 2026-10-10 当前代码为基线；不将设计覆盖记为执行通过。</x:v>
      </x:c>
    </x:row>
    <x:row r="616" ht="157" customHeight="1">
      <x:c r="A616" s="18" t="str">
        <x:v>Mock 挡板</x:v>
      </x:c>
      <x:c r="B616" s="18" t="str">
        <x:v>Mock 数值边界</x:v>
      </x:c>
      <x:c r="C616" s="18" t="str">
        <x:v>WTP-API-044-N005</x:v>
      </x:c>
      <x:c r="D616" s="18" t="str">
        <x:v>status=600 创建 Mock 返回 422</x:v>
      </x:c>
      <x:c r="E616" s="19" t="str">
        <x:v>异常</x:v>
      </x:c>
      <x:c r="F616" s="19" t="str">
        <x:v>P1（建议）</x:v>
      </x:c>
      <x:c r="G616" s="19" t="str">
        <x:v>API-044</x:v>
      </x:c>
      <x:c r="H616" s="19" t="str">
        <x:v>POST</x:v>
      </x:c>
      <x:c r="I616" s="19" t="str">
        <x:v>/mocks</x:v>
      </x:c>
      <x:c r="J616" s="18" t="str">
        <x:v>docs/需求文档/07-Mock挡板.md；app/routers/mock.py:19；app/schemas/mock.py</x:v>
      </x:c>
      <x:c r="K616" s="18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在 P 创建 Mock M：name=本轮唯一名，path=/本轮唯一路径，method=GET，status=200，body={ok:true}，delay_ms=0。</x:v>
      </x:c>
      <x:c r="L616" s="18" t="str">
        <x:v>1. 按前置条件准备本轮资源与角色，记录初始查询/计数。
2. 将 T/P/Q/I/C/E/S/U/R/F 及本轮唯一名替换为前置步骤取得的真实值；ID 为整数，不发送占位字符串。
3. 向测试服务发送 POST /mocks，请求配置：{"body": {"name": "本轮唯一名", "path": "/本轮唯一路径", "method": "GET", "status": 600, "body": {"ok": true}, "delay_ms": 0}, "headers": {"Authorization": "Bearer ownerToken", "X-Project-Id": "P"}, "query": {}}。
4. 校验 HTTP、响应内容及本测试点对应的持久化/调用计数；记录实际结果。
5. 恢复故障注入与角色/权限，按依赖逆序清理本轮资产。</x:v>
      </x:c>
      <x:c r="M616" s="18" t="str">
        <x:v>{"body": {"name": "本轮唯一名", "path": "/本轮唯一路径", "method": "GET", "status": 600, "body": {"ok": true}, "delay_ms": 0}, "headers": {"Authorization": "Bearer ownerToken", "X-Project-Id": "P"}, "query": {}}</x:v>
      </x:c>
      <x:c r="N616" s="18" t="str">
        <x:v>HTTP 422；JSON code=422，无堆栈或敏感值；不创建规则。</x:v>
      </x:c>
      <x:c r="O616" s="24" t="str">
        <x:v>未执行</x:v>
      </x:c>
      <x:c r="P616" s="20" t="str">
        <x:v>文档用例；未新增自动化</x:v>
      </x:c>
      <x:c r="Q616" s="18" t="str">
        <x:v>以 2026-10-10 当前代码为基线；不将设计覆盖记为执行通过。</x:v>
      </x:c>
    </x:row>
    <x:row r="617" ht="157" customHeight="1">
      <x:c r="A617" s="21" t="str">
        <x:v>Mock 挡板</x:v>
      </x:c>
      <x:c r="B617" s="21" t="str">
        <x:v>Mock 数值边界</x:v>
      </x:c>
      <x:c r="C617" s="21" t="str">
        <x:v>WTP-API-044-B004</x:v>
      </x:c>
      <x:c r="D617" s="21" t="str">
        <x:v>delay_ms=0 创建 Mock 返回 201</x:v>
      </x:c>
      <x:c r="E617" s="22" t="str">
        <x:v>边界</x:v>
      </x:c>
      <x:c r="F617" s="22" t="str">
        <x:v>P1（建议）</x:v>
      </x:c>
      <x:c r="G617" s="22" t="str">
        <x:v>API-044</x:v>
      </x:c>
      <x:c r="H617" s="22" t="str">
        <x:v>POST</x:v>
      </x:c>
      <x:c r="I617" s="22" t="str">
        <x:v>/mocks</x:v>
      </x:c>
      <x:c r="J617" s="21" t="str">
        <x:v>docs/需求文档/07-Mock挡板.md；app/routers/mock.py:19；app/schemas/mock.py</x:v>
      </x:c>
      <x:c r="K617" s="21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在 P 创建 Mock M：name=本轮唯一名，path=/本轮唯一路径，method=GET，status=200，body={ok:true}，delay_ms=0。</x:v>
      </x:c>
      <x:c r="L617" s="21" t="str">
        <x:v>1. 按前置条件准备本轮资源与角色，记录初始查询/计数。
2. 将 T/P/Q/I/C/E/S/U/R/F 及本轮唯一名替换为前置步骤取得的真实值；ID 为整数，不发送占位字符串。
3. 向测试服务发送 POST /mocks，请求配置：{"body": {"name": "本轮唯一名", "path": "/本轮唯一路径", "method": "GET", "status": 200, "body": {"ok": true}, "delay_ms": 0}, "headers": {"Authorization": "Bearer ownerToken", "X-Project-Id": "P"}, "query": {}}。
4. 校验 HTTP、响应内容及本测试点对应的持久化/调用计数；记录实际结果。
5. 恢复故障注入与角色/权限，按依赖逆序清理本轮资产。</x:v>
      </x:c>
      <x:c r="M617" s="21" t="str">
        <x:v>{"body": {"name": "本轮唯一名", "path": "/本轮唯一路径", "method": "GET", "status": 200, "body": {"ok": true}, "delay_ms": 0}, "headers": {"Authorization": "Bearer ownerToken", "X-Project-Id": "P"}, "query": {}}</x:v>
      </x:c>
      <x:c r="N617" s="21" t="str">
        <x:v>HTTP 201；JSON code=0，message 为非空字符串；data：delay_ms=0；仅保存，尤其 60000ms 不发命中请求。</x:v>
      </x:c>
      <x:c r="O617" s="24" t="str">
        <x:v>未执行</x:v>
      </x:c>
      <x:c r="P617" s="23" t="str">
        <x:v>文档用例；未新增自动化</x:v>
      </x:c>
      <x:c r="Q617" s="21" t="str">
        <x:v>以 2026-10-10 当前代码为基线；不将设计覆盖记为执行通过。</x:v>
      </x:c>
    </x:row>
    <x:row r="618" ht="157" customHeight="1">
      <x:c r="A618" s="18" t="str">
        <x:v>Mock 挡板</x:v>
      </x:c>
      <x:c r="B618" s="18" t="str">
        <x:v>Mock 数值边界</x:v>
      </x:c>
      <x:c r="C618" s="18" t="str">
        <x:v>WTP-API-044-B005</x:v>
      </x:c>
      <x:c r="D618" s="18" t="str">
        <x:v>delay_ms=60000 创建 Mock 返回 201</x:v>
      </x:c>
      <x:c r="E618" s="19" t="str">
        <x:v>边界</x:v>
      </x:c>
      <x:c r="F618" s="19" t="str">
        <x:v>P1（建议）</x:v>
      </x:c>
      <x:c r="G618" s="19" t="str">
        <x:v>API-044</x:v>
      </x:c>
      <x:c r="H618" s="19" t="str">
        <x:v>POST</x:v>
      </x:c>
      <x:c r="I618" s="19" t="str">
        <x:v>/mocks</x:v>
      </x:c>
      <x:c r="J618" s="18" t="str">
        <x:v>docs/需求文档/07-Mock挡板.md；app/routers/mock.py:19；app/schemas/mock.py</x:v>
      </x:c>
      <x:c r="K618" s="18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在 P 创建 Mock M：name=本轮唯一名，path=/本轮唯一路径，method=GET，status=200，body={ok:true}，delay_ms=0。</x:v>
      </x:c>
      <x:c r="L618" s="18" t="str">
        <x:v>1. 按前置条件准备本轮资源与角色，记录初始查询/计数。
2. 将 T/P/Q/I/C/E/S/U/R/F 及本轮唯一名替换为前置步骤取得的真实值；ID 为整数，不发送占位字符串。
3. 向测试服务发送 POST /mocks，请求配置：{"body": {"name": "本轮唯一名", "path": "/本轮唯一路径", "method": "GET", "status": 200, "body": {"ok": true}, "delay_ms": 60000}, "headers": {"Authorization": "Bearer ownerToken", "X-Project-Id": "P"}, "query": {}}。
4. 校验 HTTP、响应内容及本测试点对应的持久化/调用计数；记录实际结果。
5. 恢复故障注入与角色/权限，按依赖逆序清理本轮资产。</x:v>
      </x:c>
      <x:c r="M618" s="18" t="str">
        <x:v>{"body": {"name": "本轮唯一名", "path": "/本轮唯一路径", "method": "GET", "status": 200, "body": {"ok": true}, "delay_ms": 60000}, "headers": {"Authorization": "Bearer ownerToken", "X-Project-Id": "P"}, "query": {}}</x:v>
      </x:c>
      <x:c r="N618" s="18" t="str">
        <x:v>HTTP 201；JSON code=0，message 为非空字符串；data：delay_ms=60000；仅保存，尤其 60000ms 不发命中请求。</x:v>
      </x:c>
      <x:c r="O618" s="24" t="str">
        <x:v>未执行</x:v>
      </x:c>
      <x:c r="P618" s="20" t="str">
        <x:v>文档用例；未新增自动化</x:v>
      </x:c>
      <x:c r="Q618" s="18" t="str">
        <x:v>以 2026-10-10 当前代码为基线；不将设计覆盖记为执行通过。</x:v>
      </x:c>
    </x:row>
    <x:row r="619" ht="157" customHeight="1">
      <x:c r="A619" s="21" t="str">
        <x:v>Mock 挡板</x:v>
      </x:c>
      <x:c r="B619" s="21" t="str">
        <x:v>Mock 数值边界</x:v>
      </x:c>
      <x:c r="C619" s="21" t="str">
        <x:v>WTP-API-044-N006</x:v>
      </x:c>
      <x:c r="D619" s="21" t="str">
        <x:v>delay_ms=-1 创建 Mock 返回 422</x:v>
      </x:c>
      <x:c r="E619" s="22" t="str">
        <x:v>异常</x:v>
      </x:c>
      <x:c r="F619" s="22" t="str">
        <x:v>P1（建议）</x:v>
      </x:c>
      <x:c r="G619" s="22" t="str">
        <x:v>API-044</x:v>
      </x:c>
      <x:c r="H619" s="22" t="str">
        <x:v>POST</x:v>
      </x:c>
      <x:c r="I619" s="22" t="str">
        <x:v>/mocks</x:v>
      </x:c>
      <x:c r="J619" s="21" t="str">
        <x:v>docs/需求文档/07-Mock挡板.md；app/routers/mock.py:19；app/schemas/mock.py</x:v>
      </x:c>
      <x:c r="K619" s="21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在 P 创建 Mock M：name=本轮唯一名，path=/本轮唯一路径，method=GET，status=200，body={ok:true}，delay_ms=0。</x:v>
      </x:c>
      <x:c r="L619" s="21" t="str">
        <x:v>1. 按前置条件准备本轮资源与角色，记录初始查询/计数。
2. 将 T/P/Q/I/C/E/S/U/R/F 及本轮唯一名替换为前置步骤取得的真实值；ID 为整数，不发送占位字符串。
3. 向测试服务发送 POST /mocks，请求配置：{"body": {"name": "本轮唯一名", "path": "/本轮唯一路径", "method": "GET", "status": 200, "body": {"ok": true}, "delay_ms": -1}, "headers": {"Authorization": "Bearer ownerToken", "X-Project-Id": "P"}, "query": {}}。
4. 校验 HTTP、响应内容及本测试点对应的持久化/调用计数；记录实际结果。
5. 恢复故障注入与角色/权限，按依赖逆序清理本轮资产。</x:v>
      </x:c>
      <x:c r="M619" s="21" t="str">
        <x:v>{"body": {"name": "本轮唯一名", "path": "/本轮唯一路径", "method": "GET", "status": 200, "body": {"ok": true}, "delay_ms": -1}, "headers": {"Authorization": "Bearer ownerToken", "X-Project-Id": "P"}, "query": {}}</x:v>
      </x:c>
      <x:c r="N619" s="21" t="str">
        <x:v>HTTP 422；JSON code=422，无堆栈或敏感值；不创建规则。</x:v>
      </x:c>
      <x:c r="O619" s="24" t="str">
        <x:v>未执行</x:v>
      </x:c>
      <x:c r="P619" s="23" t="str">
        <x:v>文档用例；未新增自动化</x:v>
      </x:c>
      <x:c r="Q619" s="21" t="str">
        <x:v>以 2026-10-10 当前代码为基线；不将设计覆盖记为执行通过。</x:v>
      </x:c>
    </x:row>
    <x:row r="620" ht="157" customHeight="1">
      <x:c r="A620" s="18" t="str">
        <x:v>Mock 挡板</x:v>
      </x:c>
      <x:c r="B620" s="18" t="str">
        <x:v>Mock 数值边界</x:v>
      </x:c>
      <x:c r="C620" s="18" t="str">
        <x:v>WTP-API-044-N007</x:v>
      </x:c>
      <x:c r="D620" s="18" t="str">
        <x:v>delay_ms=60001 创建 Mock 返回 422</x:v>
      </x:c>
      <x:c r="E620" s="19" t="str">
        <x:v>异常</x:v>
      </x:c>
      <x:c r="F620" s="19" t="str">
        <x:v>P1（建议）</x:v>
      </x:c>
      <x:c r="G620" s="19" t="str">
        <x:v>API-044</x:v>
      </x:c>
      <x:c r="H620" s="19" t="str">
        <x:v>POST</x:v>
      </x:c>
      <x:c r="I620" s="19" t="str">
        <x:v>/mocks</x:v>
      </x:c>
      <x:c r="J620" s="18" t="str">
        <x:v>docs/需求文档/07-Mock挡板.md；app/routers/mock.py:19；app/schemas/mock.py</x:v>
      </x:c>
      <x:c r="K620" s="18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在 P 创建 Mock M：name=本轮唯一名，path=/本轮唯一路径，method=GET，status=200，body={ok:true}，delay_ms=0。</x:v>
      </x:c>
      <x:c r="L620" s="18" t="str">
        <x:v>1. 按前置条件准备本轮资源与角色，记录初始查询/计数。
2. 将 T/P/Q/I/C/E/S/U/R/F 及本轮唯一名替换为前置步骤取得的真实值；ID 为整数，不发送占位字符串。
3. 向测试服务发送 POST /mocks，请求配置：{"body": {"name": "本轮唯一名", "path": "/本轮唯一路径", "method": "GET", "status": 200, "body": {"ok": true}, "delay_ms": 60001}, "headers": {"Authorization": "Bearer ownerToken", "X-Project-Id": "P"}, "query": {}}。
4. 校验 HTTP、响应内容及本测试点对应的持久化/调用计数；记录实际结果。
5. 恢复故障注入与角色/权限，按依赖逆序清理本轮资产。</x:v>
      </x:c>
      <x:c r="M620" s="18" t="str">
        <x:v>{"body": {"name": "本轮唯一名", "path": "/本轮唯一路径", "method": "GET", "status": 200, "body": {"ok": true}, "delay_ms": 60001}, "headers": {"Authorization": "Bearer ownerToken", "X-Project-Id": "P"}, "query": {}}</x:v>
      </x:c>
      <x:c r="N620" s="18" t="str">
        <x:v>HTTP 422；JSON code=422，无堆栈或敏感值；不创建规则。</x:v>
      </x:c>
      <x:c r="O620" s="24" t="str">
        <x:v>未执行</x:v>
      </x:c>
      <x:c r="P620" s="20" t="str">
        <x:v>文档用例；未新增自动化</x:v>
      </x:c>
      <x:c r="Q620" s="18" t="str">
        <x:v>以 2026-10-10 当前代码为基线；不将设计覆盖记为执行通过。</x:v>
      </x:c>
    </x:row>
    <x:row r="621" ht="144" customHeight="1">
      <x:c r="A621" s="21" t="str">
        <x:v>Mock 挡板</x:v>
      </x:c>
      <x:c r="B621" s="21" t="str">
        <x:v>路径参数匹配</x:v>
      </x:c>
      <x:c r="C621" s="21" t="str">
        <x:v>WTP-API-039-P002</x:v>
      </x:c>
      <x:c r="D621" s="21" t="str">
        <x:v>路径参数规则可匹配一个路径段</x:v>
      </x:c>
      <x:c r="E621" s="22" t="str">
        <x:v>正向</x:v>
      </x:c>
      <x:c r="F621" s="22" t="str">
        <x:v>P1（建议）</x:v>
      </x:c>
      <x:c r="G621" s="22" t="str">
        <x:v>API-039</x:v>
      </x:c>
      <x:c r="H621" s="22" t="str">
        <x:v>GET</x:v>
      </x:c>
      <x:c r="I621" s="22" t="str">
        <x:v>/mock/{project_id}/{full_path:path}</x:v>
      </x:c>
      <x:c r="J621" s="21" t="str">
        <x:v>docs/需求文档/07-Mock挡板.md；app/routers/mock.py:84；app/repositories/mock.py</x:v>
      </x:c>
      <x:c r="K621" s="21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在 P 创建 Mock M：name=本轮唯一名，path=/本轮唯一路径，method=GET，status=200，body={ok:true}，delay_ms=0。
本场景专用前置（优先采用）：P 创建 GET 规则 path=/本轮前缀/orders/{id}；无该实际路径的精确规则。</x:v>
      </x:c>
      <x:c r="L621" s="21" t="str">
        <x:v>1. 按前置条件准备本轮资源与角色，记录初始查询/计数。
2. 将 T/P/Q/I/C/E/S/U/R/F 及本轮唯一名替换为前置步骤取得的真实值；ID 为整数，不发送占位字符串。
3. 向测试服务发送 GET /mock/{project_id}/{full_path:path}，请求配置：{"path_override": "/mock/P/本轮前缀/orders/123", "headers": {}, "query": {}, "body": null}。
4. 校验 HTTP、响应内容及本测试点对应的持久化/调用计数；记录实际结果。
5. 恢复故障注入与角色/权限，按依赖逆序清理本轮资产。</x:v>
      </x:c>
      <x:c r="M621" s="21" t="str">
        <x:v>{"path_override": "/mock/P/本轮前缀/orders/123", "headers": {}, "query": {}, "body": null}</x:v>
      </x:c>
      <x:c r="N621" s="21" t="str">
        <x:v>HTTP200；JSON等于参数规则 body，未增加信封。</x:v>
      </x:c>
      <x:c r="O621" s="24" t="str">
        <x:v>未执行</x:v>
      </x:c>
      <x:c r="P621" s="23" t="str">
        <x:v>文档用例；未新增自动化</x:v>
      </x:c>
      <x:c r="Q621" s="21" t="str">
        <x:v>以 2026-10-10 当前代码为基线；不将设计覆盖记为执行通过。</x:v>
      </x:c>
    </x:row>
    <x:row r="622" ht="144" customHeight="1">
      <x:c r="A622" s="18" t="str">
        <x:v>Mock 挡板</x:v>
      </x:c>
      <x:c r="B622" s="18" t="str">
        <x:v>规则优先级</x:v>
      </x:c>
      <x:c r="C622" s="18" t="str">
        <x:v>WTP-API-039-X001</x:v>
      </x:c>
      <x:c r="D622" s="18" t="str">
        <x:v>精确路径规则优先于同段数参数规则</x:v>
      </x:c>
      <x:c r="E622" s="19" t="str">
        <x:v>横切</x:v>
      </x:c>
      <x:c r="F622" s="19" t="str">
        <x:v>P1（建议）</x:v>
      </x:c>
      <x:c r="G622" s="19" t="str">
        <x:v>API-039</x:v>
      </x:c>
      <x:c r="H622" s="19" t="str">
        <x:v>GET</x:v>
      </x:c>
      <x:c r="I622" s="19" t="str">
        <x:v>/mock/{project_id}/{full_path:path}</x:v>
      </x:c>
      <x:c r="J622" s="18" t="str">
        <x:v>docs/需求文档/07-Mock挡板.md；app/routers/mock.py:84；app/repositories/mock.py</x:v>
      </x:c>
      <x:c r="K622" s="18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在 P 创建 Mock M：name=本轮唯一名，path=/本轮唯一路径，method=GET，status=200，body={ok:true}，delay_ms=0。
本场景专用前置（优先采用）：同项目和方法配置 /本轮前缀/orders/123 以及 /本轮前缀/orders/{id}，两种 body 不同。</x:v>
      </x:c>
      <x:c r="L622" s="18" t="str">
        <x:v>1. 按前置条件准备本轮资源与角色，记录初始查询/计数。
2. 将 T/P/Q/I/C/E/S/U/R/F 及本轮唯一名替换为前置步骤取得的真实值；ID 为整数，不发送占位字符串。
3. 向测试服务发送 GET /mock/{project_id}/{full_path:path}，请求配置：{"path_override": "/mock/P/本轮前缀/orders/123", "headers": {}, "query": {}, "body": null}。
4. 校验 HTTP、响应内容及本测试点对应的持久化/调用计数；记录实际结果。
5. 恢复故障注入与角色/权限，按依赖逆序清理本轮资产。</x:v>
      </x:c>
      <x:c r="M622" s="18" t="str">
        <x:v>{"path_override": "/mock/P/本轮前缀/orders/123", "headers": {}, "query": {}, "body": null}</x:v>
      </x:c>
      <x:c r="N622" s="18" t="str">
        <x:v>HTTP200；返回精确规则 body={kind:'exact'}，不是参数规则 body。</x:v>
      </x:c>
      <x:c r="O622" s="24" t="str">
        <x:v>未执行</x:v>
      </x:c>
      <x:c r="P622" s="20" t="str">
        <x:v>文档用例；未新增自动化</x:v>
      </x:c>
      <x:c r="Q622" s="18" t="str">
        <x:v>以 2026-10-10 当前代码为基线；不将设计覆盖记为执行通过。</x:v>
      </x:c>
    </x:row>
    <x:row r="623" ht="183" customHeight="1">
      <x:c r="A623" s="21" t="str">
        <x:v>测试用例与执行</x:v>
      </x:c>
      <x:c r="B623" s="21" t="str">
        <x:v>模板渲染失败</x:v>
      </x:c>
      <x:c r="C623" s="21" t="str">
        <x:v>WTP-API-031-N002</x:v>
      </x:c>
      <x:c r="D623" s="21" t="str">
        <x:v>缺失模板变量形成失败结果而非发起错误请求</x:v>
      </x:c>
      <x:c r="E623" s="22" t="str">
        <x:v>异常</x:v>
      </x:c>
      <x:c r="F623" s="22" t="str">
        <x:v>P1（建议）</x:v>
      </x:c>
      <x:c r="G623" s="22" t="str">
        <x:v>API-031</x:v>
      </x:c>
      <x:c r="H623" s="22" t="str">
        <x:v>POST</x:v>
      </x:c>
      <x:c r="I623" s="22" t="str">
        <x:v>/cases/{case_id}/run</x:v>
      </x:c>
      <x:c r="J623" s="21" t="str">
        <x:v>docs/需求文档/05-测试用例与执行.md；app/routers/case.py:83；app/core/variables.py；app/services/execution.py</x:v>
      </x:c>
      <x:c r="K623" s="21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先在 P 创建接口 I（GET /ok），再创建用例 C：name=本轮唯一名，interface_id=I，expected_status=200；需要执行时先创建环境 E。
本场景专用前置（优先采用）：在 P 创建环境 E，base_url 指向本轮可控 HTTP 桩；桩提供 /ok（200，JSON {ok:true}）、/fail（500）、/echo 和请求计数，禁止使用生产目标。I.url=/echo?x=${missing_key}，E.variables 不含 missing_key；C无数据集，retries=0。</x:v>
      </x:c>
      <x:c r="L623" s="21" t="str">
        <x:v>1. 按前置条件准备本轮资源与角色，记录初始查询/计数。
2. 将 T/P/Q/I/C/E/S/U/R/F 及本轮唯一名替换为前置步骤取得的真实值；ID 为整数，不发送占位字符串。
3. 向测试服务发送 POST /cases/{case_id}/run，请求配置：{"query": {"env_id": "E"}, "headers": {"Authorization": "Bearer ownerToken", "X-Project-Id": "P"}, "body": null}。
4. 校验 HTTP、响应内容及本测试点对应的持久化/调用计数；记录实际结果。
5. 恢复故障注入与角色/权限，按依赖逆序清理本轮资产。</x:v>
      </x:c>
      <x:c r="M623" s="21" t="str">
        <x:v>{"query": {"env_id": "E"}, "headers": {"Authorization": "Bearer ownerToken", "X-Project-Id": "P"}, "body": null}</x:v>
      </x:c>
      <x:c r="N623" s="21" t="str">
        <x:v>HTTP 200；JSON code=0，message 为非空字符串；data：passed=false，error 含变量未找到，attempts=1；记录失败报告，桩请求数不增加。</x:v>
      </x:c>
      <x:c r="O623" s="24" t="str">
        <x:v>未执行</x:v>
      </x:c>
      <x:c r="P623" s="23" t="str">
        <x:v>文档用例；未新增自动化</x:v>
      </x:c>
      <x:c r="Q623" s="21" t="str">
        <x:v>以 2026-10-10 当前代码为基线；不将设计覆盖记为执行通过。</x:v>
      </x:c>
    </x:row>
    <x:row r="624" ht="170" customHeight="1">
      <x:c r="A624" s="18" t="str">
        <x:v>测试用例与执行</x:v>
      </x:c>
      <x:c r="B624" s="18" t="str">
        <x:v>SQL 生命周期</x:v>
      </x:c>
      <x:c r="C624" s="18" t="str">
        <x:v>WTP-API-031-X007</x:v>
      </x:c>
      <x:c r="D624" s="18" t="str">
        <x:v>请求异常时仍执行 teardown 并保存失败报告</x:v>
      </x:c>
      <x:c r="E624" s="19" t="str">
        <x:v>横切</x:v>
      </x:c>
      <x:c r="F624" s="19" t="str">
        <x:v>P0（建议）</x:v>
      </x:c>
      <x:c r="G624" s="19" t="str">
        <x:v>API-031</x:v>
      </x:c>
      <x:c r="H624" s="19" t="str">
        <x:v>POST</x:v>
      </x:c>
      <x:c r="I624" s="19" t="str">
        <x:v>/cases/{case_id}/run</x:v>
      </x:c>
      <x:c r="J624" s="18" t="str">
        <x:v>docs/需求文档/05-测试用例与执行.md；app/routers/case.py:83；app/core/sql_runner.py；app/core/sql_database.py；app/services/execution.py</x:v>
      </x:c>
      <x:c r="K624" s="18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先在 P 创建接口 I（GET /ok），再创建用例 C：name=本轮唯一名，interface_id=I，expected_status=200；需要执行时先创建环境 E。
本场景专用前置（优先采用）：仅隔离环境配置独立受限 TEST_DATABASE_URL；测试库预建 qa_case_data(marker)；setup_sql 插入本轮唯一marker，teardown_sql 用 WHERE 删除相同marker；可控桩连接失败，retries=0。</x:v>
      </x:c>
      <x:c r="L624" s="18" t="str">
        <x:v>1. 按前置条件准备本轮资源与角色，记录初始查询/计数。
2. 将 T/P/Q/I/C/E/S/U/R/F 及本轮唯一名替换为前置步骤取得的真实值；ID 为整数，不发送占位字符串。
3. 向测试服务发送 POST /cases/{case_id}/run，请求配置：{"query": {"env_id": "E"}, "headers": {"Authorization": "Bearer ownerToken", "X-Project-Id": "P"}, "body": null}。
4. 校验 HTTP、响应内容及本测试点对应的持久化/调用计数；记录实际结果。
5. 恢复故障注入与角色/权限，按依赖逆序清理本轮资产。</x:v>
      </x:c>
      <x:c r="M624" s="18" t="str">
        <x:v>{"query": {"env_id": "E"}, "headers": {"Authorization": "Bearer ownerToken", "X-Project-Id": "P"}, "body": null}</x:v>
      </x:c>
      <x:c r="N624" s="18" t="str">
        <x:v>HTTP 200；JSON code=0，message 为非空字符串；data：passed=false；独立测试 SQL 库的本轮 marker 被 teardown 删除；平台数据不变；失败报告存在。</x:v>
      </x:c>
      <x:c r="O624" s="24" t="str">
        <x:v>未执行</x:v>
      </x:c>
      <x:c r="P624" s="20" t="str">
        <x:v>文档用例；未新增自动化</x:v>
      </x:c>
      <x:c r="Q624" s="18" t="str">
        <x:v>以 2026-10-10 当前代码为基线；不将设计覆盖记为执行通过。</x:v>
      </x:c>
    </x:row>
    <x:row r="625" ht="196" customHeight="1">
      <x:c r="A625" s="21" t="str">
        <x:v>测试用例与执行</x:v>
      </x:c>
      <x:c r="B625" s="21" t="str">
        <x:v>SQL 隔离</x:v>
      </x:c>
      <x:c r="C625" s="21" t="str">
        <x:v>WTP-API-031-N003</x:v>
      </x:c>
      <x:c r="D625" s="21" t="str">
        <x:v>SQL 未配置独立测试库时拒绝执行且不回退平台库</x:v>
      </x:c>
      <x:c r="E625" s="22" t="str">
        <x:v>异常</x:v>
      </x:c>
      <x:c r="F625" s="22" t="str">
        <x:v>P0（建议）</x:v>
      </x:c>
      <x:c r="G625" s="22" t="str">
        <x:v>API-031</x:v>
      </x:c>
      <x:c r="H625" s="22" t="str">
        <x:v>POST</x:v>
      </x:c>
      <x:c r="I625" s="22" t="str">
        <x:v>/cases/{case_id}/run</x:v>
      </x:c>
      <x:c r="J625" s="21" t="str">
        <x:v>docs/需求文档/05-测试用例与执行.md；app/routers/case.py:83；app/core/sql_database.py</x:v>
      </x:c>
      <x:c r="K625" s="21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先在 P 创建接口 I（GET /ok），再创建用例 C：name=本轮唯一名，interface_id=I，expected_status=200；需要执行时先创建环境 E。
本场景专用前置（优先采用）：在 P 创建环境 E，base_url 指向本轮可控 HTTP 桩；桩提供 /ok（200，JSON {ok:true}）、/fail（500）、/echo 和请求计数，禁止使用生产目标。隔离部署 TEST_DATABASE_URL 未设置；C.setup_sql=['INSERT INTO qa_case_data(marker) VALUES ("本轮唯一marker")']；retries=0。</x:v>
      </x:c>
      <x:c r="L625" s="21" t="str">
        <x:v>1. 按前置条件准备本轮资源与角色，记录初始查询/计数。
2. 将 T/P/Q/I/C/E/S/U/R/F 及本轮唯一名替换为前置步骤取得的真实值；ID 为整数，不发送占位字符串。
3. 向测试服务发送 POST /cases/{case_id}/run，请求配置：{"query": {"env_id": "E"}, "headers": {"Authorization": "Bearer ownerToken", "X-Project-Id": "P"}, "body": null}。
4. 校验 HTTP、响应内容及本测试点对应的持久化/调用计数；记录实际结果。
5. 恢复故障注入与角色/权限，按依赖逆序清理本轮资产。</x:v>
      </x:c>
      <x:c r="M625" s="21" t="str">
        <x:v>{"query": {"env_id": "E"}, "headers": {"Authorization": "Bearer ownerToken", "X-Project-Id": "P"}, "body": null}</x:v>
      </x:c>
      <x:c r="N625" s="21" t="str">
        <x:v>HTTP 200；JSON code=0，message 为非空字符串；data：passed=false，error 可诊断 SQL 功能未启用；平台库和影子平台库均无 SQL 写入。</x:v>
      </x:c>
      <x:c r="O625" s="24" t="str">
        <x:v>未执行</x:v>
      </x:c>
      <x:c r="P625" s="23" t="str">
        <x:v>文档用例；未新增自动化</x:v>
      </x:c>
      <x:c r="Q625" s="21" t="str">
        <x:v>以 2026-10-10 当前代码为基线；不将设计覆盖记为执行通过。</x:v>
      </x:c>
    </x:row>
    <x:row r="626" ht="196" customHeight="1">
      <x:c r="A626" s="18" t="str">
        <x:v>测试用例与执行</x:v>
      </x:c>
      <x:c r="B626" s="18" t="str">
        <x:v>SQL 语句边界</x:v>
      </x:c>
      <x:c r="C626" s="18" t="str">
        <x:v>WTP-API-031-N004</x:v>
      </x:c>
      <x:c r="D626" s="18" t="str">
        <x:v>setup_sql 包含无 WHERE 删除时返回失败且不写数据</x:v>
      </x:c>
      <x:c r="E626" s="19" t="str">
        <x:v>异常</x:v>
      </x:c>
      <x:c r="F626" s="19" t="str">
        <x:v>P0（建议）</x:v>
      </x:c>
      <x:c r="G626" s="19" t="str">
        <x:v>API-031</x:v>
      </x:c>
      <x:c r="H626" s="19" t="str">
        <x:v>POST</x:v>
      </x:c>
      <x:c r="I626" s="19" t="str">
        <x:v>/cases/{case_id}/run</x:v>
      </x:c>
      <x:c r="J626" s="18" t="str">
        <x:v>docs/需求文档/05-测试用例与执行.md；app/routers/case.py:83；app/core/sql_runner.py</x:v>
      </x:c>
      <x:c r="K626" s="18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先在 P 创建接口 I（GET /ok），再创建用例 C：name=本轮唯一名，interface_id=I，expected_status=200；需要执行时先创建环境 E。
本场景专用前置（优先采用）：在 P 创建环境 E，base_url 指向本轮可控 HTTP 桩；桩提供 /ok（200，JSON {ok:true}）、/fail（500）、/echo 和请求计数，禁止使用生产目标。C.setup_sql=['DELETE FROM qa_case_data']，teardown_sql=[]，retries=0；语句只作为测试输入，不手工执行。</x:v>
      </x:c>
      <x:c r="L626" s="18" t="str">
        <x:v>1. 按前置条件准备本轮资源与角色，记录初始查询/计数。
2. 将 T/P/Q/I/C/E/S/U/R/F 及本轮唯一名替换为前置步骤取得的真实值；ID 为整数，不发送占位字符串。
3. 向测试服务发送 POST /cases/{case_id}/run，请求配置：{"query": {"env_id": "E"}, "headers": {"Authorization": "Bearer ownerToken", "X-Project-Id": "P"}, "body": null}。
4. 校验 HTTP、响应内容及本测试点对应的持久化/调用计数；记录实际结果。
5. 恢复故障注入与角色/权限，按依赖逆序清理本轮资产。</x:v>
      </x:c>
      <x:c r="M626" s="18" t="str">
        <x:v>{"query": {"env_id": "E"}, "headers": {"Authorization": "Bearer ownerToken", "X-Project-Id": "P"}, "body": null}</x:v>
      </x:c>
      <x:c r="N626" s="18" t="str">
        <x:v>HTTP 200；JSON code=0，message 为非空字符串；data：passed=false，error 标识 SQL 校验失败；平台与测试库快照无变化；桩无请求。</x:v>
      </x:c>
      <x:c r="O626" s="24" t="str">
        <x:v>未执行</x:v>
      </x:c>
      <x:c r="P626" s="20" t="str">
        <x:v>文档用例；未新增自动化</x:v>
      </x:c>
      <x:c r="Q626" s="18" t="str">
        <x:v>以 2026-10-10 当前代码为基线；不将设计覆盖记为执行通过。</x:v>
      </x:c>
    </x:row>
    <x:row r="627" ht="196" customHeight="1">
      <x:c r="A627" s="21" t="str">
        <x:v>测试用例与执行</x:v>
      </x:c>
      <x:c r="B627" s="21" t="str">
        <x:v>SQL 语句边界</x:v>
      </x:c>
      <x:c r="C627" s="21" t="str">
        <x:v>WTP-API-031-N005</x:v>
      </x:c>
      <x:c r="D627" s="21" t="str">
        <x:v>setup_sql 包含无 WHERE 更新时返回失败且不写数据</x:v>
      </x:c>
      <x:c r="E627" s="22" t="str">
        <x:v>异常</x:v>
      </x:c>
      <x:c r="F627" s="22" t="str">
        <x:v>P0（建议）</x:v>
      </x:c>
      <x:c r="G627" s="22" t="str">
        <x:v>API-031</x:v>
      </x:c>
      <x:c r="H627" s="22" t="str">
        <x:v>POST</x:v>
      </x:c>
      <x:c r="I627" s="22" t="str">
        <x:v>/cases/{case_id}/run</x:v>
      </x:c>
      <x:c r="J627" s="21" t="str">
        <x:v>docs/需求文档/05-测试用例与执行.md；app/routers/case.py:83；app/core/sql_runner.py</x:v>
      </x:c>
      <x:c r="K627" s="21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先在 P 创建接口 I（GET /ok），再创建用例 C：name=本轮唯一名，interface_id=I，expected_status=200；需要执行时先创建环境 E。
本场景专用前置（优先采用）：在 P 创建环境 E，base_url 指向本轮可控 HTTP 桩；桩提供 /ok（200，JSON {ok:true}）、/fail（500）、/echo 和请求计数，禁止使用生产目标。C.setup_sql=["UPDATE qa_case_data SET marker='x'"]，teardown_sql=[]，retries=0；语句只作为测试输入，不手工执行。</x:v>
      </x:c>
      <x:c r="L627" s="21" t="str">
        <x:v>1. 按前置条件准备本轮资源与角色，记录初始查询/计数。
2. 将 T/P/Q/I/C/E/S/U/R/F 及本轮唯一名替换为前置步骤取得的真实值；ID 为整数，不发送占位字符串。
3. 向测试服务发送 POST /cases/{case_id}/run，请求配置：{"query": {"env_id": "E"}, "headers": {"Authorization": "Bearer ownerToken", "X-Project-Id": "P"}, "body": null}。
4. 校验 HTTP、响应内容及本测试点对应的持久化/调用计数；记录实际结果。
5. 恢复故障注入与角色/权限，按依赖逆序清理本轮资产。</x:v>
      </x:c>
      <x:c r="M627" s="21" t="str">
        <x:v>{"query": {"env_id": "E"}, "headers": {"Authorization": "Bearer ownerToken", "X-Project-Id": "P"}, "body": null}</x:v>
      </x:c>
      <x:c r="N627" s="21" t="str">
        <x:v>HTTP 200；JSON code=0，message 为非空字符串；data：passed=false，error 标识 SQL 校验失败；平台与测试库快照无变化；桩无请求。</x:v>
      </x:c>
      <x:c r="O627" s="24" t="str">
        <x:v>未执行</x:v>
      </x:c>
      <x:c r="P627" s="23" t="str">
        <x:v>文档用例；未新增自动化</x:v>
      </x:c>
      <x:c r="Q627" s="21" t="str">
        <x:v>以 2026-10-10 当前代码为基线；不将设计覆盖记为执行通过。</x:v>
      </x:c>
    </x:row>
    <x:row r="628" ht="209" customHeight="1">
      <x:c r="A628" s="18" t="str">
        <x:v>测试用例与执行</x:v>
      </x:c>
      <x:c r="B628" s="18" t="str">
        <x:v>SQL 语句边界</x:v>
      </x:c>
      <x:c r="C628" s="18" t="str">
        <x:v>WTP-API-031-N006</x:v>
      </x:c>
      <x:c r="D628" s="18" t="str">
        <x:v>setup_sql 包含多条语句时返回失败且不写数据</x:v>
      </x:c>
      <x:c r="E628" s="19" t="str">
        <x:v>异常</x:v>
      </x:c>
      <x:c r="F628" s="19" t="str">
        <x:v>P0（建议）</x:v>
      </x:c>
      <x:c r="G628" s="19" t="str">
        <x:v>API-031</x:v>
      </x:c>
      <x:c r="H628" s="19" t="str">
        <x:v>POST</x:v>
      </x:c>
      <x:c r="I628" s="19" t="str">
        <x:v>/cases/{case_id}/run</x:v>
      </x:c>
      <x:c r="J628" s="18" t="str">
        <x:v>docs/需求文档/05-测试用例与执行.md；app/routers/case.py:83；app/core/sql_runner.py</x:v>
      </x:c>
      <x:c r="K628" s="18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先在 P 创建接口 I（GET /ok），再创建用例 C：name=本轮唯一名，interface_id=I，expected_status=200；需要执行时先创建环境 E。
本场景专用前置（优先采用）：在 P 创建环境 E，base_url 指向本轮可控 HTTP 桩；桩提供 /ok（200，JSON {ok:true}）、/fail（500）、/echo 和请求计数，禁止使用生产目标。C.setup_sql=["INSERT INTO qa_case_data(marker) VALUES ('x'); DELETE FROM qa_case_data WHERE marker='x'"]，teardown_sql=[]，retries=0；语句只作为测试输入，不手工执行。</x:v>
      </x:c>
      <x:c r="L628" s="18" t="str">
        <x:v>1. 按前置条件准备本轮资源与角色，记录初始查询/计数。
2. 将 T/P/Q/I/C/E/S/U/R/F 及本轮唯一名替换为前置步骤取得的真实值；ID 为整数，不发送占位字符串。
3. 向测试服务发送 POST /cases/{case_id}/run，请求配置：{"query": {"env_id": "E"}, "headers": {"Authorization": "Bearer ownerToken", "X-Project-Id": "P"}, "body": null}。
4. 校验 HTTP、响应内容及本测试点对应的持久化/调用计数；记录实际结果。
5. 恢复故障注入与角色/权限，按依赖逆序清理本轮资产。</x:v>
      </x:c>
      <x:c r="M628" s="18" t="str">
        <x:v>{"query": {"env_id": "E"}, "headers": {"Authorization": "Bearer ownerToken", "X-Project-Id": "P"}, "body": null}</x:v>
      </x:c>
      <x:c r="N628" s="18" t="str">
        <x:v>HTTP 200；JSON code=0，message 为非空字符串；data：passed=false，error 标识 SQL 校验失败；平台与测试库快照无变化；桩无请求。</x:v>
      </x:c>
      <x:c r="O628" s="24" t="str">
        <x:v>未执行</x:v>
      </x:c>
      <x:c r="P628" s="20" t="str">
        <x:v>文档用例；未新增自动化</x:v>
      </x:c>
      <x:c r="Q628" s="18" t="str">
        <x:v>以 2026-10-10 当前代码为基线；不将设计覆盖记为执行通过。</x:v>
      </x:c>
    </x:row>
    <x:row r="629" ht="196" customHeight="1">
      <x:c r="A629" s="21" t="str">
        <x:v>测试用例与执行</x:v>
      </x:c>
      <x:c r="B629" s="21" t="str">
        <x:v>SQL 语句边界</x:v>
      </x:c>
      <x:c r="C629" s="21" t="str">
        <x:v>WTP-API-031-N007</x:v>
      </x:c>
      <x:c r="D629" s="21" t="str">
        <x:v>setup_sql 包含平台表写入时返回失败且不写数据</x:v>
      </x:c>
      <x:c r="E629" s="22" t="str">
        <x:v>异常</x:v>
      </x:c>
      <x:c r="F629" s="22" t="str">
        <x:v>P0（建议）</x:v>
      </x:c>
      <x:c r="G629" s="22" t="str">
        <x:v>API-031</x:v>
      </x:c>
      <x:c r="H629" s="22" t="str">
        <x:v>POST</x:v>
      </x:c>
      <x:c r="I629" s="22" t="str">
        <x:v>/cases/{case_id}/run</x:v>
      </x:c>
      <x:c r="J629" s="21" t="str">
        <x:v>docs/需求文档/05-测试用例与执行.md；app/routers/case.py:83；app/core/sql_runner.py</x:v>
      </x:c>
      <x:c r="K629" s="21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先在 P 创建接口 I（GET /ok），再创建用例 C：name=本轮唯一名，interface_id=I，expected_status=200；需要执行时先创建环境 E。
本场景专用前置（优先采用）：在 P 创建环境 E，base_url 指向本轮可控 HTTP 桩；桩提供 /ok（200，JSON {ok:true}）、/fail（500）、/echo 和请求计数，禁止使用生产目标。C.setup_sql=['DELETE FROM users WHERE id=1']，teardown_sql=[]，retries=0；语句只作为测试输入，不手工执行。</x:v>
      </x:c>
      <x:c r="L629" s="21" t="str">
        <x:v>1. 按前置条件准备本轮资源与角色，记录初始查询/计数。
2. 将 T/P/Q/I/C/E/S/U/R/F 及本轮唯一名替换为前置步骤取得的真实值；ID 为整数，不发送占位字符串。
3. 向测试服务发送 POST /cases/{case_id}/run，请求配置：{"query": {"env_id": "E"}, "headers": {"Authorization": "Bearer ownerToken", "X-Project-Id": "P"}, "body": null}。
4. 校验 HTTP、响应内容及本测试点对应的持久化/调用计数；记录实际结果。
5. 恢复故障注入与角色/权限，按依赖逆序清理本轮资产。</x:v>
      </x:c>
      <x:c r="M629" s="21" t="str">
        <x:v>{"query": {"env_id": "E"}, "headers": {"Authorization": "Bearer ownerToken", "X-Project-Id": "P"}, "body": null}</x:v>
      </x:c>
      <x:c r="N629" s="21" t="str">
        <x:v>HTTP 200；JSON code=0，message 为非空字符串；data：passed=false，error 标识 SQL 校验失败；平台与测试库快照无变化；桩无请求。</x:v>
      </x:c>
      <x:c r="O629" s="24" t="str">
        <x:v>未执行</x:v>
      </x:c>
      <x:c r="P629" s="23" t="str">
        <x:v>文档用例；未新增自动化</x:v>
      </x:c>
      <x:c r="Q629" s="21" t="str">
        <x:v>以 2026-10-10 当前代码为基线；不将设计覆盖记为执行通过。</x:v>
      </x:c>
    </x:row>
    <x:row r="630" ht="209" customHeight="1">
      <x:c r="A630" s="18" t="str">
        <x:v>测试用例与执行</x:v>
      </x:c>
      <x:c r="B630" s="18" t="str">
        <x:v>业务断言</x:v>
      </x:c>
      <x:c r="C630" s="18" t="str">
        <x:v>WTP-API-031-P002</x:v>
      </x:c>
      <x:c r="D630" s="18" t="str">
        <x:v>合法 json_eq 断言与状态码均通过时用例通过</x:v>
      </x:c>
      <x:c r="E630" s="19" t="str">
        <x:v>正向</x:v>
      </x:c>
      <x:c r="F630" s="19" t="str">
        <x:v>P1（建议）</x:v>
      </x:c>
      <x:c r="G630" s="19" t="str">
        <x:v>API-031</x:v>
      </x:c>
      <x:c r="H630" s="19" t="str">
        <x:v>POST</x:v>
      </x:c>
      <x:c r="I630" s="19" t="str">
        <x:v>/cases/{case_id}/run</x:v>
      </x:c>
      <x:c r="J630" s="18" t="str">
        <x:v>docs/需求文档/05-测试用例与执行.md；app/routers/case.py:83；app/core/assertions.py</x:v>
      </x:c>
      <x:c r="K630" s="18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先在 P 创建接口 I（GET /ok），再创建用例 C：name=本轮唯一名，interface_id=I，expected_status=200；需要执行时先创建环境 E。
本场景专用前置（优先采用）：在 P 创建环境 E，base_url 指向本轮可控 HTTP 桩；桩提供 /ok（200，JSON {ok:true}）、/fail（500）、/echo 和请求计数，禁止使用生产目标。桩响应 JSON={"n": 2}，HTTP200且 X-QA-Marker=qa；C.assertions=[{"type": "json_eq", "path": "$.n", "expected": 2}]；db_eq 另需独立受限测试 SQL 库。</x:v>
      </x:c>
      <x:c r="L630" s="18" t="str">
        <x:v>1. 按前置条件准备本轮资源与角色，记录初始查询/计数。
2. 将 T/P/Q/I/C/E/S/U/R/F 及本轮唯一名替换为前置步骤取得的真实值；ID 为整数，不发送占位字符串。
3. 向测试服务发送 POST /cases/{case_id}/run，请求配置：{"query": {"env_id": "E"}, "headers": {"Authorization": "Bearer ownerToken", "X-Project-Id": "P"}, "body": null}。
4. 校验 HTTP、响应内容及本测试点对应的持久化/调用计数；记录实际结果。
5. 恢复故障注入与角色/权限，按依赖逆序清理本轮资产。</x:v>
      </x:c>
      <x:c r="M630" s="18" t="str">
        <x:v>{"query": {"env_id": "E"}, "headers": {"Authorization": "Bearer ownerToken", "X-Project-Id": "P"}, "body": null}</x:v>
      </x:c>
      <x:c r="N630" s="18" t="str">
        <x:v>HTTP 200；JSON code=0，message 为非空字符串；data：passed=true；assertions 中 json_eq passed=true；actual_status=200。</x:v>
      </x:c>
      <x:c r="O630" s="24" t="str">
        <x:v>未执行</x:v>
      </x:c>
      <x:c r="P630" s="20" t="str">
        <x:v>文档用例；未新增自动化</x:v>
      </x:c>
      <x:c r="Q630" s="18" t="str">
        <x:v>以 2026-10-10 当前代码为基线；不将设计覆盖记为执行通过。</x:v>
      </x:c>
    </x:row>
    <x:row r="631" ht="209" customHeight="1">
      <x:c r="A631" s="21" t="str">
        <x:v>测试用例与执行</x:v>
      </x:c>
      <x:c r="B631" s="21" t="str">
        <x:v>业务断言</x:v>
      </x:c>
      <x:c r="C631" s="21" t="str">
        <x:v>WTP-API-031-P003</x:v>
      </x:c>
      <x:c r="D631" s="21" t="str">
        <x:v>合法 json_contains 断言与状态码均通过时用例通过</x:v>
      </x:c>
      <x:c r="E631" s="22" t="str">
        <x:v>正向</x:v>
      </x:c>
      <x:c r="F631" s="22" t="str">
        <x:v>P1（建议）</x:v>
      </x:c>
      <x:c r="G631" s="22" t="str">
        <x:v>API-031</x:v>
      </x:c>
      <x:c r="H631" s="22" t="str">
        <x:v>POST</x:v>
      </x:c>
      <x:c r="I631" s="22" t="str">
        <x:v>/cases/{case_id}/run</x:v>
      </x:c>
      <x:c r="J631" s="21" t="str">
        <x:v>docs/需求文档/05-测试用例与执行.md；app/routers/case.py:83；app/core/assertions.py</x:v>
      </x:c>
      <x:c r="K631" s="21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先在 P 创建接口 I（GET /ok），再创建用例 C：name=本轮唯一名，interface_id=I，expected_status=200；需要执行时先创建环境 E。
本场景专用前置（优先采用）：在 P 创建环境 E，base_url 指向本轮可控 HTTP 桩；桩提供 /ok（200，JSON {ok:true}）、/fail（500）、/echo 和请求计数，禁止使用生产目标。桩响应 JSON={"text": "xabcx"}，HTTP200且 X-QA-Marker=qa；C.assertions=[{"type": "json_contains", "path": "$.text", "expected": "abc"}]；db_eq 另需独立受限测试 SQL 库。</x:v>
      </x:c>
      <x:c r="L631" s="21" t="str">
        <x:v>1. 按前置条件准备本轮资源与角色，记录初始查询/计数。
2. 将 T/P/Q/I/C/E/S/U/R/F 及本轮唯一名替换为前置步骤取得的真实值；ID 为整数，不发送占位字符串。
3. 向测试服务发送 POST /cases/{case_id}/run，请求配置：{"query": {"env_id": "E"}, "headers": {"Authorization": "Bearer ownerToken", "X-Project-Id": "P"}, "body": null}。
4. 校验 HTTP、响应内容及本测试点对应的持久化/调用计数；记录实际结果。
5. 恢复故障注入与角色/权限，按依赖逆序清理本轮资产。</x:v>
      </x:c>
      <x:c r="M631" s="21" t="str">
        <x:v>{"query": {"env_id": "E"}, "headers": {"Authorization": "Bearer ownerToken", "X-Project-Id": "P"}, "body": null}</x:v>
      </x:c>
      <x:c r="N631" s="21" t="str">
        <x:v>HTTP 200；JSON code=0，message 为非空字符串；data：passed=true；assertions 中 json_contains passed=true；actual_status=200。</x:v>
      </x:c>
      <x:c r="O631" s="24" t="str">
        <x:v>未执行</x:v>
      </x:c>
      <x:c r="P631" s="23" t="str">
        <x:v>文档用例；未新增自动化</x:v>
      </x:c>
      <x:c r="Q631" s="21" t="str">
        <x:v>以 2026-10-10 当前代码为基线；不将设计覆盖记为执行通过。</x:v>
      </x:c>
    </x:row>
    <x:row r="632" ht="209" customHeight="1">
      <x:c r="A632" s="18" t="str">
        <x:v>测试用例与执行</x:v>
      </x:c>
      <x:c r="B632" s="18" t="str">
        <x:v>业务断言</x:v>
      </x:c>
      <x:c r="C632" s="18" t="str">
        <x:v>WTP-API-031-P004</x:v>
      </x:c>
      <x:c r="D632" s="18" t="str">
        <x:v>合法 json_gt 断言与状态码均通过时用例通过</x:v>
      </x:c>
      <x:c r="E632" s="19" t="str">
        <x:v>正向</x:v>
      </x:c>
      <x:c r="F632" s="19" t="str">
        <x:v>P1（建议）</x:v>
      </x:c>
      <x:c r="G632" s="19" t="str">
        <x:v>API-031</x:v>
      </x:c>
      <x:c r="H632" s="19" t="str">
        <x:v>POST</x:v>
      </x:c>
      <x:c r="I632" s="19" t="str">
        <x:v>/cases/{case_id}/run</x:v>
      </x:c>
      <x:c r="J632" s="18" t="str">
        <x:v>docs/需求文档/05-测试用例与执行.md；app/routers/case.py:83；app/core/assertions.py</x:v>
      </x:c>
      <x:c r="K632" s="18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先在 P 创建接口 I（GET /ok），再创建用例 C：name=本轮唯一名，interface_id=I，expected_status=200；需要执行时先创建环境 E。
本场景专用前置（优先采用）：在 P 创建环境 E，base_url 指向本轮可控 HTTP 桩；桩提供 /ok（200，JSON {ok:true}）、/fail（500）、/echo 和请求计数，禁止使用生产目标。桩响应 JSON={"n": 2}，HTTP200且 X-QA-Marker=qa；C.assertions=[{"type": "json_gt", "path": "$.n", "expected": 1}]；db_eq 另需独立受限测试 SQL 库。</x:v>
      </x:c>
      <x:c r="L632" s="18" t="str">
        <x:v>1. 按前置条件准备本轮资源与角色，记录初始查询/计数。
2. 将 T/P/Q/I/C/E/S/U/R/F 及本轮唯一名替换为前置步骤取得的真实值；ID 为整数，不发送占位字符串。
3. 向测试服务发送 POST /cases/{case_id}/run，请求配置：{"query": {"env_id": "E"}, "headers": {"Authorization": "Bearer ownerToken", "X-Project-Id": "P"}, "body": null}。
4. 校验 HTTP、响应内容及本测试点对应的持久化/调用计数；记录实际结果。
5. 恢复故障注入与角色/权限，按依赖逆序清理本轮资产。</x:v>
      </x:c>
      <x:c r="M632" s="18" t="str">
        <x:v>{"query": {"env_id": "E"}, "headers": {"Authorization": "Bearer ownerToken", "X-Project-Id": "P"}, "body": null}</x:v>
      </x:c>
      <x:c r="N632" s="18" t="str">
        <x:v>HTTP 200；JSON code=0，message 为非空字符串；data：passed=true；assertions 中 json_gt passed=true；actual_status=200。</x:v>
      </x:c>
      <x:c r="O632" s="24" t="str">
        <x:v>未执行</x:v>
      </x:c>
      <x:c r="P632" s="20" t="str">
        <x:v>文档用例；未新增自动化</x:v>
      </x:c>
      <x:c r="Q632" s="18" t="str">
        <x:v>以 2026-10-10 当前代码为基线；不将设计覆盖记为执行通过。</x:v>
      </x:c>
    </x:row>
    <x:row r="633" ht="209" customHeight="1">
      <x:c r="A633" s="21" t="str">
        <x:v>测试用例与执行</x:v>
      </x:c>
      <x:c r="B633" s="21" t="str">
        <x:v>业务断言</x:v>
      </x:c>
      <x:c r="C633" s="21" t="str">
        <x:v>WTP-API-031-P005</x:v>
      </x:c>
      <x:c r="D633" s="21" t="str">
        <x:v>合法 json_lt 断言与状态码均通过时用例通过</x:v>
      </x:c>
      <x:c r="E633" s="22" t="str">
        <x:v>正向</x:v>
      </x:c>
      <x:c r="F633" s="22" t="str">
        <x:v>P1（建议）</x:v>
      </x:c>
      <x:c r="G633" s="22" t="str">
        <x:v>API-031</x:v>
      </x:c>
      <x:c r="H633" s="22" t="str">
        <x:v>POST</x:v>
      </x:c>
      <x:c r="I633" s="22" t="str">
        <x:v>/cases/{case_id}/run</x:v>
      </x:c>
      <x:c r="J633" s="21" t="str">
        <x:v>docs/需求文档/05-测试用例与执行.md；app/routers/case.py:83；app/core/assertions.py</x:v>
      </x:c>
      <x:c r="K633" s="21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先在 P 创建接口 I（GET /ok），再创建用例 C：name=本轮唯一名，interface_id=I，expected_status=200；需要执行时先创建环境 E。
本场景专用前置（优先采用）：在 P 创建环境 E，base_url 指向本轮可控 HTTP 桩；桩提供 /ok（200，JSON {ok:true}）、/fail（500）、/echo 和请求计数，禁止使用生产目标。桩响应 JSON={"n": 2}，HTTP200且 X-QA-Marker=qa；C.assertions=[{"type": "json_lt", "path": "$.n", "expected": 3}]；db_eq 另需独立受限测试 SQL 库。</x:v>
      </x:c>
      <x:c r="L633" s="21" t="str">
        <x:v>1. 按前置条件准备本轮资源与角色，记录初始查询/计数。
2. 将 T/P/Q/I/C/E/S/U/R/F 及本轮唯一名替换为前置步骤取得的真实值；ID 为整数，不发送占位字符串。
3. 向测试服务发送 POST /cases/{case_id}/run，请求配置：{"query": {"env_id": "E"}, "headers": {"Authorization": "Bearer ownerToken", "X-Project-Id": "P"}, "body": null}。
4. 校验 HTTP、响应内容及本测试点对应的持久化/调用计数；记录实际结果。
5. 恢复故障注入与角色/权限，按依赖逆序清理本轮资产。</x:v>
      </x:c>
      <x:c r="M633" s="21" t="str">
        <x:v>{"query": {"env_id": "E"}, "headers": {"Authorization": "Bearer ownerToken", "X-Project-Id": "P"}, "body": null}</x:v>
      </x:c>
      <x:c r="N633" s="21" t="str">
        <x:v>HTTP 200；JSON code=0，message 为非空字符串；data：passed=true；assertions 中 json_lt passed=true；actual_status=200。</x:v>
      </x:c>
      <x:c r="O633" s="24" t="str">
        <x:v>未执行</x:v>
      </x:c>
      <x:c r="P633" s="23" t="str">
        <x:v>文档用例；未新增自动化</x:v>
      </x:c>
      <x:c r="Q633" s="21" t="str">
        <x:v>以 2026-10-10 当前代码为基线；不将设计覆盖记为执行通过。</x:v>
      </x:c>
    </x:row>
    <x:row r="634" ht="209" customHeight="1">
      <x:c r="A634" s="18" t="str">
        <x:v>测试用例与执行</x:v>
      </x:c>
      <x:c r="B634" s="18" t="str">
        <x:v>业务断言</x:v>
      </x:c>
      <x:c r="C634" s="18" t="str">
        <x:v>WTP-API-031-P006</x:v>
      </x:c>
      <x:c r="D634" s="18" t="str">
        <x:v>合法 header_eq 断言与状态码均通过时用例通过</x:v>
      </x:c>
      <x:c r="E634" s="19" t="str">
        <x:v>正向</x:v>
      </x:c>
      <x:c r="F634" s="19" t="str">
        <x:v>P1（建议）</x:v>
      </x:c>
      <x:c r="G634" s="19" t="str">
        <x:v>API-031</x:v>
      </x:c>
      <x:c r="H634" s="19" t="str">
        <x:v>POST</x:v>
      </x:c>
      <x:c r="I634" s="19" t="str">
        <x:v>/cases/{case_id}/run</x:v>
      </x:c>
      <x:c r="J634" s="18" t="str">
        <x:v>docs/需求文档/05-测试用例与执行.md；app/routers/case.py:83；app/core/assertions.py</x:v>
      </x:c>
      <x:c r="K634" s="18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先在 P 创建接口 I（GET /ok），再创建用例 C：name=本轮唯一名，interface_id=I，expected_status=200；需要执行时先创建环境 E。
本场景专用前置（优先采用）：在 P 创建环境 E，base_url 指向本轮可控 HTTP 桩；桩提供 /ok（200，JSON {ok:true}）、/fail（500）、/echo 和请求计数，禁止使用生产目标。桩响应 JSON={"n": 2}，HTTP200且 X-QA-Marker=qa；C.assertions=[{"type": "header_eq", "path": "X-QA-Marker", "expected": "qa"}]；db_eq 另需独立受限测试 SQL 库。</x:v>
      </x:c>
      <x:c r="L634" s="18" t="str">
        <x:v>1. 按前置条件准备本轮资源与角色，记录初始查询/计数。
2. 将 T/P/Q/I/C/E/S/U/R/F 及本轮唯一名替换为前置步骤取得的真实值；ID 为整数，不发送占位字符串。
3. 向测试服务发送 POST /cases/{case_id}/run，请求配置：{"query": {"env_id": "E"}, "headers": {"Authorization": "Bearer ownerToken", "X-Project-Id": "P"}, "body": null}。
4. 校验 HTTP、响应内容及本测试点对应的持久化/调用计数；记录实际结果。
5. 恢复故障注入与角色/权限，按依赖逆序清理本轮资产。</x:v>
      </x:c>
      <x:c r="M634" s="18" t="str">
        <x:v>{"query": {"env_id": "E"}, "headers": {"Authorization": "Bearer ownerToken", "X-Project-Id": "P"}, "body": null}</x:v>
      </x:c>
      <x:c r="N634" s="18" t="str">
        <x:v>HTTP 200；JSON code=0，message 为非空字符串；data：passed=true；assertions 中 header_eq passed=true；actual_status=200。</x:v>
      </x:c>
      <x:c r="O634" s="24" t="str">
        <x:v>未执行</x:v>
      </x:c>
      <x:c r="P634" s="20" t="str">
        <x:v>文档用例；未新增自动化</x:v>
      </x:c>
      <x:c r="Q634" s="18" t="str">
        <x:v>以 2026-10-10 当前代码为基线；不将设计覆盖记为执行通过。</x:v>
      </x:c>
    </x:row>
    <x:row r="635" ht="209" customHeight="1">
      <x:c r="A635" s="21" t="str">
        <x:v>测试用例与执行</x:v>
      </x:c>
      <x:c r="B635" s="21" t="str">
        <x:v>业务断言</x:v>
      </x:c>
      <x:c r="C635" s="21" t="str">
        <x:v>WTP-API-031-P007</x:v>
      </x:c>
      <x:c r="D635" s="21" t="str">
        <x:v>合法 header_contains 断言与状态码均通过时用例通过</x:v>
      </x:c>
      <x:c r="E635" s="22" t="str">
        <x:v>正向</x:v>
      </x:c>
      <x:c r="F635" s="22" t="str">
        <x:v>P1（建议）</x:v>
      </x:c>
      <x:c r="G635" s="22" t="str">
        <x:v>API-031</x:v>
      </x:c>
      <x:c r="H635" s="22" t="str">
        <x:v>POST</x:v>
      </x:c>
      <x:c r="I635" s="22" t="str">
        <x:v>/cases/{case_id}/run</x:v>
      </x:c>
      <x:c r="J635" s="21" t="str">
        <x:v>docs/需求文档/05-测试用例与执行.md；app/routers/case.py:83；app/core/assertions.py</x:v>
      </x:c>
      <x:c r="K635" s="21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先在 P 创建接口 I（GET /ok），再创建用例 C：name=本轮唯一名，interface_id=I，expected_status=200；需要执行时先创建环境 E。
本场景专用前置（优先采用）：在 P 创建环境 E，base_url 指向本轮可控 HTTP 桩；桩提供 /ok（200，JSON {ok:true}）、/fail（500）、/echo 和请求计数，禁止使用生产目标。桩响应 JSON={"n": 2}，HTTP200且 X-QA-Marker=qa；C.assertions=[{"type": "header_contains", "path": "X-QA-Marker", "expected": "q"}]；db_eq 另需独立受限测试 SQL 库。</x:v>
      </x:c>
      <x:c r="L635" s="21" t="str">
        <x:v>1. 按前置条件准备本轮资源与角色，记录初始查询/计数。
2. 将 T/P/Q/I/C/E/S/U/R/F 及本轮唯一名替换为前置步骤取得的真实值；ID 为整数，不发送占位字符串。
3. 向测试服务发送 POST /cases/{case_id}/run，请求配置：{"query": {"env_id": "E"}, "headers": {"Authorization": "Bearer ownerToken", "X-Project-Id": "P"}, "body": null}。
4. 校验 HTTP、响应内容及本测试点对应的持久化/调用计数；记录实际结果。
5. 恢复故障注入与角色/权限，按依赖逆序清理本轮资产。</x:v>
      </x:c>
      <x:c r="M635" s="21" t="str">
        <x:v>{"query": {"env_id": "E"}, "headers": {"Authorization": "Bearer ownerToken", "X-Project-Id": "P"}, "body": null}</x:v>
      </x:c>
      <x:c r="N635" s="21" t="str">
        <x:v>HTTP 200；JSON code=0，message 为非空字符串；data：passed=true；assertions 中 header_contains passed=true；actual_status=200。</x:v>
      </x:c>
      <x:c r="O635" s="24" t="str">
        <x:v>未执行</x:v>
      </x:c>
      <x:c r="P635" s="23" t="str">
        <x:v>文档用例；未新增自动化</x:v>
      </x:c>
      <x:c r="Q635" s="21" t="str">
        <x:v>以 2026-10-10 当前代码为基线；不将设计覆盖记为执行通过。</x:v>
      </x:c>
    </x:row>
    <x:row r="636" ht="235" customHeight="1">
      <x:c r="A636" s="18" t="str">
        <x:v>测试用例与执行</x:v>
      </x:c>
      <x:c r="B636" s="18" t="str">
        <x:v>业务断言</x:v>
      </x:c>
      <x:c r="C636" s="18" t="str">
        <x:v>WTP-API-031-P008</x:v>
      </x:c>
      <x:c r="D636" s="18" t="str">
        <x:v>合法 json_schema 断言与状态码均通过时用例通过</x:v>
      </x:c>
      <x:c r="E636" s="19" t="str">
        <x:v>正向</x:v>
      </x:c>
      <x:c r="F636" s="19" t="str">
        <x:v>P1（建议）</x:v>
      </x:c>
      <x:c r="G636" s="19" t="str">
        <x:v>API-031</x:v>
      </x:c>
      <x:c r="H636" s="19" t="str">
        <x:v>POST</x:v>
      </x:c>
      <x:c r="I636" s="19" t="str">
        <x:v>/cases/{case_id}/run</x:v>
      </x:c>
      <x:c r="J636" s="18" t="str">
        <x:v>docs/需求文档/05-测试用例与执行.md；app/routers/case.py:83；app/core/assertions.py</x:v>
      </x:c>
      <x:c r="K636" s="18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先在 P 创建接口 I（GET /ok），再创建用例 C：name=本轮唯一名，interface_id=I，expected_status=200；需要执行时先创建环境 E。
本场景专用前置（优先采用）：在 P 创建环境 E，base_url 指向本轮可控 HTTP 桩；桩提供 /ok（200，JSON {ok:true}）、/fail（500）、/echo 和请求计数，禁止使用生产目标。桩响应 JSON={"n": 2}，HTTP200且 X-QA-Marker=qa；C.assertions=[{"type": "json_schema", "expected": {"type": "object", "required": ["n"], "properties": {"n": {"type": "integer"}}}}]；db_eq 另需独立受限测试 SQL 库。</x:v>
      </x:c>
      <x:c r="L636" s="18" t="str">
        <x:v>1. 按前置条件准备本轮资源与角色，记录初始查询/计数。
2. 将 T/P/Q/I/C/E/S/U/R/F 及本轮唯一名替换为前置步骤取得的真实值；ID 为整数，不发送占位字符串。
3. 向测试服务发送 POST /cases/{case_id}/run，请求配置：{"query": {"env_id": "E"}, "headers": {"Authorization": "Bearer ownerToken", "X-Project-Id": "P"}, "body": null}。
4. 校验 HTTP、响应内容及本测试点对应的持久化/调用计数；记录实际结果。
5. 恢复故障注入与角色/权限，按依赖逆序清理本轮资产。</x:v>
      </x:c>
      <x:c r="M636" s="18" t="str">
        <x:v>{"query": {"env_id": "E"}, "headers": {"Authorization": "Bearer ownerToken", "X-Project-Id": "P"}, "body": null}</x:v>
      </x:c>
      <x:c r="N636" s="18" t="str">
        <x:v>HTTP 200；JSON code=0，message 为非空字符串；data：passed=true；assertions 中 json_schema passed=true；actual_status=200。</x:v>
      </x:c>
      <x:c r="O636" s="24" t="str">
        <x:v>未执行</x:v>
      </x:c>
      <x:c r="P636" s="20" t="str">
        <x:v>文档用例；未新增自动化</x:v>
      </x:c>
      <x:c r="Q636" s="18" t="str">
        <x:v>以 2026-10-10 当前代码为基线；不将设计覆盖记为执行通过。</x:v>
      </x:c>
    </x:row>
    <x:row r="637" ht="209" customHeight="1">
      <x:c r="A637" s="21" t="str">
        <x:v>测试用例与执行</x:v>
      </x:c>
      <x:c r="B637" s="21" t="str">
        <x:v>业务断言</x:v>
      </x:c>
      <x:c r="C637" s="21" t="str">
        <x:v>WTP-API-031-P009</x:v>
      </x:c>
      <x:c r="D637" s="21" t="str">
        <x:v>合法 db_eq 断言与状态码均通过时用例通过</x:v>
      </x:c>
      <x:c r="E637" s="22" t="str">
        <x:v>正向</x:v>
      </x:c>
      <x:c r="F637" s="22" t="str">
        <x:v>P1（建议）</x:v>
      </x:c>
      <x:c r="G637" s="22" t="str">
        <x:v>API-031</x:v>
      </x:c>
      <x:c r="H637" s="22" t="str">
        <x:v>POST</x:v>
      </x:c>
      <x:c r="I637" s="22" t="str">
        <x:v>/cases/{case_id}/run</x:v>
      </x:c>
      <x:c r="J637" s="21" t="str">
        <x:v>docs/需求文档/05-测试用例与执行.md；app/routers/case.py:83；app/core/assertions.py</x:v>
      </x:c>
      <x:c r="K637" s="21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先在 P 创建接口 I（GET /ok），再创建用例 C：name=本轮唯一名，interface_id=I，expected_status=200；需要执行时先创建环境 E。
本场景专用前置（优先采用）：在 P 创建环境 E，base_url 指向本轮可控 HTTP 桩；桩提供 /ok（200，JSON {ok:true}）、/fail（500）、/echo 和请求计数，禁止使用生产目标。桩响应 JSON={"n": 2}，HTTP200且 X-QA-Marker=qa；C.assertions=[{"type": "db_eq", "sql": "SELECT 1", "expected": 1}]；db_eq 另需独立受限测试 SQL 库。</x:v>
      </x:c>
      <x:c r="L637" s="21" t="str">
        <x:v>1. 按前置条件准备本轮资源与角色，记录初始查询/计数。
2. 将 T/P/Q/I/C/E/S/U/R/F 及本轮唯一名替换为前置步骤取得的真实值；ID 为整数，不发送占位字符串。
3. 向测试服务发送 POST /cases/{case_id}/run，请求配置：{"query": {"env_id": "E"}, "headers": {"Authorization": "Bearer ownerToken", "X-Project-Id": "P"}, "body": null}。
4. 校验 HTTP、响应内容及本测试点对应的持久化/调用计数；记录实际结果。
5. 恢复故障注入与角色/权限，按依赖逆序清理本轮资产。</x:v>
      </x:c>
      <x:c r="M637" s="21" t="str">
        <x:v>{"query": {"env_id": "E"}, "headers": {"Authorization": "Bearer ownerToken", "X-Project-Id": "P"}, "body": null}</x:v>
      </x:c>
      <x:c r="N637" s="21" t="str">
        <x:v>HTTP 200；JSON code=0，message 为非空字符串；data：passed=true；assertions 中 db_eq passed=true；actual_status=200。</x:v>
      </x:c>
      <x:c r="O637" s="24" t="str">
        <x:v>未执行</x:v>
      </x:c>
      <x:c r="P637" s="23" t="str">
        <x:v>文档用例；未新增自动化</x:v>
      </x:c>
      <x:c r="Q637" s="21" t="str">
        <x:v>以 2026-10-10 当前代码为基线；不将设计覆盖记为执行通过。</x:v>
      </x:c>
    </x:row>
    <x:row r="638" ht="183" customHeight="1">
      <x:c r="A638" s="18" t="str">
        <x:v>测试用例与执行</x:v>
      </x:c>
      <x:c r="B638" s="18" t="str">
        <x:v>断言异常</x:v>
      </x:c>
      <x:c r="C638" s="18" t="str">
        <x:v>WTP-API-031-N008</x:v>
      </x:c>
      <x:c r="D638" s="18" t="str">
        <x:v>未知断言类型记失败不崩溃</x:v>
      </x:c>
      <x:c r="E638" s="19" t="str">
        <x:v>异常</x:v>
      </x:c>
      <x:c r="F638" s="19" t="str">
        <x:v>P1（建议）</x:v>
      </x:c>
      <x:c r="G638" s="19" t="str">
        <x:v>API-031</x:v>
      </x:c>
      <x:c r="H638" s="19" t="str">
        <x:v>POST</x:v>
      </x:c>
      <x:c r="I638" s="19" t="str">
        <x:v>/cases/{case_id}/run</x:v>
      </x:c>
      <x:c r="J638" s="18" t="str">
        <x:v>docs/需求文档/05-测试用例与执行.md；app/routers/case.py:83；app/core/assertions.py</x:v>
      </x:c>
      <x:c r="K638" s="18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先在 P 创建接口 I（GET /ok），再创建用例 C：name=本轮唯一名，interface_id=I，expected_status=200；需要执行时先创建环境 E。
本场景专用前置（优先采用）：在 P 创建环境 E，base_url 指向本轮可控 HTTP 桩；桩提供 /ok（200，JSON {ok:true}）、/fail（500）、/echo 和请求计数，禁止使用生产目标。C.assertions=[{type:'unknown_qa'}]，retries=0；I返回200。</x:v>
      </x:c>
      <x:c r="L638" s="18" t="str">
        <x:v>1. 按前置条件准备本轮资源与角色，记录初始查询/计数。
2. 将 T/P/Q/I/C/E/S/U/R/F 及本轮唯一名替换为前置步骤取得的真实值；ID 为整数，不发送占位字符串。
3. 向测试服务发送 POST /cases/{case_id}/run，请求配置：{"query": {"env_id": "E"}, "headers": {"Authorization": "Bearer ownerToken", "X-Project-Id": "P"}, "body": null}。
4. 校验 HTTP、响应内容及本测试点对应的持久化/调用计数；记录实际结果。
5. 恢复故障注入与角色/权限，按依赖逆序清理本轮资产。</x:v>
      </x:c>
      <x:c r="M638" s="18" t="str">
        <x:v>{"query": {"env_id": "E"}, "headers": {"Authorization": "Bearer ownerToken", "X-Project-Id": "P"}, "body": null}</x:v>
      </x:c>
      <x:c r="N638" s="18" t="str">
        <x:v>HTTP 200；JSON code=0，message 为非空字符串；data：passed=false；assertions 首项 passed=false、actual 指示未知断言类型；失败报告存在。</x:v>
      </x:c>
      <x:c r="O638" s="24" t="str">
        <x:v>未执行</x:v>
      </x:c>
      <x:c r="P638" s="20" t="str">
        <x:v>文档用例；未新增自动化</x:v>
      </x:c>
      <x:c r="Q638" s="18" t="str">
        <x:v>以 2026-10-10 当前代码为基线；不将设计覆盖记为执行通过。</x:v>
      </x:c>
    </x:row>
    <x:row r="639" ht="183" customHeight="1">
      <x:c r="A639" s="21" t="str">
        <x:v>测试用例与执行</x:v>
      </x:c>
      <x:c r="B639" s="21" t="str">
        <x:v>响应时间断言</x:v>
      </x:c>
      <x:c r="C639" s="21" t="str">
        <x:v>WTP-API-031-P010</x:v>
      </x:c>
      <x:c r="D639" s="21" t="str">
        <x:v>response_time_lt 按配置阈值判断请求耗时</x:v>
      </x:c>
      <x:c r="E639" s="22" t="str">
        <x:v>正向</x:v>
      </x:c>
      <x:c r="F639" s="22" t="str">
        <x:v>P1（建议）</x:v>
      </x:c>
      <x:c r="G639" s="22" t="str">
        <x:v>API-031</x:v>
      </x:c>
      <x:c r="H639" s="22" t="str">
        <x:v>POST</x:v>
      </x:c>
      <x:c r="I639" s="22" t="str">
        <x:v>/cases/{case_id}/run</x:v>
      </x:c>
      <x:c r="J639" s="21" t="str">
        <x:v>docs/需求文档/05-测试用例与执行.md；app/routers/case.py:83；app/core/assertions.py</x:v>
      </x:c>
      <x:c r="K639" s="21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先在 P 创建接口 I（GET /ok），再创建用例 C：name=本轮唯一名，interface_id=I，expected_status=200；需要执行时先创建环境 E。
本场景专用前置（优先采用）：在 P 创建环境 E，base_url 指向本轮可控 HTTP 桩；桩提供 /ok（200，JSON {ok:true}）、/fail（500）、/echo 和请求计数，禁止使用生产目标。桩无人工延迟且稳定可达；C.assertions=[{type:'response_time_lt',expected:5000}]，retries=0。</x:v>
      </x:c>
      <x:c r="L639" s="21" t="str">
        <x:v>1. 按前置条件准备本轮资源与角色，记录初始查询/计数。
2. 将 T/P/Q/I/C/E/S/U/R/F 及本轮唯一名替换为前置步骤取得的真实值；ID 为整数，不发送占位字符串。
3. 向测试服务发送 POST /cases/{case_id}/run，请求配置：{"query": {"env_id": "E"}, "headers": {"Authorization": "Bearer ownerToken", "X-Project-Id": "P"}, "body": null}。
4. 校验 HTTP、响应内容及本测试点对应的持久化/调用计数；记录实际结果。
5. 恢复故障注入与角色/权限，按依赖逆序清理本轮资产。</x:v>
      </x:c>
      <x:c r="M639" s="21" t="str">
        <x:v>{"query": {"env_id": "E"}, "headers": {"Authorization": "Bearer ownerToken", "X-Project-Id": "P"}, "body": null}</x:v>
      </x:c>
      <x:c r="N639" s="21" t="str">
        <x:v>HTTP 200；JSON code=0，message 为非空字符串；data：实际耗时低于本用例配置的5000ms时，断言passed=true且用例通过；报告保留实际耗时。</x:v>
      </x:c>
      <x:c r="O639" s="24" t="str">
        <x:v>未执行</x:v>
      </x:c>
      <x:c r="P639" s="23" t="str">
        <x:v>文档用例；未新增自动化</x:v>
      </x:c>
      <x:c r="Q639" s="21" t="str">
        <x:v>5000ms 仅为可控桩的本条断言输入，不是平台性能 SLA；真实耗时越界时应判失败。</x:v>
      </x:c>
    </x:row>
    <x:row r="640" ht="131" customHeight="1">
      <x:c r="A640" s="18" t="str">
        <x:v>测试报告</x:v>
      </x:c>
      <x:c r="B640" s="18" t="str">
        <x:v>报告生命周期</x:v>
      </x:c>
      <x:c r="C640" s="18" t="str">
        <x:v>WTP-API-051-X004</x:v>
      </x:c>
      <x:c r="D640" s="18" t="str">
        <x:v>删除已执行用例后历史报告仍可查询</x:v>
      </x:c>
      <x:c r="E640" s="19" t="str">
        <x:v>横切</x:v>
      </x:c>
      <x:c r="F640" s="19" t="str">
        <x:v>P1（建议）</x:v>
      </x:c>
      <x:c r="G640" s="19" t="str">
        <x:v>API-051</x:v>
      </x:c>
      <x:c r="H640" s="19" t="str">
        <x:v>GET</x:v>
      </x:c>
      <x:c r="I640" s="19" t="str">
        <x:v>/reports/{report_id}</x:v>
      </x:c>
      <x:c r="J640" s="18" t="str">
        <x:v>docs/需求文档/08-测试报告.md；app/routers/report.py:41；app/repositories/report.py</x:v>
      </x:c>
      <x:c r="K640" s="18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先用环境 E 执行本轮 P 的用例 C 和场景 S，分别取得普通报告 R 与场景报告 SR 的真实 ID；Q 另有报告用于隔离验证。
本场景专用前置（优先采用）：前置执行本轮 C 生成 R，记录详情后删除 C；查询 R。</x:v>
      </x:c>
      <x:c r="L640" s="18" t="str">
        <x:v>1. 按前置条件准备本轮资源与角色，记录初始查询/计数。
2. 将 T/P/Q/I/C/E/S/U/R/F 及本轮唯一名替换为前置步骤取得的真实值；ID 为整数，不发送占位字符串。
3. 向测试服务发送 GET /reports/{report_id}，请求配置：{"headers": {"Authorization": "Bearer ownerToken", "X-Project-Id": "P"}, "query": {}, "body": null}。
4. 校验 HTTP、响应内容及本测试点对应的持久化/调用计数；记录实际结果。
5. 恢复故障注入与角色/权限，按依赖逆序清理本轮资产。</x:v>
      </x:c>
      <x:c r="M640" s="18" t="str">
        <x:v>{"headers": {"Authorization": "Bearer ownerToken", "X-Project-Id": "P"}, "query": {}, "body": null}</x:v>
      </x:c>
      <x:c r="N640" s="18" t="str">
        <x:v>HTTP 200；JSON code=0，message 为非空字符串；data：历史报告 id、detail、passed 保留；case_name=null；不因关联用例删除而500。</x:v>
      </x:c>
      <x:c r="O640" s="24" t="str">
        <x:v>未执行</x:v>
      </x:c>
      <x:c r="P640" s="20" t="str">
        <x:v>文档用例；未新增自动化</x:v>
      </x:c>
      <x:c r="Q640" s="18" t="str">
        <x:v>以 2026-10-10 当前代码为基线；不将设计覆盖记为执行通过。</x:v>
      </x:c>
    </x:row>
    <x:row r="641" ht="157" customHeight="1">
      <x:c r="A641" s="21" t="str">
        <x:v>测试套件</x:v>
      </x:c>
      <x:c r="B641" s="21" t="str">
        <x:v>套件报告保留</x:v>
      </x:c>
      <x:c r="C641" s="21" t="str">
        <x:v>WTP-API-085-X003</x:v>
      </x:c>
      <x:c r="D641" s="21" t="str">
        <x:v>删除已执行套件保留报告名称快照</x:v>
      </x:c>
      <x:c r="E641" s="22" t="str">
        <x:v>横切</x:v>
      </x:c>
      <x:c r="F641" s="22" t="str">
        <x:v>P1（建议）</x:v>
      </x:c>
      <x:c r="G641" s="22" t="str">
        <x:v>API-085</x:v>
      </x:c>
      <x:c r="H641" s="22" t="str">
        <x:v>DELETE</x:v>
      </x:c>
      <x:c r="I641" s="22" t="str">
        <x:v>/suites/{suite_id}</x:v>
      </x:c>
      <x:c r="J641" s="21" t="str">
        <x:v>docs/需求文档/15-测试套件.md；app/routers/suite.py:67；app/repositories/suite.py；app/repositories/report.py</x:v>
      </x:c>
      <x:c r="K641" s="21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先创建 P 的接口 I（GET /ok）、用例 C、环境 E；创建套件 U：name=本轮唯一名，type=case，case_ids=[C]。
本场景专用前置（优先采用）：在 P 创建环境 E，base_url 指向本轮可控 HTTP 桩；桩提供 /ok（200，JSON {ok:true}）、/fail（500）、/echo 和请求计数，禁止使用生产目标。U已执行并生成汇总报告，无定时任务引用；记录汇总报告ID后删除。</x:v>
      </x:c>
      <x:c r="L641" s="21" t="str">
        <x:v>1. 按前置条件准备本轮资源与角色，记录初始查询/计数。
2. 将 T/P/Q/I/C/E/S/U/R/F 及本轮唯一名替换为前置步骤取得的真实值；ID 为整数，不发送占位字符串。
3. 向测试服务发送 DELETE /suites/{suite_id}，请求配置：{"headers": {"Authorization": "Bearer ownerToken", "X-Project-Id": "P"}, "query": {}, "body": null}。
4. 校验 HTTP、响应内容及本测试点对应的持久化/调用计数；记录实际结果。
5. 恢复故障注入与角色/权限，按依赖逆序清理本轮资产。</x:v>
      </x:c>
      <x:c r="M641" s="21" t="str">
        <x:v>{"headers": {"Authorization": "Bearer ownerToken", "X-Project-Id": "P"}, "query": {}, "body": null}</x:v>
      </x:c>
      <x:c r="N641" s="21" t="str">
        <x:v>HTTP 200；JSON code=0，message 为非空字符串；data：null。历史报告保留 suite_name 快照，suite_id=null；GET /reports/R 仍200。</x:v>
      </x:c>
      <x:c r="O641" s="24" t="str">
        <x:v>未执行</x:v>
      </x:c>
      <x:c r="P641" s="23" t="str">
        <x:v>文档用例；未新增自动化</x:v>
      </x:c>
      <x:c r="Q641" s="21" t="str">
        <x:v>以 2026-10-10 当前代码为基线；不将设计覆盖记为执行通过。</x:v>
      </x:c>
    </x:row>
    <x:row r="642" ht="144" customHeight="1">
      <x:c r="A642" s="18" t="str">
        <x:v>性能测试</x:v>
      </x:c>
      <x:c r="B642" s="18" t="str">
        <x:v>控制面配置</x:v>
      </x:c>
      <x:c r="C642" s="18" t="str">
        <x:v>WTP-API-062-N002</x:v>
      </x:c>
      <x:c r="D642" s="18" t="str">
        <x:v>内部 Locust 控制 Token 缺失时返回 503 不入队</x:v>
      </x:c>
      <x:c r="E642" s="19" t="str">
        <x:v>异常</x:v>
      </x:c>
      <x:c r="F642" s="19" t="str">
        <x:v>P0（建议）</x:v>
      </x:c>
      <x:c r="G642" s="19" t="str">
        <x:v>API-062</x:v>
      </x:c>
      <x:c r="H642" s="19" t="str">
        <x:v>POST</x:v>
      </x:c>
      <x:c r="I642" s="19" t="str">
        <x:v>/perf/tasks/{task_id}/run</x:v>
      </x:c>
      <x:c r="J642" s="18" t="str">
        <x:v>docs/需求文档/11-性能测试.md；app/routers/perf.py:79；app/services/perf.py</x:v>
      </x:c>
      <x:c r="K642" s="18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创建任务 F：name=本轮唯一名，target_host=本轮可控桩地址，target_path=/ok，users=1，spawn_rate=1，duration=1；不得向生产环境压测。
本场景专用前置（优先采用）：隔离部署只针对本轮服务缺失 LOCUST_CONTROL_TOKEN，禁止读取或输出真实 token；结束恢复。</x:v>
      </x:c>
      <x:c r="L642" s="18" t="str">
        <x:v>1. 按前置条件准备本轮资源与角色，记录初始查询/计数。
2. 将 T/P/Q/I/C/E/S/U/R/F 及本轮唯一名替换为前置步骤取得的真实值；ID 为整数，不发送占位字符串。
3. 向测试服务发送 POST /perf/tasks/{task_id}/run，请求配置：{"headers": {"Authorization": "Bearer ownerToken", "X-Project-Id": "P"}, "query": {}, "body": null}。
4. 校验 HTTP、响应内容及本测试点对应的持久化/调用计数；记录实际结果。
5. 恢复故障注入与角色/权限，按依赖逆序清理本轮资产。</x:v>
      </x:c>
      <x:c r="M642" s="18" t="str">
        <x:v>{"headers": {"Authorization": "Bearer ownerToken", "X-Project-Id": "P"}, "query": {}, "body": null}</x:v>
      </x:c>
      <x:c r="N642" s="18" t="str">
        <x:v>HTTP 503；JSON code=503，无堆栈或敏感值；不占用本轮运行锁，不提交消息，pending任务保留。</x:v>
      </x:c>
      <x:c r="O642" s="24" t="str">
        <x:v>未执行</x:v>
      </x:c>
      <x:c r="P642" s="20" t="str">
        <x:v>文档用例；未新增自动化</x:v>
      </x:c>
      <x:c r="Q642" s="18" t="str">
        <x:v>以 2026-10-10 当前代码为基线；不将设计覆盖记为执行通过。</x:v>
      </x:c>
    </x:row>
    <x:row r="643" ht="144" customHeight="1">
      <x:c r="A643" s="21" t="str">
        <x:v>性能测试</x:v>
      </x:c>
      <x:c r="B643" s="21" t="str">
        <x:v>压测清理故障</x:v>
      </x:c>
      <x:c r="C643" s="21" t="str">
        <x:v>WTP-API-060-X003</x:v>
      </x:c>
      <x:c r="D643" s="21" t="str">
        <x:v>终态清理无法连接 Redis 时返回 503 且不删任务</x:v>
      </x:c>
      <x:c r="E643" s="22" t="str">
        <x:v>横切</x:v>
      </x:c>
      <x:c r="F643" s="22" t="str">
        <x:v>P0（建议）</x:v>
      </x:c>
      <x:c r="G643" s="22" t="str">
        <x:v>API-060</x:v>
      </x:c>
      <x:c r="H643" s="22" t="str">
        <x:v>DELETE</x:v>
      </x:c>
      <x:c r="I643" s="22" t="str">
        <x:v>/perf/tasks/{task_id}</x:v>
      </x:c>
      <x:c r="J643" s="21" t="str">
        <x:v>docs/需求文档/11-性能测试.md；app/routers/perf.py:52；app/services/perf.py</x:v>
      </x:c>
      <x:c r="K643" s="21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创建任务 F：name=本轮唯一名，target_host=本轮可控桩地址，target_path=/ok，users=1，spawn_rate=1，duration=1；不得向生产环境压测。
本场景专用前置（优先采用）：本轮任务终态，仅隔离部署阻断Redis清理连接；结束恢复。</x:v>
      </x:c>
      <x:c r="L643" s="21" t="str">
        <x:v>1. 按前置条件准备本轮资源与角色，记录初始查询/计数。
2. 将 T/P/Q/I/C/E/S/U/R/F 及本轮唯一名替换为前置步骤取得的真实值；ID 为整数，不发送占位字符串。
3. 向测试服务发送 DELETE /perf/tasks/{task_id}，请求配置：{"headers": {"Authorization": "Bearer ownerToken", "X-Project-Id": "P"}, "query": {}, "body": null}。
4. 校验 HTTP、响应内容及本测试点对应的持久化/调用计数；记录实际结果。
5. 恢复故障注入与角色/权限，按依赖逆序清理本轮资产。</x:v>
      </x:c>
      <x:c r="M643" s="21" t="str">
        <x:v>{"headers": {"Authorization": "Bearer ownerToken", "X-Project-Id": "P"}, "query": {}, "body": null}</x:v>
      </x:c>
      <x:c r="N643" s="21" t="str">
        <x:v>HTTP 503；JSON code=503，无堆栈或敏感值；终态任务行与相关 lease 不能被错误删除；恢复后可重试清理。</x:v>
      </x:c>
      <x:c r="O643" s="24" t="str">
        <x:v>未执行</x:v>
      </x:c>
      <x:c r="P643" s="23" t="str">
        <x:v>文档用例；未新增自动化</x:v>
      </x:c>
      <x:c r="Q643" s="21" t="str">
        <x:v>以 2026-10-10 当前代码为基线；不将设计覆盖记为执行通过。</x:v>
      </x:c>
    </x:row>
    <x:row r="644" ht="157" customHeight="1">
      <x:c r="A644" s="18" t="str">
        <x:v>流量录制与回放</x:v>
      </x:c>
      <x:c r="B644" s="18" t="str">
        <x:v>Diff 字段规则</x:v>
      </x:c>
      <x:c r="C644" s="18" t="str">
        <x:v>WTP-API-066-P002</x:v>
      </x:c>
      <x:c r="D644" s="18" t="str">
        <x:v>field_rules 覆盖默认规则参与响应 Diff</x:v>
      </x:c>
      <x:c r="E644" s="19" t="str">
        <x:v>正向</x:v>
      </x:c>
      <x:c r="F644" s="19" t="str">
        <x:v>P1（建议）</x:v>
      </x:c>
      <x:c r="G644" s="19" t="str">
        <x:v>API-066</x:v>
      </x:c>
      <x:c r="H644" s="19" t="str">
        <x:v>POST</x:v>
      </x:c>
      <x:c r="I644" s="19" t="str">
        <x:v>/traffic/replay/{record_id}</x:v>
      </x:c>
      <x:c r="J644" s="18" t="str">
        <x:v>docs/需求文档/12-流量录制与回放.md；app/routers/traffic_replay.py:16；app/core/response_diff.py；app/routers/traffic_replay.py</x:v>
      </x:c>
      <x:c r="K644" s="18" t="str">
        <x:v>仅在隔离测试环境执行。注册/登录本轮独立 owner、admin、member、outsider；owner 创建团队 T、独立项目 P 和另一团队的项目 Q，admin/member 加入 T，outsider 不加入 T；新建资源名称使用本轮唯一前缀，记录真实 ID；本用例结束后逆依赖清理本轮资源，不删除已有数据。
携带 owner Token 和 X-Project-Id=P，POST /demo/orders 写入本轮唯一 item，等待 Worker 后定位录制记录 R；外部桩复现该 method/path 与响应状态及 item，创建指向桩的环境 E；只回放本轮记录。
本场景专用前置（优先采用）：E 的外部桩复现其他响应字段，仅将本轮 item 改为另一字符串。</x:v>
      </x:c>
      <x:c r="L644" s="18" t="str">
        <x:v>1. 按前置条件准备本轮资源与角色，记录初始查询/计数。
2. 将 T/P/Q/I/C/E/S/U/R/F 及本轮唯一名替换为前置步骤取得的真实值；ID 为整数，不发送占位字符串。
3. 向测试服务发送 POST /traffic/replay/{record_id}，请求配置：{"body": {"env_id": "E", "field_rules": {"item": "ignore"}}, "headers": {"Authorization": "Bearer ownerToken", "X-Project-Id": "P"}, "query": {}}。
4. 校验 HTTP、响应内容及本测试点对应的持久化/调用计数；记录实际结果。
5. 恢复故障注入与角色/权限，按依赖逆序清理本轮资产。</x:v>
      </x:c>
      <x:c r="M644" s="18" t="str">
        <x:v>{"body": {"env_id": "E", "field_rules": {"item": "ignore"}}, "headers": {"Authorization": "Bearer ownerToken", "X-Project-Id": "P"}, "query": {}}</x:v>
      </x:c>
      <x:c r="N644" s="18" t="str">
        <x:v>HTTP 200；JSON code=0，message 为非空字符串；data：桩 item 与录制值不同但因 ignore 不列差异；其他未配置字段仍精确比较；diff.same=true。</x:v>
      </x:c>
      <x:c r="O644" s="24" t="str">
        <x:v>未执行</x:v>
      </x:c>
      <x:c r="P644" s="20" t="str">
        <x:v>文档用例；未新增自动化</x:v>
      </x:c>
      <x:c r="Q644" s="18" t="str">
        <x:v>以 2026-10-10 当前代码为基线；不将设计覆盖记为执行通过。</x:v>
      </x:c>
    </x:row>
  </x:sheetData>
  <x:pageMargins left="0.7" right="0.7" top="0.75" bottom="0.75" header="0.3" footer="0.3"/>
  <x:tableParts count="1">
    <x:tablePart xmlns:r="http://schemas.openxmlformats.org/officeDocument/2006/relationships" r:id="R2c3dc51761084662"/>
  </x:tableParts>
</x:worksheet>
</file>