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75"/>
  </bookViews>
  <sheets>
    <sheet name="flights" sheetId="1" r:id="rId1"/>
    <sheet name="workers" sheetId="2" r:id="rId2"/>
    <sheet name="rules" sheetId="3" r:id="rId3"/>
    <sheet name="readme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<sst xmlns="http://schemas.openxmlformats.org/spreadsheetml/2006/main" count="3618" uniqueCount="879">
  <si>
    <t>flight_id</t>
  </si>
  <si>
    <t>company_abbr</t>
  </si>
  <si>
    <t>flight_number</t>
  </si>
  <si>
    <t>aircraft_attribute</t>
  </si>
  <si>
    <t>flight_type</t>
  </si>
  <si>
    <t>aircraft_type</t>
  </si>
  <si>
    <t>aircraft_number</t>
  </si>
  <si>
    <t>in_or_out</t>
  </si>
  <si>
    <t>expect_arrival_time</t>
  </si>
  <si>
    <t>modify_arrival_time</t>
  </si>
  <si>
    <t>real_arrival_time</t>
  </si>
  <si>
    <t>expect_departure_time</t>
  </si>
  <si>
    <t>modify_departure_time</t>
  </si>
  <si>
    <t>real_departure_time</t>
  </si>
  <si>
    <t>no_passengers</t>
  </si>
  <si>
    <t>boarding_number</t>
  </si>
  <si>
    <t>boarding_type</t>
  </si>
  <si>
    <t>has_passengers_speical</t>
  </si>
  <si>
    <t>no_passengers_speical</t>
  </si>
  <si>
    <t>UQ</t>
  </si>
  <si>
    <t>3563</t>
  </si>
  <si>
    <t>N</t>
  </si>
  <si>
    <t>B738</t>
  </si>
  <si>
    <t>B205T</t>
  </si>
  <si>
    <t>C</t>
  </si>
  <si>
    <t>8</t>
  </si>
  <si>
    <t>HU</t>
  </si>
  <si>
    <t>7875</t>
  </si>
  <si>
    <t>B5661</t>
  </si>
  <si>
    <t>9</t>
  </si>
  <si>
    <t>CZ</t>
  </si>
  <si>
    <t>8836</t>
  </si>
  <si>
    <t>Z</t>
  </si>
  <si>
    <t>B1407</t>
  </si>
  <si>
    <t>J</t>
  </si>
  <si>
    <t>10</t>
  </si>
  <si>
    <t>6628</t>
  </si>
  <si>
    <t>B1919</t>
  </si>
  <si>
    <t>11</t>
  </si>
  <si>
    <t>MF</t>
  </si>
  <si>
    <t>8220</t>
  </si>
  <si>
    <t>B5688</t>
  </si>
  <si>
    <t>12</t>
  </si>
  <si>
    <t>SC</t>
  </si>
  <si>
    <t>8046</t>
  </si>
  <si>
    <t>B1442</t>
  </si>
  <si>
    <t>13</t>
  </si>
  <si>
    <t>MU</t>
  </si>
  <si>
    <t>2997</t>
  </si>
  <si>
    <t>A320</t>
  </si>
  <si>
    <t>B2412</t>
  </si>
  <si>
    <t>14</t>
  </si>
  <si>
    <t>7889</t>
  </si>
  <si>
    <t>B1725</t>
  </si>
  <si>
    <t>15</t>
  </si>
  <si>
    <t>6040</t>
  </si>
  <si>
    <t>M</t>
  </si>
  <si>
    <t>B7968</t>
  </si>
  <si>
    <t>16</t>
  </si>
  <si>
    <t>CA</t>
  </si>
  <si>
    <t>4191</t>
  </si>
  <si>
    <t>A319</t>
  </si>
  <si>
    <t>B6468</t>
  </si>
  <si>
    <t>17</t>
  </si>
  <si>
    <t>8601</t>
  </si>
  <si>
    <t>B737</t>
  </si>
  <si>
    <t>B5285</t>
  </si>
  <si>
    <t>18</t>
  </si>
  <si>
    <t>DZ</t>
  </si>
  <si>
    <t>6247</t>
  </si>
  <si>
    <t>B1575</t>
  </si>
  <si>
    <t>19</t>
  </si>
  <si>
    <t>6893</t>
  </si>
  <si>
    <t>B7969</t>
  </si>
  <si>
    <t>20</t>
  </si>
  <si>
    <t>6894</t>
  </si>
  <si>
    <t>B1952</t>
  </si>
  <si>
    <t>21</t>
  </si>
  <si>
    <t>9C</t>
  </si>
  <si>
    <t>6289</t>
  </si>
  <si>
    <t>B1027</t>
  </si>
  <si>
    <t>22</t>
  </si>
  <si>
    <t>3U</t>
  </si>
  <si>
    <t>606</t>
  </si>
  <si>
    <t>A330</t>
  </si>
  <si>
    <t>B308F</t>
  </si>
  <si>
    <t>23</t>
  </si>
  <si>
    <t>1477</t>
  </si>
  <si>
    <t>B1767</t>
  </si>
  <si>
    <t>24</t>
  </si>
  <si>
    <t>1478</t>
  </si>
  <si>
    <t>25</t>
  </si>
  <si>
    <t>6996</t>
  </si>
  <si>
    <t>B5761</t>
  </si>
  <si>
    <t>26</t>
  </si>
  <si>
    <t>6995</t>
  </si>
  <si>
    <t>B1736</t>
  </si>
  <si>
    <t>27</t>
  </si>
  <si>
    <t>6998</t>
  </si>
  <si>
    <t>B5232</t>
  </si>
  <si>
    <t>28</t>
  </si>
  <si>
    <t>6997</t>
  </si>
  <si>
    <t>B5239</t>
  </si>
  <si>
    <t>29</t>
  </si>
  <si>
    <t>7898</t>
  </si>
  <si>
    <t>B5483</t>
  </si>
  <si>
    <t>30</t>
  </si>
  <si>
    <t>8845</t>
  </si>
  <si>
    <t>B30A3</t>
  </si>
  <si>
    <t>31</t>
  </si>
  <si>
    <t>7895</t>
  </si>
  <si>
    <t>B5611</t>
  </si>
  <si>
    <t>32</t>
  </si>
  <si>
    <t>6883</t>
  </si>
  <si>
    <t>B1748</t>
  </si>
  <si>
    <t>33</t>
  </si>
  <si>
    <t>6881</t>
  </si>
  <si>
    <t>B1782</t>
  </si>
  <si>
    <t>34</t>
  </si>
  <si>
    <t>SZ</t>
  </si>
  <si>
    <t>304</t>
  </si>
  <si>
    <t>B739</t>
  </si>
  <si>
    <t>VQBBL</t>
  </si>
  <si>
    <t>35</t>
  </si>
  <si>
    <t>3629</t>
  </si>
  <si>
    <t>B6263</t>
  </si>
  <si>
    <t>36</t>
  </si>
  <si>
    <t>7388</t>
  </si>
  <si>
    <t>37</t>
  </si>
  <si>
    <t>6889</t>
  </si>
  <si>
    <t>B6255</t>
  </si>
  <si>
    <t>38</t>
  </si>
  <si>
    <t>6887</t>
  </si>
  <si>
    <t>B1286</t>
  </si>
  <si>
    <t>39</t>
  </si>
  <si>
    <t>6886</t>
  </si>
  <si>
    <t>B1236</t>
  </si>
  <si>
    <t>40</t>
  </si>
  <si>
    <t>6885</t>
  </si>
  <si>
    <t>B1365</t>
  </si>
  <si>
    <t>41</t>
  </si>
  <si>
    <t>4370</t>
  </si>
  <si>
    <t>B5327</t>
  </si>
  <si>
    <t>42</t>
  </si>
  <si>
    <t>7246</t>
  </si>
  <si>
    <t>B6539</t>
  </si>
  <si>
    <t>43</t>
  </si>
  <si>
    <t>1291</t>
  </si>
  <si>
    <t>B6496</t>
  </si>
  <si>
    <t>44</t>
  </si>
  <si>
    <t>1295</t>
  </si>
  <si>
    <t>B1978</t>
  </si>
  <si>
    <t>45</t>
  </si>
  <si>
    <t>1294</t>
  </si>
  <si>
    <t>B5851</t>
  </si>
  <si>
    <t>46</t>
  </si>
  <si>
    <t>2998</t>
  </si>
  <si>
    <t>47</t>
  </si>
  <si>
    <t>1293</t>
  </si>
  <si>
    <t>48</t>
  </si>
  <si>
    <t>7743</t>
  </si>
  <si>
    <t>B5713</t>
  </si>
  <si>
    <t>49</t>
  </si>
  <si>
    <t>7744</t>
  </si>
  <si>
    <t>50</t>
  </si>
  <si>
    <t>6871</t>
  </si>
  <si>
    <t>B5241</t>
  </si>
  <si>
    <t>51</t>
  </si>
  <si>
    <t>7145</t>
  </si>
  <si>
    <t>B6808</t>
  </si>
  <si>
    <t>52</t>
  </si>
  <si>
    <t>4700</t>
  </si>
  <si>
    <t>B7809</t>
  </si>
  <si>
    <t>53</t>
  </si>
  <si>
    <t>QW</t>
  </si>
  <si>
    <t>9800</t>
  </si>
  <si>
    <t>B302P</t>
  </si>
  <si>
    <t>54</t>
  </si>
  <si>
    <t>8812</t>
  </si>
  <si>
    <t>B1985</t>
  </si>
  <si>
    <t>55</t>
  </si>
  <si>
    <t>4612</t>
  </si>
  <si>
    <t>B1272</t>
  </si>
  <si>
    <t>56</t>
  </si>
  <si>
    <t>6879</t>
  </si>
  <si>
    <t>57</t>
  </si>
  <si>
    <t>4706</t>
  </si>
  <si>
    <t>B7669</t>
  </si>
  <si>
    <t>58</t>
  </si>
  <si>
    <t>1902</t>
  </si>
  <si>
    <t>B8743</t>
  </si>
  <si>
    <t>59</t>
  </si>
  <si>
    <t>6875</t>
  </si>
  <si>
    <t>B5251</t>
  </si>
  <si>
    <t>60</t>
  </si>
  <si>
    <t>6877</t>
  </si>
  <si>
    <t>B5240</t>
  </si>
  <si>
    <t>61</t>
  </si>
  <si>
    <t>8657</t>
  </si>
  <si>
    <t>B6561</t>
  </si>
  <si>
    <t>62</t>
  </si>
  <si>
    <t>8275</t>
  </si>
  <si>
    <t>63</t>
  </si>
  <si>
    <t>8L</t>
  </si>
  <si>
    <t>9992</t>
  </si>
  <si>
    <t>B6015</t>
  </si>
  <si>
    <t>64</t>
  </si>
  <si>
    <t>2299</t>
  </si>
  <si>
    <t>A20N</t>
  </si>
  <si>
    <t>B308W</t>
  </si>
  <si>
    <t>65</t>
  </si>
  <si>
    <t>2661</t>
  </si>
  <si>
    <t>B6995</t>
  </si>
  <si>
    <t>66</t>
  </si>
  <si>
    <t>6861</t>
  </si>
  <si>
    <t>B7967</t>
  </si>
  <si>
    <t>67</t>
  </si>
  <si>
    <t>6961</t>
  </si>
  <si>
    <t>B1953</t>
  </si>
  <si>
    <t>68</t>
  </si>
  <si>
    <t>8321</t>
  </si>
  <si>
    <t>B8657</t>
  </si>
  <si>
    <t>69</t>
  </si>
  <si>
    <t>8902</t>
  </si>
  <si>
    <t>B6173</t>
  </si>
  <si>
    <t>70</t>
  </si>
  <si>
    <t>6797</t>
  </si>
  <si>
    <t>B5253</t>
  </si>
  <si>
    <t>71</t>
  </si>
  <si>
    <t>2563</t>
  </si>
  <si>
    <t>B1570</t>
  </si>
  <si>
    <t>72</t>
  </si>
  <si>
    <t>JD</t>
  </si>
  <si>
    <t>5220</t>
  </si>
  <si>
    <t>B6709</t>
  </si>
  <si>
    <t>73</t>
  </si>
  <si>
    <t>7026</t>
  </si>
  <si>
    <t>B1996</t>
  </si>
  <si>
    <t>74</t>
  </si>
  <si>
    <t>6967</t>
  </si>
  <si>
    <t>B5762</t>
  </si>
  <si>
    <t>75</t>
  </si>
  <si>
    <t>6965</t>
  </si>
  <si>
    <t>B1410</t>
  </si>
  <si>
    <t>76</t>
  </si>
  <si>
    <t>HY</t>
  </si>
  <si>
    <t>507</t>
  </si>
  <si>
    <t>UK32020</t>
  </si>
  <si>
    <t>77</t>
  </si>
  <si>
    <t>6696</t>
  </si>
  <si>
    <t>B5247</t>
  </si>
  <si>
    <t>78</t>
  </si>
  <si>
    <t>6863</t>
  </si>
  <si>
    <t>B7971</t>
  </si>
  <si>
    <t>79</t>
  </si>
  <si>
    <t>8045</t>
  </si>
  <si>
    <t>80</t>
  </si>
  <si>
    <t>3435</t>
  </si>
  <si>
    <t>B2395</t>
  </si>
  <si>
    <t>81</t>
  </si>
  <si>
    <t>6869</t>
  </si>
  <si>
    <t>B1362</t>
  </si>
  <si>
    <t>82</t>
  </si>
  <si>
    <t>GJ</t>
  </si>
  <si>
    <t>8667</t>
  </si>
  <si>
    <t>B8451</t>
  </si>
  <si>
    <t>83</t>
  </si>
  <si>
    <t>6662</t>
  </si>
  <si>
    <t>B1920</t>
  </si>
  <si>
    <t>84</t>
  </si>
  <si>
    <t>8602</t>
  </si>
  <si>
    <t>85</t>
  </si>
  <si>
    <t>6293</t>
  </si>
  <si>
    <t>B301L</t>
  </si>
  <si>
    <t>86</t>
  </si>
  <si>
    <t>6955</t>
  </si>
  <si>
    <t>B5290</t>
  </si>
  <si>
    <t>87</t>
  </si>
  <si>
    <t>G5</t>
  </si>
  <si>
    <t>4879</t>
  </si>
  <si>
    <t>CRJ900</t>
  </si>
  <si>
    <t>B601Z</t>
  </si>
  <si>
    <t>88</t>
  </si>
  <si>
    <t>8276</t>
  </si>
  <si>
    <t>B5789</t>
  </si>
  <si>
    <t>89</t>
  </si>
  <si>
    <t>7025</t>
  </si>
  <si>
    <t>90</t>
  </si>
  <si>
    <t>6954</t>
  </si>
  <si>
    <t>B1829</t>
  </si>
  <si>
    <t>91</t>
  </si>
  <si>
    <t>6682</t>
  </si>
  <si>
    <t>92</t>
  </si>
  <si>
    <t>6855</t>
  </si>
  <si>
    <t>6959</t>
  </si>
  <si>
    <t>B5767</t>
  </si>
  <si>
    <t>55;47</t>
  </si>
  <si>
    <t>7146</t>
  </si>
  <si>
    <t>6678</t>
  </si>
  <si>
    <t>8432</t>
  </si>
  <si>
    <t>B7997</t>
  </si>
  <si>
    <t>GS</t>
  </si>
  <si>
    <t>7517</t>
  </si>
  <si>
    <t>E190</t>
  </si>
  <si>
    <t>B3238</t>
  </si>
  <si>
    <t>1</t>
  </si>
  <si>
    <t>8431</t>
  </si>
  <si>
    <t>7515</t>
  </si>
  <si>
    <t>B3158</t>
  </si>
  <si>
    <t>2</t>
  </si>
  <si>
    <t>7856</t>
  </si>
  <si>
    <t>B1493</t>
  </si>
  <si>
    <t>7513</t>
  </si>
  <si>
    <t>B3128</t>
  </si>
  <si>
    <t>4</t>
  </si>
  <si>
    <t>7852</t>
  </si>
  <si>
    <t>B7639</t>
  </si>
  <si>
    <t>6981</t>
  </si>
  <si>
    <t>B787</t>
  </si>
  <si>
    <t>B2727</t>
  </si>
  <si>
    <t>4705</t>
  </si>
  <si>
    <t>7472</t>
  </si>
  <si>
    <t>E195</t>
  </si>
  <si>
    <t>B3265</t>
  </si>
  <si>
    <t>3</t>
  </si>
  <si>
    <t>8242</t>
  </si>
  <si>
    <t>B5601</t>
  </si>
  <si>
    <t>6987</t>
  </si>
  <si>
    <t>B206C</t>
  </si>
  <si>
    <t>51;32</t>
  </si>
  <si>
    <t>6843</t>
  </si>
  <si>
    <t>8928</t>
  </si>
  <si>
    <t>103</t>
  </si>
  <si>
    <t>6841</t>
  </si>
  <si>
    <t>B5250</t>
  </si>
  <si>
    <t>7346</t>
  </si>
  <si>
    <t>B5798</t>
  </si>
  <si>
    <t>71;17</t>
  </si>
  <si>
    <t>FM</t>
  </si>
  <si>
    <t>9224</t>
  </si>
  <si>
    <t>B1151</t>
  </si>
  <si>
    <t>7509</t>
  </si>
  <si>
    <t>6669</t>
  </si>
  <si>
    <t>B8547</t>
  </si>
  <si>
    <t>8668</t>
  </si>
  <si>
    <t>B8335</t>
  </si>
  <si>
    <t>72;17</t>
  </si>
  <si>
    <t>7505</t>
  </si>
  <si>
    <t>B3117</t>
  </si>
  <si>
    <t>102;2</t>
  </si>
  <si>
    <t>9221</t>
  </si>
  <si>
    <t>B5369</t>
  </si>
  <si>
    <t>106</t>
  </si>
  <si>
    <t>7507</t>
  </si>
  <si>
    <t>7501</t>
  </si>
  <si>
    <t>B1618</t>
  </si>
  <si>
    <t>100;1</t>
  </si>
  <si>
    <t>2553</t>
  </si>
  <si>
    <t>B6268</t>
  </si>
  <si>
    <t>144</t>
  </si>
  <si>
    <t>6972</t>
  </si>
  <si>
    <t>B7996</t>
  </si>
  <si>
    <t>6971</t>
  </si>
  <si>
    <t>B1363</t>
  </si>
  <si>
    <t>6973</t>
  </si>
  <si>
    <t>B1747</t>
  </si>
  <si>
    <t>6974</t>
  </si>
  <si>
    <t>6975</t>
  </si>
  <si>
    <t>B5283</t>
  </si>
  <si>
    <t>HO</t>
  </si>
  <si>
    <t>1255</t>
  </si>
  <si>
    <t>B8408</t>
  </si>
  <si>
    <t>6979</t>
  </si>
  <si>
    <t>B7972</t>
  </si>
  <si>
    <t>6837</t>
  </si>
  <si>
    <t>52;34</t>
  </si>
  <si>
    <t>6661</t>
  </si>
  <si>
    <t>9219</t>
  </si>
  <si>
    <t>7840</t>
  </si>
  <si>
    <t>B1692</t>
  </si>
  <si>
    <t>2519</t>
  </si>
  <si>
    <t>B205U</t>
  </si>
  <si>
    <t>2783</t>
  </si>
  <si>
    <t>B1636</t>
  </si>
  <si>
    <t>105</t>
  </si>
  <si>
    <t>7828</t>
  </si>
  <si>
    <t>B3169</t>
  </si>
  <si>
    <t>101</t>
  </si>
  <si>
    <t>2531</t>
  </si>
  <si>
    <t>B1569</t>
  </si>
  <si>
    <t>508</t>
  </si>
  <si>
    <t>7533</t>
  </si>
  <si>
    <t>6</t>
  </si>
  <si>
    <t>3436</t>
  </si>
  <si>
    <t>B1690</t>
  </si>
  <si>
    <t>2521</t>
  </si>
  <si>
    <t>B7198</t>
  </si>
  <si>
    <t>105;7</t>
  </si>
  <si>
    <t>7824</t>
  </si>
  <si>
    <t>B5620</t>
  </si>
  <si>
    <t>7839</t>
  </si>
  <si>
    <t>8658</t>
  </si>
  <si>
    <t>6695</t>
  </si>
  <si>
    <t>7478</t>
  </si>
  <si>
    <t>B3243</t>
  </si>
  <si>
    <t>7521</t>
  </si>
  <si>
    <t>A321</t>
  </si>
  <si>
    <t>B302X</t>
  </si>
  <si>
    <t>7482</t>
  </si>
  <si>
    <t>5</t>
  </si>
  <si>
    <t>7830</t>
  </si>
  <si>
    <t>B5625</t>
  </si>
  <si>
    <t>6798</t>
  </si>
  <si>
    <t>8759</t>
  </si>
  <si>
    <t>B8375</t>
  </si>
  <si>
    <t>7529</t>
  </si>
  <si>
    <t>B3129</t>
  </si>
  <si>
    <t>7527</t>
  </si>
  <si>
    <t>B1052</t>
  </si>
  <si>
    <t>2532</t>
  </si>
  <si>
    <t>6681</t>
  </si>
  <si>
    <t>108</t>
  </si>
  <si>
    <t>KC</t>
  </si>
  <si>
    <t>287</t>
  </si>
  <si>
    <t>A320A</t>
  </si>
  <si>
    <t>4152</t>
  </si>
  <si>
    <t>B1068</t>
  </si>
  <si>
    <t>8826</t>
  </si>
  <si>
    <t>B1227</t>
  </si>
  <si>
    <t>2554</t>
  </si>
  <si>
    <t>2769</t>
  </si>
  <si>
    <t>B306F</t>
  </si>
  <si>
    <t>4154</t>
  </si>
  <si>
    <t>5633</t>
  </si>
  <si>
    <t>B300R</t>
  </si>
  <si>
    <t>5634</t>
  </si>
  <si>
    <t>7555</t>
  </si>
  <si>
    <t>7551</t>
  </si>
  <si>
    <t>110</t>
  </si>
  <si>
    <t>7553</t>
  </si>
  <si>
    <t>1256</t>
  </si>
  <si>
    <t>2503</t>
  </si>
  <si>
    <t>8846</t>
  </si>
  <si>
    <t>2505</t>
  </si>
  <si>
    <t>B206P</t>
  </si>
  <si>
    <t>167</t>
  </si>
  <si>
    <t>7559</t>
  </si>
  <si>
    <t>2501</t>
  </si>
  <si>
    <t>B1325</t>
  </si>
  <si>
    <t>PN</t>
  </si>
  <si>
    <t>6246</t>
  </si>
  <si>
    <t>B8892</t>
  </si>
  <si>
    <t>6670</t>
  </si>
  <si>
    <t>B6653</t>
  </si>
  <si>
    <t>2507</t>
  </si>
  <si>
    <t>163</t>
  </si>
  <si>
    <t>3564</t>
  </si>
  <si>
    <t>8811</t>
  </si>
  <si>
    <t>B1360</t>
  </si>
  <si>
    <t>ZH</t>
  </si>
  <si>
    <t>9241</t>
  </si>
  <si>
    <t>B1711</t>
  </si>
  <si>
    <t>2564</t>
  </si>
  <si>
    <t>988</t>
  </si>
  <si>
    <t>P4KCK</t>
  </si>
  <si>
    <t>7851</t>
  </si>
  <si>
    <t>2515</t>
  </si>
  <si>
    <t>2513</t>
  </si>
  <si>
    <t>B205V</t>
  </si>
  <si>
    <t>109</t>
  </si>
  <si>
    <t>4699</t>
  </si>
  <si>
    <t>2511</t>
  </si>
  <si>
    <t>B1323</t>
  </si>
  <si>
    <t>7</t>
  </si>
  <si>
    <t>6577</t>
  </si>
  <si>
    <t>B206A</t>
  </si>
  <si>
    <t>6677</t>
  </si>
  <si>
    <t>7855</t>
  </si>
  <si>
    <t>987</t>
  </si>
  <si>
    <t>7481</t>
  </si>
  <si>
    <t>5561</t>
  </si>
  <si>
    <t>B20AE</t>
  </si>
  <si>
    <t>9799</t>
  </si>
  <si>
    <t>6306</t>
  </si>
  <si>
    <t>B1520</t>
  </si>
  <si>
    <t>1782</t>
  </si>
  <si>
    <t>B309F</t>
  </si>
  <si>
    <t>9H</t>
  </si>
  <si>
    <t>6008</t>
  </si>
  <si>
    <t>B1482</t>
  </si>
  <si>
    <t>6307</t>
  </si>
  <si>
    <t>9671</t>
  </si>
  <si>
    <t>B7990</t>
  </si>
  <si>
    <t>7477</t>
  </si>
  <si>
    <t>7573</t>
  </si>
  <si>
    <t>7575</t>
  </si>
  <si>
    <t>7577</t>
  </si>
  <si>
    <t>B8389</t>
  </si>
  <si>
    <t>5699</t>
  </si>
  <si>
    <t>A32L</t>
  </si>
  <si>
    <t>B308Y</t>
  </si>
  <si>
    <t>7571</t>
  </si>
  <si>
    <t>4153</t>
  </si>
  <si>
    <t>7471</t>
  </si>
  <si>
    <t>S7</t>
  </si>
  <si>
    <t>5739</t>
  </si>
  <si>
    <t>E170</t>
  </si>
  <si>
    <t>VQBYH</t>
  </si>
  <si>
    <t>4151</t>
  </si>
  <si>
    <t>7876</t>
  </si>
  <si>
    <t>4928</t>
  </si>
  <si>
    <t>B1359</t>
  </si>
  <si>
    <t>8526</t>
  </si>
  <si>
    <t>B302Q</t>
  </si>
  <si>
    <t>RY</t>
  </si>
  <si>
    <t>8939</t>
  </si>
  <si>
    <t>B1558</t>
  </si>
  <si>
    <t>7565</t>
  </si>
  <si>
    <t>8525</t>
  </si>
  <si>
    <t>8835</t>
  </si>
  <si>
    <t>7563</t>
  </si>
  <si>
    <t>7567</t>
  </si>
  <si>
    <t>7827</t>
  </si>
  <si>
    <t>B3152</t>
  </si>
  <si>
    <t>111</t>
  </si>
  <si>
    <t>4912</t>
  </si>
  <si>
    <t>B1226</t>
  </si>
  <si>
    <t>8940</t>
  </si>
  <si>
    <t>2601</t>
  </si>
  <si>
    <t>104</t>
  </si>
  <si>
    <t>B6610</t>
  </si>
  <si>
    <t>O3</t>
  </si>
  <si>
    <t>6957</t>
  </si>
  <si>
    <t>B752</t>
  </si>
  <si>
    <t>B20AW</t>
  </si>
  <si>
    <t>174</t>
  </si>
  <si>
    <t>8756</t>
  </si>
  <si>
    <t>B1441</t>
  </si>
  <si>
    <t>6958</t>
  </si>
  <si>
    <t>1901</t>
  </si>
  <si>
    <t>3791</t>
  </si>
  <si>
    <t>B1299</t>
  </si>
  <si>
    <t>6294</t>
  </si>
  <si>
    <t>4903</t>
  </si>
  <si>
    <t>B7805</t>
  </si>
  <si>
    <t>79;11</t>
  </si>
  <si>
    <t>7897</t>
  </si>
  <si>
    <t>7896</t>
  </si>
  <si>
    <t>B1726</t>
  </si>
  <si>
    <t>102</t>
  </si>
  <si>
    <t>7245</t>
  </si>
  <si>
    <t>4880</t>
  </si>
  <si>
    <t>7890</t>
  </si>
  <si>
    <t>7514</t>
  </si>
  <si>
    <t>7516</t>
  </si>
  <si>
    <t>6578</t>
  </si>
  <si>
    <t>7518</t>
  </si>
  <si>
    <t>7510</t>
  </si>
  <si>
    <t>7387</t>
  </si>
  <si>
    <t>B5636</t>
  </si>
  <si>
    <t>7528</t>
  </si>
  <si>
    <t>8061</t>
  </si>
  <si>
    <t>B8949</t>
  </si>
  <si>
    <t>151</t>
  </si>
  <si>
    <t>7522</t>
  </si>
  <si>
    <t>6270</t>
  </si>
  <si>
    <t>B8846</t>
  </si>
  <si>
    <t>6012</t>
  </si>
  <si>
    <t>6014</t>
  </si>
  <si>
    <t>B7970</t>
  </si>
  <si>
    <t>7534</t>
  </si>
  <si>
    <t>2300</t>
  </si>
  <si>
    <t>7530</t>
  </si>
  <si>
    <t>6018</t>
  </si>
  <si>
    <t>2602</t>
  </si>
  <si>
    <t>3630</t>
  </si>
  <si>
    <t>6290</t>
  </si>
  <si>
    <t>6245</t>
  </si>
  <si>
    <t>6006</t>
  </si>
  <si>
    <t>5740</t>
  </si>
  <si>
    <t>7552</t>
  </si>
  <si>
    <t>7554</t>
  </si>
  <si>
    <t>7556</t>
  </si>
  <si>
    <t>B8330</t>
  </si>
  <si>
    <t>152</t>
  </si>
  <si>
    <t>303</t>
  </si>
  <si>
    <t>6804</t>
  </si>
  <si>
    <t>6902</t>
  </si>
  <si>
    <t>B6578</t>
  </si>
  <si>
    <t>6806</t>
  </si>
  <si>
    <t>6808</t>
  </si>
  <si>
    <t>2520</t>
  </si>
  <si>
    <t>2522</t>
  </si>
  <si>
    <t>6904</t>
  </si>
  <si>
    <t>B787-8</t>
  </si>
  <si>
    <t>B2736</t>
  </si>
  <si>
    <t>8842</t>
  </si>
  <si>
    <t>6906</t>
  </si>
  <si>
    <t>B1283</t>
  </si>
  <si>
    <t>7560</t>
  </si>
  <si>
    <t>6802</t>
  </si>
  <si>
    <t>2508</t>
  </si>
  <si>
    <t>8927</t>
  </si>
  <si>
    <t>7564</t>
  </si>
  <si>
    <t>2506</t>
  </si>
  <si>
    <t>7568</t>
  </si>
  <si>
    <t>7566</t>
  </si>
  <si>
    <t>9672</t>
  </si>
  <si>
    <t>6913</t>
  </si>
  <si>
    <t>B5236</t>
  </si>
  <si>
    <t>1781</t>
  </si>
  <si>
    <t>6818</t>
  </si>
  <si>
    <t>6816</t>
  </si>
  <si>
    <t>6910</t>
  </si>
  <si>
    <t>2512</t>
  </si>
  <si>
    <t>3792</t>
  </si>
  <si>
    <t>6919</t>
  </si>
  <si>
    <t>2516</t>
  </si>
  <si>
    <t>2514</t>
  </si>
  <si>
    <t>6812</t>
  </si>
  <si>
    <t>B5281</t>
  </si>
  <si>
    <t>150</t>
  </si>
  <si>
    <t>6914</t>
  </si>
  <si>
    <t>7576</t>
  </si>
  <si>
    <t>112</t>
  </si>
  <si>
    <t>7578</t>
  </si>
  <si>
    <t>7572</t>
  </si>
  <si>
    <t>7574</t>
  </si>
  <si>
    <t>6920</t>
  </si>
  <si>
    <t>2502</t>
  </si>
  <si>
    <t>100</t>
  </si>
  <si>
    <t>2504</t>
  </si>
  <si>
    <t>B1322</t>
  </si>
  <si>
    <t>4192</t>
  </si>
  <si>
    <t>B6228</t>
  </si>
  <si>
    <t>77;13</t>
  </si>
  <si>
    <t>6931</t>
  </si>
  <si>
    <t>B6318</t>
  </si>
  <si>
    <t>8954</t>
  </si>
  <si>
    <t>B1665</t>
  </si>
  <si>
    <t>6934</t>
  </si>
  <si>
    <t>B5291</t>
  </si>
  <si>
    <t>6932</t>
  </si>
  <si>
    <t>6842</t>
  </si>
  <si>
    <t>5562</t>
  </si>
  <si>
    <t>6933</t>
  </si>
  <si>
    <t>146</t>
  </si>
  <si>
    <t>9242</t>
  </si>
  <si>
    <t>B5606</t>
  </si>
  <si>
    <t>147</t>
  </si>
  <si>
    <t>6844</t>
  </si>
  <si>
    <t>4904</t>
  </si>
  <si>
    <t>B1443</t>
  </si>
  <si>
    <t>145</t>
  </si>
  <si>
    <t>6944</t>
  </si>
  <si>
    <t>6942</t>
  </si>
  <si>
    <t>8901</t>
  </si>
  <si>
    <t>B6449</t>
  </si>
  <si>
    <t>6940</t>
  </si>
  <si>
    <t>B7995</t>
  </si>
  <si>
    <t>AQ</t>
  </si>
  <si>
    <t>1044</t>
  </si>
  <si>
    <t>B1553</t>
  </si>
  <si>
    <t>6424</t>
  </si>
  <si>
    <t>9991</t>
  </si>
  <si>
    <t>6941</t>
  </si>
  <si>
    <t>48;44</t>
  </si>
  <si>
    <t>6856</t>
  </si>
  <si>
    <t>6943</t>
  </si>
  <si>
    <t>8953</t>
  </si>
  <si>
    <t>6308</t>
  </si>
  <si>
    <t>6956</t>
  </si>
  <si>
    <t>4611</t>
  </si>
  <si>
    <t>6950</t>
  </si>
  <si>
    <t>B1237</t>
  </si>
  <si>
    <t>6949</t>
  </si>
  <si>
    <t>6305</t>
  </si>
  <si>
    <t>6953</t>
  </si>
  <si>
    <t>BK</t>
  </si>
  <si>
    <t>3044</t>
  </si>
  <si>
    <t>B1963</t>
  </si>
  <si>
    <t>1292</t>
  </si>
  <si>
    <t>B5392</t>
  </si>
  <si>
    <t>73;14</t>
  </si>
  <si>
    <t>8322</t>
  </si>
  <si>
    <t>1296</t>
  </si>
  <si>
    <t>75;16</t>
  </si>
  <si>
    <t>6822</t>
  </si>
  <si>
    <t>6820</t>
  </si>
  <si>
    <t>6962</t>
  </si>
  <si>
    <t>2770</t>
  </si>
  <si>
    <t>6828</t>
  </si>
  <si>
    <t>6968</t>
  </si>
  <si>
    <t>4927</t>
  </si>
  <si>
    <t>6826</t>
  </si>
  <si>
    <t>6966</t>
  </si>
  <si>
    <t>8755</t>
  </si>
  <si>
    <t>6960</t>
  </si>
  <si>
    <t>288</t>
  </si>
  <si>
    <t>6007</t>
  </si>
  <si>
    <t>6627</t>
  </si>
  <si>
    <t>8219</t>
  </si>
  <si>
    <t>7823</t>
  </si>
  <si>
    <t>78;12</t>
  </si>
  <si>
    <t>7829</t>
  </si>
  <si>
    <t>166</t>
  </si>
  <si>
    <t>6830</t>
  </si>
  <si>
    <t>4911</t>
  </si>
  <si>
    <t>6976</t>
  </si>
  <si>
    <t>2784</t>
  </si>
  <si>
    <t>B6639</t>
  </si>
  <si>
    <t>74;16</t>
  </si>
  <si>
    <t>8062</t>
  </si>
  <si>
    <t>6838</t>
  </si>
  <si>
    <t>6988</t>
  </si>
  <si>
    <t>6005</t>
  </si>
  <si>
    <t>9220</t>
  </si>
  <si>
    <t>B1453</t>
  </si>
  <si>
    <t>76;10</t>
  </si>
  <si>
    <t>5219</t>
  </si>
  <si>
    <t>8841</t>
  </si>
  <si>
    <t>B8500</t>
  </si>
  <si>
    <t>148</t>
  </si>
  <si>
    <t>6884</t>
  </si>
  <si>
    <t>7345</t>
  </si>
  <si>
    <t>B5853</t>
  </si>
  <si>
    <t>143</t>
  </si>
  <si>
    <t>6888</t>
  </si>
  <si>
    <t>6882</t>
  </si>
  <si>
    <t>B1367</t>
  </si>
  <si>
    <t>8241</t>
  </si>
  <si>
    <t>6880</t>
  </si>
  <si>
    <t>5700</t>
  </si>
  <si>
    <t>6982</t>
  </si>
  <si>
    <t>B787-9</t>
  </si>
  <si>
    <t>B1168</t>
  </si>
  <si>
    <t>6980</t>
  </si>
  <si>
    <t>141</t>
  </si>
  <si>
    <t>6248</t>
  </si>
  <si>
    <t>B6981</t>
  </si>
  <si>
    <t>6909</t>
  </si>
  <si>
    <t>6905</t>
  </si>
  <si>
    <t>142</t>
  </si>
  <si>
    <t>6901</t>
  </si>
  <si>
    <t>B2726</t>
  </si>
  <si>
    <t>6903</t>
  </si>
  <si>
    <t>6805</t>
  </si>
  <si>
    <t>50;42</t>
  </si>
  <si>
    <t>8825</t>
  </si>
  <si>
    <t>6807</t>
  </si>
  <si>
    <t>6890</t>
  </si>
  <si>
    <t>6025</t>
  </si>
  <si>
    <t>6801</t>
  </si>
  <si>
    <t>6021</t>
  </si>
  <si>
    <t>B2787</t>
  </si>
  <si>
    <t>6803</t>
  </si>
  <si>
    <t>6864</t>
  </si>
  <si>
    <t>6862</t>
  </si>
  <si>
    <t>4369</t>
  </si>
  <si>
    <t>6819</t>
  </si>
  <si>
    <t>6817</t>
  </si>
  <si>
    <t>6815</t>
  </si>
  <si>
    <t>6811</t>
  </si>
  <si>
    <t>3043</t>
  </si>
  <si>
    <t>1043</t>
  </si>
  <si>
    <t>7502</t>
  </si>
  <si>
    <t>8760</t>
  </si>
  <si>
    <t>6017</t>
  </si>
  <si>
    <t>6878</t>
  </si>
  <si>
    <t>7508</t>
  </si>
  <si>
    <t>7506</t>
  </si>
  <si>
    <t>6876</t>
  </si>
  <si>
    <t>113</t>
  </si>
  <si>
    <t>6870</t>
  </si>
  <si>
    <t>6872</t>
  </si>
  <si>
    <t>6827</t>
  </si>
  <si>
    <t>6829</t>
  </si>
  <si>
    <t>6825</t>
  </si>
  <si>
    <t>6015</t>
  </si>
  <si>
    <t>6821</t>
  </si>
  <si>
    <t>6011</t>
  </si>
  <si>
    <t>752X</t>
  </si>
  <si>
    <t>6016</t>
  </si>
  <si>
    <t>3541</t>
  </si>
  <si>
    <t>B763</t>
  </si>
  <si>
    <t>UK67002</t>
  </si>
  <si>
    <t>171</t>
  </si>
  <si>
    <t>3542</t>
  </si>
  <si>
    <t>783V</t>
  </si>
  <si>
    <t>B1727</t>
  </si>
  <si>
    <t>755V</t>
  </si>
  <si>
    <t>worker_id</t>
  </si>
  <si>
    <t>belong_department</t>
  </si>
  <si>
    <t>belong_group</t>
  </si>
  <si>
    <t>available_shift</t>
  </si>
  <si>
    <t>qualification</t>
  </si>
  <si>
    <t>(1,1)</t>
  </si>
  <si>
    <t>主任</t>
  </si>
  <si>
    <r>
      <rPr>
        <sz val="11"/>
        <color theme="1"/>
        <rFont val="Times New Roman"/>
        <charset val="134"/>
      </rPr>
      <t>1.</t>
    </r>
    <r>
      <rPr>
        <sz val="11"/>
        <color theme="1"/>
        <rFont val="宋体"/>
        <charset val="134"/>
      </rPr>
      <t>国际</t>
    </r>
  </si>
  <si>
    <t>分队长</t>
  </si>
  <si>
    <r>
      <rPr>
        <sz val="11"/>
        <color theme="1"/>
        <rFont val="Times New Roman"/>
        <charset val="134"/>
      </rPr>
      <t>2.</t>
    </r>
    <r>
      <rPr>
        <sz val="11"/>
        <color theme="1"/>
        <rFont val="宋体"/>
        <charset val="134"/>
      </rPr>
      <t>值机</t>
    </r>
  </si>
  <si>
    <t>通岗(值机，送机，接机，配载，配载检查，行李)</t>
  </si>
  <si>
    <r>
      <rPr>
        <sz val="11"/>
        <color theme="1"/>
        <rFont val="Times New Roman"/>
        <charset val="134"/>
      </rPr>
      <t>3.</t>
    </r>
    <r>
      <rPr>
        <sz val="11"/>
        <color theme="1"/>
        <rFont val="宋体"/>
        <charset val="134"/>
      </rPr>
      <t>中转</t>
    </r>
  </si>
  <si>
    <r>
      <rPr>
        <sz val="11"/>
        <color theme="1"/>
        <rFont val="Times New Roman"/>
        <charset val="134"/>
      </rPr>
      <t>4.</t>
    </r>
    <r>
      <rPr>
        <sz val="11"/>
        <color theme="1"/>
        <rFont val="宋体"/>
        <charset val="134"/>
      </rPr>
      <t>旅服</t>
    </r>
  </si>
  <si>
    <r>
      <rPr>
        <sz val="11"/>
        <color theme="1"/>
        <rFont val="Times New Roman"/>
        <charset val="134"/>
      </rPr>
      <t>5.</t>
    </r>
    <r>
      <rPr>
        <sz val="11"/>
        <color theme="1"/>
        <rFont val="宋体"/>
        <charset val="134"/>
      </rPr>
      <t>行李</t>
    </r>
  </si>
  <si>
    <r>
      <rPr>
        <sz val="11"/>
        <color theme="1"/>
        <rFont val="Times New Roman"/>
        <charset val="134"/>
      </rPr>
      <t>6.</t>
    </r>
    <r>
      <rPr>
        <sz val="11"/>
        <color theme="1"/>
        <rFont val="宋体"/>
        <charset val="134"/>
      </rPr>
      <t>商调</t>
    </r>
  </si>
  <si>
    <t>(1,2)</t>
  </si>
  <si>
    <t>(1,3)</t>
  </si>
  <si>
    <t>(1,4)</t>
  </si>
  <si>
    <t>(2,1)</t>
  </si>
  <si>
    <t>(2,2)</t>
  </si>
  <si>
    <t>(2,3)</t>
  </si>
  <si>
    <t>(3,1)</t>
  </si>
  <si>
    <t>(3,2)</t>
  </si>
  <si>
    <t>(3,3)</t>
  </si>
  <si>
    <t>(4,1)</t>
  </si>
  <si>
    <t>(4,2)</t>
  </si>
  <si>
    <t>(5,1)</t>
  </si>
  <si>
    <t>(5,2)</t>
  </si>
  <si>
    <t>(5,3)</t>
  </si>
  <si>
    <t>min_no_passengers</t>
  </si>
  <si>
    <t>max_no_passengers</t>
  </si>
  <si>
    <t>departure_or_arrival</t>
  </si>
  <si>
    <t>required_no_workers</t>
  </si>
  <si>
    <t>值机岗</t>
  </si>
  <si>
    <t>-</t>
  </si>
  <si>
    <t>服务送机岗</t>
  </si>
  <si>
    <t>廊桥</t>
  </si>
  <si>
    <t>离港</t>
  </si>
  <si>
    <t>Y</t>
  </si>
  <si>
    <t>远机位</t>
  </si>
  <si>
    <t>服务接机岗</t>
  </si>
  <si>
    <t>到港</t>
  </si>
  <si>
    <t>混合</t>
  </si>
  <si>
    <t>配载</t>
  </si>
  <si>
    <t>行李</t>
  </si>
  <si>
    <r>
      <rPr>
        <sz val="11"/>
        <color theme="1"/>
        <rFont val="Times New Roman"/>
        <charset val="134"/>
      </rPr>
      <t>flights_table</t>
    </r>
    <r>
      <rPr>
        <sz val="11"/>
        <color theme="1"/>
        <rFont val="宋体"/>
        <charset val="134"/>
      </rPr>
      <t>：次日所有航班信息</t>
    </r>
  </si>
  <si>
    <r>
      <rPr>
        <sz val="11"/>
        <color theme="1"/>
        <rFont val="宋体"/>
        <charset val="134"/>
      </rPr>
      <t>字段</t>
    </r>
  </si>
  <si>
    <r>
      <rPr>
        <sz val="11"/>
        <color theme="1"/>
        <rFont val="宋体"/>
        <charset val="134"/>
      </rPr>
      <t>含义</t>
    </r>
  </si>
  <si>
    <r>
      <rPr>
        <sz val="11"/>
        <color theme="1"/>
        <rFont val="宋体"/>
        <charset val="134"/>
      </rPr>
      <t>类型</t>
    </r>
  </si>
  <si>
    <t>举例</t>
  </si>
  <si>
    <r>
      <rPr>
        <sz val="11"/>
        <color theme="1"/>
        <rFont val="宋体"/>
        <charset val="134"/>
      </rPr>
      <t>备注</t>
    </r>
  </si>
  <si>
    <r>
      <rPr>
        <sz val="11"/>
        <color theme="1"/>
        <rFont val="宋体"/>
        <charset val="134"/>
      </rPr>
      <t>航班号</t>
    </r>
  </si>
  <si>
    <t>STRING</t>
  </si>
  <si>
    <t>HA000</t>
  </si>
  <si>
    <r>
      <rPr>
        <sz val="11"/>
        <color theme="1"/>
        <rFont val="宋体"/>
        <charset val="134"/>
      </rPr>
      <t>机型</t>
    </r>
  </si>
  <si>
    <t>arrival_time</t>
  </si>
  <si>
    <r>
      <rPr>
        <sz val="11"/>
        <color theme="1"/>
        <rFont val="宋体"/>
        <charset val="134"/>
      </rPr>
      <t>到港时间</t>
    </r>
  </si>
  <si>
    <t>departure_time</t>
  </si>
  <si>
    <r>
      <rPr>
        <sz val="11"/>
        <color theme="1"/>
        <rFont val="宋体"/>
        <charset val="134"/>
      </rPr>
      <t>离港时间</t>
    </r>
  </si>
  <si>
    <r>
      <rPr>
        <sz val="11"/>
        <color theme="1"/>
        <rFont val="宋体"/>
        <charset val="134"/>
      </rPr>
      <t>乘客数量</t>
    </r>
  </si>
  <si>
    <t>INT</t>
  </si>
  <si>
    <r>
      <rPr>
        <sz val="11"/>
        <color theme="1"/>
        <rFont val="宋体"/>
        <charset val="134"/>
      </rPr>
      <t>登机方式</t>
    </r>
  </si>
  <si>
    <r>
      <rPr>
        <sz val="11"/>
        <color theme="1"/>
        <rFont val="宋体"/>
        <charset val="134"/>
      </rPr>
      <t>廊桥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远机位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混合</t>
    </r>
  </si>
  <si>
    <r>
      <rPr>
        <sz val="11"/>
        <color theme="1"/>
        <rFont val="宋体"/>
        <charset val="134"/>
      </rPr>
      <t>特殊客户数量</t>
    </r>
  </si>
  <si>
    <r>
      <rPr>
        <sz val="11"/>
        <color theme="1"/>
        <rFont val="Times New Roman"/>
        <charset val="134"/>
      </rPr>
      <t>workers_table</t>
    </r>
    <r>
      <rPr>
        <sz val="11"/>
        <color theme="1"/>
        <rFont val="宋体"/>
        <charset val="134"/>
      </rPr>
      <t>：所有岗位所有工作人员信息及次日状态</t>
    </r>
  </si>
  <si>
    <t>工作人员工号</t>
  </si>
  <si>
    <t>T1001</t>
  </si>
  <si>
    <t>所属部门</t>
  </si>
  <si>
    <t>国际中心</t>
  </si>
  <si>
    <r>
      <rPr>
        <sz val="11"/>
        <color theme="1"/>
        <rFont val="宋体"/>
        <charset val="134"/>
      </rPr>
      <t>国际中心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行李中心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旅服中心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商调中心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值机中心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中转中心</t>
    </r>
  </si>
  <si>
    <t>可用班次</t>
  </si>
  <si>
    <t>白班</t>
  </si>
  <si>
    <r>
      <rPr>
        <sz val="11"/>
        <color theme="1"/>
        <rFont val="宋体"/>
        <charset val="134"/>
      </rPr>
      <t>白班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小夜班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大夜班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休息</t>
    </r>
  </si>
  <si>
    <t>可任岗位</t>
  </si>
  <si>
    <t>值机</t>
  </si>
  <si>
    <r>
      <rPr>
        <sz val="11"/>
        <color theme="1"/>
        <rFont val="宋体"/>
        <charset val="134"/>
      </rPr>
      <t>值机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服务送机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服务接机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配载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配载检查员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行李</t>
    </r>
  </si>
  <si>
    <r>
      <rPr>
        <sz val="11"/>
        <color theme="1"/>
        <rFont val="Times New Roman"/>
        <charset val="134"/>
      </rPr>
      <t>rules_table</t>
    </r>
    <r>
      <rPr>
        <sz val="11"/>
        <color theme="1"/>
        <rFont val="宋体"/>
        <charset val="134"/>
      </rPr>
      <t>：总结并设置影响所需工作人员数量的因素及其值</t>
    </r>
  </si>
  <si>
    <r>
      <rPr>
        <sz val="11"/>
        <color theme="1"/>
        <rFont val="宋体"/>
        <charset val="134"/>
      </rPr>
      <t>岗位</t>
    </r>
  </si>
  <si>
    <r>
      <rPr>
        <sz val="11"/>
        <color theme="1"/>
        <rFont val="宋体"/>
        <charset val="134"/>
      </rPr>
      <t>值机</t>
    </r>
  </si>
  <si>
    <t>最小乘客数量</t>
  </si>
  <si>
    <t>最大乘客数量</t>
  </si>
  <si>
    <r>
      <rPr>
        <sz val="11"/>
        <color theme="1"/>
        <rFont val="宋体"/>
        <charset val="134"/>
      </rPr>
      <t>是否有特殊乘客</t>
    </r>
  </si>
  <si>
    <t>BOOLEN</t>
  </si>
  <si>
    <t>YES</t>
  </si>
  <si>
    <t>YES ot NO</t>
  </si>
  <si>
    <r>
      <rPr>
        <sz val="11"/>
        <color theme="1"/>
        <rFont val="宋体"/>
        <charset val="134"/>
      </rPr>
      <t>到港或离港</t>
    </r>
  </si>
  <si>
    <t>到港或离港</t>
  </si>
  <si>
    <r>
      <rPr>
        <sz val="11"/>
        <color theme="1"/>
        <rFont val="宋体"/>
        <charset val="134"/>
      </rPr>
      <t>所需人员数量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</si>
</sst>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\ h:mm:ss"/>
  </numFmts>
  <fonts count="25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0"/>
      <name val="Arial"/>
      <charset val="0"/>
    </font>
    <font>
      <sz val="11"/>
      <name val="Calibri"/>
      <charset val="134"/>
    </font>
    <font>
      <sz val="11"/>
      <color rgb="FF000000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58" fontId="1" fillId="0" borderId="0" xfId="0" applyNumberFormat="1" applyFont="1"/>
    <xf numFmtId="0" fontId="2" fillId="0" borderId="0" xfId="0" applyFont="1"/>
    <xf numFmtId="0" fontId="3" fillId="0" borderId="0" xfId="0" applyFont="1" applyFill="1" applyBorder="1" applyAlignment="1"/>
    <xf numFmtId="0" fontId="4" fillId="0" borderId="0" xfId="0" applyFont="1" applyFill="1" applyAlignment="1"/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76" fontId="3" fillId="0" borderId="0" xfId="0" applyNumberFormat="1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WeChat%20Files\wxid_xv7kb07c5pxr22\FileStorage\File\2020-01\122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22"/>
    </sheetNames>
    <sheetDataSet>
      <sheetData sheetId="0">
        <row r="3">
          <cell r="B3">
            <v>11184475</v>
          </cell>
          <cell r="C3">
            <v>100</v>
          </cell>
        </row>
        <row r="4">
          <cell r="B4">
            <v>11184138</v>
          </cell>
          <cell r="C4">
            <v>106</v>
          </cell>
        </row>
        <row r="5">
          <cell r="B5">
            <v>11184290</v>
          </cell>
          <cell r="C5">
            <v>60</v>
          </cell>
        </row>
        <row r="6">
          <cell r="B6">
            <v>11184270</v>
          </cell>
          <cell r="C6">
            <v>155</v>
          </cell>
        </row>
        <row r="7">
          <cell r="B7">
            <v>11184029</v>
          </cell>
          <cell r="C7">
            <v>162</v>
          </cell>
        </row>
        <row r="8">
          <cell r="B8">
            <v>11184371</v>
          </cell>
          <cell r="C8">
            <v>131</v>
          </cell>
        </row>
        <row r="9">
          <cell r="B9">
            <v>11184287</v>
          </cell>
          <cell r="C9">
            <v>112</v>
          </cell>
        </row>
        <row r="10">
          <cell r="B10">
            <v>11184336</v>
          </cell>
          <cell r="C10">
            <v>104</v>
          </cell>
        </row>
        <row r="11">
          <cell r="B11">
            <v>11184281</v>
          </cell>
          <cell r="C11">
            <v>251</v>
          </cell>
        </row>
        <row r="12">
          <cell r="B12">
            <v>11184292</v>
          </cell>
          <cell r="C12">
            <v>137</v>
          </cell>
        </row>
        <row r="13">
          <cell r="B13">
            <v>11184073</v>
          </cell>
          <cell r="C13">
            <v>126</v>
          </cell>
        </row>
        <row r="14">
          <cell r="B14">
            <v>11184283</v>
          </cell>
          <cell r="C14">
            <v>114</v>
          </cell>
        </row>
        <row r="15">
          <cell r="B15">
            <v>11184533</v>
          </cell>
          <cell r="C15">
            <v>0</v>
          </cell>
        </row>
        <row r="16">
          <cell r="B16">
            <v>11184046</v>
          </cell>
          <cell r="C16">
            <v>95</v>
          </cell>
        </row>
        <row r="17">
          <cell r="B17">
            <v>11184258</v>
          </cell>
          <cell r="C17">
            <v>139</v>
          </cell>
        </row>
        <row r="18">
          <cell r="B18">
            <v>11184190</v>
          </cell>
          <cell r="C18">
            <v>126</v>
          </cell>
        </row>
        <row r="19">
          <cell r="B19">
            <v>11184089</v>
          </cell>
          <cell r="C19">
            <v>163</v>
          </cell>
        </row>
        <row r="20">
          <cell r="B20">
            <v>11184091</v>
          </cell>
          <cell r="C20">
            <v>148</v>
          </cell>
        </row>
        <row r="21">
          <cell r="B21">
            <v>11184170</v>
          </cell>
          <cell r="C21">
            <v>117</v>
          </cell>
        </row>
        <row r="22">
          <cell r="B22">
            <v>11184202</v>
          </cell>
          <cell r="C22">
            <v>118</v>
          </cell>
        </row>
        <row r="23">
          <cell r="B23">
            <v>11184198</v>
          </cell>
          <cell r="C23">
            <v>156</v>
          </cell>
        </row>
        <row r="24">
          <cell r="B24">
            <v>11184218</v>
          </cell>
          <cell r="C24">
            <v>137</v>
          </cell>
        </row>
        <row r="25">
          <cell r="B25">
            <v>11184182</v>
          </cell>
          <cell r="C25">
            <v>163</v>
          </cell>
        </row>
        <row r="26">
          <cell r="B26">
            <v>11184404</v>
          </cell>
          <cell r="C26">
            <v>121</v>
          </cell>
        </row>
        <row r="27">
          <cell r="B27">
            <v>11184406</v>
          </cell>
          <cell r="C27">
            <v>71</v>
          </cell>
        </row>
        <row r="28">
          <cell r="B28">
            <v>11184309</v>
          </cell>
          <cell r="C28">
            <v>133</v>
          </cell>
        </row>
        <row r="29">
          <cell r="B29">
            <v>11184286</v>
          </cell>
          <cell r="C29">
            <v>136</v>
          </cell>
        </row>
        <row r="30">
          <cell r="B30">
            <v>11184121</v>
          </cell>
          <cell r="C30">
            <v>137</v>
          </cell>
        </row>
        <row r="31">
          <cell r="B31">
            <v>11184058</v>
          </cell>
          <cell r="C31">
            <v>114</v>
          </cell>
        </row>
        <row r="32">
          <cell r="B32">
            <v>11184479</v>
          </cell>
          <cell r="C32">
            <v>141</v>
          </cell>
        </row>
        <row r="33">
          <cell r="B33">
            <v>11184476</v>
          </cell>
          <cell r="C33">
            <v>171</v>
          </cell>
        </row>
        <row r="34">
          <cell r="B34">
            <v>11184410</v>
          </cell>
          <cell r="C34">
            <v>68</v>
          </cell>
        </row>
        <row r="35">
          <cell r="B35">
            <v>11184372</v>
          </cell>
          <cell r="C35">
            <v>105</v>
          </cell>
        </row>
        <row r="36">
          <cell r="B36">
            <v>11184389</v>
          </cell>
          <cell r="C36">
            <v>132</v>
          </cell>
        </row>
        <row r="37">
          <cell r="B37">
            <v>11184163</v>
          </cell>
          <cell r="C37">
            <v>120</v>
          </cell>
        </row>
        <row r="38">
          <cell r="B38">
            <v>11184242</v>
          </cell>
          <cell r="C38">
            <v>116</v>
          </cell>
        </row>
        <row r="39">
          <cell r="B39">
            <v>11184041</v>
          </cell>
          <cell r="C39">
            <v>92</v>
          </cell>
        </row>
        <row r="40">
          <cell r="B40">
            <v>11184474</v>
          </cell>
          <cell r="C40">
            <v>148</v>
          </cell>
        </row>
        <row r="41">
          <cell r="B41">
            <v>11184150</v>
          </cell>
          <cell r="C41">
            <v>66</v>
          </cell>
        </row>
        <row r="42">
          <cell r="B42">
            <v>11184132</v>
          </cell>
          <cell r="C42">
            <v>91</v>
          </cell>
        </row>
        <row r="43">
          <cell r="B43">
            <v>11184068</v>
          </cell>
          <cell r="C43">
            <v>155</v>
          </cell>
        </row>
        <row r="44">
          <cell r="B44">
            <v>11184048</v>
          </cell>
          <cell r="C44">
            <v>56</v>
          </cell>
        </row>
        <row r="45">
          <cell r="B45">
            <v>11184175</v>
          </cell>
          <cell r="C45">
            <v>108</v>
          </cell>
        </row>
        <row r="46">
          <cell r="B46">
            <v>11184247</v>
          </cell>
          <cell r="C46">
            <v>96</v>
          </cell>
        </row>
        <row r="47">
          <cell r="B47">
            <v>11184248</v>
          </cell>
          <cell r="C47">
            <v>191</v>
          </cell>
        </row>
        <row r="48">
          <cell r="B48">
            <v>11184307</v>
          </cell>
          <cell r="C48">
            <v>92</v>
          </cell>
        </row>
        <row r="49">
          <cell r="B49">
            <v>11184493</v>
          </cell>
          <cell r="C49">
            <v>121</v>
          </cell>
        </row>
        <row r="50">
          <cell r="B50">
            <v>11184521</v>
          </cell>
          <cell r="C50">
            <v>58</v>
          </cell>
        </row>
        <row r="51">
          <cell r="B51">
            <v>11184330</v>
          </cell>
          <cell r="C51">
            <v>126</v>
          </cell>
        </row>
        <row r="52">
          <cell r="B52">
            <v>11184442</v>
          </cell>
          <cell r="C52">
            <v>120</v>
          </cell>
        </row>
        <row r="53">
          <cell r="B53">
            <v>11184369</v>
          </cell>
          <cell r="C53">
            <v>155</v>
          </cell>
        </row>
        <row r="54">
          <cell r="B54">
            <v>11184212</v>
          </cell>
          <cell r="C54">
            <v>176</v>
          </cell>
        </row>
        <row r="55">
          <cell r="B55">
            <v>11184465</v>
          </cell>
          <cell r="C55">
            <v>124</v>
          </cell>
        </row>
        <row r="56">
          <cell r="B56">
            <v>11184328</v>
          </cell>
          <cell r="C56">
            <v>109</v>
          </cell>
        </row>
        <row r="57">
          <cell r="B57">
            <v>11184352</v>
          </cell>
          <cell r="C57">
            <v>74</v>
          </cell>
        </row>
        <row r="58">
          <cell r="B58">
            <v>11184363</v>
          </cell>
          <cell r="C58">
            <v>48</v>
          </cell>
        </row>
        <row r="59">
          <cell r="B59">
            <v>11184377</v>
          </cell>
          <cell r="C59">
            <v>150</v>
          </cell>
        </row>
        <row r="60">
          <cell r="B60">
            <v>11184137</v>
          </cell>
          <cell r="C60">
            <v>161</v>
          </cell>
        </row>
        <row r="61">
          <cell r="B61">
            <v>11184209</v>
          </cell>
          <cell r="C61">
            <v>179</v>
          </cell>
        </row>
        <row r="62">
          <cell r="B62">
            <v>11184227</v>
          </cell>
          <cell r="C62">
            <v>162</v>
          </cell>
        </row>
        <row r="63">
          <cell r="B63">
            <v>11184424</v>
          </cell>
          <cell r="C63">
            <v>140</v>
          </cell>
        </row>
        <row r="64">
          <cell r="B64">
            <v>11184422</v>
          </cell>
          <cell r="C64">
            <v>117</v>
          </cell>
        </row>
        <row r="65">
          <cell r="B65">
            <v>11184436</v>
          </cell>
          <cell r="C65">
            <v>101</v>
          </cell>
        </row>
        <row r="66">
          <cell r="B66">
            <v>11184471</v>
          </cell>
          <cell r="C66">
            <v>117</v>
          </cell>
        </row>
        <row r="67">
          <cell r="B67">
            <v>11184031</v>
          </cell>
          <cell r="C67">
            <v>157</v>
          </cell>
        </row>
        <row r="68">
          <cell r="B68">
            <v>11184167</v>
          </cell>
          <cell r="C68">
            <v>116</v>
          </cell>
        </row>
        <row r="69">
          <cell r="B69">
            <v>11184223</v>
          </cell>
          <cell r="C69">
            <v>180</v>
          </cell>
        </row>
        <row r="70">
          <cell r="B70">
            <v>11184098</v>
          </cell>
          <cell r="C70">
            <v>146</v>
          </cell>
        </row>
        <row r="71">
          <cell r="B71">
            <v>11184305</v>
          </cell>
          <cell r="C71">
            <v>61</v>
          </cell>
        </row>
        <row r="72">
          <cell r="B72">
            <v>11184315</v>
          </cell>
          <cell r="C72">
            <v>96</v>
          </cell>
        </row>
        <row r="73">
          <cell r="B73">
            <v>11184536</v>
          </cell>
          <cell r="C73">
            <v>56</v>
          </cell>
        </row>
        <row r="74">
          <cell r="B74">
            <v>11184329</v>
          </cell>
          <cell r="C74">
            <v>145</v>
          </cell>
        </row>
        <row r="75">
          <cell r="B75">
            <v>11184354</v>
          </cell>
          <cell r="C75">
            <v>174</v>
          </cell>
        </row>
        <row r="76">
          <cell r="B76">
            <v>11184266</v>
          </cell>
          <cell r="C76">
            <v>38</v>
          </cell>
        </row>
        <row r="77">
          <cell r="B77">
            <v>11184464</v>
          </cell>
          <cell r="C77">
            <v>127</v>
          </cell>
        </row>
        <row r="78">
          <cell r="B78">
            <v>11184230</v>
          </cell>
          <cell r="C78">
            <v>110</v>
          </cell>
        </row>
        <row r="79">
          <cell r="B79">
            <v>11184256</v>
          </cell>
          <cell r="C79">
            <v>99</v>
          </cell>
        </row>
        <row r="80">
          <cell r="B80">
            <v>11184232</v>
          </cell>
          <cell r="C80">
            <v>93</v>
          </cell>
        </row>
        <row r="81">
          <cell r="B81">
            <v>11184443</v>
          </cell>
          <cell r="C81">
            <v>149</v>
          </cell>
        </row>
        <row r="82">
          <cell r="B82">
            <v>11184261</v>
          </cell>
          <cell r="C82">
            <v>118</v>
          </cell>
        </row>
        <row r="83">
          <cell r="B83">
            <v>11184096</v>
          </cell>
          <cell r="C83">
            <v>69</v>
          </cell>
        </row>
        <row r="84">
          <cell r="B84">
            <v>11184035</v>
          </cell>
          <cell r="C84">
            <v>127</v>
          </cell>
        </row>
        <row r="85">
          <cell r="B85">
            <v>11184318</v>
          </cell>
          <cell r="C85">
            <v>158</v>
          </cell>
        </row>
        <row r="86">
          <cell r="B86">
            <v>11184360</v>
          </cell>
          <cell r="C86">
            <v>159</v>
          </cell>
        </row>
        <row r="87">
          <cell r="B87">
            <v>11184308</v>
          </cell>
          <cell r="C87">
            <v>165</v>
          </cell>
        </row>
        <row r="88">
          <cell r="B88">
            <v>11184317</v>
          </cell>
          <cell r="C88">
            <v>156</v>
          </cell>
        </row>
        <row r="89">
          <cell r="B89">
            <v>11184208</v>
          </cell>
          <cell r="C89">
            <v>173</v>
          </cell>
        </row>
        <row r="90">
          <cell r="B90">
            <v>11184401</v>
          </cell>
          <cell r="C90">
            <v>164</v>
          </cell>
        </row>
        <row r="91">
          <cell r="B91">
            <v>11184200</v>
          </cell>
          <cell r="C91">
            <v>136</v>
          </cell>
        </row>
        <row r="92">
          <cell r="B92">
            <v>11184522</v>
          </cell>
          <cell r="C92">
            <v>122</v>
          </cell>
        </row>
        <row r="93">
          <cell r="B93">
            <v>11184511</v>
          </cell>
          <cell r="C93">
            <v>122</v>
          </cell>
        </row>
        <row r="94">
          <cell r="B94">
            <v>11184213</v>
          </cell>
          <cell r="C94">
            <v>146</v>
          </cell>
        </row>
        <row r="95">
          <cell r="B95">
            <v>11184492</v>
          </cell>
          <cell r="C95">
            <v>129</v>
          </cell>
        </row>
        <row r="96">
          <cell r="B96">
            <v>11184487</v>
          </cell>
          <cell r="C96">
            <v>110</v>
          </cell>
        </row>
        <row r="97">
          <cell r="B97">
            <v>11184518</v>
          </cell>
          <cell r="C97">
            <v>118</v>
          </cell>
        </row>
        <row r="98">
          <cell r="B98">
            <v>11184519</v>
          </cell>
          <cell r="C98">
            <v>106</v>
          </cell>
        </row>
        <row r="99">
          <cell r="B99">
            <v>11184106</v>
          </cell>
          <cell r="C99">
            <v>139</v>
          </cell>
        </row>
        <row r="100">
          <cell r="B100">
            <v>11184421</v>
          </cell>
          <cell r="C100">
            <v>109</v>
          </cell>
        </row>
        <row r="101">
          <cell r="B101">
            <v>11184370</v>
          </cell>
          <cell r="C101">
            <v>102</v>
          </cell>
        </row>
        <row r="102">
          <cell r="B102">
            <v>11184161</v>
          </cell>
          <cell r="C102">
            <v>97</v>
          </cell>
        </row>
        <row r="103">
          <cell r="B103">
            <v>11184050</v>
          </cell>
          <cell r="C103">
            <v>100</v>
          </cell>
        </row>
        <row r="104">
          <cell r="B104">
            <v>11184069</v>
          </cell>
          <cell r="C104">
            <v>58</v>
          </cell>
        </row>
        <row r="105">
          <cell r="B105">
            <v>11184252</v>
          </cell>
          <cell r="C105">
            <v>139</v>
          </cell>
        </row>
        <row r="106">
          <cell r="B106">
            <v>11184204</v>
          </cell>
          <cell r="C106">
            <v>80</v>
          </cell>
        </row>
        <row r="107">
          <cell r="B107">
            <v>11184203</v>
          </cell>
          <cell r="C107">
            <v>99</v>
          </cell>
        </row>
        <row r="108">
          <cell r="B108">
            <v>11184210</v>
          </cell>
          <cell r="C108">
            <v>132</v>
          </cell>
        </row>
        <row r="109">
          <cell r="B109">
            <v>11184265</v>
          </cell>
          <cell r="C109">
            <v>153</v>
          </cell>
        </row>
        <row r="110">
          <cell r="B110">
            <v>11184125</v>
          </cell>
          <cell r="C110">
            <v>140</v>
          </cell>
        </row>
        <row r="111">
          <cell r="B111">
            <v>11184429</v>
          </cell>
          <cell r="C111">
            <v>150</v>
          </cell>
        </row>
        <row r="112">
          <cell r="B112">
            <v>11184061</v>
          </cell>
          <cell r="C112">
            <v>131</v>
          </cell>
        </row>
        <row r="113">
          <cell r="B113">
            <v>11184158</v>
          </cell>
          <cell r="C113">
            <v>147</v>
          </cell>
        </row>
        <row r="114">
          <cell r="B114">
            <v>11184133</v>
          </cell>
          <cell r="C114">
            <v>146</v>
          </cell>
        </row>
        <row r="115">
          <cell r="B115">
            <v>11184174</v>
          </cell>
          <cell r="C115">
            <v>118</v>
          </cell>
        </row>
        <row r="116">
          <cell r="B116">
            <v>11184033</v>
          </cell>
          <cell r="C116">
            <v>154</v>
          </cell>
        </row>
        <row r="117">
          <cell r="B117">
            <v>11184322</v>
          </cell>
          <cell r="C117">
            <v>103</v>
          </cell>
        </row>
        <row r="118">
          <cell r="B118">
            <v>11184342</v>
          </cell>
          <cell r="C118">
            <v>133</v>
          </cell>
        </row>
        <row r="119">
          <cell r="B119">
            <v>11184341</v>
          </cell>
          <cell r="C119">
            <v>134</v>
          </cell>
        </row>
        <row r="120">
          <cell r="B120">
            <v>11184516</v>
          </cell>
          <cell r="C120">
            <v>151</v>
          </cell>
        </row>
        <row r="121">
          <cell r="B121">
            <v>11184416</v>
          </cell>
          <cell r="C121">
            <v>146</v>
          </cell>
        </row>
        <row r="122">
          <cell r="B122">
            <v>11184358</v>
          </cell>
          <cell r="C122">
            <v>112</v>
          </cell>
        </row>
        <row r="123">
          <cell r="B123">
            <v>11184470</v>
          </cell>
          <cell r="C123">
            <v>129</v>
          </cell>
        </row>
        <row r="124">
          <cell r="B124">
            <v>11184081</v>
          </cell>
          <cell r="C124">
            <v>150</v>
          </cell>
        </row>
        <row r="125">
          <cell r="B125">
            <v>11184214</v>
          </cell>
          <cell r="C125">
            <v>176</v>
          </cell>
        </row>
        <row r="126">
          <cell r="B126">
            <v>11184455</v>
          </cell>
          <cell r="C126">
            <v>103</v>
          </cell>
        </row>
        <row r="127">
          <cell r="B127">
            <v>11184477</v>
          </cell>
          <cell r="C127">
            <v>88</v>
          </cell>
        </row>
        <row r="128">
          <cell r="B128">
            <v>11184481</v>
          </cell>
          <cell r="C128">
            <v>138</v>
          </cell>
        </row>
        <row r="129">
          <cell r="B129">
            <v>11184113</v>
          </cell>
          <cell r="C129">
            <v>102</v>
          </cell>
        </row>
        <row r="130">
          <cell r="B130">
            <v>11184116</v>
          </cell>
          <cell r="C130">
            <v>84</v>
          </cell>
        </row>
        <row r="131">
          <cell r="B131">
            <v>11184169</v>
          </cell>
          <cell r="C131">
            <v>163</v>
          </cell>
        </row>
        <row r="132">
          <cell r="B132">
            <v>11184337</v>
          </cell>
          <cell r="C132">
            <v>105</v>
          </cell>
        </row>
        <row r="133">
          <cell r="B133">
            <v>11184168</v>
          </cell>
          <cell r="C133">
            <v>144</v>
          </cell>
        </row>
        <row r="134">
          <cell r="B134">
            <v>11184280</v>
          </cell>
          <cell r="C134">
            <v>150</v>
          </cell>
        </row>
        <row r="135">
          <cell r="B135">
            <v>11184095</v>
          </cell>
          <cell r="C135">
            <v>155</v>
          </cell>
        </row>
        <row r="136">
          <cell r="B136">
            <v>11184378</v>
          </cell>
          <cell r="C136">
            <v>94</v>
          </cell>
        </row>
        <row r="137">
          <cell r="B137">
            <v>11184393</v>
          </cell>
          <cell r="C137">
            <v>139</v>
          </cell>
        </row>
        <row r="138">
          <cell r="B138">
            <v>11184201</v>
          </cell>
          <cell r="C138">
            <v>91</v>
          </cell>
        </row>
        <row r="139">
          <cell r="B139">
            <v>11184273</v>
          </cell>
          <cell r="C139">
            <v>166</v>
          </cell>
        </row>
        <row r="140">
          <cell r="B140">
            <v>11184335</v>
          </cell>
          <cell r="C140">
            <v>177</v>
          </cell>
        </row>
        <row r="141">
          <cell r="B141">
            <v>11184450</v>
          </cell>
          <cell r="C141">
            <v>144</v>
          </cell>
        </row>
        <row r="142">
          <cell r="B142">
            <v>11184380</v>
          </cell>
          <cell r="C142">
            <v>101</v>
          </cell>
        </row>
        <row r="143">
          <cell r="B143">
            <v>11184338</v>
          </cell>
          <cell r="C143">
            <v>173</v>
          </cell>
        </row>
        <row r="144">
          <cell r="B144">
            <v>11184310</v>
          </cell>
          <cell r="C144">
            <v>172</v>
          </cell>
        </row>
        <row r="145">
          <cell r="B145">
            <v>11184407</v>
          </cell>
          <cell r="C145">
            <v>109</v>
          </cell>
        </row>
        <row r="146">
          <cell r="B146">
            <v>11184177</v>
          </cell>
          <cell r="C146">
            <v>121</v>
          </cell>
        </row>
        <row r="147">
          <cell r="B147">
            <v>11184194</v>
          </cell>
          <cell r="C147">
            <v>89</v>
          </cell>
        </row>
        <row r="148">
          <cell r="B148">
            <v>11184189</v>
          </cell>
          <cell r="C148">
            <v>125</v>
          </cell>
        </row>
        <row r="149">
          <cell r="B149">
            <v>11184504</v>
          </cell>
          <cell r="C149">
            <v>98</v>
          </cell>
        </row>
        <row r="150">
          <cell r="B150">
            <v>11184500</v>
          </cell>
          <cell r="C150">
            <v>144</v>
          </cell>
        </row>
        <row r="151">
          <cell r="B151">
            <v>11184523</v>
          </cell>
          <cell r="C151">
            <v>132</v>
          </cell>
        </row>
        <row r="152">
          <cell r="B152">
            <v>11184143</v>
          </cell>
          <cell r="C152">
            <v>98</v>
          </cell>
        </row>
        <row r="153">
          <cell r="B153">
            <v>11184434</v>
          </cell>
          <cell r="C153">
            <v>109</v>
          </cell>
        </row>
        <row r="154">
          <cell r="B154">
            <v>11184398</v>
          </cell>
          <cell r="C154">
            <v>171</v>
          </cell>
        </row>
        <row r="155">
          <cell r="B155">
            <v>11184115</v>
          </cell>
          <cell r="C155">
            <v>102</v>
          </cell>
        </row>
        <row r="156">
          <cell r="B156">
            <v>11184049</v>
          </cell>
          <cell r="C156">
            <v>118</v>
          </cell>
        </row>
        <row r="157">
          <cell r="B157">
            <v>11184253</v>
          </cell>
          <cell r="C157">
            <v>100</v>
          </cell>
        </row>
        <row r="158">
          <cell r="B158">
            <v>11184340</v>
          </cell>
          <cell r="C158">
            <v>114</v>
          </cell>
        </row>
        <row r="159">
          <cell r="B159">
            <v>11184468</v>
          </cell>
          <cell r="C159">
            <v>139</v>
          </cell>
        </row>
        <row r="160">
          <cell r="B160">
            <v>11184276</v>
          </cell>
          <cell r="C160">
            <v>125</v>
          </cell>
        </row>
        <row r="161">
          <cell r="B161">
            <v>11184260</v>
          </cell>
          <cell r="C161">
            <v>84</v>
          </cell>
        </row>
        <row r="162">
          <cell r="B162">
            <v>11184264</v>
          </cell>
          <cell r="C162">
            <v>99</v>
          </cell>
        </row>
        <row r="163">
          <cell r="B163">
            <v>11184171</v>
          </cell>
          <cell r="C163">
            <v>89</v>
          </cell>
        </row>
        <row r="164">
          <cell r="B164">
            <v>11184181</v>
          </cell>
          <cell r="C164">
            <v>98</v>
          </cell>
        </row>
        <row r="165">
          <cell r="B165">
            <v>11184312</v>
          </cell>
          <cell r="C165">
            <v>149</v>
          </cell>
        </row>
        <row r="166">
          <cell r="B166">
            <v>11184238</v>
          </cell>
          <cell r="C166">
            <v>133</v>
          </cell>
        </row>
        <row r="167">
          <cell r="B167">
            <v>11184126</v>
          </cell>
          <cell r="C167">
            <v>88</v>
          </cell>
        </row>
        <row r="168">
          <cell r="B168">
            <v>11184099</v>
          </cell>
          <cell r="C168">
            <v>162</v>
          </cell>
        </row>
        <row r="169">
          <cell r="B169">
            <v>11184139</v>
          </cell>
          <cell r="C169">
            <v>140</v>
          </cell>
        </row>
        <row r="170">
          <cell r="B170">
            <v>11184517</v>
          </cell>
          <cell r="C170">
            <v>100</v>
          </cell>
        </row>
        <row r="171">
          <cell r="B171">
            <v>11184300</v>
          </cell>
          <cell r="C171">
            <v>180</v>
          </cell>
        </row>
        <row r="172">
          <cell r="B172">
            <v>11184078</v>
          </cell>
          <cell r="C172">
            <v>169</v>
          </cell>
        </row>
        <row r="173">
          <cell r="B173">
            <v>11184466</v>
          </cell>
          <cell r="C173">
            <v>102</v>
          </cell>
        </row>
        <row r="174">
          <cell r="B174">
            <v>11184343</v>
          </cell>
          <cell r="C174">
            <v>196</v>
          </cell>
        </row>
        <row r="175">
          <cell r="B175">
            <v>11184415</v>
          </cell>
          <cell r="C175">
            <v>145</v>
          </cell>
        </row>
        <row r="176">
          <cell r="B176">
            <v>11184439</v>
          </cell>
          <cell r="C176">
            <v>115</v>
          </cell>
        </row>
        <row r="177">
          <cell r="B177">
            <v>11184480</v>
          </cell>
          <cell r="C177">
            <v>82</v>
          </cell>
        </row>
        <row r="178">
          <cell r="B178">
            <v>11184509</v>
          </cell>
          <cell r="C178">
            <v>148</v>
          </cell>
        </row>
        <row r="179">
          <cell r="B179">
            <v>11184514</v>
          </cell>
          <cell r="C179">
            <v>55</v>
          </cell>
        </row>
        <row r="180">
          <cell r="B180">
            <v>11184356</v>
          </cell>
          <cell r="C180">
            <v>92</v>
          </cell>
        </row>
        <row r="181">
          <cell r="B181">
            <v>11184118</v>
          </cell>
          <cell r="C181">
            <v>126</v>
          </cell>
        </row>
        <row r="182">
          <cell r="B182">
            <v>11184076</v>
          </cell>
          <cell r="C182">
            <v>148</v>
          </cell>
        </row>
        <row r="183">
          <cell r="B183">
            <v>11184180</v>
          </cell>
          <cell r="C183">
            <v>128</v>
          </cell>
        </row>
        <row r="184">
          <cell r="B184">
            <v>11184237</v>
          </cell>
          <cell r="C184">
            <v>156</v>
          </cell>
        </row>
        <row r="185">
          <cell r="B185">
            <v>11184438</v>
          </cell>
          <cell r="C185">
            <v>167</v>
          </cell>
        </row>
        <row r="186">
          <cell r="B186">
            <v>11184107</v>
          </cell>
          <cell r="C186">
            <v>149</v>
          </cell>
        </row>
        <row r="187">
          <cell r="B187">
            <v>11184197</v>
          </cell>
          <cell r="C187">
            <v>130</v>
          </cell>
        </row>
        <row r="188">
          <cell r="B188">
            <v>11184331</v>
          </cell>
          <cell r="C188">
            <v>167</v>
          </cell>
        </row>
        <row r="189">
          <cell r="B189">
            <v>11184344</v>
          </cell>
          <cell r="C189">
            <v>163</v>
          </cell>
        </row>
        <row r="190">
          <cell r="B190">
            <v>11184350</v>
          </cell>
          <cell r="C190">
            <v>142</v>
          </cell>
        </row>
        <row r="191">
          <cell r="B191">
            <v>11184364</v>
          </cell>
          <cell r="C191">
            <v>149</v>
          </cell>
        </row>
        <row r="192">
          <cell r="B192">
            <v>11184382</v>
          </cell>
          <cell r="C192">
            <v>174</v>
          </cell>
        </row>
        <row r="193">
          <cell r="B193">
            <v>11184505</v>
          </cell>
          <cell r="C193">
            <v>8</v>
          </cell>
        </row>
        <row r="194">
          <cell r="B194">
            <v>11184394</v>
          </cell>
          <cell r="C194">
            <v>148</v>
          </cell>
        </row>
        <row r="195">
          <cell r="B195">
            <v>11184501</v>
          </cell>
          <cell r="C195">
            <v>87</v>
          </cell>
        </row>
        <row r="196">
          <cell r="B196">
            <v>11184065</v>
          </cell>
          <cell r="C196">
            <v>120</v>
          </cell>
        </row>
        <row r="197">
          <cell r="B197">
            <v>11184064</v>
          </cell>
          <cell r="C197">
            <v>94</v>
          </cell>
        </row>
        <row r="198">
          <cell r="B198">
            <v>11184044</v>
          </cell>
          <cell r="C198">
            <v>92</v>
          </cell>
        </row>
        <row r="199">
          <cell r="B199">
            <v>11184391</v>
          </cell>
          <cell r="C199">
            <v>162</v>
          </cell>
        </row>
        <row r="200">
          <cell r="B200">
            <v>11184119</v>
          </cell>
          <cell r="C200">
            <v>98</v>
          </cell>
        </row>
        <row r="201">
          <cell r="B201">
            <v>11184052</v>
          </cell>
          <cell r="C201">
            <v>82</v>
          </cell>
        </row>
        <row r="202">
          <cell r="B202">
            <v>11184149</v>
          </cell>
          <cell r="C202">
            <v>167</v>
          </cell>
        </row>
        <row r="203">
          <cell r="B203">
            <v>11184245</v>
          </cell>
          <cell r="C203">
            <v>85</v>
          </cell>
        </row>
        <row r="204">
          <cell r="B204">
            <v>11184153</v>
          </cell>
          <cell r="C204">
            <v>160</v>
          </cell>
        </row>
        <row r="205">
          <cell r="B205">
            <v>11184134</v>
          </cell>
          <cell r="C205">
            <v>82</v>
          </cell>
        </row>
        <row r="206">
          <cell r="B206">
            <v>11184040</v>
          </cell>
          <cell r="C206">
            <v>85</v>
          </cell>
        </row>
        <row r="207">
          <cell r="B207">
            <v>11184532</v>
          </cell>
          <cell r="C207">
            <v>71</v>
          </cell>
        </row>
        <row r="208">
          <cell r="B208">
            <v>11184114</v>
          </cell>
          <cell r="C208">
            <v>128</v>
          </cell>
        </row>
        <row r="209">
          <cell r="B209">
            <v>11184431</v>
          </cell>
          <cell r="C209">
            <v>144</v>
          </cell>
        </row>
        <row r="210">
          <cell r="B210">
            <v>11184534</v>
          </cell>
          <cell r="C210">
            <v>0</v>
          </cell>
        </row>
        <row r="211">
          <cell r="B211">
            <v>11184323</v>
          </cell>
          <cell r="C211">
            <v>124</v>
          </cell>
        </row>
        <row r="212">
          <cell r="B212">
            <v>11184420</v>
          </cell>
          <cell r="C212">
            <v>119</v>
          </cell>
        </row>
        <row r="213">
          <cell r="B213">
            <v>11184374</v>
          </cell>
          <cell r="C213">
            <v>106</v>
          </cell>
        </row>
        <row r="214">
          <cell r="B214">
            <v>11184497</v>
          </cell>
          <cell r="C214">
            <v>141</v>
          </cell>
        </row>
        <row r="215">
          <cell r="B215">
            <v>11184496</v>
          </cell>
          <cell r="C215">
            <v>130</v>
          </cell>
        </row>
        <row r="216">
          <cell r="B216">
            <v>11184225</v>
          </cell>
          <cell r="C216">
            <v>166</v>
          </cell>
        </row>
        <row r="217">
          <cell r="B217">
            <v>11184463</v>
          </cell>
          <cell r="C217">
            <v>107</v>
          </cell>
        </row>
        <row r="218">
          <cell r="B218">
            <v>11184462</v>
          </cell>
          <cell r="C218">
            <v>131</v>
          </cell>
        </row>
        <row r="219">
          <cell r="B219">
            <v>11184461</v>
          </cell>
          <cell r="C219">
            <v>100</v>
          </cell>
        </row>
        <row r="220">
          <cell r="B220">
            <v>11184490</v>
          </cell>
          <cell r="C220">
            <v>108</v>
          </cell>
        </row>
        <row r="221">
          <cell r="B221">
            <v>11184339</v>
          </cell>
          <cell r="C221">
            <v>82</v>
          </cell>
        </row>
        <row r="222">
          <cell r="B222">
            <v>11184346</v>
          </cell>
          <cell r="C222">
            <v>115</v>
          </cell>
        </row>
        <row r="223">
          <cell r="B223">
            <v>11184359</v>
          </cell>
          <cell r="C223">
            <v>146</v>
          </cell>
        </row>
        <row r="224">
          <cell r="B224">
            <v>11184381</v>
          </cell>
          <cell r="C224">
            <v>147</v>
          </cell>
        </row>
        <row r="225">
          <cell r="B225">
            <v>11184257</v>
          </cell>
          <cell r="C225">
            <v>163</v>
          </cell>
        </row>
        <row r="226">
          <cell r="B226">
            <v>11184486</v>
          </cell>
          <cell r="C226">
            <v>150</v>
          </cell>
        </row>
        <row r="227">
          <cell r="B227">
            <v>11184400</v>
          </cell>
          <cell r="C227">
            <v>129</v>
          </cell>
        </row>
        <row r="228">
          <cell r="B228">
            <v>11184285</v>
          </cell>
          <cell r="C228">
            <v>98</v>
          </cell>
        </row>
        <row r="229">
          <cell r="B229">
            <v>11184154</v>
          </cell>
          <cell r="C229">
            <v>176</v>
          </cell>
        </row>
        <row r="230">
          <cell r="B230">
            <v>11184295</v>
          </cell>
          <cell r="C230">
            <v>155</v>
          </cell>
        </row>
        <row r="231">
          <cell r="B231">
            <v>11184314</v>
          </cell>
          <cell r="C231">
            <v>85</v>
          </cell>
        </row>
        <row r="232">
          <cell r="B232">
            <v>11184355</v>
          </cell>
          <cell r="C232">
            <v>94</v>
          </cell>
        </row>
        <row r="233">
          <cell r="B233">
            <v>11184074</v>
          </cell>
          <cell r="C233">
            <v>129</v>
          </cell>
        </row>
        <row r="234">
          <cell r="B234">
            <v>11184535</v>
          </cell>
          <cell r="C234">
            <v>77</v>
          </cell>
        </row>
        <row r="235">
          <cell r="B235">
            <v>11184459</v>
          </cell>
          <cell r="C235">
            <v>151</v>
          </cell>
        </row>
        <row r="236">
          <cell r="B236">
            <v>11184236</v>
          </cell>
          <cell r="C236">
            <v>147</v>
          </cell>
        </row>
        <row r="237">
          <cell r="B237">
            <v>11184396</v>
          </cell>
          <cell r="C237">
            <v>108</v>
          </cell>
        </row>
        <row r="238">
          <cell r="B238">
            <v>11184083</v>
          </cell>
          <cell r="C238">
            <v>113</v>
          </cell>
        </row>
        <row r="239">
          <cell r="B239">
            <v>11184375</v>
          </cell>
          <cell r="C239">
            <v>109</v>
          </cell>
        </row>
        <row r="240">
          <cell r="B240">
            <v>11184324</v>
          </cell>
          <cell r="C240">
            <v>169</v>
          </cell>
        </row>
        <row r="241">
          <cell r="B241">
            <v>11184325</v>
          </cell>
          <cell r="C241">
            <v>147</v>
          </cell>
        </row>
        <row r="242">
          <cell r="B242">
            <v>11184296</v>
          </cell>
          <cell r="C242">
            <v>142</v>
          </cell>
        </row>
        <row r="243">
          <cell r="B243">
            <v>11184090</v>
          </cell>
          <cell r="C243">
            <v>157</v>
          </cell>
        </row>
        <row r="244">
          <cell r="B244">
            <v>11184445</v>
          </cell>
          <cell r="C244">
            <v>88</v>
          </cell>
        </row>
        <row r="245">
          <cell r="B245">
            <v>11184437</v>
          </cell>
          <cell r="C245">
            <v>75</v>
          </cell>
        </row>
        <row r="246">
          <cell r="B246">
            <v>11184239</v>
          </cell>
          <cell r="C246">
            <v>122</v>
          </cell>
        </row>
        <row r="247">
          <cell r="B247">
            <v>11184498</v>
          </cell>
          <cell r="C247">
            <v>111</v>
          </cell>
        </row>
        <row r="248">
          <cell r="B248">
            <v>11184456</v>
          </cell>
          <cell r="C248">
            <v>85</v>
          </cell>
        </row>
        <row r="249">
          <cell r="B249">
            <v>11184165</v>
          </cell>
          <cell r="C249">
            <v>127</v>
          </cell>
        </row>
        <row r="250">
          <cell r="B250">
            <v>11184141</v>
          </cell>
          <cell r="C250">
            <v>95</v>
          </cell>
        </row>
        <row r="251">
          <cell r="B251">
            <v>11184062</v>
          </cell>
          <cell r="C251">
            <v>152</v>
          </cell>
        </row>
        <row r="252">
          <cell r="B252">
            <v>11184043</v>
          </cell>
          <cell r="C252">
            <v>100</v>
          </cell>
        </row>
        <row r="253">
          <cell r="B253">
            <v>11184483</v>
          </cell>
          <cell r="C253">
            <v>230</v>
          </cell>
        </row>
        <row r="254">
          <cell r="B254">
            <v>11184412</v>
          </cell>
          <cell r="C254">
            <v>65</v>
          </cell>
        </row>
        <row r="255">
          <cell r="B255">
            <v>11184373</v>
          </cell>
          <cell r="C255">
            <v>117</v>
          </cell>
        </row>
        <row r="256">
          <cell r="B256">
            <v>11184101</v>
          </cell>
          <cell r="C256">
            <v>152</v>
          </cell>
        </row>
        <row r="257">
          <cell r="B257">
            <v>11184160</v>
          </cell>
          <cell r="C257">
            <v>121</v>
          </cell>
        </row>
        <row r="258">
          <cell r="B258">
            <v>11184140</v>
          </cell>
          <cell r="C258">
            <v>137</v>
          </cell>
        </row>
        <row r="259">
          <cell r="B259">
            <v>11184053</v>
          </cell>
          <cell r="C259">
            <v>91</v>
          </cell>
        </row>
        <row r="260">
          <cell r="B260">
            <v>11184244</v>
          </cell>
          <cell r="C260">
            <v>129</v>
          </cell>
        </row>
        <row r="261">
          <cell r="B261">
            <v>11184333</v>
          </cell>
          <cell r="C261">
            <v>134</v>
          </cell>
        </row>
        <row r="262">
          <cell r="B262">
            <v>11184152</v>
          </cell>
          <cell r="C262">
            <v>77</v>
          </cell>
        </row>
        <row r="263">
          <cell r="B263">
            <v>11184192</v>
          </cell>
          <cell r="C263">
            <v>170</v>
          </cell>
        </row>
        <row r="264">
          <cell r="B264">
            <v>11184072</v>
          </cell>
          <cell r="C264">
            <v>51</v>
          </cell>
        </row>
        <row r="265">
          <cell r="B265">
            <v>11184047</v>
          </cell>
          <cell r="C265">
            <v>51</v>
          </cell>
        </row>
        <row r="266">
          <cell r="B266">
            <v>11184255</v>
          </cell>
          <cell r="C266">
            <v>99</v>
          </cell>
        </row>
        <row r="267">
          <cell r="B267">
            <v>11184144</v>
          </cell>
          <cell r="C267">
            <v>152</v>
          </cell>
        </row>
        <row r="268">
          <cell r="B268">
            <v>11184301</v>
          </cell>
          <cell r="C268">
            <v>116</v>
          </cell>
        </row>
        <row r="269">
          <cell r="B269">
            <v>11184156</v>
          </cell>
          <cell r="C269">
            <v>121</v>
          </cell>
        </row>
        <row r="270">
          <cell r="B270">
            <v>11184432</v>
          </cell>
          <cell r="C270">
            <v>114</v>
          </cell>
        </row>
        <row r="271">
          <cell r="B271">
            <v>11184038</v>
          </cell>
          <cell r="C271">
            <v>132</v>
          </cell>
        </row>
        <row r="272">
          <cell r="B272">
            <v>11184056</v>
          </cell>
          <cell r="C272">
            <v>144</v>
          </cell>
        </row>
        <row r="273">
          <cell r="B273">
            <v>11184117</v>
          </cell>
          <cell r="C273">
            <v>146</v>
          </cell>
        </row>
        <row r="274">
          <cell r="B274">
            <v>11184368</v>
          </cell>
          <cell r="C274">
            <v>85</v>
          </cell>
        </row>
        <row r="275">
          <cell r="B275">
            <v>11184390</v>
          </cell>
          <cell r="C275">
            <v>126</v>
          </cell>
        </row>
        <row r="276">
          <cell r="B276">
            <v>11184274</v>
          </cell>
          <cell r="C276">
            <v>0</v>
          </cell>
        </row>
        <row r="277">
          <cell r="B277">
            <v>11184268</v>
          </cell>
          <cell r="C277">
            <v>172</v>
          </cell>
        </row>
        <row r="278">
          <cell r="B278">
            <v>11184313</v>
          </cell>
          <cell r="C278">
            <v>58</v>
          </cell>
        </row>
        <row r="279">
          <cell r="B279">
            <v>11184489</v>
          </cell>
          <cell r="C279">
            <v>82</v>
          </cell>
        </row>
        <row r="280">
          <cell r="B280">
            <v>11184366</v>
          </cell>
          <cell r="C280">
            <v>94</v>
          </cell>
        </row>
        <row r="281">
          <cell r="B281">
            <v>11184376</v>
          </cell>
          <cell r="C281">
            <v>90</v>
          </cell>
        </row>
        <row r="282">
          <cell r="B282">
            <v>11184267</v>
          </cell>
          <cell r="C282">
            <v>170</v>
          </cell>
        </row>
        <row r="283">
          <cell r="B283">
            <v>11184418</v>
          </cell>
          <cell r="C283">
            <v>138</v>
          </cell>
        </row>
        <row r="284">
          <cell r="B284">
            <v>11184448</v>
          </cell>
          <cell r="C284">
            <v>139</v>
          </cell>
        </row>
        <row r="285">
          <cell r="B285">
            <v>11184441</v>
          </cell>
          <cell r="C285">
            <v>12</v>
          </cell>
        </row>
        <row r="286">
          <cell r="B286">
            <v>11184092</v>
          </cell>
          <cell r="C286">
            <v>143</v>
          </cell>
        </row>
        <row r="287">
          <cell r="B287">
            <v>11184334</v>
          </cell>
          <cell r="C287">
            <v>84</v>
          </cell>
        </row>
        <row r="288">
          <cell r="B288">
            <v>11184353</v>
          </cell>
          <cell r="C288">
            <v>93</v>
          </cell>
        </row>
        <row r="289">
          <cell r="B289">
            <v>11184243</v>
          </cell>
          <cell r="C289">
            <v>170</v>
          </cell>
        </row>
        <row r="290">
          <cell r="B290">
            <v>11184045</v>
          </cell>
          <cell r="C290">
            <v>162</v>
          </cell>
        </row>
        <row r="291">
          <cell r="B291">
            <v>11184482</v>
          </cell>
          <cell r="C291">
            <v>119</v>
          </cell>
        </row>
        <row r="292">
          <cell r="B292">
            <v>11184199</v>
          </cell>
          <cell r="C292">
            <v>152</v>
          </cell>
        </row>
        <row r="293">
          <cell r="B293">
            <v>11184259</v>
          </cell>
          <cell r="C293">
            <v>171</v>
          </cell>
        </row>
        <row r="294">
          <cell r="B294">
            <v>11184077</v>
          </cell>
          <cell r="C294">
            <v>137</v>
          </cell>
        </row>
        <row r="295">
          <cell r="B295">
            <v>11184419</v>
          </cell>
          <cell r="C295">
            <v>160</v>
          </cell>
        </row>
        <row r="296">
          <cell r="B296">
            <v>11184215</v>
          </cell>
          <cell r="C296">
            <v>128</v>
          </cell>
        </row>
        <row r="297">
          <cell r="B297">
            <v>11184451</v>
          </cell>
          <cell r="C297">
            <v>146</v>
          </cell>
        </row>
        <row r="298">
          <cell r="B298">
            <v>11184510</v>
          </cell>
          <cell r="C298">
            <v>153</v>
          </cell>
        </row>
        <row r="299">
          <cell r="B299">
            <v>11184502</v>
          </cell>
          <cell r="C299">
            <v>44</v>
          </cell>
        </row>
        <row r="300">
          <cell r="B300">
            <v>11184399</v>
          </cell>
          <cell r="C300">
            <v>130</v>
          </cell>
        </row>
        <row r="301">
          <cell r="B301">
            <v>11184229</v>
          </cell>
          <cell r="C301">
            <v>108</v>
          </cell>
        </row>
        <row r="302">
          <cell r="B302">
            <v>11184494</v>
          </cell>
          <cell r="C302">
            <v>141</v>
          </cell>
        </row>
        <row r="303">
          <cell r="B303">
            <v>11184525</v>
          </cell>
          <cell r="C303">
            <v>146</v>
          </cell>
        </row>
        <row r="304">
          <cell r="B304">
            <v>11184086</v>
          </cell>
          <cell r="C304">
            <v>102</v>
          </cell>
        </row>
        <row r="305">
          <cell r="B305">
            <v>11184082</v>
          </cell>
          <cell r="C305">
            <v>135</v>
          </cell>
        </row>
        <row r="306">
          <cell r="B306">
            <v>11184484</v>
          </cell>
          <cell r="C306">
            <v>189</v>
          </cell>
        </row>
        <row r="307">
          <cell r="B307">
            <v>11184473</v>
          </cell>
          <cell r="C307">
            <v>118</v>
          </cell>
        </row>
        <row r="308">
          <cell r="B308">
            <v>11184147</v>
          </cell>
          <cell r="C308">
            <v>54</v>
          </cell>
        </row>
        <row r="309">
          <cell r="B309">
            <v>11184428</v>
          </cell>
          <cell r="C309">
            <v>172</v>
          </cell>
        </row>
        <row r="310">
          <cell r="B310">
            <v>11184507</v>
          </cell>
          <cell r="C310">
            <v>166</v>
          </cell>
        </row>
        <row r="311">
          <cell r="B311">
            <v>11184205</v>
          </cell>
          <cell r="C311">
            <v>94</v>
          </cell>
        </row>
        <row r="312">
          <cell r="B312">
            <v>11184302</v>
          </cell>
          <cell r="C312">
            <v>32</v>
          </cell>
        </row>
        <row r="313">
          <cell r="B313">
            <v>11184491</v>
          </cell>
          <cell r="C313">
            <v>89</v>
          </cell>
        </row>
        <row r="314">
          <cell r="B314">
            <v>11184166</v>
          </cell>
          <cell r="C314">
            <v>128</v>
          </cell>
        </row>
        <row r="315">
          <cell r="B315">
            <v>11184135</v>
          </cell>
          <cell r="C315">
            <v>126</v>
          </cell>
        </row>
        <row r="316">
          <cell r="B316">
            <v>11184097</v>
          </cell>
          <cell r="C316">
            <v>112</v>
          </cell>
        </row>
        <row r="317">
          <cell r="B317">
            <v>11184351</v>
          </cell>
          <cell r="C317">
            <v>101</v>
          </cell>
        </row>
        <row r="318">
          <cell r="B318">
            <v>11184409</v>
          </cell>
          <cell r="C318">
            <v>114</v>
          </cell>
        </row>
        <row r="319">
          <cell r="B319">
            <v>11184417</v>
          </cell>
          <cell r="C319">
            <v>127</v>
          </cell>
        </row>
        <row r="320">
          <cell r="B320">
            <v>11184320</v>
          </cell>
          <cell r="C320">
            <v>158</v>
          </cell>
        </row>
        <row r="321">
          <cell r="B321">
            <v>11184326</v>
          </cell>
          <cell r="C321">
            <v>211</v>
          </cell>
        </row>
        <row r="322">
          <cell r="B322">
            <v>11184397</v>
          </cell>
          <cell r="C322">
            <v>169</v>
          </cell>
        </row>
        <row r="323">
          <cell r="B323">
            <v>11184059</v>
          </cell>
          <cell r="C323">
            <v>83</v>
          </cell>
        </row>
        <row r="324">
          <cell r="B324">
            <v>11184395</v>
          </cell>
          <cell r="C324">
            <v>95</v>
          </cell>
        </row>
        <row r="325">
          <cell r="B325">
            <v>11184472</v>
          </cell>
          <cell r="C325">
            <v>116</v>
          </cell>
        </row>
        <row r="326">
          <cell r="B326">
            <v>11184130</v>
          </cell>
          <cell r="C326">
            <v>130</v>
          </cell>
        </row>
        <row r="327">
          <cell r="B327">
            <v>11184142</v>
          </cell>
          <cell r="C327">
            <v>148</v>
          </cell>
        </row>
        <row r="328">
          <cell r="B328">
            <v>11184187</v>
          </cell>
          <cell r="C328">
            <v>80</v>
          </cell>
        </row>
        <row r="329">
          <cell r="B329">
            <v>11184513</v>
          </cell>
          <cell r="C329">
            <v>64</v>
          </cell>
        </row>
        <row r="330">
          <cell r="B330">
            <v>11184284</v>
          </cell>
          <cell r="C330">
            <v>93</v>
          </cell>
        </row>
        <row r="331">
          <cell r="B331">
            <v>11184178</v>
          </cell>
          <cell r="C331">
            <v>153</v>
          </cell>
        </row>
        <row r="332">
          <cell r="B332">
            <v>11184530</v>
          </cell>
          <cell r="C332">
            <v>18</v>
          </cell>
        </row>
        <row r="333">
          <cell r="B333">
            <v>11184303</v>
          </cell>
          <cell r="C333">
            <v>98</v>
          </cell>
        </row>
        <row r="334">
          <cell r="B334">
            <v>11184316</v>
          </cell>
          <cell r="C334">
            <v>69</v>
          </cell>
        </row>
        <row r="335">
          <cell r="B335">
            <v>11184162</v>
          </cell>
          <cell r="C335">
            <v>142</v>
          </cell>
        </row>
        <row r="336">
          <cell r="B336">
            <v>11184188</v>
          </cell>
          <cell r="C336">
            <v>99</v>
          </cell>
        </row>
        <row r="337">
          <cell r="B337">
            <v>11184222</v>
          </cell>
          <cell r="C337">
            <v>116</v>
          </cell>
        </row>
        <row r="338">
          <cell r="B338">
            <v>11184460</v>
          </cell>
          <cell r="C338">
            <v>85</v>
          </cell>
        </row>
        <row r="339">
          <cell r="B339">
            <v>11184055</v>
          </cell>
          <cell r="C339">
            <v>175</v>
          </cell>
        </row>
        <row r="340">
          <cell r="B340">
            <v>11184430</v>
          </cell>
          <cell r="C340">
            <v>167</v>
          </cell>
        </row>
        <row r="341">
          <cell r="B341">
            <v>11184249</v>
          </cell>
          <cell r="C341">
            <v>123</v>
          </cell>
        </row>
        <row r="342">
          <cell r="B342">
            <v>11184172</v>
          </cell>
          <cell r="C342">
            <v>156</v>
          </cell>
        </row>
        <row r="343">
          <cell r="B343">
            <v>11184219</v>
          </cell>
          <cell r="C343">
            <v>134</v>
          </cell>
        </row>
        <row r="344">
          <cell r="B344">
            <v>11184240</v>
          </cell>
          <cell r="C344">
            <v>152</v>
          </cell>
        </row>
        <row r="345">
          <cell r="B345">
            <v>11184403</v>
          </cell>
          <cell r="C345">
            <v>80</v>
          </cell>
        </row>
        <row r="346">
          <cell r="B346">
            <v>11184084</v>
          </cell>
          <cell r="C346">
            <v>111</v>
          </cell>
        </row>
        <row r="347">
          <cell r="B347">
            <v>11184196</v>
          </cell>
          <cell r="C347">
            <v>114</v>
          </cell>
        </row>
        <row r="348">
          <cell r="B348">
            <v>11184362</v>
          </cell>
          <cell r="C348">
            <v>87</v>
          </cell>
        </row>
        <row r="349">
          <cell r="B349">
            <v>11184345</v>
          </cell>
          <cell r="C349">
            <v>122</v>
          </cell>
        </row>
        <row r="350">
          <cell r="B350">
            <v>11184524</v>
          </cell>
          <cell r="C350">
            <v>91</v>
          </cell>
        </row>
        <row r="351">
          <cell r="B351">
            <v>11184277</v>
          </cell>
          <cell r="C351">
            <v>126</v>
          </cell>
        </row>
        <row r="352">
          <cell r="B352">
            <v>11184112</v>
          </cell>
          <cell r="C352">
            <v>124</v>
          </cell>
        </row>
        <row r="353">
          <cell r="B353">
            <v>11184183</v>
          </cell>
          <cell r="C353">
            <v>84</v>
          </cell>
        </row>
        <row r="354">
          <cell r="B354">
            <v>11184093</v>
          </cell>
          <cell r="C354">
            <v>117</v>
          </cell>
        </row>
        <row r="355">
          <cell r="B355">
            <v>11184085</v>
          </cell>
          <cell r="C355">
            <v>79</v>
          </cell>
        </row>
        <row r="356">
          <cell r="B356">
            <v>11184057</v>
          </cell>
          <cell r="C356">
            <v>117</v>
          </cell>
        </row>
        <row r="357">
          <cell r="B357">
            <v>11184063</v>
          </cell>
          <cell r="C357">
            <v>128</v>
          </cell>
        </row>
        <row r="358">
          <cell r="B358">
            <v>11184122</v>
          </cell>
          <cell r="C358">
            <v>153</v>
          </cell>
        </row>
        <row r="359">
          <cell r="B359">
            <v>11184094</v>
          </cell>
          <cell r="C359">
            <v>142</v>
          </cell>
        </row>
        <row r="360">
          <cell r="B360">
            <v>11184157</v>
          </cell>
          <cell r="C360">
            <v>106</v>
          </cell>
        </row>
        <row r="361">
          <cell r="B361">
            <v>11184155</v>
          </cell>
          <cell r="C361">
            <v>120</v>
          </cell>
        </row>
        <row r="362">
          <cell r="B362">
            <v>11184262</v>
          </cell>
          <cell r="C362">
            <v>111</v>
          </cell>
        </row>
        <row r="363">
          <cell r="B363">
            <v>11184458</v>
          </cell>
          <cell r="C363">
            <v>155</v>
          </cell>
        </row>
        <row r="364">
          <cell r="B364">
            <v>11184235</v>
          </cell>
          <cell r="C364">
            <v>83</v>
          </cell>
        </row>
        <row r="365">
          <cell r="B365">
            <v>11184129</v>
          </cell>
          <cell r="C365">
            <v>97</v>
          </cell>
        </row>
        <row r="366">
          <cell r="B366">
            <v>11184508</v>
          </cell>
          <cell r="C366">
            <v>171</v>
          </cell>
        </row>
        <row r="367">
          <cell r="B367">
            <v>11184275</v>
          </cell>
          <cell r="C367">
            <v>145</v>
          </cell>
        </row>
        <row r="368">
          <cell r="B368">
            <v>11184066</v>
          </cell>
          <cell r="C368">
            <v>122</v>
          </cell>
        </row>
        <row r="369">
          <cell r="B369">
            <v>11184060</v>
          </cell>
          <cell r="C369">
            <v>135</v>
          </cell>
        </row>
        <row r="370">
          <cell r="B370">
            <v>11184263</v>
          </cell>
          <cell r="C370">
            <v>94</v>
          </cell>
        </row>
        <row r="371">
          <cell r="B371">
            <v>11184250</v>
          </cell>
          <cell r="C371">
            <v>107</v>
          </cell>
        </row>
        <row r="372">
          <cell r="B372">
            <v>11184206</v>
          </cell>
          <cell r="C372">
            <v>135</v>
          </cell>
        </row>
        <row r="373">
          <cell r="B373">
            <v>11184067</v>
          </cell>
          <cell r="C373">
            <v>253</v>
          </cell>
        </row>
        <row r="374">
          <cell r="B374">
            <v>11184241</v>
          </cell>
          <cell r="C374">
            <v>130</v>
          </cell>
        </row>
        <row r="375">
          <cell r="B375">
            <v>11184228</v>
          </cell>
          <cell r="C375">
            <v>104</v>
          </cell>
        </row>
        <row r="376">
          <cell r="B376">
            <v>11184105</v>
          </cell>
          <cell r="C376">
            <v>76</v>
          </cell>
        </row>
        <row r="377">
          <cell r="B377">
            <v>11184030</v>
          </cell>
          <cell r="C377">
            <v>146</v>
          </cell>
        </row>
        <row r="378">
          <cell r="B378">
            <v>11184221</v>
          </cell>
          <cell r="C378">
            <v>74</v>
          </cell>
        </row>
        <row r="379">
          <cell r="B379">
            <v>11184319</v>
          </cell>
          <cell r="C379">
            <v>141</v>
          </cell>
        </row>
        <row r="380">
          <cell r="B380">
            <v>11184411</v>
          </cell>
          <cell r="C380">
            <v>108</v>
          </cell>
        </row>
        <row r="381">
          <cell r="B381">
            <v>11184444</v>
          </cell>
          <cell r="C381">
            <v>93</v>
          </cell>
        </row>
        <row r="382">
          <cell r="B382">
            <v>11184515</v>
          </cell>
          <cell r="C382">
            <v>100</v>
          </cell>
        </row>
        <row r="383">
          <cell r="B383">
            <v>11184071</v>
          </cell>
          <cell r="C383">
            <v>145</v>
          </cell>
        </row>
        <row r="384">
          <cell r="B384">
            <v>11184488</v>
          </cell>
          <cell r="C384">
            <v>107</v>
          </cell>
        </row>
        <row r="385">
          <cell r="B385">
            <v>11184278</v>
          </cell>
          <cell r="C385">
            <v>125</v>
          </cell>
        </row>
        <row r="386">
          <cell r="B386">
            <v>11184034</v>
          </cell>
          <cell r="C386">
            <v>165</v>
          </cell>
        </row>
        <row r="387">
          <cell r="B387">
            <v>11184079</v>
          </cell>
          <cell r="C387">
            <v>166</v>
          </cell>
        </row>
        <row r="388">
          <cell r="B388">
            <v>11184211</v>
          </cell>
          <cell r="C388">
            <v>145</v>
          </cell>
        </row>
        <row r="389">
          <cell r="B389">
            <v>11184207</v>
          </cell>
          <cell r="C389">
            <v>178</v>
          </cell>
        </row>
        <row r="390">
          <cell r="B390">
            <v>11184440</v>
          </cell>
          <cell r="C390">
            <v>149</v>
          </cell>
        </row>
        <row r="391">
          <cell r="B391">
            <v>11184127</v>
          </cell>
          <cell r="C391">
            <v>120</v>
          </cell>
        </row>
        <row r="392">
          <cell r="B392">
            <v>11184042</v>
          </cell>
          <cell r="C392">
            <v>157</v>
          </cell>
        </row>
        <row r="393">
          <cell r="B393">
            <v>11184151</v>
          </cell>
          <cell r="C393">
            <v>87</v>
          </cell>
        </row>
        <row r="394">
          <cell r="B394">
            <v>11184146</v>
          </cell>
          <cell r="C394">
            <v>150</v>
          </cell>
        </row>
        <row r="395">
          <cell r="B395">
            <v>11184110</v>
          </cell>
          <cell r="C395">
            <v>144</v>
          </cell>
        </row>
        <row r="396">
          <cell r="B396">
            <v>11184185</v>
          </cell>
          <cell r="C396">
            <v>98</v>
          </cell>
        </row>
        <row r="397">
          <cell r="B397">
            <v>11184193</v>
          </cell>
          <cell r="C397">
            <v>160</v>
          </cell>
        </row>
        <row r="398">
          <cell r="B398">
            <v>11184184</v>
          </cell>
          <cell r="C398">
            <v>80</v>
          </cell>
        </row>
        <row r="399">
          <cell r="B399">
            <v>11184279</v>
          </cell>
          <cell r="C399">
            <v>161</v>
          </cell>
        </row>
        <row r="400">
          <cell r="B400">
            <v>11184103</v>
          </cell>
          <cell r="C400">
            <v>123</v>
          </cell>
        </row>
        <row r="401">
          <cell r="B401">
            <v>11184388</v>
          </cell>
          <cell r="C401">
            <v>146</v>
          </cell>
        </row>
        <row r="402">
          <cell r="B402">
            <v>11184087</v>
          </cell>
          <cell r="C402">
            <v>169</v>
          </cell>
        </row>
        <row r="403">
          <cell r="B403">
            <v>11184272</v>
          </cell>
          <cell r="C403">
            <v>0</v>
          </cell>
        </row>
        <row r="404">
          <cell r="B404">
            <v>11184311</v>
          </cell>
          <cell r="C404">
            <v>166</v>
          </cell>
        </row>
        <row r="405">
          <cell r="B405">
            <v>11184254</v>
          </cell>
          <cell r="C405">
            <v>65</v>
          </cell>
        </row>
        <row r="406">
          <cell r="B406">
            <v>11184217</v>
          </cell>
          <cell r="C406">
            <v>140</v>
          </cell>
        </row>
        <row r="407">
          <cell r="B407">
            <v>11184361</v>
          </cell>
          <cell r="C407">
            <v>118</v>
          </cell>
        </row>
        <row r="408">
          <cell r="B408">
            <v>11184348</v>
          </cell>
          <cell r="C408">
            <v>170</v>
          </cell>
        </row>
        <row r="409">
          <cell r="B409">
            <v>11184405</v>
          </cell>
          <cell r="C409">
            <v>146</v>
          </cell>
        </row>
        <row r="410">
          <cell r="B410">
            <v>11184327</v>
          </cell>
          <cell r="C410">
            <v>155</v>
          </cell>
        </row>
        <row r="411">
          <cell r="B411">
            <v>11184271</v>
          </cell>
          <cell r="C411">
            <v>144</v>
          </cell>
        </row>
        <row r="412">
          <cell r="B412">
            <v>11184526</v>
          </cell>
          <cell r="C412">
            <v>126</v>
          </cell>
        </row>
        <row r="413">
          <cell r="B413">
            <v>11184039</v>
          </cell>
          <cell r="C413">
            <v>122</v>
          </cell>
        </row>
        <row r="414">
          <cell r="B414">
            <v>11184032</v>
          </cell>
          <cell r="C414">
            <v>144</v>
          </cell>
        </row>
        <row r="415">
          <cell r="B415">
            <v>11184485</v>
          </cell>
          <cell r="C415">
            <v>95</v>
          </cell>
        </row>
        <row r="416">
          <cell r="B416">
            <v>11184499</v>
          </cell>
          <cell r="C416">
            <v>124</v>
          </cell>
        </row>
        <row r="417">
          <cell r="B417">
            <v>11184109</v>
          </cell>
          <cell r="C417">
            <v>147</v>
          </cell>
        </row>
        <row r="418">
          <cell r="B418">
            <v>11184075</v>
          </cell>
          <cell r="C418">
            <v>100</v>
          </cell>
        </row>
        <row r="419">
          <cell r="B419">
            <v>11184102</v>
          </cell>
          <cell r="C419">
            <v>155</v>
          </cell>
        </row>
        <row r="420">
          <cell r="B420">
            <v>11184159</v>
          </cell>
          <cell r="C420">
            <v>100</v>
          </cell>
        </row>
        <row r="421">
          <cell r="B421">
            <v>11184136</v>
          </cell>
          <cell r="C421">
            <v>222</v>
          </cell>
        </row>
        <row r="422">
          <cell r="B422">
            <v>11184282</v>
          </cell>
          <cell r="C422">
            <v>80</v>
          </cell>
        </row>
        <row r="423">
          <cell r="B423">
            <v>11184186</v>
          </cell>
          <cell r="C423">
            <v>206</v>
          </cell>
        </row>
        <row r="424">
          <cell r="B424">
            <v>11184070</v>
          </cell>
          <cell r="C424">
            <v>83</v>
          </cell>
        </row>
        <row r="425">
          <cell r="B425">
            <v>11184108</v>
          </cell>
          <cell r="C425">
            <v>115</v>
          </cell>
        </row>
        <row r="426">
          <cell r="B426">
            <v>11184191</v>
          </cell>
          <cell r="C426">
            <v>60</v>
          </cell>
        </row>
        <row r="427">
          <cell r="B427">
            <v>11184246</v>
          </cell>
          <cell r="C427">
            <v>98</v>
          </cell>
        </row>
        <row r="428">
          <cell r="B428">
            <v>11184100</v>
          </cell>
          <cell r="C428">
            <v>151</v>
          </cell>
        </row>
        <row r="429">
          <cell r="B429">
            <v>11184148</v>
          </cell>
          <cell r="C429">
            <v>128</v>
          </cell>
        </row>
        <row r="430">
          <cell r="B430">
            <v>11184120</v>
          </cell>
          <cell r="C430">
            <v>86</v>
          </cell>
        </row>
        <row r="431">
          <cell r="B431">
            <v>11184054</v>
          </cell>
          <cell r="C431">
            <v>152</v>
          </cell>
        </row>
        <row r="432">
          <cell r="B432">
            <v>11184435</v>
          </cell>
          <cell r="C432">
            <v>103</v>
          </cell>
        </row>
        <row r="433">
          <cell r="B433">
            <v>11184512</v>
          </cell>
          <cell r="C433">
            <v>103</v>
          </cell>
        </row>
        <row r="434">
          <cell r="B434">
            <v>11184469</v>
          </cell>
          <cell r="C434">
            <v>123</v>
          </cell>
        </row>
        <row r="435">
          <cell r="B435">
            <v>11184304</v>
          </cell>
          <cell r="C435">
            <v>150</v>
          </cell>
        </row>
        <row r="436">
          <cell r="B436">
            <v>11184357</v>
          </cell>
          <cell r="C436">
            <v>125</v>
          </cell>
        </row>
        <row r="437">
          <cell r="B437">
            <v>11184423</v>
          </cell>
          <cell r="C437">
            <v>163</v>
          </cell>
        </row>
        <row r="438">
          <cell r="B438">
            <v>11184224</v>
          </cell>
          <cell r="C438">
            <v>180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2"/>
  <sheetViews>
    <sheetView tabSelected="1" workbookViewId="0">
      <selection activeCell="F2" sqref="F2:F442"/>
    </sheetView>
  </sheetViews>
  <sheetFormatPr defaultColWidth="9" defaultRowHeight="14.4"/>
  <cols>
    <col min="1" max="1" width="12.5" style="16" customWidth="1"/>
    <col min="2" max="2" width="12.3796296296296" style="16" customWidth="1"/>
    <col min="3" max="3" width="11.75" style="16" customWidth="1"/>
    <col min="4" max="4" width="14.5" style="13" customWidth="1"/>
    <col min="5" max="6" width="12" style="13" customWidth="1"/>
    <col min="7" max="8" width="14.1296296296296" style="13" customWidth="1"/>
    <col min="9" max="9" width="26.8796296296296" style="16" customWidth="1"/>
    <col min="10" max="10" width="25.3796296296296" style="16" customWidth="1"/>
    <col min="11" max="11" width="19.75" style="16" customWidth="1"/>
    <col min="12" max="12" width="19.5" style="16" customWidth="1"/>
    <col min="13" max="13" width="21.6296296296296" style="16" customWidth="1"/>
    <col min="14" max="14" width="17.75" style="16" customWidth="1"/>
    <col min="15" max="15" width="14" style="13" customWidth="1"/>
    <col min="16" max="16" width="14.5" style="16" customWidth="1"/>
    <col min="17" max="17" width="14.5" style="13" customWidth="1"/>
    <col min="18" max="18" width="23.1296296296296" style="17" customWidth="1"/>
    <col min="19" max="19" width="20.6296296296296" style="13" customWidth="1"/>
    <col min="20" max="16384" width="9" style="13"/>
  </cols>
  <sheetData>
    <row r="1" spans="1:19">
      <c r="A1" s="18" t="s">
        <v>0</v>
      </c>
      <c r="B1" s="16" t="s">
        <v>1</v>
      </c>
      <c r="C1" s="16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>
      <c r="A2" s="16">
        <v>11184029</v>
      </c>
      <c r="B2" s="16" t="s">
        <v>19</v>
      </c>
      <c r="C2" s="16" t="s">
        <v>20</v>
      </c>
      <c r="D2" s="19">
        <v>105</v>
      </c>
      <c r="E2" s="19" t="s">
        <v>21</v>
      </c>
      <c r="F2" s="19" t="s">
        <v>22</v>
      </c>
      <c r="G2" s="20" t="s">
        <v>23</v>
      </c>
      <c r="H2" s="20" t="s">
        <v>24</v>
      </c>
      <c r="I2" s="21">
        <v>43802.2916666667</v>
      </c>
      <c r="J2" s="21">
        <v>0</v>
      </c>
      <c r="K2" s="21">
        <v>43802.2993055556</v>
      </c>
      <c r="L2" s="21">
        <v>43802.5972222222</v>
      </c>
      <c r="M2" s="21">
        <v>0</v>
      </c>
      <c r="N2" s="21">
        <v>0</v>
      </c>
      <c r="O2" s="11">
        <f>VLOOKUP(A2,'[1]122'!$B$3:$C$438,2,0)</f>
        <v>162</v>
      </c>
      <c r="P2" s="16" t="s">
        <v>25</v>
      </c>
      <c r="Q2" s="11"/>
      <c r="S2" s="11"/>
    </row>
    <row r="3" spans="1:19">
      <c r="A3" s="16">
        <v>11184030</v>
      </c>
      <c r="B3" s="16" t="s">
        <v>26</v>
      </c>
      <c r="C3" s="16" t="s">
        <v>27</v>
      </c>
      <c r="D3" s="19">
        <v>105</v>
      </c>
      <c r="E3" s="19" t="s">
        <v>21</v>
      </c>
      <c r="F3" s="19" t="s">
        <v>22</v>
      </c>
      <c r="G3" s="19" t="s">
        <v>28</v>
      </c>
      <c r="H3" s="19" t="s">
        <v>24</v>
      </c>
      <c r="I3" s="21">
        <v>43802.3680555556</v>
      </c>
      <c r="J3" s="21">
        <v>0</v>
      </c>
      <c r="K3" s="21">
        <v>43802.3666666667</v>
      </c>
      <c r="L3" s="21">
        <v>43802.6284722222</v>
      </c>
      <c r="M3" s="21">
        <v>0</v>
      </c>
      <c r="N3" s="21">
        <v>0</v>
      </c>
      <c r="O3" s="11">
        <f>VLOOKUP(A3,'[1]122'!$B$3:$C$438,2,0)</f>
        <v>146</v>
      </c>
      <c r="P3" s="16" t="s">
        <v>29</v>
      </c>
      <c r="Q3" s="11"/>
      <c r="S3" s="11"/>
    </row>
    <row r="4" spans="1:16">
      <c r="A4" s="16">
        <v>11184031</v>
      </c>
      <c r="B4" s="16" t="s">
        <v>30</v>
      </c>
      <c r="C4" s="16" t="s">
        <v>31</v>
      </c>
      <c r="D4" s="13">
        <v>102</v>
      </c>
      <c r="E4" s="13" t="s">
        <v>32</v>
      </c>
      <c r="F4" s="13" t="s">
        <v>22</v>
      </c>
      <c r="G4" s="13" t="s">
        <v>33</v>
      </c>
      <c r="H4" s="13" t="s">
        <v>34</v>
      </c>
      <c r="I4" s="21">
        <v>43802.4166666667</v>
      </c>
      <c r="J4" s="21">
        <v>0</v>
      </c>
      <c r="K4" s="21">
        <v>0</v>
      </c>
      <c r="L4" s="21">
        <v>43802.5625</v>
      </c>
      <c r="M4" s="21">
        <v>43802.5486111111</v>
      </c>
      <c r="N4" s="21">
        <v>43802.5493055556</v>
      </c>
      <c r="O4" s="11">
        <f>VLOOKUP(A4,'[1]122'!$B$3:$C$438,2,0)</f>
        <v>157</v>
      </c>
      <c r="P4" s="16" t="s">
        <v>35</v>
      </c>
    </row>
    <row r="5" spans="1:16">
      <c r="A5" s="16">
        <v>11184032</v>
      </c>
      <c r="B5" s="16" t="s">
        <v>30</v>
      </c>
      <c r="C5" s="16" t="s">
        <v>36</v>
      </c>
      <c r="D5" s="13">
        <v>105</v>
      </c>
      <c r="E5" s="13" t="s">
        <v>21</v>
      </c>
      <c r="F5" s="13" t="s">
        <v>22</v>
      </c>
      <c r="G5" s="13" t="s">
        <v>37</v>
      </c>
      <c r="H5" s="13" t="s">
        <v>24</v>
      </c>
      <c r="I5" s="21">
        <v>43802.5972222222</v>
      </c>
      <c r="J5" s="21">
        <v>0</v>
      </c>
      <c r="K5" s="21">
        <v>43802.59375</v>
      </c>
      <c r="L5" s="21">
        <v>43802.7534722222</v>
      </c>
      <c r="M5" s="21">
        <v>0</v>
      </c>
      <c r="N5" s="21">
        <v>43802.7136342593</v>
      </c>
      <c r="O5" s="11">
        <f>VLOOKUP(A5,'[1]122'!$B$3:$C$438,2,0)</f>
        <v>144</v>
      </c>
      <c r="P5" s="16" t="s">
        <v>38</v>
      </c>
    </row>
    <row r="6" spans="1:16">
      <c r="A6" s="16">
        <v>11184033</v>
      </c>
      <c r="B6" s="16" t="s">
        <v>39</v>
      </c>
      <c r="C6" s="16" t="s">
        <v>40</v>
      </c>
      <c r="D6" s="13">
        <v>105</v>
      </c>
      <c r="E6" s="13" t="s">
        <v>21</v>
      </c>
      <c r="F6" s="13" t="s">
        <v>22</v>
      </c>
      <c r="G6" s="13" t="s">
        <v>41</v>
      </c>
      <c r="H6" s="13" t="s">
        <v>24</v>
      </c>
      <c r="I6" s="21">
        <v>43802.6736111111</v>
      </c>
      <c r="J6" s="21">
        <v>0</v>
      </c>
      <c r="K6" s="21">
        <v>43802.6694444444</v>
      </c>
      <c r="L6" s="21">
        <v>43802.9513888889</v>
      </c>
      <c r="M6" s="21">
        <v>0</v>
      </c>
      <c r="N6" s="21">
        <v>0</v>
      </c>
      <c r="O6" s="11">
        <f>VLOOKUP(A6,'[1]122'!$B$3:$C$438,2,0)</f>
        <v>154</v>
      </c>
      <c r="P6" s="16" t="s">
        <v>42</v>
      </c>
    </row>
    <row r="7" spans="1:16">
      <c r="A7" s="16">
        <v>11184034</v>
      </c>
      <c r="B7" s="16" t="s">
        <v>43</v>
      </c>
      <c r="C7" s="16" t="s">
        <v>44</v>
      </c>
      <c r="D7" s="13">
        <v>105</v>
      </c>
      <c r="E7" s="13" t="s">
        <v>21</v>
      </c>
      <c r="F7" s="13" t="s">
        <v>22</v>
      </c>
      <c r="G7" s="13" t="s">
        <v>45</v>
      </c>
      <c r="H7" s="13" t="s">
        <v>24</v>
      </c>
      <c r="I7" s="21">
        <v>43802.6840277778</v>
      </c>
      <c r="J7" s="21">
        <v>0</v>
      </c>
      <c r="K7" s="21">
        <v>43802.6951388889</v>
      </c>
      <c r="L7" s="21">
        <v>43802.9930555556</v>
      </c>
      <c r="M7" s="21">
        <v>0</v>
      </c>
      <c r="N7" s="21">
        <v>0</v>
      </c>
      <c r="O7" s="11">
        <f>VLOOKUP(A7,'[1]122'!$B$3:$C$438,2,0)</f>
        <v>165</v>
      </c>
      <c r="P7" s="16" t="s">
        <v>46</v>
      </c>
    </row>
    <row r="8" spans="1:16">
      <c r="A8" s="16">
        <v>11184035</v>
      </c>
      <c r="B8" s="16" t="s">
        <v>47</v>
      </c>
      <c r="C8" s="16" t="s">
        <v>48</v>
      </c>
      <c r="D8" s="13">
        <v>102</v>
      </c>
      <c r="E8" s="13" t="s">
        <v>21</v>
      </c>
      <c r="F8" s="13" t="s">
        <v>49</v>
      </c>
      <c r="G8" s="13" t="s">
        <v>50</v>
      </c>
      <c r="H8" s="13" t="s">
        <v>34</v>
      </c>
      <c r="I8" s="21">
        <v>43802.3263888889</v>
      </c>
      <c r="J8" s="21">
        <v>0</v>
      </c>
      <c r="K8" s="21">
        <v>0</v>
      </c>
      <c r="L8" s="21">
        <v>43802.625</v>
      </c>
      <c r="M8" s="21">
        <v>43802.6493055556</v>
      </c>
      <c r="N8" s="21">
        <v>43802.6513888889</v>
      </c>
      <c r="O8" s="11">
        <f>VLOOKUP(A8,'[1]122'!$B$3:$C$438,2,0)</f>
        <v>127</v>
      </c>
      <c r="P8" s="16" t="s">
        <v>51</v>
      </c>
    </row>
    <row r="9" spans="1:16">
      <c r="A9" s="16">
        <v>11184038</v>
      </c>
      <c r="B9" s="16" t="s">
        <v>26</v>
      </c>
      <c r="C9" s="16" t="s">
        <v>52</v>
      </c>
      <c r="D9" s="13">
        <v>105</v>
      </c>
      <c r="E9" s="13" t="s">
        <v>32</v>
      </c>
      <c r="F9" s="13" t="s">
        <v>22</v>
      </c>
      <c r="G9" s="13" t="s">
        <v>53</v>
      </c>
      <c r="H9" s="13" t="s">
        <v>24</v>
      </c>
      <c r="I9" s="21">
        <v>43802.3055555556</v>
      </c>
      <c r="J9" s="21">
        <v>0</v>
      </c>
      <c r="K9" s="21">
        <v>43802.3159722222</v>
      </c>
      <c r="L9" s="21">
        <v>43802.3958333333</v>
      </c>
      <c r="M9" s="21">
        <v>0</v>
      </c>
      <c r="N9" s="21">
        <v>43802.3820717593</v>
      </c>
      <c r="O9" s="11">
        <f>VLOOKUP(A9,'[1]122'!$B$3:$C$438,2,0)</f>
        <v>132</v>
      </c>
      <c r="P9" s="16" t="s">
        <v>54</v>
      </c>
    </row>
    <row r="10" spans="1:16">
      <c r="A10" s="16">
        <v>11184039</v>
      </c>
      <c r="B10" s="16" t="s">
        <v>30</v>
      </c>
      <c r="C10" s="16" t="s">
        <v>55</v>
      </c>
      <c r="D10" s="13">
        <v>105</v>
      </c>
      <c r="E10" s="13" t="s">
        <v>56</v>
      </c>
      <c r="F10" s="13" t="s">
        <v>22</v>
      </c>
      <c r="G10" s="13" t="s">
        <v>57</v>
      </c>
      <c r="H10" s="13" t="s">
        <v>24</v>
      </c>
      <c r="I10" s="21">
        <v>43802.3958333333</v>
      </c>
      <c r="J10" s="21">
        <v>0</v>
      </c>
      <c r="K10" s="21">
        <v>43802.40625</v>
      </c>
      <c r="L10" s="21">
        <v>43802.5520833333</v>
      </c>
      <c r="M10" s="21">
        <v>0</v>
      </c>
      <c r="N10" s="21">
        <v>43802.5538541667</v>
      </c>
      <c r="O10" s="11">
        <f>VLOOKUP(A10,'[1]122'!$B$3:$C$438,2,0)</f>
        <v>122</v>
      </c>
      <c r="P10" s="16" t="s">
        <v>58</v>
      </c>
    </row>
    <row r="11" spans="1:16">
      <c r="A11" s="16">
        <v>11184040</v>
      </c>
      <c r="B11" s="16" t="s">
        <v>59</v>
      </c>
      <c r="C11" s="16" t="s">
        <v>60</v>
      </c>
      <c r="D11" s="13">
        <v>102</v>
      </c>
      <c r="E11" s="13" t="s">
        <v>21</v>
      </c>
      <c r="F11" s="13" t="s">
        <v>61</v>
      </c>
      <c r="G11" s="13" t="s">
        <v>62</v>
      </c>
      <c r="H11" s="13" t="s">
        <v>34</v>
      </c>
      <c r="I11" s="21">
        <v>43802.78125</v>
      </c>
      <c r="J11" s="21">
        <v>0</v>
      </c>
      <c r="K11" s="21">
        <v>43802.7798611111</v>
      </c>
      <c r="L11" s="21">
        <v>43802.9375</v>
      </c>
      <c r="M11" s="21">
        <v>43802.9166666667</v>
      </c>
      <c r="N11" s="21">
        <v>43802.9159722222</v>
      </c>
      <c r="O11" s="11">
        <f>VLOOKUP(A11,'[1]122'!$B$3:$C$438,2,0)</f>
        <v>85</v>
      </c>
      <c r="P11" s="16" t="s">
        <v>63</v>
      </c>
    </row>
    <row r="12" spans="1:16">
      <c r="A12" s="16">
        <v>11184041</v>
      </c>
      <c r="B12" s="16" t="s">
        <v>30</v>
      </c>
      <c r="C12" s="16" t="s">
        <v>64</v>
      </c>
      <c r="D12" s="13">
        <v>105</v>
      </c>
      <c r="E12" s="13" t="s">
        <v>32</v>
      </c>
      <c r="F12" s="13" t="s">
        <v>65</v>
      </c>
      <c r="G12" s="13" t="s">
        <v>66</v>
      </c>
      <c r="H12" s="13" t="s">
        <v>24</v>
      </c>
      <c r="I12" s="21">
        <v>43802.3368055556</v>
      </c>
      <c r="J12" s="21">
        <v>0</v>
      </c>
      <c r="K12" s="21">
        <v>43802.3486111111</v>
      </c>
      <c r="L12" s="21">
        <v>43802.4201388889</v>
      </c>
      <c r="M12" s="21">
        <v>0</v>
      </c>
      <c r="N12" s="21">
        <v>43802.4162384259</v>
      </c>
      <c r="O12" s="11">
        <f>VLOOKUP(A12,'[1]122'!$B$3:$C$438,2,0)</f>
        <v>92</v>
      </c>
      <c r="P12" s="16" t="s">
        <v>67</v>
      </c>
    </row>
    <row r="13" spans="1:16">
      <c r="A13" s="16">
        <v>11184042</v>
      </c>
      <c r="B13" s="16" t="s">
        <v>68</v>
      </c>
      <c r="C13" s="16" t="s">
        <v>69</v>
      </c>
      <c r="D13" s="13">
        <v>102</v>
      </c>
      <c r="E13" s="13" t="s">
        <v>21</v>
      </c>
      <c r="F13" s="13" t="s">
        <v>22</v>
      </c>
      <c r="G13" s="13" t="s">
        <v>70</v>
      </c>
      <c r="H13" s="13" t="s">
        <v>34</v>
      </c>
      <c r="I13" s="21">
        <v>43802.625</v>
      </c>
      <c r="J13" s="21">
        <v>0</v>
      </c>
      <c r="K13" s="21">
        <v>0</v>
      </c>
      <c r="L13" s="21">
        <v>43802.9444444444</v>
      </c>
      <c r="M13" s="21">
        <v>43802.9201388889</v>
      </c>
      <c r="N13" s="21">
        <v>43802.9180555556</v>
      </c>
      <c r="O13" s="11">
        <f>VLOOKUP(A13,'[1]122'!$B$3:$C$438,2,0)</f>
        <v>157</v>
      </c>
      <c r="P13" s="16" t="s">
        <v>71</v>
      </c>
    </row>
    <row r="14" spans="1:16">
      <c r="A14" s="16">
        <v>11184043</v>
      </c>
      <c r="B14" s="16" t="s">
        <v>30</v>
      </c>
      <c r="C14" s="16" t="s">
        <v>72</v>
      </c>
      <c r="D14" s="13">
        <v>105</v>
      </c>
      <c r="E14" s="13" t="s">
        <v>21</v>
      </c>
      <c r="F14" s="13" t="s">
        <v>22</v>
      </c>
      <c r="G14" s="13" t="s">
        <v>73</v>
      </c>
      <c r="H14" s="13" t="s">
        <v>24</v>
      </c>
      <c r="I14" s="21">
        <v>43802.7916666667</v>
      </c>
      <c r="J14" s="21">
        <v>0</v>
      </c>
      <c r="K14" s="21">
        <v>43802.7923611111</v>
      </c>
      <c r="L14" s="21">
        <v>43802.9513888889</v>
      </c>
      <c r="M14" s="21">
        <v>0</v>
      </c>
      <c r="N14" s="21">
        <v>43802.9420717593</v>
      </c>
      <c r="O14" s="11">
        <f>VLOOKUP(A14,'[1]122'!$B$3:$C$438,2,0)</f>
        <v>100</v>
      </c>
      <c r="P14" s="16" t="s">
        <v>74</v>
      </c>
    </row>
    <row r="15" spans="1:16">
      <c r="A15" s="16">
        <v>11184044</v>
      </c>
      <c r="B15" s="16" t="s">
        <v>30</v>
      </c>
      <c r="C15" s="16" t="s">
        <v>75</v>
      </c>
      <c r="D15" s="13">
        <v>103</v>
      </c>
      <c r="E15" s="13" t="s">
        <v>32</v>
      </c>
      <c r="F15" s="13" t="s">
        <v>22</v>
      </c>
      <c r="G15" s="13" t="s">
        <v>76</v>
      </c>
      <c r="H15" s="13" t="s">
        <v>24</v>
      </c>
      <c r="I15" s="21">
        <v>43802.5833333333</v>
      </c>
      <c r="J15" s="21">
        <v>0</v>
      </c>
      <c r="K15" s="21">
        <v>43802.5819444444</v>
      </c>
      <c r="L15" s="21">
        <v>43802.6631944444</v>
      </c>
      <c r="M15" s="21">
        <v>0</v>
      </c>
      <c r="N15" s="21">
        <v>43802.6492592593</v>
      </c>
      <c r="O15" s="11">
        <f>VLOOKUP(A15,'[1]122'!$B$3:$C$438,2,0)</f>
        <v>92</v>
      </c>
      <c r="P15" s="16" t="s">
        <v>77</v>
      </c>
    </row>
    <row r="16" spans="1:16">
      <c r="A16" s="16">
        <v>11184045</v>
      </c>
      <c r="B16" s="16" t="s">
        <v>78</v>
      </c>
      <c r="C16" s="16" t="s">
        <v>79</v>
      </c>
      <c r="D16" s="13">
        <v>102</v>
      </c>
      <c r="E16" s="13" t="s">
        <v>21</v>
      </c>
      <c r="F16" s="13" t="s">
        <v>49</v>
      </c>
      <c r="G16" s="13" t="s">
        <v>80</v>
      </c>
      <c r="H16" s="13" t="s">
        <v>34</v>
      </c>
      <c r="I16" s="21">
        <v>43802.2916666667</v>
      </c>
      <c r="J16" s="21">
        <v>0</v>
      </c>
      <c r="K16" s="21">
        <v>0</v>
      </c>
      <c r="L16" s="21">
        <v>43802.5798611111</v>
      </c>
      <c r="M16" s="21">
        <v>43802.59375</v>
      </c>
      <c r="N16" s="21">
        <v>43802.5930555556</v>
      </c>
      <c r="O16" s="11">
        <f>VLOOKUP(A16,'[1]122'!$B$3:$C$438,2,0)</f>
        <v>162</v>
      </c>
      <c r="P16" s="16" t="s">
        <v>81</v>
      </c>
    </row>
    <row r="17" spans="1:16">
      <c r="A17" s="16">
        <v>11184046</v>
      </c>
      <c r="B17" s="16" t="s">
        <v>82</v>
      </c>
      <c r="C17" s="16" t="s">
        <v>83</v>
      </c>
      <c r="D17" s="13">
        <v>102</v>
      </c>
      <c r="E17" s="13" t="s">
        <v>56</v>
      </c>
      <c r="F17" s="13" t="s">
        <v>84</v>
      </c>
      <c r="G17" s="13" t="s">
        <v>85</v>
      </c>
      <c r="H17" s="13" t="s">
        <v>34</v>
      </c>
      <c r="I17" s="21">
        <v>43802.8923611111</v>
      </c>
      <c r="J17" s="21">
        <v>0</v>
      </c>
      <c r="K17" s="21">
        <v>0</v>
      </c>
      <c r="L17" s="21">
        <v>43803.4652777778</v>
      </c>
      <c r="M17" s="21">
        <v>43803.46875</v>
      </c>
      <c r="N17" s="21">
        <v>43803.475</v>
      </c>
      <c r="O17" s="11">
        <f>VLOOKUP(A17,'[1]122'!$B$3:$C$438,2,0)</f>
        <v>95</v>
      </c>
      <c r="P17" s="16" t="s">
        <v>86</v>
      </c>
    </row>
    <row r="18" spans="1:16">
      <c r="A18" s="16">
        <v>11184047</v>
      </c>
      <c r="B18" s="16" t="s">
        <v>59</v>
      </c>
      <c r="C18" s="16" t="s">
        <v>87</v>
      </c>
      <c r="D18" s="13">
        <v>102</v>
      </c>
      <c r="E18" s="13" t="s">
        <v>21</v>
      </c>
      <c r="F18" s="13" t="s">
        <v>22</v>
      </c>
      <c r="G18" s="13" t="s">
        <v>88</v>
      </c>
      <c r="H18" s="13" t="s">
        <v>34</v>
      </c>
      <c r="I18" s="21">
        <v>43802.3368055556</v>
      </c>
      <c r="J18" s="21">
        <v>0</v>
      </c>
      <c r="K18" s="21">
        <v>43802.3513888889</v>
      </c>
      <c r="L18" s="21">
        <v>43802.5243055556</v>
      </c>
      <c r="M18" s="21">
        <v>43802.5138888889</v>
      </c>
      <c r="N18" s="21">
        <v>43802.5131944444</v>
      </c>
      <c r="O18" s="11">
        <f>VLOOKUP(A18,'[1]122'!$B$3:$C$438,2,0)</f>
        <v>51</v>
      </c>
      <c r="P18" s="16" t="s">
        <v>89</v>
      </c>
    </row>
    <row r="19" spans="1:16">
      <c r="A19" s="16">
        <v>11184048</v>
      </c>
      <c r="B19" s="16" t="s">
        <v>59</v>
      </c>
      <c r="C19" s="16" t="s">
        <v>90</v>
      </c>
      <c r="D19" s="13">
        <v>102</v>
      </c>
      <c r="E19" s="13" t="s">
        <v>32</v>
      </c>
      <c r="F19" s="13" t="s">
        <v>22</v>
      </c>
      <c r="G19" s="13" t="s">
        <v>88</v>
      </c>
      <c r="H19" s="13" t="s">
        <v>34</v>
      </c>
      <c r="I19" s="21">
        <v>43802.6770833333</v>
      </c>
      <c r="J19" s="21">
        <v>0</v>
      </c>
      <c r="K19" s="21">
        <v>43802.7013888889</v>
      </c>
      <c r="L19" s="21">
        <v>43802.7534722222</v>
      </c>
      <c r="M19" s="21">
        <v>43802.7777777778</v>
      </c>
      <c r="N19" s="21">
        <v>43802.7777777778</v>
      </c>
      <c r="O19" s="11">
        <f>VLOOKUP(A19,'[1]122'!$B$3:$C$438,2,0)</f>
        <v>56</v>
      </c>
      <c r="P19" s="16" t="s">
        <v>91</v>
      </c>
    </row>
    <row r="20" spans="1:16">
      <c r="A20" s="16">
        <v>11184049</v>
      </c>
      <c r="B20" s="16" t="s">
        <v>30</v>
      </c>
      <c r="C20" s="16" t="s">
        <v>92</v>
      </c>
      <c r="D20" s="13">
        <v>105</v>
      </c>
      <c r="E20" s="13" t="s">
        <v>32</v>
      </c>
      <c r="F20" s="13" t="s">
        <v>22</v>
      </c>
      <c r="G20" s="13" t="s">
        <v>93</v>
      </c>
      <c r="H20" s="13" t="s">
        <v>24</v>
      </c>
      <c r="I20" s="21">
        <v>43802.9722222222</v>
      </c>
      <c r="J20" s="21">
        <v>0</v>
      </c>
      <c r="K20" s="21">
        <v>43802.9701388889</v>
      </c>
      <c r="L20" s="21">
        <v>43803.0277777778</v>
      </c>
      <c r="M20" s="21">
        <v>0</v>
      </c>
      <c r="N20" s="21">
        <v>0</v>
      </c>
      <c r="O20" s="11">
        <f>VLOOKUP(A20,'[1]122'!$B$3:$C$438,2,0)</f>
        <v>118</v>
      </c>
      <c r="P20" s="16" t="s">
        <v>94</v>
      </c>
    </row>
    <row r="21" spans="1:16">
      <c r="A21" s="16">
        <v>11184050</v>
      </c>
      <c r="B21" s="16" t="s">
        <v>30</v>
      </c>
      <c r="C21" s="16" t="s">
        <v>95</v>
      </c>
      <c r="D21" s="13">
        <v>105</v>
      </c>
      <c r="E21" s="13" t="s">
        <v>21</v>
      </c>
      <c r="F21" s="13" t="s">
        <v>22</v>
      </c>
      <c r="G21" s="13" t="s">
        <v>96</v>
      </c>
      <c r="H21" s="13" t="s">
        <v>24</v>
      </c>
      <c r="I21" s="21">
        <v>43802.4305555556</v>
      </c>
      <c r="J21" s="21">
        <v>0</v>
      </c>
      <c r="K21" s="21">
        <v>43802.4361111111</v>
      </c>
      <c r="L21" s="21">
        <v>43802.6319444444</v>
      </c>
      <c r="M21" s="21">
        <v>0</v>
      </c>
      <c r="N21" s="21">
        <v>43802.6159259259</v>
      </c>
      <c r="O21" s="11">
        <f>VLOOKUP(A21,'[1]122'!$B$3:$C$438,2,0)</f>
        <v>100</v>
      </c>
      <c r="P21" s="16" t="s">
        <v>97</v>
      </c>
    </row>
    <row r="22" spans="1:16">
      <c r="A22" s="16">
        <v>11184052</v>
      </c>
      <c r="B22" s="16" t="s">
        <v>30</v>
      </c>
      <c r="C22" s="16" t="s">
        <v>98</v>
      </c>
      <c r="D22" s="13">
        <v>105</v>
      </c>
      <c r="E22" s="13" t="s">
        <v>32</v>
      </c>
      <c r="F22" s="13" t="s">
        <v>65</v>
      </c>
      <c r="G22" s="13" t="s">
        <v>99</v>
      </c>
      <c r="H22" s="13" t="s">
        <v>24</v>
      </c>
      <c r="I22" s="21">
        <v>43802.6388888889</v>
      </c>
      <c r="J22" s="21">
        <v>0</v>
      </c>
      <c r="K22" s="21">
        <v>43802.64375</v>
      </c>
      <c r="L22" s="21">
        <v>43802.7256944444</v>
      </c>
      <c r="M22" s="21">
        <v>0</v>
      </c>
      <c r="N22" s="21">
        <v>43802.7147453704</v>
      </c>
      <c r="O22" s="11">
        <f>VLOOKUP(A22,'[1]122'!$B$3:$C$438,2,0)</f>
        <v>82</v>
      </c>
      <c r="P22" s="16" t="s">
        <v>100</v>
      </c>
    </row>
    <row r="23" spans="1:16">
      <c r="A23" s="16">
        <v>11184053</v>
      </c>
      <c r="B23" s="16" t="s">
        <v>30</v>
      </c>
      <c r="C23" s="16" t="s">
        <v>101</v>
      </c>
      <c r="D23" s="13">
        <v>105</v>
      </c>
      <c r="E23" s="13" t="s">
        <v>21</v>
      </c>
      <c r="F23" s="13" t="s">
        <v>65</v>
      </c>
      <c r="G23" s="13" t="s">
        <v>102</v>
      </c>
      <c r="H23" s="13" t="s">
        <v>24</v>
      </c>
      <c r="I23" s="21">
        <v>43802.6597222222</v>
      </c>
      <c r="J23" s="21">
        <v>0</v>
      </c>
      <c r="K23" s="21">
        <v>43802.6631944444</v>
      </c>
      <c r="L23" s="21">
        <v>43802.8680555556</v>
      </c>
      <c r="M23" s="21">
        <v>0</v>
      </c>
      <c r="N23" s="21">
        <v>43802.8444560185</v>
      </c>
      <c r="O23" s="11">
        <f>VLOOKUP(A23,'[1]122'!$B$3:$C$438,2,0)</f>
        <v>91</v>
      </c>
      <c r="P23" s="16" t="s">
        <v>103</v>
      </c>
    </row>
    <row r="24" spans="1:16">
      <c r="A24" s="16">
        <v>11184054</v>
      </c>
      <c r="B24" s="16" t="s">
        <v>26</v>
      </c>
      <c r="C24" s="16" t="s">
        <v>104</v>
      </c>
      <c r="D24" s="13">
        <v>105</v>
      </c>
      <c r="E24" s="13" t="s">
        <v>21</v>
      </c>
      <c r="F24" s="13" t="s">
        <v>22</v>
      </c>
      <c r="G24" s="13" t="s">
        <v>105</v>
      </c>
      <c r="H24" s="13" t="s">
        <v>24</v>
      </c>
      <c r="I24" s="21">
        <v>43802.7152777778</v>
      </c>
      <c r="J24" s="21">
        <v>0</v>
      </c>
      <c r="K24" s="21">
        <v>43802.7270833333</v>
      </c>
      <c r="L24" s="21">
        <v>43803.0555555556</v>
      </c>
      <c r="M24" s="21">
        <v>0</v>
      </c>
      <c r="N24" s="21">
        <v>0</v>
      </c>
      <c r="O24" s="11">
        <f>VLOOKUP(A24,'[1]122'!$B$3:$C$438,2,0)</f>
        <v>152</v>
      </c>
      <c r="P24" s="16" t="s">
        <v>106</v>
      </c>
    </row>
    <row r="25" spans="1:16">
      <c r="A25" s="16">
        <v>11184055</v>
      </c>
      <c r="B25" s="16" t="s">
        <v>78</v>
      </c>
      <c r="C25" s="16" t="s">
        <v>107</v>
      </c>
      <c r="D25" s="13">
        <v>102</v>
      </c>
      <c r="E25" s="13" t="s">
        <v>21</v>
      </c>
      <c r="F25" s="13" t="s">
        <v>49</v>
      </c>
      <c r="G25" s="13" t="s">
        <v>108</v>
      </c>
      <c r="H25" s="13" t="s">
        <v>34</v>
      </c>
      <c r="I25" s="21">
        <v>43802.2881944444</v>
      </c>
      <c r="J25" s="21">
        <v>0</v>
      </c>
      <c r="K25" s="21">
        <v>0</v>
      </c>
      <c r="L25" s="21">
        <v>43802.6041666667</v>
      </c>
      <c r="M25" s="21">
        <v>43802.5763888889</v>
      </c>
      <c r="N25" s="21">
        <v>43802.575</v>
      </c>
      <c r="O25" s="11">
        <f>VLOOKUP(A25,'[1]122'!$B$3:$C$438,2,0)</f>
        <v>175</v>
      </c>
      <c r="P25" s="16" t="s">
        <v>109</v>
      </c>
    </row>
    <row r="26" spans="1:16">
      <c r="A26" s="16">
        <v>11184056</v>
      </c>
      <c r="B26" s="16" t="s">
        <v>26</v>
      </c>
      <c r="C26" s="16" t="s">
        <v>110</v>
      </c>
      <c r="D26" s="13">
        <v>105</v>
      </c>
      <c r="E26" s="13" t="s">
        <v>21</v>
      </c>
      <c r="F26" s="13" t="s">
        <v>22</v>
      </c>
      <c r="G26" s="13" t="s">
        <v>111</v>
      </c>
      <c r="H26" s="13" t="s">
        <v>24</v>
      </c>
      <c r="I26" s="21">
        <v>43802.3368055556</v>
      </c>
      <c r="J26" s="21">
        <v>0</v>
      </c>
      <c r="K26" s="21">
        <v>43802.3472222222</v>
      </c>
      <c r="L26" s="21">
        <v>43802.6145833333</v>
      </c>
      <c r="M26" s="21">
        <v>0</v>
      </c>
      <c r="N26" s="21">
        <v>0</v>
      </c>
      <c r="O26" s="11">
        <f>VLOOKUP(A26,'[1]122'!$B$3:$C$438,2,0)</f>
        <v>144</v>
      </c>
      <c r="P26" s="16" t="s">
        <v>112</v>
      </c>
    </row>
    <row r="27" spans="1:16">
      <c r="A27" s="16">
        <v>11184057</v>
      </c>
      <c r="B27" s="16" t="s">
        <v>30</v>
      </c>
      <c r="C27" s="16" t="s">
        <v>113</v>
      </c>
      <c r="D27" s="13">
        <v>105</v>
      </c>
      <c r="E27" s="13" t="s">
        <v>21</v>
      </c>
      <c r="F27" s="13" t="s">
        <v>22</v>
      </c>
      <c r="G27" s="13" t="s">
        <v>114</v>
      </c>
      <c r="H27" s="13" t="s">
        <v>24</v>
      </c>
      <c r="I27" s="21">
        <v>43802.53125</v>
      </c>
      <c r="J27" s="21">
        <v>0</v>
      </c>
      <c r="K27" s="21">
        <v>43802.5340277778</v>
      </c>
      <c r="L27" s="21">
        <v>43802.7534722222</v>
      </c>
      <c r="M27" s="21">
        <v>0</v>
      </c>
      <c r="N27" s="21">
        <v>43802.7431712963</v>
      </c>
      <c r="O27" s="11">
        <f>VLOOKUP(A27,'[1]122'!$B$3:$C$438,2,0)</f>
        <v>117</v>
      </c>
      <c r="P27" s="16" t="s">
        <v>115</v>
      </c>
    </row>
    <row r="28" spans="1:16">
      <c r="A28" s="16">
        <v>11184058</v>
      </c>
      <c r="B28" s="16" t="s">
        <v>30</v>
      </c>
      <c r="C28" s="16" t="s">
        <v>116</v>
      </c>
      <c r="D28" s="13">
        <v>105</v>
      </c>
      <c r="E28" s="13" t="s">
        <v>21</v>
      </c>
      <c r="F28" s="13" t="s">
        <v>22</v>
      </c>
      <c r="G28" s="13" t="s">
        <v>117</v>
      </c>
      <c r="H28" s="13" t="s">
        <v>24</v>
      </c>
      <c r="I28" s="21">
        <v>43802.4548611111</v>
      </c>
      <c r="J28" s="21">
        <v>0</v>
      </c>
      <c r="K28" s="21">
        <v>43802.45</v>
      </c>
      <c r="L28" s="21">
        <v>43802.625</v>
      </c>
      <c r="M28" s="21">
        <v>0</v>
      </c>
      <c r="N28" s="21">
        <v>43802.5923726852</v>
      </c>
      <c r="O28" s="11">
        <f>VLOOKUP(A28,'[1]122'!$B$3:$C$438,2,0)</f>
        <v>114</v>
      </c>
      <c r="P28" s="16" t="s">
        <v>118</v>
      </c>
    </row>
    <row r="29" spans="1:16">
      <c r="A29" s="16">
        <v>11184059</v>
      </c>
      <c r="B29" s="16" t="s">
        <v>119</v>
      </c>
      <c r="C29" s="16" t="s">
        <v>120</v>
      </c>
      <c r="D29" s="13">
        <v>105</v>
      </c>
      <c r="E29" s="13" t="s">
        <v>34</v>
      </c>
      <c r="F29" s="13" t="s">
        <v>121</v>
      </c>
      <c r="G29" s="13" t="s">
        <v>122</v>
      </c>
      <c r="H29" s="13" t="s">
        <v>24</v>
      </c>
      <c r="I29" s="21">
        <v>43803.2083333333</v>
      </c>
      <c r="J29" s="21">
        <v>0</v>
      </c>
      <c r="K29" s="21">
        <v>43803.2118055556</v>
      </c>
      <c r="L29" s="21">
        <v>43803.3194444444</v>
      </c>
      <c r="M29" s="21">
        <v>0</v>
      </c>
      <c r="N29" s="21">
        <v>0</v>
      </c>
      <c r="O29" s="11">
        <f>VLOOKUP(A29,'[1]122'!$B$3:$C$438,2,0)</f>
        <v>83</v>
      </c>
      <c r="P29" s="16" t="s">
        <v>123</v>
      </c>
    </row>
    <row r="30" spans="1:16">
      <c r="A30" s="16">
        <v>11184060</v>
      </c>
      <c r="B30" s="16" t="s">
        <v>30</v>
      </c>
      <c r="C30" s="16" t="s">
        <v>124</v>
      </c>
      <c r="D30" s="13">
        <v>102</v>
      </c>
      <c r="E30" s="13" t="s">
        <v>21</v>
      </c>
      <c r="F30" s="13" t="s">
        <v>49</v>
      </c>
      <c r="G30" s="13" t="s">
        <v>125</v>
      </c>
      <c r="H30" s="13" t="s">
        <v>34</v>
      </c>
      <c r="I30" s="21">
        <v>43802.3854166667</v>
      </c>
      <c r="J30" s="21">
        <v>0</v>
      </c>
      <c r="K30" s="21">
        <v>0</v>
      </c>
      <c r="L30" s="21">
        <v>43802.6527777778</v>
      </c>
      <c r="M30" s="21">
        <v>43802.6388888889</v>
      </c>
      <c r="N30" s="21">
        <v>43802.6388888889</v>
      </c>
      <c r="O30" s="11">
        <f>VLOOKUP(A30,'[1]122'!$B$3:$C$438,2,0)</f>
        <v>135</v>
      </c>
      <c r="P30" s="16" t="s">
        <v>126</v>
      </c>
    </row>
    <row r="31" spans="1:16">
      <c r="A31" s="16">
        <v>11184061</v>
      </c>
      <c r="B31" s="16" t="s">
        <v>26</v>
      </c>
      <c r="C31" s="16" t="s">
        <v>127</v>
      </c>
      <c r="D31" s="13">
        <v>105</v>
      </c>
      <c r="E31" s="13" t="s">
        <v>21</v>
      </c>
      <c r="F31" s="13" t="s">
        <v>22</v>
      </c>
      <c r="G31" s="13" t="s">
        <v>53</v>
      </c>
      <c r="H31" s="13" t="s">
        <v>24</v>
      </c>
      <c r="I31" s="21">
        <v>43802.5625</v>
      </c>
      <c r="J31" s="21">
        <v>0</v>
      </c>
      <c r="K31" s="21">
        <v>43802.5611111111</v>
      </c>
      <c r="L31" s="21">
        <v>43802.78125</v>
      </c>
      <c r="M31" s="21">
        <v>0</v>
      </c>
      <c r="N31" s="21">
        <v>43802.7675925926</v>
      </c>
      <c r="O31" s="11">
        <f>VLOOKUP(A31,'[1]122'!$B$3:$C$438,2,0)</f>
        <v>131</v>
      </c>
      <c r="P31" s="16" t="s">
        <v>128</v>
      </c>
    </row>
    <row r="32" spans="1:16">
      <c r="A32" s="16">
        <v>11184062</v>
      </c>
      <c r="B32" s="16" t="s">
        <v>30</v>
      </c>
      <c r="C32" s="16" t="s">
        <v>129</v>
      </c>
      <c r="D32" s="13">
        <v>105</v>
      </c>
      <c r="E32" s="13" t="s">
        <v>21</v>
      </c>
      <c r="F32" s="13" t="s">
        <v>49</v>
      </c>
      <c r="G32" s="13" t="s">
        <v>130</v>
      </c>
      <c r="H32" s="13" t="s">
        <v>24</v>
      </c>
      <c r="I32" s="21">
        <v>43802.34375</v>
      </c>
      <c r="J32" s="21">
        <v>0</v>
      </c>
      <c r="K32" s="21">
        <v>43802.3548611111</v>
      </c>
      <c r="L32" s="21">
        <v>43802.6319444444</v>
      </c>
      <c r="M32" s="21">
        <v>0</v>
      </c>
      <c r="N32" s="21">
        <v>0</v>
      </c>
      <c r="O32" s="11">
        <f>VLOOKUP(A32,'[1]122'!$B$3:$C$438,2,0)</f>
        <v>152</v>
      </c>
      <c r="P32" s="16" t="s">
        <v>131</v>
      </c>
    </row>
    <row r="33" spans="1:16">
      <c r="A33" s="16">
        <v>11184063</v>
      </c>
      <c r="B33" s="16" t="s">
        <v>30</v>
      </c>
      <c r="C33" s="16" t="s">
        <v>132</v>
      </c>
      <c r="D33" s="13">
        <v>105</v>
      </c>
      <c r="E33" s="13" t="s">
        <v>21</v>
      </c>
      <c r="F33" s="13" t="s">
        <v>22</v>
      </c>
      <c r="G33" s="13" t="s">
        <v>133</v>
      </c>
      <c r="H33" s="13" t="s">
        <v>24</v>
      </c>
      <c r="I33" s="21">
        <v>43802.7916666667</v>
      </c>
      <c r="J33" s="21">
        <v>0</v>
      </c>
      <c r="K33" s="21">
        <v>43802.7875</v>
      </c>
      <c r="L33" s="21">
        <v>43803.0104166667</v>
      </c>
      <c r="M33" s="21">
        <v>0</v>
      </c>
      <c r="N33" s="21">
        <v>43802.9930208333</v>
      </c>
      <c r="O33" s="11">
        <f>VLOOKUP(A33,'[1]122'!$B$3:$C$438,2,0)</f>
        <v>128</v>
      </c>
      <c r="P33" s="16" t="s">
        <v>134</v>
      </c>
    </row>
    <row r="34" spans="1:16">
      <c r="A34" s="16">
        <v>11184064</v>
      </c>
      <c r="B34" s="16" t="s">
        <v>30</v>
      </c>
      <c r="C34" s="16" t="s">
        <v>135</v>
      </c>
      <c r="D34" s="13">
        <v>105</v>
      </c>
      <c r="E34" s="13" t="s">
        <v>32</v>
      </c>
      <c r="F34" s="13" t="s">
        <v>22</v>
      </c>
      <c r="G34" s="13" t="s">
        <v>136</v>
      </c>
      <c r="H34" s="13" t="s">
        <v>24</v>
      </c>
      <c r="I34" s="21">
        <v>43802.6041666667</v>
      </c>
      <c r="J34" s="21">
        <v>0</v>
      </c>
      <c r="K34" s="21">
        <v>43802.6138888889</v>
      </c>
      <c r="L34" s="21">
        <v>43802.6909722222</v>
      </c>
      <c r="M34" s="21">
        <v>0</v>
      </c>
      <c r="N34" s="21">
        <v>43802.6878009259</v>
      </c>
      <c r="O34" s="11">
        <f>VLOOKUP(A34,'[1]122'!$B$3:$C$438,2,0)</f>
        <v>94</v>
      </c>
      <c r="P34" s="16" t="s">
        <v>137</v>
      </c>
    </row>
    <row r="35" spans="1:16">
      <c r="A35" s="16">
        <v>11184065</v>
      </c>
      <c r="B35" s="16" t="s">
        <v>30</v>
      </c>
      <c r="C35" s="16" t="s">
        <v>138</v>
      </c>
      <c r="D35" s="13">
        <v>105</v>
      </c>
      <c r="E35" s="13" t="s">
        <v>21</v>
      </c>
      <c r="F35" s="13" t="s">
        <v>22</v>
      </c>
      <c r="G35" s="13" t="s">
        <v>139</v>
      </c>
      <c r="H35" s="13" t="s">
        <v>24</v>
      </c>
      <c r="I35" s="21">
        <v>43802.6145833333</v>
      </c>
      <c r="J35" s="21">
        <v>0</v>
      </c>
      <c r="K35" s="21">
        <v>43802.6111111111</v>
      </c>
      <c r="L35" s="21">
        <v>43802.8333333333</v>
      </c>
      <c r="M35" s="21">
        <v>0</v>
      </c>
      <c r="N35" s="21">
        <v>43802.817337963</v>
      </c>
      <c r="O35" s="11">
        <f>VLOOKUP(A35,'[1]122'!$B$3:$C$438,2,0)</f>
        <v>120</v>
      </c>
      <c r="P35" s="16" t="s">
        <v>140</v>
      </c>
    </row>
    <row r="36" spans="1:16">
      <c r="A36" s="16">
        <v>11184066</v>
      </c>
      <c r="B36" s="16" t="s">
        <v>59</v>
      </c>
      <c r="C36" s="16" t="s">
        <v>141</v>
      </c>
      <c r="D36" s="13">
        <v>102</v>
      </c>
      <c r="E36" s="13" t="s">
        <v>21</v>
      </c>
      <c r="F36" s="13" t="s">
        <v>22</v>
      </c>
      <c r="G36" s="13" t="s">
        <v>142</v>
      </c>
      <c r="H36" s="13" t="s">
        <v>34</v>
      </c>
      <c r="I36" s="21">
        <v>43802.625</v>
      </c>
      <c r="J36" s="21">
        <v>0</v>
      </c>
      <c r="K36" s="21">
        <v>43802.6333333333</v>
      </c>
      <c r="L36" s="21">
        <v>43802.8645833333</v>
      </c>
      <c r="M36" s="21">
        <v>43802.8472222222</v>
      </c>
      <c r="N36" s="21">
        <v>43802.8479166667</v>
      </c>
      <c r="O36" s="11">
        <f>VLOOKUP(A36,'[1]122'!$B$3:$C$438,2,0)</f>
        <v>122</v>
      </c>
      <c r="P36" s="16" t="s">
        <v>143</v>
      </c>
    </row>
    <row r="37" spans="1:16">
      <c r="A37" s="16">
        <v>11184067</v>
      </c>
      <c r="B37" s="16" t="s">
        <v>26</v>
      </c>
      <c r="C37" s="16" t="s">
        <v>144</v>
      </c>
      <c r="D37" s="13">
        <v>105</v>
      </c>
      <c r="E37" s="13" t="s">
        <v>21</v>
      </c>
      <c r="F37" s="13" t="s">
        <v>84</v>
      </c>
      <c r="G37" s="13" t="s">
        <v>145</v>
      </c>
      <c r="H37" s="13" t="s">
        <v>24</v>
      </c>
      <c r="I37" s="21">
        <v>43802.5763888889</v>
      </c>
      <c r="J37" s="21">
        <v>0</v>
      </c>
      <c r="K37" s="21">
        <v>43802.5972222222</v>
      </c>
      <c r="L37" s="21">
        <v>43802.7326388889</v>
      </c>
      <c r="M37" s="21">
        <v>0</v>
      </c>
      <c r="N37" s="21">
        <v>43802.7384953704</v>
      </c>
      <c r="O37" s="11">
        <f>VLOOKUP(A37,'[1]122'!$B$3:$C$438,2,0)</f>
        <v>253</v>
      </c>
      <c r="P37" s="16" t="s">
        <v>146</v>
      </c>
    </row>
    <row r="38" spans="1:16">
      <c r="A38" s="16">
        <v>11184068</v>
      </c>
      <c r="B38" s="16" t="s">
        <v>59</v>
      </c>
      <c r="C38" s="16" t="s">
        <v>147</v>
      </c>
      <c r="D38" s="13">
        <v>102</v>
      </c>
      <c r="E38" s="13" t="s">
        <v>21</v>
      </c>
      <c r="F38" s="13" t="s">
        <v>22</v>
      </c>
      <c r="G38" s="13" t="s">
        <v>148</v>
      </c>
      <c r="H38" s="13" t="s">
        <v>34</v>
      </c>
      <c r="I38" s="21">
        <v>43802.6111111111</v>
      </c>
      <c r="J38" s="21">
        <v>0</v>
      </c>
      <c r="K38" s="21">
        <v>43802.6152777778</v>
      </c>
      <c r="L38" s="21">
        <v>43802.7986111111</v>
      </c>
      <c r="M38" s="21">
        <v>43802.7777777778</v>
      </c>
      <c r="N38" s="21">
        <v>43802.7791666667</v>
      </c>
      <c r="O38" s="11">
        <f>VLOOKUP(A38,'[1]122'!$B$3:$C$438,2,0)</f>
        <v>155</v>
      </c>
      <c r="P38" s="16" t="s">
        <v>149</v>
      </c>
    </row>
    <row r="39" spans="1:16">
      <c r="A39" s="16">
        <v>11184069</v>
      </c>
      <c r="B39" s="16" t="s">
        <v>59</v>
      </c>
      <c r="C39" s="16" t="s">
        <v>150</v>
      </c>
      <c r="D39" s="13">
        <v>102</v>
      </c>
      <c r="E39" s="13" t="s">
        <v>21</v>
      </c>
      <c r="F39" s="13" t="s">
        <v>22</v>
      </c>
      <c r="G39" s="13" t="s">
        <v>151</v>
      </c>
      <c r="H39" s="13" t="s">
        <v>34</v>
      </c>
      <c r="I39" s="21">
        <v>43802.8263888889</v>
      </c>
      <c r="J39" s="21">
        <v>0</v>
      </c>
      <c r="K39" s="21">
        <v>43802.8319444444</v>
      </c>
      <c r="L39" s="21">
        <v>43803.0069444444</v>
      </c>
      <c r="M39" s="21">
        <v>43802.9895833333</v>
      </c>
      <c r="N39" s="21">
        <v>43802.9916666667</v>
      </c>
      <c r="O39" s="11">
        <f>VLOOKUP(A39,'[1]122'!$B$3:$C$438,2,0)</f>
        <v>58</v>
      </c>
      <c r="P39" s="16" t="s">
        <v>152</v>
      </c>
    </row>
    <row r="40" spans="1:16">
      <c r="A40" s="16">
        <v>11184070</v>
      </c>
      <c r="B40" s="16" t="s">
        <v>59</v>
      </c>
      <c r="C40" s="16" t="s">
        <v>153</v>
      </c>
      <c r="D40" s="13">
        <v>102</v>
      </c>
      <c r="E40" s="13" t="s">
        <v>32</v>
      </c>
      <c r="F40" s="13" t="s">
        <v>22</v>
      </c>
      <c r="G40" s="13" t="s">
        <v>154</v>
      </c>
      <c r="H40" s="13" t="s">
        <v>34</v>
      </c>
      <c r="I40" s="21">
        <v>0</v>
      </c>
      <c r="J40" s="21">
        <v>0</v>
      </c>
      <c r="K40" s="21">
        <v>43802.6402777778</v>
      </c>
      <c r="L40" s="21">
        <v>43802.7118055556</v>
      </c>
      <c r="M40" s="21">
        <v>43802.7083333333</v>
      </c>
      <c r="N40" s="21">
        <v>43802.7104166667</v>
      </c>
      <c r="O40" s="11">
        <f>VLOOKUP(A40,'[1]122'!$B$3:$C$438,2,0)</f>
        <v>83</v>
      </c>
      <c r="P40" s="16" t="s">
        <v>155</v>
      </c>
    </row>
    <row r="41" spans="1:16">
      <c r="A41" s="16">
        <v>11184071</v>
      </c>
      <c r="B41" s="16" t="s">
        <v>47</v>
      </c>
      <c r="C41" s="16" t="s">
        <v>156</v>
      </c>
      <c r="D41" s="13">
        <v>105</v>
      </c>
      <c r="E41" s="13" t="s">
        <v>21</v>
      </c>
      <c r="F41" s="13" t="s">
        <v>49</v>
      </c>
      <c r="G41" s="13" t="s">
        <v>50</v>
      </c>
      <c r="H41" s="13" t="s">
        <v>24</v>
      </c>
      <c r="I41" s="21">
        <v>43802.6805555556</v>
      </c>
      <c r="J41" s="21">
        <v>0</v>
      </c>
      <c r="K41" s="21">
        <v>43802.70625</v>
      </c>
      <c r="L41" s="21">
        <v>43802.9513888889</v>
      </c>
      <c r="M41" s="21">
        <v>0</v>
      </c>
      <c r="N41" s="21">
        <v>0</v>
      </c>
      <c r="O41" s="11">
        <f>VLOOKUP(A41,'[1]122'!$B$3:$C$438,2,0)</f>
        <v>145</v>
      </c>
      <c r="P41" s="16" t="s">
        <v>157</v>
      </c>
    </row>
    <row r="42" spans="1:16">
      <c r="A42" s="16">
        <v>11184072</v>
      </c>
      <c r="B42" s="16" t="s">
        <v>59</v>
      </c>
      <c r="C42" s="16" t="s">
        <v>158</v>
      </c>
      <c r="D42" s="13">
        <v>102</v>
      </c>
      <c r="E42" s="13" t="s">
        <v>21</v>
      </c>
      <c r="F42" s="13" t="s">
        <v>22</v>
      </c>
      <c r="G42" s="13" t="s">
        <v>154</v>
      </c>
      <c r="H42" s="13" t="s">
        <v>34</v>
      </c>
      <c r="I42" s="21">
        <v>43802.3020833333</v>
      </c>
      <c r="J42" s="21">
        <v>0</v>
      </c>
      <c r="K42" s="21">
        <v>43802.3069444444</v>
      </c>
      <c r="L42" s="21">
        <v>43802.4895833333</v>
      </c>
      <c r="M42" s="21">
        <v>43802.46875</v>
      </c>
      <c r="N42" s="21">
        <v>43802.4680555556</v>
      </c>
      <c r="O42" s="11">
        <f>VLOOKUP(A42,'[1]122'!$B$3:$C$438,2,0)</f>
        <v>51</v>
      </c>
      <c r="P42" s="16" t="s">
        <v>159</v>
      </c>
    </row>
    <row r="43" spans="1:16">
      <c r="A43" s="16">
        <v>11184073</v>
      </c>
      <c r="B43" s="16" t="s">
        <v>26</v>
      </c>
      <c r="C43" s="16" t="s">
        <v>160</v>
      </c>
      <c r="D43" s="13">
        <v>102</v>
      </c>
      <c r="E43" s="13" t="s">
        <v>32</v>
      </c>
      <c r="F43" s="13" t="s">
        <v>22</v>
      </c>
      <c r="G43" s="13" t="s">
        <v>161</v>
      </c>
      <c r="H43" s="13" t="s">
        <v>34</v>
      </c>
      <c r="I43" s="21">
        <v>43802.6909722222</v>
      </c>
      <c r="J43" s="21">
        <v>0</v>
      </c>
      <c r="K43" s="21">
        <v>43802.7090277778</v>
      </c>
      <c r="L43" s="21">
        <v>43802.7673611111</v>
      </c>
      <c r="M43" s="21">
        <v>43802.7847222222</v>
      </c>
      <c r="N43" s="21">
        <v>43802.7847222222</v>
      </c>
      <c r="O43" s="11">
        <f>VLOOKUP(A43,'[1]122'!$B$3:$C$438,2,0)</f>
        <v>126</v>
      </c>
      <c r="P43" s="16" t="s">
        <v>162</v>
      </c>
    </row>
    <row r="44" spans="1:16">
      <c r="A44" s="16">
        <v>11184074</v>
      </c>
      <c r="B44" s="16" t="s">
        <v>26</v>
      </c>
      <c r="C44" s="16" t="s">
        <v>163</v>
      </c>
      <c r="D44" s="13">
        <v>102</v>
      </c>
      <c r="E44" s="13" t="s">
        <v>21</v>
      </c>
      <c r="F44" s="13" t="s">
        <v>22</v>
      </c>
      <c r="G44" s="13" t="s">
        <v>161</v>
      </c>
      <c r="H44" s="13" t="s">
        <v>34</v>
      </c>
      <c r="I44" s="21">
        <v>43802.2986111111</v>
      </c>
      <c r="J44" s="21">
        <v>0</v>
      </c>
      <c r="K44" s="21">
        <v>43802.3048611111</v>
      </c>
      <c r="L44" s="21">
        <v>43802.5347222222</v>
      </c>
      <c r="M44" s="21">
        <v>43802.5173611111</v>
      </c>
      <c r="N44" s="21">
        <v>43802.5173611111</v>
      </c>
      <c r="O44" s="11">
        <f>VLOOKUP(A44,'[1]122'!$B$3:$C$438,2,0)</f>
        <v>129</v>
      </c>
      <c r="P44" s="16" t="s">
        <v>164</v>
      </c>
    </row>
    <row r="45" spans="1:16">
      <c r="A45" s="16">
        <v>11184075</v>
      </c>
      <c r="B45" s="16" t="s">
        <v>30</v>
      </c>
      <c r="C45" s="16" t="s">
        <v>165</v>
      </c>
      <c r="D45" s="13">
        <v>105</v>
      </c>
      <c r="E45" s="13" t="s">
        <v>32</v>
      </c>
      <c r="F45" s="13" t="s">
        <v>65</v>
      </c>
      <c r="G45" s="13" t="s">
        <v>166</v>
      </c>
      <c r="H45" s="13" t="s">
        <v>24</v>
      </c>
      <c r="I45" s="21">
        <v>43802.3402777778</v>
      </c>
      <c r="J45" s="21">
        <v>0</v>
      </c>
      <c r="K45" s="21">
        <v>43802.3444444444</v>
      </c>
      <c r="L45" s="21">
        <v>43802.3923611111</v>
      </c>
      <c r="M45" s="21">
        <v>0</v>
      </c>
      <c r="N45" s="21">
        <v>43802.3778472222</v>
      </c>
      <c r="O45" s="11">
        <f>VLOOKUP(A45,'[1]122'!$B$3:$C$438,2,0)</f>
        <v>100</v>
      </c>
      <c r="P45" s="16" t="s">
        <v>167</v>
      </c>
    </row>
    <row r="46" spans="1:16">
      <c r="A46" s="16">
        <v>11184076</v>
      </c>
      <c r="B46" s="16" t="s">
        <v>26</v>
      </c>
      <c r="C46" s="16" t="s">
        <v>168</v>
      </c>
      <c r="D46" s="13">
        <v>102</v>
      </c>
      <c r="E46" s="13" t="s">
        <v>21</v>
      </c>
      <c r="F46" s="13" t="s">
        <v>22</v>
      </c>
      <c r="G46" s="13" t="s">
        <v>169</v>
      </c>
      <c r="H46" s="13" t="s">
        <v>34</v>
      </c>
      <c r="I46" s="21">
        <v>43802.5763888889</v>
      </c>
      <c r="J46" s="21">
        <v>0</v>
      </c>
      <c r="K46" s="21">
        <v>43802.5930555556</v>
      </c>
      <c r="L46" s="21">
        <v>43802.75</v>
      </c>
      <c r="M46" s="21">
        <v>43802.7569444444</v>
      </c>
      <c r="N46" s="21">
        <v>43802.75625</v>
      </c>
      <c r="O46" s="11">
        <f>VLOOKUP(A46,'[1]122'!$B$3:$C$438,2,0)</f>
        <v>148</v>
      </c>
      <c r="P46" s="16" t="s">
        <v>170</v>
      </c>
    </row>
    <row r="47" spans="1:16">
      <c r="A47" s="16">
        <v>11184077</v>
      </c>
      <c r="B47" s="16" t="s">
        <v>43</v>
      </c>
      <c r="C47" s="16" t="s">
        <v>171</v>
      </c>
      <c r="D47" s="13">
        <v>102</v>
      </c>
      <c r="E47" s="13" t="s">
        <v>21</v>
      </c>
      <c r="F47" s="13" t="s">
        <v>22</v>
      </c>
      <c r="G47" s="13" t="s">
        <v>172</v>
      </c>
      <c r="H47" s="13" t="s">
        <v>34</v>
      </c>
      <c r="I47" s="21">
        <v>43802.6388888889</v>
      </c>
      <c r="J47" s="21">
        <v>0</v>
      </c>
      <c r="K47" s="21">
        <v>0</v>
      </c>
      <c r="L47" s="21">
        <v>43802.9375</v>
      </c>
      <c r="M47" s="21">
        <v>43802.9131944444</v>
      </c>
      <c r="N47" s="21">
        <v>43802.9131944444</v>
      </c>
      <c r="O47" s="11">
        <f>VLOOKUP(A47,'[1]122'!$B$3:$C$438,2,0)</f>
        <v>137</v>
      </c>
      <c r="P47" s="16" t="s">
        <v>173</v>
      </c>
    </row>
    <row r="48" spans="1:16">
      <c r="A48" s="16">
        <v>11184078</v>
      </c>
      <c r="B48" s="16" t="s">
        <v>174</v>
      </c>
      <c r="C48" s="16" t="s">
        <v>175</v>
      </c>
      <c r="D48" s="13">
        <v>105</v>
      </c>
      <c r="E48" s="13" t="s">
        <v>21</v>
      </c>
      <c r="F48" s="13" t="s">
        <v>49</v>
      </c>
      <c r="G48" s="13" t="s">
        <v>176</v>
      </c>
      <c r="H48" s="13" t="s">
        <v>24</v>
      </c>
      <c r="I48" s="21">
        <v>43802.7604166667</v>
      </c>
      <c r="J48" s="21">
        <v>0</v>
      </c>
      <c r="K48" s="21">
        <v>43802.7965277778</v>
      </c>
      <c r="L48" s="21">
        <v>43803.0243055556</v>
      </c>
      <c r="M48" s="21">
        <v>0</v>
      </c>
      <c r="N48" s="21">
        <v>0</v>
      </c>
      <c r="O48" s="11">
        <f>VLOOKUP(A48,'[1]122'!$B$3:$C$438,2,0)</f>
        <v>169</v>
      </c>
      <c r="P48" s="16" t="s">
        <v>177</v>
      </c>
    </row>
    <row r="49" spans="1:16">
      <c r="A49" s="16">
        <v>11184079</v>
      </c>
      <c r="B49" s="16" t="s">
        <v>43</v>
      </c>
      <c r="C49" s="16" t="s">
        <v>178</v>
      </c>
      <c r="D49" s="13">
        <v>105</v>
      </c>
      <c r="E49" s="13" t="s">
        <v>21</v>
      </c>
      <c r="F49" s="13" t="s">
        <v>22</v>
      </c>
      <c r="G49" s="13" t="s">
        <v>179</v>
      </c>
      <c r="H49" s="13" t="s">
        <v>24</v>
      </c>
      <c r="I49" s="21">
        <v>43802.3090277778</v>
      </c>
      <c r="J49" s="21">
        <v>0</v>
      </c>
      <c r="K49" s="21">
        <v>43802.3222222222</v>
      </c>
      <c r="L49" s="21">
        <v>43802.6180555556</v>
      </c>
      <c r="M49" s="21">
        <v>0</v>
      </c>
      <c r="N49" s="21">
        <v>0</v>
      </c>
      <c r="O49" s="11">
        <f>VLOOKUP(A49,'[1]122'!$B$3:$C$438,2,0)</f>
        <v>166</v>
      </c>
      <c r="P49" s="16" t="s">
        <v>180</v>
      </c>
    </row>
    <row r="50" spans="1:16">
      <c r="A50" s="16">
        <v>11184081</v>
      </c>
      <c r="B50" s="16" t="s">
        <v>43</v>
      </c>
      <c r="C50" s="16" t="s">
        <v>181</v>
      </c>
      <c r="D50" s="13">
        <v>105</v>
      </c>
      <c r="E50" s="13" t="s">
        <v>21</v>
      </c>
      <c r="F50" s="13" t="s">
        <v>22</v>
      </c>
      <c r="G50" s="13" t="s">
        <v>182</v>
      </c>
      <c r="H50" s="13" t="s">
        <v>24</v>
      </c>
      <c r="I50" s="21">
        <v>43802.6145833333</v>
      </c>
      <c r="J50" s="21">
        <v>0</v>
      </c>
      <c r="K50" s="21">
        <v>43802.6208333333</v>
      </c>
      <c r="L50" s="21">
        <v>43802.8958333333</v>
      </c>
      <c r="M50" s="21">
        <v>0</v>
      </c>
      <c r="N50" s="21">
        <v>0</v>
      </c>
      <c r="O50" s="11">
        <f>VLOOKUP(A50,'[1]122'!$B$3:$C$438,2,0)</f>
        <v>150</v>
      </c>
      <c r="P50" s="16" t="s">
        <v>183</v>
      </c>
    </row>
    <row r="51" spans="1:16">
      <c r="A51" s="16">
        <v>11184082</v>
      </c>
      <c r="B51" s="16" t="s">
        <v>30</v>
      </c>
      <c r="C51" s="16" t="s">
        <v>184</v>
      </c>
      <c r="D51" s="13">
        <v>105</v>
      </c>
      <c r="E51" s="13" t="s">
        <v>32</v>
      </c>
      <c r="F51" s="13" t="s">
        <v>22</v>
      </c>
      <c r="G51" s="13" t="s">
        <v>57</v>
      </c>
      <c r="H51" s="13" t="s">
        <v>24</v>
      </c>
      <c r="I51" s="21">
        <v>43802.8368055556</v>
      </c>
      <c r="J51" s="21">
        <v>0</v>
      </c>
      <c r="K51" s="21">
        <v>43802.8263888889</v>
      </c>
      <c r="L51" s="21">
        <v>43802.9305555556</v>
      </c>
      <c r="M51" s="21">
        <v>0</v>
      </c>
      <c r="N51" s="21">
        <v>43802.8938541667</v>
      </c>
      <c r="O51" s="11">
        <f>VLOOKUP(A51,'[1]122'!$B$3:$C$438,2,0)</f>
        <v>135</v>
      </c>
      <c r="P51" s="16" t="s">
        <v>185</v>
      </c>
    </row>
    <row r="52" spans="1:16">
      <c r="A52" s="16">
        <v>11184083</v>
      </c>
      <c r="B52" s="16" t="s">
        <v>43</v>
      </c>
      <c r="C52" s="16" t="s">
        <v>186</v>
      </c>
      <c r="D52" s="13">
        <v>102</v>
      </c>
      <c r="E52" s="13" t="s">
        <v>21</v>
      </c>
      <c r="F52" s="13" t="s">
        <v>22</v>
      </c>
      <c r="G52" s="13" t="s">
        <v>187</v>
      </c>
      <c r="H52" s="13" t="s">
        <v>34</v>
      </c>
      <c r="I52" s="21">
        <v>43802.6770833333</v>
      </c>
      <c r="J52" s="21">
        <v>0</v>
      </c>
      <c r="K52" s="21">
        <v>0</v>
      </c>
      <c r="L52" s="21">
        <v>43802.9965277778</v>
      </c>
      <c r="M52" s="21">
        <v>43803.0243055556</v>
      </c>
      <c r="N52" s="21">
        <v>43803.025</v>
      </c>
      <c r="O52" s="11">
        <f>VLOOKUP(A52,'[1]122'!$B$3:$C$438,2,0)</f>
        <v>113</v>
      </c>
      <c r="P52" s="16" t="s">
        <v>188</v>
      </c>
    </row>
    <row r="53" spans="1:16">
      <c r="A53" s="16">
        <v>11184084</v>
      </c>
      <c r="B53" s="16" t="s">
        <v>59</v>
      </c>
      <c r="C53" s="16" t="s">
        <v>189</v>
      </c>
      <c r="D53" s="13">
        <v>105</v>
      </c>
      <c r="E53" s="13" t="s">
        <v>21</v>
      </c>
      <c r="F53" s="13" t="s">
        <v>49</v>
      </c>
      <c r="G53" s="13" t="s">
        <v>190</v>
      </c>
      <c r="H53" s="13" t="s">
        <v>24</v>
      </c>
      <c r="I53" s="21">
        <v>43802.6111111111</v>
      </c>
      <c r="J53" s="21">
        <v>0</v>
      </c>
      <c r="K53" s="21">
        <v>43802.6159722222</v>
      </c>
      <c r="L53" s="21">
        <v>43802.7743055556</v>
      </c>
      <c r="M53" s="21">
        <v>0</v>
      </c>
      <c r="N53" s="21">
        <v>43802.7655324074</v>
      </c>
      <c r="O53" s="11">
        <f>VLOOKUP(A53,'[1]122'!$B$3:$C$438,2,0)</f>
        <v>111</v>
      </c>
      <c r="P53" s="16" t="s">
        <v>191</v>
      </c>
    </row>
    <row r="54" spans="1:16">
      <c r="A54" s="16">
        <v>11184085</v>
      </c>
      <c r="B54" s="16" t="s">
        <v>30</v>
      </c>
      <c r="C54" s="16" t="s">
        <v>192</v>
      </c>
      <c r="D54" s="13">
        <v>105</v>
      </c>
      <c r="E54" s="13" t="s">
        <v>32</v>
      </c>
      <c r="F54" s="13" t="s">
        <v>65</v>
      </c>
      <c r="G54" s="13" t="s">
        <v>193</v>
      </c>
      <c r="H54" s="13" t="s">
        <v>24</v>
      </c>
      <c r="I54" s="21">
        <v>43802.875</v>
      </c>
      <c r="J54" s="21">
        <v>0</v>
      </c>
      <c r="K54" s="21">
        <v>43802.8777777778</v>
      </c>
      <c r="L54" s="21">
        <v>43802.9270833333</v>
      </c>
      <c r="M54" s="21">
        <v>0</v>
      </c>
      <c r="N54" s="21">
        <v>43802.9111458333</v>
      </c>
      <c r="O54" s="11">
        <f>VLOOKUP(A54,'[1]122'!$B$3:$C$438,2,0)</f>
        <v>79</v>
      </c>
      <c r="P54" s="16" t="s">
        <v>194</v>
      </c>
    </row>
    <row r="55" spans="1:16">
      <c r="A55" s="16">
        <v>11184086</v>
      </c>
      <c r="B55" s="16" t="s">
        <v>30</v>
      </c>
      <c r="C55" s="16" t="s">
        <v>195</v>
      </c>
      <c r="D55" s="13">
        <v>105</v>
      </c>
      <c r="E55" s="13" t="s">
        <v>32</v>
      </c>
      <c r="F55" s="13" t="s">
        <v>65</v>
      </c>
      <c r="G55" s="13" t="s">
        <v>196</v>
      </c>
      <c r="H55" s="13" t="s">
        <v>24</v>
      </c>
      <c r="I55" s="21">
        <v>43802.3333333333</v>
      </c>
      <c r="J55" s="21">
        <v>0</v>
      </c>
      <c r="K55" s="21">
        <v>43802.3409722222</v>
      </c>
      <c r="L55" s="21">
        <v>43802.4270833333</v>
      </c>
      <c r="M55" s="21">
        <v>0</v>
      </c>
      <c r="N55" s="21">
        <v>43802.4095949074</v>
      </c>
      <c r="O55" s="11">
        <f>VLOOKUP(A55,'[1]122'!$B$3:$C$438,2,0)</f>
        <v>102</v>
      </c>
      <c r="P55" s="16" t="s">
        <v>197</v>
      </c>
    </row>
    <row r="56" spans="1:16">
      <c r="A56" s="16">
        <v>11184087</v>
      </c>
      <c r="B56" s="16" t="s">
        <v>78</v>
      </c>
      <c r="C56" s="16" t="s">
        <v>198</v>
      </c>
      <c r="D56" s="13">
        <v>102</v>
      </c>
      <c r="E56" s="13" t="s">
        <v>21</v>
      </c>
      <c r="F56" s="13" t="s">
        <v>49</v>
      </c>
      <c r="G56" s="13" t="s">
        <v>199</v>
      </c>
      <c r="H56" s="13" t="s">
        <v>34</v>
      </c>
      <c r="I56" s="21">
        <v>43802.2951388889</v>
      </c>
      <c r="J56" s="21">
        <v>0</v>
      </c>
      <c r="K56" s="21">
        <v>0</v>
      </c>
      <c r="L56" s="21">
        <v>43802.5763888889</v>
      </c>
      <c r="M56" s="21">
        <v>43802.5729166667</v>
      </c>
      <c r="N56" s="21">
        <v>43802.5729166667</v>
      </c>
      <c r="O56" s="11">
        <f>VLOOKUP(A56,'[1]122'!$B$3:$C$438,2,0)</f>
        <v>169</v>
      </c>
      <c r="P56" s="16" t="s">
        <v>200</v>
      </c>
    </row>
    <row r="57" spans="1:16">
      <c r="A57" s="16">
        <v>11184089</v>
      </c>
      <c r="B57" s="16" t="s">
        <v>39</v>
      </c>
      <c r="C57" s="16" t="s">
        <v>201</v>
      </c>
      <c r="D57" s="13">
        <v>102</v>
      </c>
      <c r="E57" s="13" t="s">
        <v>21</v>
      </c>
      <c r="F57" s="13" t="s">
        <v>22</v>
      </c>
      <c r="G57" s="13" t="s">
        <v>41</v>
      </c>
      <c r="H57" s="13" t="s">
        <v>34</v>
      </c>
      <c r="I57" s="21">
        <v>43802.2916666667</v>
      </c>
      <c r="J57" s="21">
        <v>0</v>
      </c>
      <c r="K57" s="21">
        <v>0</v>
      </c>
      <c r="L57" s="21">
        <v>43802.6284722222</v>
      </c>
      <c r="M57" s="21">
        <v>43802.6145833333</v>
      </c>
      <c r="N57" s="21">
        <v>43802.6152777778</v>
      </c>
      <c r="O57" s="11">
        <f>VLOOKUP(A57,'[1]122'!$B$3:$C$438,2,0)</f>
        <v>163</v>
      </c>
      <c r="P57" s="16" t="s">
        <v>202</v>
      </c>
    </row>
    <row r="58" spans="1:16">
      <c r="A58" s="16">
        <v>11184090</v>
      </c>
      <c r="B58" s="16" t="s">
        <v>203</v>
      </c>
      <c r="C58" s="16" t="s">
        <v>204</v>
      </c>
      <c r="D58" s="13">
        <v>105</v>
      </c>
      <c r="E58" s="13" t="s">
        <v>21</v>
      </c>
      <c r="F58" s="13" t="s">
        <v>22</v>
      </c>
      <c r="G58" s="13" t="s">
        <v>205</v>
      </c>
      <c r="H58" s="13" t="s">
        <v>24</v>
      </c>
      <c r="I58" s="21">
        <v>43802.7638888889</v>
      </c>
      <c r="J58" s="21">
        <v>0</v>
      </c>
      <c r="K58" s="21">
        <v>43802.7631944444</v>
      </c>
      <c r="L58" s="21">
        <v>43803.0243055556</v>
      </c>
      <c r="M58" s="21">
        <v>0</v>
      </c>
      <c r="N58" s="21">
        <v>0</v>
      </c>
      <c r="O58" s="11">
        <f>VLOOKUP(A58,'[1]122'!$B$3:$C$438,2,0)</f>
        <v>157</v>
      </c>
      <c r="P58" s="16" t="s">
        <v>206</v>
      </c>
    </row>
    <row r="59" spans="1:16">
      <c r="A59" s="16">
        <v>11184091</v>
      </c>
      <c r="B59" s="16" t="s">
        <v>47</v>
      </c>
      <c r="C59" s="16" t="s">
        <v>207</v>
      </c>
      <c r="D59" s="13">
        <v>102</v>
      </c>
      <c r="E59" s="13" t="s">
        <v>21</v>
      </c>
      <c r="F59" s="13" t="s">
        <v>208</v>
      </c>
      <c r="G59" s="13" t="s">
        <v>209</v>
      </c>
      <c r="H59" s="13" t="s">
        <v>34</v>
      </c>
      <c r="I59" s="21">
        <v>43802.6979166667</v>
      </c>
      <c r="J59" s="21">
        <v>0</v>
      </c>
      <c r="K59" s="21">
        <v>43802.7097222222</v>
      </c>
      <c r="L59" s="21">
        <v>43802.8541666667</v>
      </c>
      <c r="M59" s="21">
        <v>43802.84375</v>
      </c>
      <c r="N59" s="21">
        <v>43802.84375</v>
      </c>
      <c r="O59" s="11">
        <f>VLOOKUP(A59,'[1]122'!$B$3:$C$438,2,0)</f>
        <v>148</v>
      </c>
      <c r="P59" s="16" t="s">
        <v>210</v>
      </c>
    </row>
    <row r="60" spans="1:16">
      <c r="A60" s="16">
        <v>11184092</v>
      </c>
      <c r="B60" s="16" t="s">
        <v>19</v>
      </c>
      <c r="C60" s="16" t="s">
        <v>211</v>
      </c>
      <c r="D60" s="13">
        <v>105</v>
      </c>
      <c r="E60" s="13" t="s">
        <v>56</v>
      </c>
      <c r="F60" s="13" t="s">
        <v>22</v>
      </c>
      <c r="G60" s="13" t="s">
        <v>212</v>
      </c>
      <c r="H60" s="13" t="s">
        <v>24</v>
      </c>
      <c r="I60" s="21">
        <v>43802.5381944444</v>
      </c>
      <c r="J60" s="21">
        <v>0</v>
      </c>
      <c r="K60" s="21">
        <v>43802.54375</v>
      </c>
      <c r="L60" s="21">
        <v>43803.1111111111</v>
      </c>
      <c r="M60" s="21">
        <v>0</v>
      </c>
      <c r="N60" s="21">
        <v>0</v>
      </c>
      <c r="O60" s="11">
        <f>VLOOKUP(A60,'[1]122'!$B$3:$C$438,2,0)</f>
        <v>143</v>
      </c>
      <c r="P60" s="16" t="s">
        <v>213</v>
      </c>
    </row>
    <row r="61" spans="1:16">
      <c r="A61" s="16">
        <v>11184093</v>
      </c>
      <c r="B61" s="16" t="s">
        <v>30</v>
      </c>
      <c r="C61" s="16" t="s">
        <v>214</v>
      </c>
      <c r="D61" s="13">
        <v>105</v>
      </c>
      <c r="E61" s="13" t="s">
        <v>32</v>
      </c>
      <c r="F61" s="13" t="s">
        <v>22</v>
      </c>
      <c r="G61" s="13" t="s">
        <v>215</v>
      </c>
      <c r="H61" s="13" t="s">
        <v>24</v>
      </c>
      <c r="I61" s="21">
        <v>43802.3020833333</v>
      </c>
      <c r="J61" s="21">
        <v>0</v>
      </c>
      <c r="K61" s="21">
        <v>43802.3013888889</v>
      </c>
      <c r="L61" s="21">
        <v>43802.3645833333</v>
      </c>
      <c r="M61" s="21">
        <v>0</v>
      </c>
      <c r="N61" s="21">
        <v>43802.3439467593</v>
      </c>
      <c r="O61" s="11">
        <f>VLOOKUP(A61,'[1]122'!$B$3:$C$438,2,0)</f>
        <v>117</v>
      </c>
      <c r="P61" s="16" t="s">
        <v>216</v>
      </c>
    </row>
    <row r="62" spans="1:16">
      <c r="A62" s="16">
        <v>11184094</v>
      </c>
      <c r="B62" s="16" t="s">
        <v>30</v>
      </c>
      <c r="C62" s="16" t="s">
        <v>217</v>
      </c>
      <c r="D62" s="13">
        <v>105</v>
      </c>
      <c r="E62" s="13" t="s">
        <v>21</v>
      </c>
      <c r="F62" s="13" t="s">
        <v>22</v>
      </c>
      <c r="G62" s="13" t="s">
        <v>218</v>
      </c>
      <c r="H62" s="13" t="s">
        <v>24</v>
      </c>
      <c r="I62" s="21">
        <v>43802.4236111111</v>
      </c>
      <c r="J62" s="21">
        <v>0</v>
      </c>
      <c r="K62" s="21">
        <v>43802.4263888889</v>
      </c>
      <c r="L62" s="21">
        <v>43802.6770833333</v>
      </c>
      <c r="M62" s="21">
        <v>0</v>
      </c>
      <c r="N62" s="21">
        <v>0</v>
      </c>
      <c r="O62" s="11">
        <f>VLOOKUP(A62,'[1]122'!$B$3:$C$438,2,0)</f>
        <v>142</v>
      </c>
      <c r="P62" s="16" t="s">
        <v>219</v>
      </c>
    </row>
    <row r="63" spans="1:16">
      <c r="A63" s="16">
        <v>11184095</v>
      </c>
      <c r="B63" s="16" t="s">
        <v>82</v>
      </c>
      <c r="C63" s="16" t="s">
        <v>220</v>
      </c>
      <c r="D63" s="13">
        <v>102</v>
      </c>
      <c r="E63" s="13" t="s">
        <v>21</v>
      </c>
      <c r="F63" s="13" t="s">
        <v>49</v>
      </c>
      <c r="G63" s="13" t="s">
        <v>221</v>
      </c>
      <c r="H63" s="13" t="s">
        <v>34</v>
      </c>
      <c r="I63" s="21">
        <v>43802.3055555556</v>
      </c>
      <c r="J63" s="21">
        <v>0</v>
      </c>
      <c r="K63" s="21">
        <v>0</v>
      </c>
      <c r="L63" s="21">
        <v>43802.65625</v>
      </c>
      <c r="M63" s="21">
        <v>43802.65625</v>
      </c>
      <c r="N63" s="21">
        <v>43802.6569444444</v>
      </c>
      <c r="O63" s="11">
        <f>VLOOKUP(A63,'[1]122'!$B$3:$C$438,2,0)</f>
        <v>155</v>
      </c>
      <c r="P63" s="16" t="s">
        <v>222</v>
      </c>
    </row>
    <row r="64" spans="1:16">
      <c r="A64" s="16">
        <v>11184096</v>
      </c>
      <c r="B64" s="16" t="s">
        <v>82</v>
      </c>
      <c r="C64" s="16" t="s">
        <v>223</v>
      </c>
      <c r="D64" s="13">
        <v>102</v>
      </c>
      <c r="E64" s="13" t="s">
        <v>21</v>
      </c>
      <c r="F64" s="13" t="s">
        <v>61</v>
      </c>
      <c r="G64" s="13" t="s">
        <v>224</v>
      </c>
      <c r="H64" s="13" t="s">
        <v>34</v>
      </c>
      <c r="I64" s="21">
        <v>43802.6388888889</v>
      </c>
      <c r="J64" s="21">
        <v>0</v>
      </c>
      <c r="K64" s="21">
        <v>0</v>
      </c>
      <c r="L64" s="21">
        <v>43802.875</v>
      </c>
      <c r="M64" s="21">
        <v>43802.8506944444</v>
      </c>
      <c r="N64" s="21">
        <v>43802.8527777778</v>
      </c>
      <c r="O64" s="11">
        <f>VLOOKUP(A64,'[1]122'!$B$3:$C$438,2,0)</f>
        <v>69</v>
      </c>
      <c r="P64" s="16" t="s">
        <v>225</v>
      </c>
    </row>
    <row r="65" spans="1:16">
      <c r="A65" s="16">
        <v>11184097</v>
      </c>
      <c r="B65" s="16" t="s">
        <v>30</v>
      </c>
      <c r="C65" s="16" t="s">
        <v>226</v>
      </c>
      <c r="D65" s="13">
        <v>102</v>
      </c>
      <c r="E65" s="13" t="s">
        <v>21</v>
      </c>
      <c r="F65" s="13" t="s">
        <v>65</v>
      </c>
      <c r="G65" s="13" t="s">
        <v>227</v>
      </c>
      <c r="H65" s="13" t="s">
        <v>34</v>
      </c>
      <c r="I65" s="21">
        <v>43802.3368055556</v>
      </c>
      <c r="J65" s="21">
        <v>0</v>
      </c>
      <c r="K65" s="21">
        <v>0</v>
      </c>
      <c r="L65" s="21">
        <v>43802.6215277778</v>
      </c>
      <c r="M65" s="21">
        <v>43802.625</v>
      </c>
      <c r="N65" s="21">
        <v>43802.6243055556</v>
      </c>
      <c r="O65" s="11">
        <f>VLOOKUP(A65,'[1]122'!$B$3:$C$438,2,0)</f>
        <v>112</v>
      </c>
      <c r="P65" s="16" t="s">
        <v>228</v>
      </c>
    </row>
    <row r="66" spans="1:16">
      <c r="A66" s="16">
        <v>11184098</v>
      </c>
      <c r="B66" s="16" t="s">
        <v>19</v>
      </c>
      <c r="C66" s="16" t="s">
        <v>229</v>
      </c>
      <c r="D66" s="13">
        <v>105</v>
      </c>
      <c r="E66" s="13" t="s">
        <v>32</v>
      </c>
      <c r="F66" s="13" t="s">
        <v>22</v>
      </c>
      <c r="G66" s="13" t="s">
        <v>230</v>
      </c>
      <c r="H66" s="13" t="s">
        <v>24</v>
      </c>
      <c r="I66" s="21">
        <v>43802.2986111111</v>
      </c>
      <c r="J66" s="21">
        <v>0</v>
      </c>
      <c r="K66" s="21">
        <v>43802.3048611111</v>
      </c>
      <c r="L66" s="21">
        <v>43802.3854166667</v>
      </c>
      <c r="M66" s="21">
        <v>0</v>
      </c>
      <c r="N66" s="21">
        <v>43802.3702430556</v>
      </c>
      <c r="O66" s="11">
        <f>VLOOKUP(A66,'[1]122'!$B$3:$C$438,2,0)</f>
        <v>146</v>
      </c>
      <c r="P66" s="16" t="s">
        <v>231</v>
      </c>
    </row>
    <row r="67" spans="1:16">
      <c r="A67" s="16">
        <v>11184099</v>
      </c>
      <c r="B67" s="16" t="s">
        <v>232</v>
      </c>
      <c r="C67" s="16" t="s">
        <v>233</v>
      </c>
      <c r="D67" s="13">
        <v>105</v>
      </c>
      <c r="E67" s="13" t="s">
        <v>21</v>
      </c>
      <c r="F67" s="13" t="s">
        <v>49</v>
      </c>
      <c r="G67" s="13" t="s">
        <v>234</v>
      </c>
      <c r="H67" s="13" t="s">
        <v>24</v>
      </c>
      <c r="I67" s="21">
        <v>43802.5555555556</v>
      </c>
      <c r="J67" s="21">
        <v>0</v>
      </c>
      <c r="K67" s="21">
        <v>43802.5548611111</v>
      </c>
      <c r="L67" s="21">
        <v>43802.7152777778</v>
      </c>
      <c r="M67" s="21">
        <v>0</v>
      </c>
      <c r="N67" s="21">
        <v>43802.6979398148</v>
      </c>
      <c r="O67" s="11">
        <f>VLOOKUP(A67,'[1]122'!$B$3:$C$438,2,0)</f>
        <v>162</v>
      </c>
      <c r="P67" s="16" t="s">
        <v>235</v>
      </c>
    </row>
    <row r="68" spans="1:16">
      <c r="A68" s="16">
        <v>11184100</v>
      </c>
      <c r="B68" s="16" t="s">
        <v>26</v>
      </c>
      <c r="C68" s="16" t="s">
        <v>236</v>
      </c>
      <c r="D68" s="13">
        <v>105</v>
      </c>
      <c r="E68" s="13" t="s">
        <v>21</v>
      </c>
      <c r="F68" s="13" t="s">
        <v>22</v>
      </c>
      <c r="G68" s="13" t="s">
        <v>237</v>
      </c>
      <c r="H68" s="13" t="s">
        <v>24</v>
      </c>
      <c r="I68" s="21">
        <v>43802.6736111111</v>
      </c>
      <c r="J68" s="21">
        <v>0</v>
      </c>
      <c r="K68" s="21">
        <v>43802.675</v>
      </c>
      <c r="L68" s="21">
        <v>43802.9583333333</v>
      </c>
      <c r="M68" s="21">
        <v>0</v>
      </c>
      <c r="N68" s="21">
        <v>0</v>
      </c>
      <c r="O68" s="11">
        <f>VLOOKUP(A68,'[1]122'!$B$3:$C$438,2,0)</f>
        <v>151</v>
      </c>
      <c r="P68" s="16" t="s">
        <v>238</v>
      </c>
    </row>
    <row r="69" spans="1:16">
      <c r="A69" s="16">
        <v>11184101</v>
      </c>
      <c r="B69" s="16" t="s">
        <v>30</v>
      </c>
      <c r="C69" s="16" t="s">
        <v>239</v>
      </c>
      <c r="D69" s="13">
        <v>105</v>
      </c>
      <c r="E69" s="13" t="s">
        <v>21</v>
      </c>
      <c r="F69" s="13" t="s">
        <v>22</v>
      </c>
      <c r="G69" s="13" t="s">
        <v>240</v>
      </c>
      <c r="H69" s="13" t="s">
        <v>24</v>
      </c>
      <c r="I69" s="21">
        <v>43802.3333333333</v>
      </c>
      <c r="J69" s="21">
        <v>0</v>
      </c>
      <c r="K69" s="21">
        <v>43802.3354166667</v>
      </c>
      <c r="L69" s="21">
        <v>43802.5972222222</v>
      </c>
      <c r="M69" s="21">
        <v>0</v>
      </c>
      <c r="N69" s="21">
        <v>0</v>
      </c>
      <c r="O69" s="11">
        <f>VLOOKUP(A69,'[1]122'!$B$3:$C$438,2,0)</f>
        <v>152</v>
      </c>
      <c r="P69" s="16" t="s">
        <v>241</v>
      </c>
    </row>
    <row r="70" spans="1:16">
      <c r="A70" s="16">
        <v>11184102</v>
      </c>
      <c r="B70" s="16" t="s">
        <v>30</v>
      </c>
      <c r="C70" s="16" t="s">
        <v>242</v>
      </c>
      <c r="D70" s="13">
        <v>105</v>
      </c>
      <c r="E70" s="13" t="s">
        <v>21</v>
      </c>
      <c r="F70" s="13" t="s">
        <v>22</v>
      </c>
      <c r="G70" s="13" t="s">
        <v>243</v>
      </c>
      <c r="H70" s="13" t="s">
        <v>24</v>
      </c>
      <c r="I70" s="21">
        <v>43802.3993055556</v>
      </c>
      <c r="J70" s="21">
        <v>0</v>
      </c>
      <c r="K70" s="21">
        <v>43802.4145833333</v>
      </c>
      <c r="L70" s="21">
        <v>43802.6805555556</v>
      </c>
      <c r="M70" s="21">
        <v>0</v>
      </c>
      <c r="N70" s="21">
        <v>0</v>
      </c>
      <c r="O70" s="11">
        <f>VLOOKUP(A70,'[1]122'!$B$3:$C$438,2,0)</f>
        <v>155</v>
      </c>
      <c r="P70" s="16" t="s">
        <v>244</v>
      </c>
    </row>
    <row r="71" spans="1:16">
      <c r="A71" s="16">
        <v>11184103</v>
      </c>
      <c r="B71" s="16" t="s">
        <v>245</v>
      </c>
      <c r="C71" s="16" t="s">
        <v>246</v>
      </c>
      <c r="D71" s="13">
        <v>102</v>
      </c>
      <c r="E71" s="13" t="s">
        <v>34</v>
      </c>
      <c r="F71" s="13" t="s">
        <v>49</v>
      </c>
      <c r="G71" s="13" t="s">
        <v>247</v>
      </c>
      <c r="H71" s="13" t="s">
        <v>34</v>
      </c>
      <c r="I71" s="21">
        <v>43802.84375</v>
      </c>
      <c r="J71" s="21">
        <v>0</v>
      </c>
      <c r="K71" s="21">
        <v>43802.85</v>
      </c>
      <c r="L71" s="21">
        <v>43802.9444444444</v>
      </c>
      <c r="M71" s="21">
        <v>43802.9375</v>
      </c>
      <c r="N71" s="21">
        <v>43802.9395833333</v>
      </c>
      <c r="O71" s="11">
        <f>VLOOKUP(A71,'[1]122'!$B$3:$C$438,2,0)</f>
        <v>123</v>
      </c>
      <c r="P71" s="16" t="s">
        <v>248</v>
      </c>
    </row>
    <row r="72" spans="1:16">
      <c r="A72" s="16">
        <v>11184105</v>
      </c>
      <c r="B72" s="16" t="s">
        <v>30</v>
      </c>
      <c r="C72" s="16" t="s">
        <v>249</v>
      </c>
      <c r="D72" s="13">
        <v>102</v>
      </c>
      <c r="E72" s="13" t="s">
        <v>32</v>
      </c>
      <c r="F72" s="13" t="s">
        <v>65</v>
      </c>
      <c r="G72" s="13" t="s">
        <v>250</v>
      </c>
      <c r="H72" s="13" t="s">
        <v>34</v>
      </c>
      <c r="I72" s="21">
        <v>43802.7638888889</v>
      </c>
      <c r="J72" s="21">
        <v>0</v>
      </c>
      <c r="K72" s="21">
        <v>43802.7569444444</v>
      </c>
      <c r="L72" s="21">
        <v>43802.8125</v>
      </c>
      <c r="M72" s="21">
        <v>43802.7951388889</v>
      </c>
      <c r="N72" s="21">
        <v>43802.79375</v>
      </c>
      <c r="O72" s="11">
        <f>VLOOKUP(A72,'[1]122'!$B$3:$C$438,2,0)</f>
        <v>76</v>
      </c>
      <c r="P72" s="16" t="s">
        <v>251</v>
      </c>
    </row>
    <row r="73" spans="1:16">
      <c r="A73" s="16">
        <v>11184106</v>
      </c>
      <c r="B73" s="16" t="s">
        <v>30</v>
      </c>
      <c r="C73" s="16" t="s">
        <v>252</v>
      </c>
      <c r="D73" s="13">
        <v>105</v>
      </c>
      <c r="E73" s="13" t="s">
        <v>32</v>
      </c>
      <c r="F73" s="13" t="s">
        <v>22</v>
      </c>
      <c r="G73" s="13" t="s">
        <v>253</v>
      </c>
      <c r="H73" s="13" t="s">
        <v>24</v>
      </c>
      <c r="I73" s="21">
        <v>43802.3715277778</v>
      </c>
      <c r="J73" s="21">
        <v>0</v>
      </c>
      <c r="K73" s="21">
        <v>43802.375</v>
      </c>
      <c r="L73" s="21">
        <v>43802.4375</v>
      </c>
      <c r="M73" s="21">
        <v>0</v>
      </c>
      <c r="N73" s="21">
        <v>43802.4200231481</v>
      </c>
      <c r="O73" s="11">
        <f>VLOOKUP(A73,'[1]122'!$B$3:$C$438,2,0)</f>
        <v>139</v>
      </c>
      <c r="P73" s="16" t="s">
        <v>254</v>
      </c>
    </row>
    <row r="74" spans="1:16">
      <c r="A74" s="16">
        <v>11184107</v>
      </c>
      <c r="B74" s="16" t="s">
        <v>43</v>
      </c>
      <c r="C74" s="16" t="s">
        <v>255</v>
      </c>
      <c r="D74" s="13">
        <v>102</v>
      </c>
      <c r="E74" s="13" t="s">
        <v>21</v>
      </c>
      <c r="F74" s="13" t="s">
        <v>22</v>
      </c>
      <c r="G74" s="13" t="s">
        <v>45</v>
      </c>
      <c r="H74" s="13" t="s">
        <v>34</v>
      </c>
      <c r="I74" s="21">
        <v>43802.3020833333</v>
      </c>
      <c r="J74" s="21">
        <v>0</v>
      </c>
      <c r="K74" s="21">
        <v>0</v>
      </c>
      <c r="L74" s="21">
        <v>43802.6423611111</v>
      </c>
      <c r="M74" s="21">
        <v>43802.6041666667</v>
      </c>
      <c r="N74" s="21">
        <v>43802.6048611111</v>
      </c>
      <c r="O74" s="11">
        <f>VLOOKUP(A74,'[1]122'!$B$3:$C$438,2,0)</f>
        <v>149</v>
      </c>
      <c r="P74" s="16" t="s">
        <v>256</v>
      </c>
    </row>
    <row r="75" spans="1:16">
      <c r="A75" s="16">
        <v>11184108</v>
      </c>
      <c r="B75" s="16" t="s">
        <v>30</v>
      </c>
      <c r="C75" s="16" t="s">
        <v>257</v>
      </c>
      <c r="D75" s="13">
        <v>102</v>
      </c>
      <c r="E75" s="13" t="s">
        <v>21</v>
      </c>
      <c r="F75" s="13" t="s">
        <v>49</v>
      </c>
      <c r="G75" s="13" t="s">
        <v>258</v>
      </c>
      <c r="H75" s="13" t="s">
        <v>34</v>
      </c>
      <c r="I75" s="21">
        <v>43802.6215277778</v>
      </c>
      <c r="J75" s="21">
        <v>0</v>
      </c>
      <c r="K75" s="21">
        <v>0</v>
      </c>
      <c r="L75" s="21">
        <v>43802.9131944444</v>
      </c>
      <c r="M75" s="21">
        <v>43802.8958333333</v>
      </c>
      <c r="N75" s="21">
        <v>43802.8923611111</v>
      </c>
      <c r="O75" s="11">
        <f>VLOOKUP(A75,'[1]122'!$B$3:$C$438,2,0)</f>
        <v>115</v>
      </c>
      <c r="P75" s="16" t="s">
        <v>259</v>
      </c>
    </row>
    <row r="76" spans="1:16">
      <c r="A76" s="16">
        <v>11184109</v>
      </c>
      <c r="B76" s="16" t="s">
        <v>30</v>
      </c>
      <c r="C76" s="16" t="s">
        <v>260</v>
      </c>
      <c r="D76" s="13">
        <v>105</v>
      </c>
      <c r="E76" s="13" t="s">
        <v>32</v>
      </c>
      <c r="F76" s="13" t="s">
        <v>22</v>
      </c>
      <c r="G76" s="13" t="s">
        <v>261</v>
      </c>
      <c r="H76" s="13" t="s">
        <v>24</v>
      </c>
      <c r="I76" s="21">
        <v>43802.6944444444</v>
      </c>
      <c r="J76" s="21">
        <v>0</v>
      </c>
      <c r="K76" s="21">
        <v>43802.69375</v>
      </c>
      <c r="L76" s="21">
        <v>43802.7569444444</v>
      </c>
      <c r="M76" s="21">
        <v>0</v>
      </c>
      <c r="N76" s="21">
        <v>43802.7413773148</v>
      </c>
      <c r="O76" s="11">
        <f>VLOOKUP(A76,'[1]122'!$B$3:$C$438,2,0)</f>
        <v>147</v>
      </c>
      <c r="P76" s="16" t="s">
        <v>262</v>
      </c>
    </row>
    <row r="77" spans="1:16">
      <c r="A77" s="16">
        <v>11184110</v>
      </c>
      <c r="B77" s="16" t="s">
        <v>263</v>
      </c>
      <c r="C77" s="16" t="s">
        <v>264</v>
      </c>
      <c r="D77" s="13">
        <v>102</v>
      </c>
      <c r="E77" s="13" t="s">
        <v>21</v>
      </c>
      <c r="F77" s="13" t="s">
        <v>49</v>
      </c>
      <c r="G77" s="13" t="s">
        <v>265</v>
      </c>
      <c r="H77" s="13" t="s">
        <v>34</v>
      </c>
      <c r="I77" s="21">
        <v>43802.4930555556</v>
      </c>
      <c r="J77" s="21">
        <v>0</v>
      </c>
      <c r="K77" s="21">
        <v>0</v>
      </c>
      <c r="L77" s="21">
        <v>43802.8055555556</v>
      </c>
      <c r="M77" s="21">
        <v>43802.8020833333</v>
      </c>
      <c r="N77" s="21">
        <v>43802.8048611111</v>
      </c>
      <c r="O77" s="11">
        <f>VLOOKUP(A77,'[1]122'!$B$3:$C$438,2,0)</f>
        <v>144</v>
      </c>
      <c r="P77" s="16" t="s">
        <v>266</v>
      </c>
    </row>
    <row r="78" spans="1:16">
      <c r="A78" s="16">
        <v>11184112</v>
      </c>
      <c r="B78" s="16" t="s">
        <v>30</v>
      </c>
      <c r="C78" s="16" t="s">
        <v>267</v>
      </c>
      <c r="D78" s="13">
        <v>105</v>
      </c>
      <c r="E78" s="13" t="s">
        <v>21</v>
      </c>
      <c r="F78" s="13" t="s">
        <v>22</v>
      </c>
      <c r="G78" s="13" t="s">
        <v>268</v>
      </c>
      <c r="H78" s="13" t="s">
        <v>24</v>
      </c>
      <c r="I78" s="21">
        <v>43802.7083333333</v>
      </c>
      <c r="J78" s="21">
        <v>0</v>
      </c>
      <c r="K78" s="21">
        <v>43802.7111111111</v>
      </c>
      <c r="L78" s="21">
        <v>43802.9965277778</v>
      </c>
      <c r="M78" s="21">
        <v>0</v>
      </c>
      <c r="N78" s="21">
        <v>0</v>
      </c>
      <c r="O78" s="11">
        <f>VLOOKUP(A78,'[1]122'!$B$3:$C$438,2,0)</f>
        <v>124</v>
      </c>
      <c r="P78" s="16" t="s">
        <v>269</v>
      </c>
    </row>
    <row r="79" spans="1:16">
      <c r="A79" s="16">
        <v>11184113</v>
      </c>
      <c r="B79" s="16" t="s">
        <v>30</v>
      </c>
      <c r="C79" s="16" t="s">
        <v>270</v>
      </c>
      <c r="D79" s="13">
        <v>102</v>
      </c>
      <c r="E79" s="13" t="s">
        <v>32</v>
      </c>
      <c r="F79" s="13" t="s">
        <v>65</v>
      </c>
      <c r="G79" s="13" t="s">
        <v>66</v>
      </c>
      <c r="H79" s="13" t="s">
        <v>34</v>
      </c>
      <c r="I79" s="21">
        <v>43802.4513888889</v>
      </c>
      <c r="J79" s="21">
        <v>0</v>
      </c>
      <c r="K79" s="21">
        <v>43802.4534722222</v>
      </c>
      <c r="L79" s="21">
        <v>43802.5277777778</v>
      </c>
      <c r="M79" s="21">
        <v>43802.5243055556</v>
      </c>
      <c r="N79" s="21">
        <v>43802.5236111111</v>
      </c>
      <c r="O79" s="11">
        <f>VLOOKUP(A79,'[1]122'!$B$3:$C$438,2,0)</f>
        <v>102</v>
      </c>
      <c r="P79" s="16" t="s">
        <v>271</v>
      </c>
    </row>
    <row r="80" spans="1:16">
      <c r="A80" s="16">
        <v>11184114</v>
      </c>
      <c r="B80" s="16" t="s">
        <v>30</v>
      </c>
      <c r="C80" s="16" t="s">
        <v>272</v>
      </c>
      <c r="D80" s="13">
        <v>102</v>
      </c>
      <c r="E80" s="13" t="s">
        <v>21</v>
      </c>
      <c r="F80" s="13" t="s">
        <v>49</v>
      </c>
      <c r="G80" s="13" t="s">
        <v>273</v>
      </c>
      <c r="H80" s="13" t="s">
        <v>34</v>
      </c>
      <c r="I80" s="21">
        <v>43802.3854166667</v>
      </c>
      <c r="J80" s="21">
        <v>0</v>
      </c>
      <c r="K80" s="21">
        <v>0</v>
      </c>
      <c r="L80" s="21">
        <v>43802.6736111111</v>
      </c>
      <c r="M80" s="21">
        <v>43802.65625</v>
      </c>
      <c r="N80" s="21">
        <v>43802.6590277778</v>
      </c>
      <c r="O80" s="11">
        <f>VLOOKUP(A80,'[1]122'!$B$3:$C$438,2,0)</f>
        <v>128</v>
      </c>
      <c r="P80" s="16" t="s">
        <v>274</v>
      </c>
    </row>
    <row r="81" spans="1:16">
      <c r="A81" s="16">
        <v>11184115</v>
      </c>
      <c r="B81" s="16" t="s">
        <v>30</v>
      </c>
      <c r="C81" s="16" t="s">
        <v>275</v>
      </c>
      <c r="D81" s="13">
        <v>105</v>
      </c>
      <c r="E81" s="13" t="s">
        <v>21</v>
      </c>
      <c r="F81" s="13" t="s">
        <v>65</v>
      </c>
      <c r="G81" s="13" t="s">
        <v>276</v>
      </c>
      <c r="H81" s="13" t="s">
        <v>24</v>
      </c>
      <c r="I81" s="21">
        <v>43802.3854166667</v>
      </c>
      <c r="J81" s="21">
        <v>0</v>
      </c>
      <c r="K81" s="21">
        <v>43802.3986111111</v>
      </c>
      <c r="L81" s="21">
        <v>43802.6666666667</v>
      </c>
      <c r="M81" s="21">
        <v>0</v>
      </c>
      <c r="N81" s="21">
        <v>0</v>
      </c>
      <c r="O81" s="11">
        <f>VLOOKUP(A81,'[1]122'!$B$3:$C$438,2,0)</f>
        <v>102</v>
      </c>
      <c r="P81" s="16" t="s">
        <v>277</v>
      </c>
    </row>
    <row r="82" spans="1:16">
      <c r="A82" s="16">
        <v>11184116</v>
      </c>
      <c r="B82" s="16" t="s">
        <v>278</v>
      </c>
      <c r="C82" s="16" t="s">
        <v>279</v>
      </c>
      <c r="D82" s="13">
        <v>102</v>
      </c>
      <c r="E82" s="13" t="s">
        <v>32</v>
      </c>
      <c r="F82" s="13" t="s">
        <v>280</v>
      </c>
      <c r="G82" s="13" t="s">
        <v>281</v>
      </c>
      <c r="H82" s="13" t="s">
        <v>34</v>
      </c>
      <c r="I82" s="21">
        <v>43802.7881944444</v>
      </c>
      <c r="J82" s="21">
        <v>0</v>
      </c>
      <c r="K82" s="21">
        <v>43802.7833333333</v>
      </c>
      <c r="L82" s="21">
        <v>43802.8263888889</v>
      </c>
      <c r="M82" s="21">
        <v>43802.8090277778</v>
      </c>
      <c r="N82" s="21">
        <v>43802.8097222222</v>
      </c>
      <c r="O82" s="11">
        <f>VLOOKUP(A82,'[1]122'!$B$3:$C$438,2,0)</f>
        <v>84</v>
      </c>
      <c r="P82" s="16" t="s">
        <v>282</v>
      </c>
    </row>
    <row r="83" spans="1:16">
      <c r="A83" s="16">
        <v>11184117</v>
      </c>
      <c r="B83" s="16" t="s">
        <v>39</v>
      </c>
      <c r="C83" s="16" t="s">
        <v>283</v>
      </c>
      <c r="D83" s="13">
        <v>105</v>
      </c>
      <c r="E83" s="13" t="s">
        <v>21</v>
      </c>
      <c r="F83" s="13" t="s">
        <v>22</v>
      </c>
      <c r="G83" s="13" t="s">
        <v>284</v>
      </c>
      <c r="H83" s="13" t="s">
        <v>24</v>
      </c>
      <c r="I83" s="21">
        <v>43802.71875</v>
      </c>
      <c r="J83" s="21">
        <v>0</v>
      </c>
      <c r="K83" s="21">
        <v>43802.7180555556</v>
      </c>
      <c r="L83" s="21">
        <v>43803.0104166667</v>
      </c>
      <c r="M83" s="21">
        <v>0</v>
      </c>
      <c r="N83" s="21">
        <v>0</v>
      </c>
      <c r="O83" s="11">
        <f>VLOOKUP(A83,'[1]122'!$B$3:$C$438,2,0)</f>
        <v>146</v>
      </c>
      <c r="P83" s="16" t="s">
        <v>285</v>
      </c>
    </row>
    <row r="84" spans="1:16">
      <c r="A84" s="16">
        <v>11184118</v>
      </c>
      <c r="B84" s="16" t="s">
        <v>26</v>
      </c>
      <c r="C84" s="16" t="s">
        <v>286</v>
      </c>
      <c r="D84" s="13">
        <v>102</v>
      </c>
      <c r="E84" s="13" t="s">
        <v>21</v>
      </c>
      <c r="F84" s="13" t="s">
        <v>22</v>
      </c>
      <c r="G84" s="13" t="s">
        <v>237</v>
      </c>
      <c r="H84" s="13" t="s">
        <v>34</v>
      </c>
      <c r="I84" s="21">
        <v>43802.3263888889</v>
      </c>
      <c r="J84" s="21">
        <v>0</v>
      </c>
      <c r="K84" s="21">
        <v>0</v>
      </c>
      <c r="L84" s="21">
        <v>43802.6215277778</v>
      </c>
      <c r="M84" s="21">
        <v>43802.6284722222</v>
      </c>
      <c r="N84" s="21">
        <v>43802.6284722222</v>
      </c>
      <c r="O84" s="11">
        <f>VLOOKUP(A84,'[1]122'!$B$3:$C$438,2,0)</f>
        <v>126</v>
      </c>
      <c r="P84" s="16" t="s">
        <v>287</v>
      </c>
    </row>
    <row r="85" spans="1:16">
      <c r="A85" s="16">
        <v>11184119</v>
      </c>
      <c r="B85" s="16" t="s">
        <v>30</v>
      </c>
      <c r="C85" s="16" t="s">
        <v>288</v>
      </c>
      <c r="D85" s="13">
        <v>105</v>
      </c>
      <c r="E85" s="13" t="s">
        <v>21</v>
      </c>
      <c r="F85" s="13" t="s">
        <v>49</v>
      </c>
      <c r="G85" s="13" t="s">
        <v>289</v>
      </c>
      <c r="H85" s="13" t="s">
        <v>24</v>
      </c>
      <c r="I85" s="21">
        <v>43802.7291666667</v>
      </c>
      <c r="J85" s="21">
        <v>0</v>
      </c>
      <c r="K85" s="21">
        <v>43802.7402777778</v>
      </c>
      <c r="L85" s="21">
        <v>43803.0069444444</v>
      </c>
      <c r="M85" s="21">
        <v>0</v>
      </c>
      <c r="N85" s="21">
        <v>0</v>
      </c>
      <c r="O85" s="11">
        <f>VLOOKUP(A85,'[1]122'!$B$3:$C$438,2,0)</f>
        <v>98</v>
      </c>
      <c r="P85" s="16" t="s">
        <v>290</v>
      </c>
    </row>
    <row r="86" spans="1:16">
      <c r="A86" s="16">
        <v>11184120</v>
      </c>
      <c r="B86" s="16" t="s">
        <v>30</v>
      </c>
      <c r="C86" s="16" t="s">
        <v>291</v>
      </c>
      <c r="D86" s="13">
        <v>102</v>
      </c>
      <c r="E86" s="13" t="s">
        <v>32</v>
      </c>
      <c r="F86" s="13" t="s">
        <v>65</v>
      </c>
      <c r="G86" s="13" t="s">
        <v>250</v>
      </c>
      <c r="H86" s="13" t="s">
        <v>34</v>
      </c>
      <c r="I86" s="21">
        <v>43802.4097222222</v>
      </c>
      <c r="J86" s="21">
        <v>43802.4791666667</v>
      </c>
      <c r="K86" s="21">
        <v>43802.4861111111</v>
      </c>
      <c r="L86" s="21">
        <v>43802.4444444444</v>
      </c>
      <c r="M86" s="21">
        <v>43802.5104166667</v>
      </c>
      <c r="N86" s="21">
        <v>43802.5111111111</v>
      </c>
      <c r="O86" s="11">
        <f>VLOOKUP(A86,'[1]122'!$B$3:$C$438,2,0)</f>
        <v>86</v>
      </c>
      <c r="P86" s="16" t="s">
        <v>292</v>
      </c>
    </row>
    <row r="87" spans="1:16">
      <c r="A87" s="16">
        <v>11184121</v>
      </c>
      <c r="B87" s="16" t="s">
        <v>30</v>
      </c>
      <c r="C87" s="16" t="s">
        <v>293</v>
      </c>
      <c r="D87" s="13">
        <v>105</v>
      </c>
      <c r="E87" s="13" t="s">
        <v>32</v>
      </c>
      <c r="F87" s="13" t="s">
        <v>22</v>
      </c>
      <c r="G87" s="13" t="s">
        <v>261</v>
      </c>
      <c r="H87" s="13" t="s">
        <v>24</v>
      </c>
      <c r="I87" s="21">
        <v>43802.8854166667</v>
      </c>
      <c r="J87" s="21">
        <v>0</v>
      </c>
      <c r="K87" s="21">
        <v>43802.8791666667</v>
      </c>
      <c r="L87" s="21">
        <v>43802.9305555556</v>
      </c>
      <c r="M87" s="21">
        <v>0</v>
      </c>
      <c r="N87" s="21">
        <v>43802.9053009259</v>
      </c>
      <c r="O87" s="11">
        <f>VLOOKUP(A87,'[1]122'!$B$3:$C$438,2,0)</f>
        <v>137</v>
      </c>
      <c r="P87" s="16" t="s">
        <v>143</v>
      </c>
    </row>
    <row r="88" spans="1:16">
      <c r="A88" s="16">
        <v>11184122</v>
      </c>
      <c r="B88" s="16" t="s">
        <v>30</v>
      </c>
      <c r="C88" s="16" t="s">
        <v>294</v>
      </c>
      <c r="D88" s="13">
        <v>105</v>
      </c>
      <c r="E88" s="13" t="s">
        <v>21</v>
      </c>
      <c r="F88" s="13" t="s">
        <v>22</v>
      </c>
      <c r="G88" s="13" t="s">
        <v>295</v>
      </c>
      <c r="H88" s="13" t="s">
        <v>24</v>
      </c>
      <c r="I88" s="21">
        <v>43802.4131944444</v>
      </c>
      <c r="J88" s="21">
        <v>0</v>
      </c>
      <c r="K88" s="21">
        <v>43802.4194444444</v>
      </c>
      <c r="L88" s="21">
        <v>43802.6666666667</v>
      </c>
      <c r="M88" s="21">
        <v>0</v>
      </c>
      <c r="N88" s="21">
        <v>0</v>
      </c>
      <c r="O88" s="11">
        <f>VLOOKUP(A88,'[1]122'!$B$3:$C$438,2,0)</f>
        <v>153</v>
      </c>
      <c r="P88" s="16" t="s">
        <v>296</v>
      </c>
    </row>
    <row r="89" spans="1:16">
      <c r="A89" s="16">
        <v>11184125</v>
      </c>
      <c r="B89" s="16" t="s">
        <v>26</v>
      </c>
      <c r="C89" s="16" t="s">
        <v>297</v>
      </c>
      <c r="D89" s="13">
        <v>105</v>
      </c>
      <c r="E89" s="13" t="s">
        <v>21</v>
      </c>
      <c r="F89" s="13" t="s">
        <v>22</v>
      </c>
      <c r="G89" s="13" t="s">
        <v>169</v>
      </c>
      <c r="H89" s="13" t="s">
        <v>24</v>
      </c>
      <c r="I89" s="21">
        <v>43802.8958333333</v>
      </c>
      <c r="J89" s="21">
        <v>43802.8958333333</v>
      </c>
      <c r="K89" s="21">
        <v>43802.8881944444</v>
      </c>
      <c r="L89" s="21">
        <v>43803.0416666667</v>
      </c>
      <c r="M89" s="21">
        <v>43803.0625</v>
      </c>
      <c r="N89" s="21">
        <v>0</v>
      </c>
      <c r="O89" s="11">
        <f>VLOOKUP(A89,'[1]122'!$B$3:$C$438,2,0)</f>
        <v>140</v>
      </c>
      <c r="P89" s="16" t="s">
        <v>58</v>
      </c>
    </row>
    <row r="90" spans="1:16">
      <c r="A90" s="16">
        <v>11184126</v>
      </c>
      <c r="B90" s="16" t="s">
        <v>30</v>
      </c>
      <c r="C90" s="16" t="s">
        <v>298</v>
      </c>
      <c r="D90" s="13">
        <v>102</v>
      </c>
      <c r="E90" s="13" t="s">
        <v>32</v>
      </c>
      <c r="F90" s="13" t="s">
        <v>65</v>
      </c>
      <c r="G90" s="13" t="s">
        <v>196</v>
      </c>
      <c r="H90" s="13" t="s">
        <v>34</v>
      </c>
      <c r="I90" s="21">
        <v>43802.7222222222</v>
      </c>
      <c r="J90" s="21">
        <v>0</v>
      </c>
      <c r="K90" s="21">
        <v>0</v>
      </c>
      <c r="L90" s="21">
        <v>43802.8263888889</v>
      </c>
      <c r="M90" s="21">
        <v>43802.8159722222</v>
      </c>
      <c r="N90" s="21">
        <v>43802.8138888889</v>
      </c>
      <c r="O90" s="11">
        <f>VLOOKUP(A90,'[1]122'!$B$3:$C$438,2,0)</f>
        <v>88</v>
      </c>
      <c r="P90" s="16" t="s">
        <v>100</v>
      </c>
    </row>
    <row r="91" spans="1:16">
      <c r="A91" s="16">
        <v>11184127</v>
      </c>
      <c r="B91" s="16" t="s">
        <v>30</v>
      </c>
      <c r="C91" s="16" t="s">
        <v>299</v>
      </c>
      <c r="D91" s="13">
        <v>102</v>
      </c>
      <c r="E91" s="13" t="s">
        <v>21</v>
      </c>
      <c r="F91" s="13" t="s">
        <v>22</v>
      </c>
      <c r="G91" s="13" t="s">
        <v>300</v>
      </c>
      <c r="H91" s="13" t="s">
        <v>34</v>
      </c>
      <c r="I91" s="21">
        <v>43802.3784722222</v>
      </c>
      <c r="J91" s="21">
        <v>0</v>
      </c>
      <c r="K91" s="21">
        <v>43802.4090277778</v>
      </c>
      <c r="L91" s="21">
        <v>43802.6076388889</v>
      </c>
      <c r="M91" s="21">
        <v>43802.6284722222</v>
      </c>
      <c r="N91" s="21">
        <v>43802.6305555556</v>
      </c>
      <c r="O91" s="11">
        <f>VLOOKUP(A91,'[1]122'!$B$3:$C$438,2,0)</f>
        <v>120</v>
      </c>
      <c r="P91" s="16" t="s">
        <v>131</v>
      </c>
    </row>
    <row r="92" spans="1:16">
      <c r="A92" s="16">
        <v>11184129</v>
      </c>
      <c r="B92" s="16" t="s">
        <v>301</v>
      </c>
      <c r="C92" s="16" t="s">
        <v>302</v>
      </c>
      <c r="D92" s="13">
        <v>105</v>
      </c>
      <c r="E92" s="13" t="s">
        <v>32</v>
      </c>
      <c r="F92" s="13" t="s">
        <v>303</v>
      </c>
      <c r="G92" s="13" t="s">
        <v>304</v>
      </c>
      <c r="H92" s="13" t="s">
        <v>24</v>
      </c>
      <c r="I92" s="21">
        <v>43802.6215277778</v>
      </c>
      <c r="J92" s="21">
        <v>0</v>
      </c>
      <c r="K92" s="21">
        <v>43802.6291666667</v>
      </c>
      <c r="L92" s="21">
        <v>43802.6840277778</v>
      </c>
      <c r="M92" s="21">
        <v>0</v>
      </c>
      <c r="N92" s="21">
        <v>43802.6786689815</v>
      </c>
      <c r="O92" s="11">
        <f>VLOOKUP(A92,'[1]122'!$B$3:$C$438,2,0)</f>
        <v>97</v>
      </c>
      <c r="P92" s="16" t="s">
        <v>305</v>
      </c>
    </row>
    <row r="93" spans="1:16">
      <c r="A93" s="16">
        <v>11184130</v>
      </c>
      <c r="B93" s="16" t="s">
        <v>30</v>
      </c>
      <c r="C93" s="16" t="s">
        <v>306</v>
      </c>
      <c r="D93" s="13">
        <v>102</v>
      </c>
      <c r="E93" s="13" t="s">
        <v>32</v>
      </c>
      <c r="F93" s="13" t="s">
        <v>22</v>
      </c>
      <c r="G93" s="13" t="s">
        <v>253</v>
      </c>
      <c r="H93" s="13" t="s">
        <v>34</v>
      </c>
      <c r="I93" s="21">
        <v>43802.6527777778</v>
      </c>
      <c r="J93" s="21">
        <v>0</v>
      </c>
      <c r="K93" s="21">
        <v>43802.6506944444</v>
      </c>
      <c r="L93" s="21">
        <v>43802.7048611111</v>
      </c>
      <c r="M93" s="21">
        <v>43802.6944444444</v>
      </c>
      <c r="N93" s="21">
        <v>43802.6923611111</v>
      </c>
      <c r="O93" s="11">
        <f>VLOOKUP(A93,'[1]122'!$B$3:$C$438,2,0)</f>
        <v>130</v>
      </c>
      <c r="P93" s="16" t="s">
        <v>149</v>
      </c>
    </row>
    <row r="94" spans="1:16">
      <c r="A94" s="16">
        <v>11184132</v>
      </c>
      <c r="B94" s="16" t="s">
        <v>301</v>
      </c>
      <c r="C94" s="16" t="s">
        <v>307</v>
      </c>
      <c r="D94" s="13">
        <v>105</v>
      </c>
      <c r="E94" s="13" t="s">
        <v>32</v>
      </c>
      <c r="F94" s="13" t="s">
        <v>303</v>
      </c>
      <c r="G94" s="13" t="s">
        <v>308</v>
      </c>
      <c r="H94" s="13" t="s">
        <v>24</v>
      </c>
      <c r="I94" s="21">
        <v>43802.5520833333</v>
      </c>
      <c r="J94" s="21">
        <v>0</v>
      </c>
      <c r="K94" s="21">
        <v>43802.5520833333</v>
      </c>
      <c r="L94" s="21">
        <v>43802.6145833333</v>
      </c>
      <c r="M94" s="21">
        <v>0</v>
      </c>
      <c r="N94" s="21">
        <v>43802.5986458333</v>
      </c>
      <c r="O94" s="11">
        <f>VLOOKUP(A94,'[1]122'!$B$3:$C$438,2,0)</f>
        <v>91</v>
      </c>
      <c r="P94" s="16" t="s">
        <v>309</v>
      </c>
    </row>
    <row r="95" spans="1:16">
      <c r="A95" s="16">
        <v>11184133</v>
      </c>
      <c r="B95" s="16" t="s">
        <v>26</v>
      </c>
      <c r="C95" s="16" t="s">
        <v>310</v>
      </c>
      <c r="D95" s="13">
        <v>105</v>
      </c>
      <c r="E95" s="13" t="s">
        <v>21</v>
      </c>
      <c r="F95" s="13" t="s">
        <v>22</v>
      </c>
      <c r="G95" s="13" t="s">
        <v>311</v>
      </c>
      <c r="H95" s="13" t="s">
        <v>24</v>
      </c>
      <c r="I95" s="21">
        <v>43802.7118055556</v>
      </c>
      <c r="J95" s="21">
        <v>0</v>
      </c>
      <c r="K95" s="21">
        <v>43802.7222222222</v>
      </c>
      <c r="L95" s="21">
        <v>43803.0173611111</v>
      </c>
      <c r="M95" s="21">
        <v>0</v>
      </c>
      <c r="N95" s="21">
        <v>0</v>
      </c>
      <c r="O95" s="11">
        <f>VLOOKUP(A95,'[1]122'!$B$3:$C$438,2,0)</f>
        <v>146</v>
      </c>
      <c r="P95" s="16" t="s">
        <v>63</v>
      </c>
    </row>
    <row r="96" spans="1:16">
      <c r="A96" s="16">
        <v>11184134</v>
      </c>
      <c r="B96" s="16" t="s">
        <v>301</v>
      </c>
      <c r="C96" s="16" t="s">
        <v>312</v>
      </c>
      <c r="D96" s="13">
        <v>105</v>
      </c>
      <c r="E96" s="13" t="s">
        <v>32</v>
      </c>
      <c r="F96" s="13" t="s">
        <v>303</v>
      </c>
      <c r="G96" s="13" t="s">
        <v>313</v>
      </c>
      <c r="H96" s="13" t="s">
        <v>24</v>
      </c>
      <c r="I96" s="21">
        <v>43802.3263888889</v>
      </c>
      <c r="J96" s="21">
        <v>0</v>
      </c>
      <c r="K96" s="21">
        <v>43802.3291666667</v>
      </c>
      <c r="L96" s="21">
        <v>43802.3958333333</v>
      </c>
      <c r="M96" s="21">
        <v>0</v>
      </c>
      <c r="N96" s="21">
        <v>43802.3765509259</v>
      </c>
      <c r="O96" s="11">
        <f>VLOOKUP(A96,'[1]122'!$B$3:$C$438,2,0)</f>
        <v>82</v>
      </c>
      <c r="P96" s="16" t="s">
        <v>314</v>
      </c>
    </row>
    <row r="97" spans="1:16">
      <c r="A97" s="16">
        <v>11184135</v>
      </c>
      <c r="B97" s="16" t="s">
        <v>26</v>
      </c>
      <c r="C97" s="16" t="s">
        <v>315</v>
      </c>
      <c r="D97" s="13">
        <v>105</v>
      </c>
      <c r="E97" s="13" t="s">
        <v>21</v>
      </c>
      <c r="F97" s="13" t="s">
        <v>22</v>
      </c>
      <c r="G97" s="13" t="s">
        <v>316</v>
      </c>
      <c r="H97" s="13" t="s">
        <v>24</v>
      </c>
      <c r="I97" s="21">
        <v>43802.75</v>
      </c>
      <c r="J97" s="21">
        <v>0</v>
      </c>
      <c r="K97" s="21">
        <v>43802.7430555556</v>
      </c>
      <c r="L97" s="21">
        <v>43802.9513888889</v>
      </c>
      <c r="M97" s="21">
        <v>0</v>
      </c>
      <c r="N97" s="21">
        <v>43802.9370023148</v>
      </c>
      <c r="O97" s="11">
        <f>VLOOKUP(A97,'[1]122'!$B$3:$C$438,2,0)</f>
        <v>126</v>
      </c>
      <c r="P97" s="16" t="s">
        <v>231</v>
      </c>
    </row>
    <row r="98" spans="1:16">
      <c r="A98" s="16">
        <v>11184136</v>
      </c>
      <c r="B98" s="16" t="s">
        <v>30</v>
      </c>
      <c r="C98" s="16" t="s">
        <v>317</v>
      </c>
      <c r="D98" s="13">
        <v>105</v>
      </c>
      <c r="E98" s="13" t="s">
        <v>21</v>
      </c>
      <c r="F98" s="13" t="s">
        <v>318</v>
      </c>
      <c r="G98" s="13" t="s">
        <v>319</v>
      </c>
      <c r="H98" s="13" t="s">
        <v>24</v>
      </c>
      <c r="I98" s="21">
        <v>43802.3958333333</v>
      </c>
      <c r="J98" s="21">
        <v>0</v>
      </c>
      <c r="K98" s="21">
        <v>43802.4111111111</v>
      </c>
      <c r="L98" s="21">
        <v>43802.5972222222</v>
      </c>
      <c r="M98" s="21">
        <v>0</v>
      </c>
      <c r="N98" s="21">
        <v>43802.5831365741</v>
      </c>
      <c r="O98" s="11">
        <f>VLOOKUP(A98,'[1]122'!$B$3:$C$438,2,0)</f>
        <v>222</v>
      </c>
      <c r="P98" s="16" t="s">
        <v>134</v>
      </c>
    </row>
    <row r="99" spans="1:16">
      <c r="A99" s="16">
        <v>11184137</v>
      </c>
      <c r="B99" s="16" t="s">
        <v>43</v>
      </c>
      <c r="C99" s="16" t="s">
        <v>320</v>
      </c>
      <c r="D99" s="13">
        <v>105</v>
      </c>
      <c r="E99" s="13" t="s">
        <v>21</v>
      </c>
      <c r="F99" s="13" t="s">
        <v>22</v>
      </c>
      <c r="G99" s="13" t="s">
        <v>187</v>
      </c>
      <c r="H99" s="13" t="s">
        <v>24</v>
      </c>
      <c r="I99" s="21">
        <v>43802.3229166667</v>
      </c>
      <c r="J99" s="21">
        <v>0</v>
      </c>
      <c r="K99" s="21">
        <v>43802.35</v>
      </c>
      <c r="L99" s="21">
        <v>43802.6423611111</v>
      </c>
      <c r="M99" s="21">
        <v>0</v>
      </c>
      <c r="N99" s="21">
        <v>0</v>
      </c>
      <c r="O99" s="11">
        <f>VLOOKUP(A99,'[1]122'!$B$3:$C$438,2,0)</f>
        <v>161</v>
      </c>
      <c r="P99" s="16" t="s">
        <v>54</v>
      </c>
    </row>
    <row r="100" spans="1:16">
      <c r="A100" s="16">
        <v>11184138</v>
      </c>
      <c r="B100" s="16" t="s">
        <v>301</v>
      </c>
      <c r="C100" s="16" t="s">
        <v>321</v>
      </c>
      <c r="D100" s="13">
        <v>102</v>
      </c>
      <c r="E100" s="13" t="s">
        <v>32</v>
      </c>
      <c r="F100" s="13" t="s">
        <v>322</v>
      </c>
      <c r="G100" s="13" t="s">
        <v>323</v>
      </c>
      <c r="H100" s="13" t="s">
        <v>34</v>
      </c>
      <c r="I100" s="21">
        <v>43802.5833333333</v>
      </c>
      <c r="J100" s="21">
        <v>0</v>
      </c>
      <c r="K100" s="21">
        <v>43802.5763888889</v>
      </c>
      <c r="L100" s="21">
        <v>43802.6319444444</v>
      </c>
      <c r="M100" s="21">
        <v>43802.6145833333</v>
      </c>
      <c r="N100" s="21">
        <v>43802.6131944444</v>
      </c>
      <c r="O100" s="11">
        <f>VLOOKUP(A100,'[1]122'!$B$3:$C$438,2,0)</f>
        <v>106</v>
      </c>
      <c r="P100" s="16" t="s">
        <v>324</v>
      </c>
    </row>
    <row r="101" spans="1:16">
      <c r="A101" s="16">
        <v>11184139</v>
      </c>
      <c r="B101" s="16" t="s">
        <v>39</v>
      </c>
      <c r="C101" s="16" t="s">
        <v>325</v>
      </c>
      <c r="D101" s="13">
        <v>105</v>
      </c>
      <c r="E101" s="13" t="s">
        <v>21</v>
      </c>
      <c r="F101" s="13" t="s">
        <v>22</v>
      </c>
      <c r="G101" s="13" t="s">
        <v>326</v>
      </c>
      <c r="H101" s="13" t="s">
        <v>24</v>
      </c>
      <c r="I101" s="21">
        <v>43802.6909722222</v>
      </c>
      <c r="J101" s="21">
        <v>0</v>
      </c>
      <c r="K101" s="21">
        <v>43802.6993055556</v>
      </c>
      <c r="L101" s="21">
        <v>43802.9791666667</v>
      </c>
      <c r="M101" s="21">
        <v>0</v>
      </c>
      <c r="N101" s="21">
        <v>0</v>
      </c>
      <c r="O101" s="11">
        <f>VLOOKUP(A101,'[1]122'!$B$3:$C$438,2,0)</f>
        <v>140</v>
      </c>
      <c r="P101" s="16" t="s">
        <v>67</v>
      </c>
    </row>
    <row r="102" spans="1:16">
      <c r="A102" s="16">
        <v>11184140</v>
      </c>
      <c r="B102" s="16" t="s">
        <v>30</v>
      </c>
      <c r="C102" s="16" t="s">
        <v>327</v>
      </c>
      <c r="D102" s="13">
        <v>105</v>
      </c>
      <c r="E102" s="13" t="s">
        <v>21</v>
      </c>
      <c r="F102" s="13" t="s">
        <v>22</v>
      </c>
      <c r="G102" s="13" t="s">
        <v>328</v>
      </c>
      <c r="H102" s="13" t="s">
        <v>24</v>
      </c>
      <c r="I102" s="21">
        <v>43802.4201388889</v>
      </c>
      <c r="J102" s="21">
        <v>0</v>
      </c>
      <c r="K102" s="21">
        <v>43802.4222222222</v>
      </c>
      <c r="L102" s="21">
        <v>43802.71875</v>
      </c>
      <c r="M102" s="21">
        <v>0</v>
      </c>
      <c r="N102" s="21">
        <v>0</v>
      </c>
      <c r="O102" s="11">
        <f>VLOOKUP(A102,'[1]122'!$B$3:$C$438,2,0)</f>
        <v>137</v>
      </c>
      <c r="P102" s="16" t="s">
        <v>329</v>
      </c>
    </row>
    <row r="103" spans="1:16">
      <c r="A103" s="16">
        <v>11184141</v>
      </c>
      <c r="B103" s="16" t="s">
        <v>30</v>
      </c>
      <c r="C103" s="16" t="s">
        <v>330</v>
      </c>
      <c r="D103" s="13">
        <v>105</v>
      </c>
      <c r="E103" s="13" t="s">
        <v>32</v>
      </c>
      <c r="F103" s="13" t="s">
        <v>65</v>
      </c>
      <c r="G103" s="13" t="s">
        <v>250</v>
      </c>
      <c r="H103" s="13" t="s">
        <v>24</v>
      </c>
      <c r="I103" s="21">
        <v>43802.8611111111</v>
      </c>
      <c r="J103" s="21">
        <v>0</v>
      </c>
      <c r="K103" s="21">
        <v>43802.8555555556</v>
      </c>
      <c r="L103" s="21">
        <v>43802.9166666667</v>
      </c>
      <c r="M103" s="21">
        <v>0</v>
      </c>
      <c r="N103" s="21">
        <v>43802.8956018519</v>
      </c>
      <c r="O103" s="11">
        <f>VLOOKUP(A103,'[1]122'!$B$3:$C$438,2,0)</f>
        <v>95</v>
      </c>
      <c r="P103" s="16" t="s">
        <v>134</v>
      </c>
    </row>
    <row r="104" spans="1:16">
      <c r="A104" s="16">
        <v>11184142</v>
      </c>
      <c r="B104" s="16" t="s">
        <v>263</v>
      </c>
      <c r="C104" s="16" t="s">
        <v>331</v>
      </c>
      <c r="D104" s="13">
        <v>102</v>
      </c>
      <c r="E104" s="13" t="s">
        <v>32</v>
      </c>
      <c r="F104" s="13" t="s">
        <v>49</v>
      </c>
      <c r="G104" s="13" t="s">
        <v>265</v>
      </c>
      <c r="H104" s="13" t="s">
        <v>34</v>
      </c>
      <c r="I104" s="21">
        <v>43802.9409722222</v>
      </c>
      <c r="J104" s="21">
        <v>0</v>
      </c>
      <c r="K104" s="21">
        <v>43802.9444444444</v>
      </c>
      <c r="L104" s="21">
        <v>43802.9965277778</v>
      </c>
      <c r="M104" s="21">
        <v>43802.9895833333</v>
      </c>
      <c r="N104" s="21">
        <v>43802.9930555556</v>
      </c>
      <c r="O104" s="11">
        <f>VLOOKUP(A104,'[1]122'!$B$3:$C$438,2,0)</f>
        <v>148</v>
      </c>
      <c r="P104" s="16" t="s">
        <v>332</v>
      </c>
    </row>
    <row r="105" spans="1:16">
      <c r="A105" s="16">
        <v>11184143</v>
      </c>
      <c r="B105" s="16" t="s">
        <v>30</v>
      </c>
      <c r="C105" s="16" t="s">
        <v>333</v>
      </c>
      <c r="D105" s="13">
        <v>105</v>
      </c>
      <c r="E105" s="13" t="s">
        <v>32</v>
      </c>
      <c r="F105" s="13" t="s">
        <v>65</v>
      </c>
      <c r="G105" s="13" t="s">
        <v>334</v>
      </c>
      <c r="H105" s="13" t="s">
        <v>24</v>
      </c>
      <c r="I105" s="21">
        <v>43802.3472222222</v>
      </c>
      <c r="J105" s="21">
        <v>0</v>
      </c>
      <c r="K105" s="21">
        <v>43802.3583333333</v>
      </c>
      <c r="L105" s="21">
        <v>43802.40625</v>
      </c>
      <c r="M105" s="21">
        <v>0</v>
      </c>
      <c r="N105" s="21">
        <v>43802.3996527778</v>
      </c>
      <c r="O105" s="11">
        <f>VLOOKUP(A105,'[1]122'!$B$3:$C$438,2,0)</f>
        <v>98</v>
      </c>
      <c r="P105" s="16" t="s">
        <v>91</v>
      </c>
    </row>
    <row r="106" spans="1:16">
      <c r="A106" s="16">
        <v>11184144</v>
      </c>
      <c r="B106" s="16" t="s">
        <v>26</v>
      </c>
      <c r="C106" s="16" t="s">
        <v>335</v>
      </c>
      <c r="D106" s="13">
        <v>105</v>
      </c>
      <c r="E106" s="13" t="s">
        <v>21</v>
      </c>
      <c r="F106" s="13" t="s">
        <v>22</v>
      </c>
      <c r="G106" s="13" t="s">
        <v>336</v>
      </c>
      <c r="H106" s="13" t="s">
        <v>24</v>
      </c>
      <c r="I106" s="21">
        <v>43802.375</v>
      </c>
      <c r="J106" s="21">
        <v>0</v>
      </c>
      <c r="K106" s="21">
        <v>43802.3916666667</v>
      </c>
      <c r="L106" s="21">
        <v>43802.53125</v>
      </c>
      <c r="M106" s="21">
        <v>0</v>
      </c>
      <c r="N106" s="21">
        <v>43802.5366319444</v>
      </c>
      <c r="O106" s="11">
        <f>VLOOKUP(A106,'[1]122'!$B$3:$C$438,2,0)</f>
        <v>152</v>
      </c>
      <c r="P106" s="16" t="s">
        <v>337</v>
      </c>
    </row>
    <row r="107" spans="1:16">
      <c r="A107" s="16">
        <v>11184146</v>
      </c>
      <c r="B107" s="16" t="s">
        <v>338</v>
      </c>
      <c r="C107" s="16" t="s">
        <v>339</v>
      </c>
      <c r="D107" s="13">
        <v>102</v>
      </c>
      <c r="E107" s="13" t="s">
        <v>32</v>
      </c>
      <c r="F107" s="13" t="s">
        <v>22</v>
      </c>
      <c r="G107" s="13" t="s">
        <v>340</v>
      </c>
      <c r="H107" s="13" t="s">
        <v>34</v>
      </c>
      <c r="I107" s="21">
        <v>43802.9583333333</v>
      </c>
      <c r="J107" s="21">
        <v>0</v>
      </c>
      <c r="K107" s="21">
        <v>43802.9631944444</v>
      </c>
      <c r="L107" s="21">
        <v>43803.0277777778</v>
      </c>
      <c r="M107" s="21">
        <v>43803.0486111111</v>
      </c>
      <c r="N107" s="21">
        <v>43803.0451388889</v>
      </c>
      <c r="O107" s="11">
        <f>VLOOKUP(A107,'[1]122'!$B$3:$C$438,2,0)</f>
        <v>150</v>
      </c>
      <c r="P107" s="16" t="s">
        <v>231</v>
      </c>
    </row>
    <row r="108" spans="1:16">
      <c r="A108" s="16">
        <v>11184147</v>
      </c>
      <c r="B108" s="16" t="s">
        <v>301</v>
      </c>
      <c r="C108" s="16" t="s">
        <v>341</v>
      </c>
      <c r="D108" s="13">
        <v>105</v>
      </c>
      <c r="E108" s="13" t="s">
        <v>32</v>
      </c>
      <c r="F108" s="13" t="s">
        <v>322</v>
      </c>
      <c r="G108" s="13" t="s">
        <v>323</v>
      </c>
      <c r="H108" s="13" t="s">
        <v>24</v>
      </c>
      <c r="I108" s="21">
        <v>43802.875</v>
      </c>
      <c r="J108" s="21">
        <v>0</v>
      </c>
      <c r="K108" s="21">
        <v>43802.8756944444</v>
      </c>
      <c r="L108" s="21">
        <v>43802.9270833333</v>
      </c>
      <c r="M108" s="21">
        <v>0</v>
      </c>
      <c r="N108" s="21">
        <v>43802.9100694444</v>
      </c>
      <c r="O108" s="11">
        <f>VLOOKUP(A108,'[1]122'!$B$3:$C$438,2,0)</f>
        <v>54</v>
      </c>
      <c r="P108" s="16" t="s">
        <v>314</v>
      </c>
    </row>
    <row r="109" spans="1:16">
      <c r="A109" s="16">
        <v>11184148</v>
      </c>
      <c r="B109" s="16" t="s">
        <v>30</v>
      </c>
      <c r="C109" s="16" t="s">
        <v>342</v>
      </c>
      <c r="D109" s="13">
        <v>102</v>
      </c>
      <c r="E109" s="13" t="s">
        <v>21</v>
      </c>
      <c r="F109" s="13" t="s">
        <v>49</v>
      </c>
      <c r="G109" s="13" t="s">
        <v>343</v>
      </c>
      <c r="H109" s="13" t="s">
        <v>34</v>
      </c>
      <c r="I109" s="21">
        <v>43802.34375</v>
      </c>
      <c r="J109" s="21">
        <v>0</v>
      </c>
      <c r="K109" s="21">
        <v>0</v>
      </c>
      <c r="L109" s="21">
        <v>43802.65625</v>
      </c>
      <c r="M109" s="21">
        <v>43802.6319444444</v>
      </c>
      <c r="N109" s="21">
        <v>43802.6347222222</v>
      </c>
      <c r="O109" s="11">
        <f>VLOOKUP(A109,'[1]122'!$B$3:$C$438,2,0)</f>
        <v>128</v>
      </c>
      <c r="P109" s="16" t="s">
        <v>140</v>
      </c>
    </row>
    <row r="110" spans="1:16">
      <c r="A110" s="16">
        <v>11184149</v>
      </c>
      <c r="B110" s="16" t="s">
        <v>263</v>
      </c>
      <c r="C110" s="16" t="s">
        <v>344</v>
      </c>
      <c r="D110" s="13">
        <v>105</v>
      </c>
      <c r="E110" s="13" t="s">
        <v>21</v>
      </c>
      <c r="F110" s="13" t="s">
        <v>49</v>
      </c>
      <c r="G110" s="13" t="s">
        <v>345</v>
      </c>
      <c r="H110" s="13" t="s">
        <v>24</v>
      </c>
      <c r="I110" s="21">
        <v>43802.4548611111</v>
      </c>
      <c r="J110" s="21">
        <v>0</v>
      </c>
      <c r="K110" s="21">
        <v>43802.4652777778</v>
      </c>
      <c r="L110" s="21">
        <v>43802.7395833333</v>
      </c>
      <c r="M110" s="21">
        <v>0</v>
      </c>
      <c r="N110" s="21">
        <v>0</v>
      </c>
      <c r="O110" s="11">
        <f>VLOOKUP(A110,'[1]122'!$B$3:$C$438,2,0)</f>
        <v>167</v>
      </c>
      <c r="P110" s="16" t="s">
        <v>346</v>
      </c>
    </row>
    <row r="111" spans="1:16">
      <c r="A111" s="16">
        <v>11184150</v>
      </c>
      <c r="B111" s="16" t="s">
        <v>301</v>
      </c>
      <c r="C111" s="16" t="s">
        <v>347</v>
      </c>
      <c r="D111" s="13">
        <v>105</v>
      </c>
      <c r="E111" s="13" t="s">
        <v>32</v>
      </c>
      <c r="F111" s="13" t="s">
        <v>303</v>
      </c>
      <c r="G111" s="13" t="s">
        <v>348</v>
      </c>
      <c r="H111" s="13" t="s">
        <v>24</v>
      </c>
      <c r="I111" s="21">
        <v>43802.4097222222</v>
      </c>
      <c r="J111" s="21">
        <v>0</v>
      </c>
      <c r="K111" s="21">
        <v>43802.4180555556</v>
      </c>
      <c r="L111" s="21">
        <v>43802.4583333333</v>
      </c>
      <c r="M111" s="21">
        <v>0</v>
      </c>
      <c r="N111" s="21">
        <v>43802.4521296296</v>
      </c>
      <c r="O111" s="11">
        <f>VLOOKUP(A111,'[1]122'!$B$3:$C$438,2,0)</f>
        <v>66</v>
      </c>
      <c r="P111" s="16" t="s">
        <v>349</v>
      </c>
    </row>
    <row r="112" spans="1:16">
      <c r="A112" s="16">
        <v>11184151</v>
      </c>
      <c r="B112" s="16" t="s">
        <v>338</v>
      </c>
      <c r="C112" s="16" t="s">
        <v>350</v>
      </c>
      <c r="D112" s="13">
        <v>102</v>
      </c>
      <c r="E112" s="13" t="s">
        <v>21</v>
      </c>
      <c r="F112" s="13" t="s">
        <v>22</v>
      </c>
      <c r="G112" s="13" t="s">
        <v>351</v>
      </c>
      <c r="H112" s="13" t="s">
        <v>34</v>
      </c>
      <c r="I112" s="21">
        <v>43802.7465277778</v>
      </c>
      <c r="J112" s="21">
        <v>0</v>
      </c>
      <c r="K112" s="21">
        <v>0</v>
      </c>
      <c r="L112" s="21">
        <v>43803.0347222222</v>
      </c>
      <c r="M112" s="21">
        <v>43803.03125</v>
      </c>
      <c r="N112" s="21">
        <v>43803.0333333333</v>
      </c>
      <c r="O112" s="11">
        <f>VLOOKUP(A112,'[1]122'!$B$3:$C$438,2,0)</f>
        <v>87</v>
      </c>
      <c r="P112" s="16" t="s">
        <v>352</v>
      </c>
    </row>
    <row r="113" spans="1:16">
      <c r="A113" s="16">
        <v>11184152</v>
      </c>
      <c r="B113" s="16" t="s">
        <v>301</v>
      </c>
      <c r="C113" s="16" t="s">
        <v>353</v>
      </c>
      <c r="D113" s="13">
        <v>105</v>
      </c>
      <c r="E113" s="13" t="s">
        <v>32</v>
      </c>
      <c r="F113" s="13" t="s">
        <v>322</v>
      </c>
      <c r="G113" s="13" t="s">
        <v>323</v>
      </c>
      <c r="H113" s="13" t="s">
        <v>24</v>
      </c>
      <c r="I113" s="21">
        <v>43802.6979166667</v>
      </c>
      <c r="J113" s="21">
        <v>0</v>
      </c>
      <c r="K113" s="21">
        <v>43802.7006944444</v>
      </c>
      <c r="L113" s="21">
        <v>43802.75</v>
      </c>
      <c r="M113" s="21">
        <v>0</v>
      </c>
      <c r="N113" s="21">
        <v>43802.7376157407</v>
      </c>
      <c r="O113" s="11">
        <f>VLOOKUP(A113,'[1]122'!$B$3:$C$438,2,0)</f>
        <v>77</v>
      </c>
      <c r="P113" s="16" t="s">
        <v>324</v>
      </c>
    </row>
    <row r="114" spans="1:16">
      <c r="A114" s="16">
        <v>11184153</v>
      </c>
      <c r="B114" s="16" t="s">
        <v>301</v>
      </c>
      <c r="C114" s="16" t="s">
        <v>354</v>
      </c>
      <c r="D114" s="13">
        <v>105</v>
      </c>
      <c r="E114" s="13" t="s">
        <v>21</v>
      </c>
      <c r="F114" s="13" t="s">
        <v>49</v>
      </c>
      <c r="G114" s="13" t="s">
        <v>355</v>
      </c>
      <c r="H114" s="13" t="s">
        <v>24</v>
      </c>
      <c r="I114" s="21">
        <v>43802.3715277778</v>
      </c>
      <c r="J114" s="21">
        <v>0</v>
      </c>
      <c r="K114" s="21">
        <v>43802.3763888889</v>
      </c>
      <c r="L114" s="21">
        <v>43802.5520833333</v>
      </c>
      <c r="M114" s="21">
        <v>0</v>
      </c>
      <c r="N114" s="21">
        <v>43802.5490046296</v>
      </c>
      <c r="O114" s="11">
        <f>VLOOKUP(A114,'[1]122'!$B$3:$C$438,2,0)</f>
        <v>160</v>
      </c>
      <c r="P114" s="16" t="s">
        <v>356</v>
      </c>
    </row>
    <row r="115" spans="1:16">
      <c r="A115" s="16">
        <v>11184154</v>
      </c>
      <c r="B115" s="16" t="s">
        <v>19</v>
      </c>
      <c r="C115" s="16" t="s">
        <v>357</v>
      </c>
      <c r="D115" s="13">
        <v>105</v>
      </c>
      <c r="E115" s="13" t="s">
        <v>21</v>
      </c>
      <c r="F115" s="13" t="s">
        <v>22</v>
      </c>
      <c r="G115" s="13" t="s">
        <v>358</v>
      </c>
      <c r="H115" s="13" t="s">
        <v>24</v>
      </c>
      <c r="I115" s="21">
        <v>43802.34375</v>
      </c>
      <c r="J115" s="21">
        <v>0</v>
      </c>
      <c r="K115" s="21">
        <v>43802.3513888889</v>
      </c>
      <c r="L115" s="21">
        <v>43802.6180555556</v>
      </c>
      <c r="M115" s="21">
        <v>0</v>
      </c>
      <c r="N115" s="21">
        <v>0</v>
      </c>
      <c r="O115" s="11">
        <f>VLOOKUP(A115,'[1]122'!$B$3:$C$438,2,0)</f>
        <v>176</v>
      </c>
      <c r="P115" s="16" t="s">
        <v>359</v>
      </c>
    </row>
    <row r="116" spans="1:16">
      <c r="A116" s="16">
        <v>11184155</v>
      </c>
      <c r="B116" s="16" t="s">
        <v>30</v>
      </c>
      <c r="C116" s="16" t="s">
        <v>360</v>
      </c>
      <c r="D116" s="13">
        <v>105</v>
      </c>
      <c r="E116" s="13" t="s">
        <v>32</v>
      </c>
      <c r="F116" s="13" t="s">
        <v>22</v>
      </c>
      <c r="G116" s="13" t="s">
        <v>361</v>
      </c>
      <c r="H116" s="13" t="s">
        <v>24</v>
      </c>
      <c r="I116" s="21">
        <v>43802.9513888889</v>
      </c>
      <c r="J116" s="21">
        <v>0</v>
      </c>
      <c r="K116" s="21">
        <v>43802.9645833333</v>
      </c>
      <c r="L116" s="21">
        <v>43803.0069444444</v>
      </c>
      <c r="M116" s="21">
        <v>0</v>
      </c>
      <c r="N116" s="21">
        <v>0</v>
      </c>
      <c r="O116" s="11">
        <f>VLOOKUP(A116,'[1]122'!$B$3:$C$438,2,0)</f>
        <v>120</v>
      </c>
      <c r="P116" s="16" t="s">
        <v>100</v>
      </c>
    </row>
    <row r="117" spans="1:16">
      <c r="A117" s="16">
        <v>11184156</v>
      </c>
      <c r="B117" s="16" t="s">
        <v>26</v>
      </c>
      <c r="C117" s="16" t="s">
        <v>163</v>
      </c>
      <c r="D117" s="13">
        <v>105</v>
      </c>
      <c r="E117" s="13" t="s">
        <v>32</v>
      </c>
      <c r="F117" s="13" t="s">
        <v>22</v>
      </c>
      <c r="G117" s="13" t="s">
        <v>161</v>
      </c>
      <c r="H117" s="13" t="s">
        <v>24</v>
      </c>
      <c r="I117" s="21">
        <v>43802.5763888889</v>
      </c>
      <c r="J117" s="21">
        <v>0</v>
      </c>
      <c r="K117" s="21">
        <v>43802.6076388889</v>
      </c>
      <c r="L117" s="21">
        <v>43802.6597222222</v>
      </c>
      <c r="M117" s="21">
        <v>0</v>
      </c>
      <c r="N117" s="21">
        <v>43802.677349537</v>
      </c>
      <c r="O117" s="11">
        <f>VLOOKUP(A117,'[1]122'!$B$3:$C$438,2,0)</f>
        <v>121</v>
      </c>
      <c r="P117" s="16" t="s">
        <v>42</v>
      </c>
    </row>
    <row r="118" spans="1:16">
      <c r="A118" s="16">
        <v>11184157</v>
      </c>
      <c r="B118" s="16" t="s">
        <v>30</v>
      </c>
      <c r="C118" s="16" t="s">
        <v>362</v>
      </c>
      <c r="D118" s="13">
        <v>105</v>
      </c>
      <c r="E118" s="13" t="s">
        <v>21</v>
      </c>
      <c r="F118" s="13" t="s">
        <v>22</v>
      </c>
      <c r="G118" s="13" t="s">
        <v>363</v>
      </c>
      <c r="H118" s="13" t="s">
        <v>24</v>
      </c>
      <c r="I118" s="21">
        <v>43802.5069444444</v>
      </c>
      <c r="J118" s="21">
        <v>0</v>
      </c>
      <c r="K118" s="21">
        <v>43802.5180555556</v>
      </c>
      <c r="L118" s="21">
        <v>43802.6979166667</v>
      </c>
      <c r="M118" s="21">
        <v>0</v>
      </c>
      <c r="N118" s="21">
        <v>43802.6941435185</v>
      </c>
      <c r="O118" s="11">
        <f>VLOOKUP(A118,'[1]122'!$B$3:$C$438,2,0)</f>
        <v>106</v>
      </c>
      <c r="P118" s="16" t="s">
        <v>100</v>
      </c>
    </row>
    <row r="119" spans="1:16">
      <c r="A119" s="16">
        <v>11184158</v>
      </c>
      <c r="B119" s="16" t="s">
        <v>26</v>
      </c>
      <c r="C119" s="16" t="s">
        <v>160</v>
      </c>
      <c r="D119" s="13">
        <v>105</v>
      </c>
      <c r="E119" s="13" t="s">
        <v>21</v>
      </c>
      <c r="F119" s="13" t="s">
        <v>22</v>
      </c>
      <c r="G119" s="13" t="s">
        <v>161</v>
      </c>
      <c r="H119" s="13" t="s">
        <v>24</v>
      </c>
      <c r="I119" s="21">
        <v>43802.8090277778</v>
      </c>
      <c r="J119" s="21">
        <v>0</v>
      </c>
      <c r="K119" s="21">
        <v>43802.8402777778</v>
      </c>
      <c r="L119" s="21">
        <v>43803.0277777778</v>
      </c>
      <c r="M119" s="21">
        <v>0</v>
      </c>
      <c r="N119" s="21">
        <v>0</v>
      </c>
      <c r="O119" s="11">
        <f>VLOOKUP(A119,'[1]122'!$B$3:$C$438,2,0)</f>
        <v>147</v>
      </c>
      <c r="P119" s="16" t="s">
        <v>63</v>
      </c>
    </row>
    <row r="120" spans="1:16">
      <c r="A120" s="16">
        <v>11184159</v>
      </c>
      <c r="B120" s="16" t="s">
        <v>30</v>
      </c>
      <c r="C120" s="16" t="s">
        <v>364</v>
      </c>
      <c r="D120" s="13">
        <v>105</v>
      </c>
      <c r="E120" s="13" t="s">
        <v>21</v>
      </c>
      <c r="F120" s="13" t="s">
        <v>22</v>
      </c>
      <c r="G120" s="13" t="s">
        <v>365</v>
      </c>
      <c r="H120" s="13" t="s">
        <v>24</v>
      </c>
      <c r="I120" s="21">
        <v>43802.4652777778</v>
      </c>
      <c r="J120" s="21">
        <v>0</v>
      </c>
      <c r="K120" s="21">
        <v>43802.4701388889</v>
      </c>
      <c r="L120" s="21">
        <v>43802.6701388889</v>
      </c>
      <c r="M120" s="21">
        <v>0</v>
      </c>
      <c r="N120" s="21">
        <v>43802.6542361111</v>
      </c>
      <c r="O120" s="11">
        <f>VLOOKUP(A120,'[1]122'!$B$3:$C$438,2,0)</f>
        <v>100</v>
      </c>
      <c r="P120" s="16" t="s">
        <v>86</v>
      </c>
    </row>
    <row r="121" spans="1:16">
      <c r="A121" s="16">
        <v>11184160</v>
      </c>
      <c r="B121" s="16" t="s">
        <v>30</v>
      </c>
      <c r="C121" s="16" t="s">
        <v>366</v>
      </c>
      <c r="D121" s="13">
        <v>105</v>
      </c>
      <c r="E121" s="13" t="s">
        <v>32</v>
      </c>
      <c r="F121" s="13" t="s">
        <v>22</v>
      </c>
      <c r="G121" s="13" t="s">
        <v>365</v>
      </c>
      <c r="H121" s="13" t="s">
        <v>24</v>
      </c>
      <c r="I121" s="21">
        <v>43802.9965277778</v>
      </c>
      <c r="J121" s="21">
        <v>0</v>
      </c>
      <c r="K121" s="21">
        <v>43802.9979166667</v>
      </c>
      <c r="L121" s="21">
        <v>43803.0381944444</v>
      </c>
      <c r="M121" s="21">
        <v>0</v>
      </c>
      <c r="N121" s="21">
        <v>0</v>
      </c>
      <c r="O121" s="11">
        <f>VLOOKUP(A121,'[1]122'!$B$3:$C$438,2,0)</f>
        <v>121</v>
      </c>
      <c r="P121" s="16" t="s">
        <v>91</v>
      </c>
    </row>
    <row r="122" spans="1:16">
      <c r="A122" s="16">
        <v>11184161</v>
      </c>
      <c r="B122" s="16" t="s">
        <v>30</v>
      </c>
      <c r="C122" s="16" t="s">
        <v>367</v>
      </c>
      <c r="D122" s="13">
        <v>105</v>
      </c>
      <c r="E122" s="13" t="s">
        <v>21</v>
      </c>
      <c r="F122" s="13" t="s">
        <v>65</v>
      </c>
      <c r="G122" s="13" t="s">
        <v>368</v>
      </c>
      <c r="H122" s="13" t="s">
        <v>24</v>
      </c>
      <c r="I122" s="21">
        <v>43802.3854166667</v>
      </c>
      <c r="J122" s="21">
        <v>0</v>
      </c>
      <c r="K122" s="21">
        <v>43802.4006944444</v>
      </c>
      <c r="L122" s="21">
        <v>43802.6527777778</v>
      </c>
      <c r="M122" s="21">
        <v>0</v>
      </c>
      <c r="N122" s="21">
        <v>0</v>
      </c>
      <c r="O122" s="11">
        <f>VLOOKUP(A122,'[1]122'!$B$3:$C$438,2,0)</f>
        <v>97</v>
      </c>
      <c r="P122" s="16" t="s">
        <v>137</v>
      </c>
    </row>
    <row r="123" spans="1:16">
      <c r="A123" s="16">
        <v>11184162</v>
      </c>
      <c r="B123" s="16" t="s">
        <v>369</v>
      </c>
      <c r="C123" s="16" t="s">
        <v>370</v>
      </c>
      <c r="D123" s="13">
        <v>102</v>
      </c>
      <c r="E123" s="13" t="s">
        <v>21</v>
      </c>
      <c r="F123" s="13" t="s">
        <v>49</v>
      </c>
      <c r="G123" s="13" t="s">
        <v>371</v>
      </c>
      <c r="H123" s="13" t="s">
        <v>34</v>
      </c>
      <c r="I123" s="21">
        <v>43802.4236111111</v>
      </c>
      <c r="J123" s="21">
        <v>0</v>
      </c>
      <c r="K123" s="21">
        <v>43802.4402777778</v>
      </c>
      <c r="L123" s="21">
        <v>43802.6631944444</v>
      </c>
      <c r="M123" s="21">
        <v>43802.6597222222</v>
      </c>
      <c r="N123" s="21">
        <v>43802.6631944444</v>
      </c>
      <c r="O123" s="11">
        <f>VLOOKUP(A123,'[1]122'!$B$3:$C$438,2,0)</f>
        <v>142</v>
      </c>
      <c r="P123" s="16" t="s">
        <v>35</v>
      </c>
    </row>
    <row r="124" spans="1:16">
      <c r="A124" s="16">
        <v>11184163</v>
      </c>
      <c r="B124" s="16" t="s">
        <v>30</v>
      </c>
      <c r="C124" s="16" t="s">
        <v>372</v>
      </c>
      <c r="D124" s="13">
        <v>105</v>
      </c>
      <c r="E124" s="13" t="s">
        <v>21</v>
      </c>
      <c r="F124" s="13" t="s">
        <v>22</v>
      </c>
      <c r="G124" s="13" t="s">
        <v>373</v>
      </c>
      <c r="H124" s="13" t="s">
        <v>24</v>
      </c>
      <c r="I124" s="21">
        <v>43802.4270833333</v>
      </c>
      <c r="J124" s="21">
        <v>0</v>
      </c>
      <c r="K124" s="21">
        <v>43802.4291666667</v>
      </c>
      <c r="L124" s="21">
        <v>43802.6388888889</v>
      </c>
      <c r="M124" s="21">
        <v>0</v>
      </c>
      <c r="N124" s="21">
        <v>43802.6360763889</v>
      </c>
      <c r="O124" s="11">
        <f>VLOOKUP(A124,'[1]122'!$B$3:$C$438,2,0)</f>
        <v>120</v>
      </c>
      <c r="P124" s="16" t="s">
        <v>91</v>
      </c>
    </row>
    <row r="125" spans="1:16">
      <c r="A125" s="16">
        <v>11184165</v>
      </c>
      <c r="B125" s="16" t="s">
        <v>30</v>
      </c>
      <c r="C125" s="16" t="s">
        <v>374</v>
      </c>
      <c r="D125" s="13">
        <v>105</v>
      </c>
      <c r="E125" s="13" t="s">
        <v>21</v>
      </c>
      <c r="F125" s="13" t="s">
        <v>22</v>
      </c>
      <c r="G125" s="13" t="s">
        <v>361</v>
      </c>
      <c r="H125" s="13" t="s">
        <v>24</v>
      </c>
      <c r="I125" s="21">
        <v>43802.4375</v>
      </c>
      <c r="J125" s="21">
        <v>0</v>
      </c>
      <c r="K125" s="21">
        <v>43802.4604166667</v>
      </c>
      <c r="L125" s="21">
        <v>43802.625</v>
      </c>
      <c r="M125" s="21">
        <v>0</v>
      </c>
      <c r="N125" s="21">
        <v>43802.6410069444</v>
      </c>
      <c r="O125" s="11">
        <f>VLOOKUP(A125,'[1]122'!$B$3:$C$438,2,0)</f>
        <v>127</v>
      </c>
      <c r="P125" s="16" t="s">
        <v>375</v>
      </c>
    </row>
    <row r="126" spans="1:16">
      <c r="A126" s="16">
        <v>11184166</v>
      </c>
      <c r="B126" s="16" t="s">
        <v>30</v>
      </c>
      <c r="C126" s="16" t="s">
        <v>376</v>
      </c>
      <c r="D126" s="13">
        <v>102</v>
      </c>
      <c r="E126" s="13" t="s">
        <v>21</v>
      </c>
      <c r="F126" s="13" t="s">
        <v>22</v>
      </c>
      <c r="G126" s="13" t="s">
        <v>268</v>
      </c>
      <c r="H126" s="13" t="s">
        <v>34</v>
      </c>
      <c r="I126" s="21">
        <v>43802.3541666667</v>
      </c>
      <c r="J126" s="21">
        <v>0</v>
      </c>
      <c r="K126" s="21">
        <v>0</v>
      </c>
      <c r="L126" s="21">
        <v>43802.6631944444</v>
      </c>
      <c r="M126" s="21">
        <v>43802.6631944444</v>
      </c>
      <c r="N126" s="21">
        <v>43802.6645833333</v>
      </c>
      <c r="O126" s="11">
        <f>VLOOKUP(A126,'[1]122'!$B$3:$C$438,2,0)</f>
        <v>128</v>
      </c>
      <c r="P126" s="16" t="s">
        <v>103</v>
      </c>
    </row>
    <row r="127" spans="1:16">
      <c r="A127" s="16">
        <v>11184167</v>
      </c>
      <c r="B127" s="16" t="s">
        <v>338</v>
      </c>
      <c r="C127" s="16" t="s">
        <v>377</v>
      </c>
      <c r="D127" s="13">
        <v>102</v>
      </c>
      <c r="E127" s="13" t="s">
        <v>21</v>
      </c>
      <c r="F127" s="13" t="s">
        <v>22</v>
      </c>
      <c r="G127" s="13" t="s">
        <v>340</v>
      </c>
      <c r="H127" s="13" t="s">
        <v>34</v>
      </c>
      <c r="I127" s="21">
        <v>43802.5694444444</v>
      </c>
      <c r="J127" s="21">
        <v>0</v>
      </c>
      <c r="K127" s="21">
        <v>43802.5736111111</v>
      </c>
      <c r="L127" s="21">
        <v>43802.8020833333</v>
      </c>
      <c r="M127" s="21">
        <v>43802.7951388889</v>
      </c>
      <c r="N127" s="21">
        <v>43802.8</v>
      </c>
      <c r="O127" s="11">
        <f>VLOOKUP(A127,'[1]122'!$B$3:$C$438,2,0)</f>
        <v>116</v>
      </c>
      <c r="P127" s="16" t="s">
        <v>46</v>
      </c>
    </row>
    <row r="128" spans="1:16">
      <c r="A128" s="16">
        <v>11184168</v>
      </c>
      <c r="B128" s="16" t="s">
        <v>301</v>
      </c>
      <c r="C128" s="16" t="s">
        <v>378</v>
      </c>
      <c r="D128" s="13">
        <v>102</v>
      </c>
      <c r="E128" s="13" t="s">
        <v>32</v>
      </c>
      <c r="F128" s="13" t="s">
        <v>49</v>
      </c>
      <c r="G128" s="13" t="s">
        <v>379</v>
      </c>
      <c r="H128" s="13" t="s">
        <v>34</v>
      </c>
      <c r="I128" s="21">
        <v>43802.71875</v>
      </c>
      <c r="J128" s="21">
        <v>0</v>
      </c>
      <c r="K128" s="21">
        <v>43802.7263888889</v>
      </c>
      <c r="L128" s="21">
        <v>43802.7916666667</v>
      </c>
      <c r="M128" s="21">
        <v>43802.7916666667</v>
      </c>
      <c r="N128" s="21">
        <v>43802.7916666667</v>
      </c>
      <c r="O128" s="11">
        <f>VLOOKUP(A128,'[1]122'!$B$3:$C$438,2,0)</f>
        <v>144</v>
      </c>
      <c r="P128" s="16" t="s">
        <v>324</v>
      </c>
    </row>
    <row r="129" spans="1:16">
      <c r="A129" s="16">
        <v>11184169</v>
      </c>
      <c r="B129" s="16" t="s">
        <v>19</v>
      </c>
      <c r="C129" s="16" t="s">
        <v>380</v>
      </c>
      <c r="D129" s="13">
        <v>105</v>
      </c>
      <c r="E129" s="13" t="s">
        <v>21</v>
      </c>
      <c r="F129" s="13" t="s">
        <v>22</v>
      </c>
      <c r="G129" s="13" t="s">
        <v>381</v>
      </c>
      <c r="H129" s="13" t="s">
        <v>24</v>
      </c>
      <c r="I129" s="21">
        <v>43802.3333333333</v>
      </c>
      <c r="J129" s="21">
        <v>0</v>
      </c>
      <c r="K129" s="21">
        <v>43802.33125</v>
      </c>
      <c r="L129" s="21">
        <v>43802.5833333333</v>
      </c>
      <c r="M129" s="21">
        <v>0</v>
      </c>
      <c r="N129" s="21">
        <v>0</v>
      </c>
      <c r="O129" s="11">
        <f>VLOOKUP(A129,'[1]122'!$B$3:$C$438,2,0)</f>
        <v>163</v>
      </c>
      <c r="P129" s="16" t="s">
        <v>42</v>
      </c>
    </row>
    <row r="130" spans="1:16">
      <c r="A130" s="16">
        <v>11184170</v>
      </c>
      <c r="B130" s="16" t="s">
        <v>47</v>
      </c>
      <c r="C130" s="16" t="s">
        <v>382</v>
      </c>
      <c r="D130" s="13">
        <v>102</v>
      </c>
      <c r="E130" s="13" t="s">
        <v>21</v>
      </c>
      <c r="F130" s="13" t="s">
        <v>49</v>
      </c>
      <c r="G130" s="13" t="s">
        <v>383</v>
      </c>
      <c r="H130" s="13" t="s">
        <v>34</v>
      </c>
      <c r="I130" s="21">
        <v>43802.6180555556</v>
      </c>
      <c r="J130" s="21">
        <v>0</v>
      </c>
      <c r="K130" s="21">
        <v>0</v>
      </c>
      <c r="L130" s="21">
        <v>43802.9166666667</v>
      </c>
      <c r="M130" s="21">
        <v>43802.90625</v>
      </c>
      <c r="N130" s="21">
        <v>43802.9076388889</v>
      </c>
      <c r="O130" s="11">
        <f>VLOOKUP(A130,'[1]122'!$B$3:$C$438,2,0)</f>
        <v>117</v>
      </c>
      <c r="P130" s="16" t="s">
        <v>384</v>
      </c>
    </row>
    <row r="131" spans="1:16">
      <c r="A131" s="16">
        <v>11184171</v>
      </c>
      <c r="B131" s="16" t="s">
        <v>301</v>
      </c>
      <c r="C131" s="16" t="s">
        <v>385</v>
      </c>
      <c r="D131" s="13">
        <v>105</v>
      </c>
      <c r="E131" s="13" t="s">
        <v>21</v>
      </c>
      <c r="F131" s="13" t="s">
        <v>303</v>
      </c>
      <c r="G131" s="13" t="s">
        <v>386</v>
      </c>
      <c r="H131" s="13" t="s">
        <v>24</v>
      </c>
      <c r="I131" s="21">
        <v>43802.4930555556</v>
      </c>
      <c r="J131" s="21">
        <v>0</v>
      </c>
      <c r="K131" s="21">
        <v>43802.4965277778</v>
      </c>
      <c r="L131" s="21">
        <v>43802.7152777778</v>
      </c>
      <c r="M131" s="21">
        <v>0</v>
      </c>
      <c r="N131" s="21">
        <v>0</v>
      </c>
      <c r="O131" s="11">
        <f>VLOOKUP(A131,'[1]122'!$B$3:$C$438,2,0)</f>
        <v>89</v>
      </c>
      <c r="P131" s="16" t="s">
        <v>387</v>
      </c>
    </row>
    <row r="132" spans="1:16">
      <c r="A132" s="16">
        <v>11184172</v>
      </c>
      <c r="B132" s="16" t="s">
        <v>19</v>
      </c>
      <c r="C132" s="16" t="s">
        <v>388</v>
      </c>
      <c r="D132" s="13">
        <v>102</v>
      </c>
      <c r="E132" s="13" t="s">
        <v>32</v>
      </c>
      <c r="F132" s="13" t="s">
        <v>22</v>
      </c>
      <c r="G132" s="13" t="s">
        <v>389</v>
      </c>
      <c r="H132" s="13" t="s">
        <v>34</v>
      </c>
      <c r="I132" s="21">
        <v>43802.3194444444</v>
      </c>
      <c r="J132" s="21">
        <v>0</v>
      </c>
      <c r="K132" s="21">
        <v>43802.3201388889</v>
      </c>
      <c r="L132" s="21">
        <v>43802.3958333333</v>
      </c>
      <c r="M132" s="21">
        <v>43802.3923611111</v>
      </c>
      <c r="N132" s="21">
        <v>43802.3909722222</v>
      </c>
      <c r="O132" s="11">
        <f>VLOOKUP(A132,'[1]122'!$B$3:$C$438,2,0)</f>
        <v>156</v>
      </c>
      <c r="P132" s="16" t="s">
        <v>54</v>
      </c>
    </row>
    <row r="133" spans="1:16">
      <c r="A133" s="16">
        <v>11184174</v>
      </c>
      <c r="B133" s="16" t="s">
        <v>245</v>
      </c>
      <c r="C133" s="16" t="s">
        <v>390</v>
      </c>
      <c r="D133" s="13">
        <v>105</v>
      </c>
      <c r="E133" s="13" t="s">
        <v>34</v>
      </c>
      <c r="F133" s="13" t="s">
        <v>49</v>
      </c>
      <c r="G133" s="13" t="s">
        <v>247</v>
      </c>
      <c r="H133" s="13" t="s">
        <v>24</v>
      </c>
      <c r="I133" s="21">
        <v>43803.0069444444</v>
      </c>
      <c r="J133" s="21">
        <v>0</v>
      </c>
      <c r="K133" s="21">
        <v>43803.0118055556</v>
      </c>
      <c r="L133" s="21">
        <v>43803.125</v>
      </c>
      <c r="M133" s="21">
        <v>0</v>
      </c>
      <c r="N133" s="21">
        <v>0</v>
      </c>
      <c r="O133" s="11">
        <f>VLOOKUP(A133,'[1]122'!$B$3:$C$438,2,0)</f>
        <v>118</v>
      </c>
      <c r="P133" s="16" t="s">
        <v>71</v>
      </c>
    </row>
    <row r="134" spans="1:16">
      <c r="A134" s="16">
        <v>11184175</v>
      </c>
      <c r="B134" s="16" t="s">
        <v>301</v>
      </c>
      <c r="C134" s="16" t="s">
        <v>391</v>
      </c>
      <c r="D134" s="13">
        <v>105</v>
      </c>
      <c r="E134" s="13" t="s">
        <v>32</v>
      </c>
      <c r="F134" s="13" t="s">
        <v>303</v>
      </c>
      <c r="G134" s="13" t="s">
        <v>348</v>
      </c>
      <c r="H134" s="13" t="s">
        <v>24</v>
      </c>
      <c r="I134" s="21">
        <v>43802.6215277778</v>
      </c>
      <c r="J134" s="21">
        <v>0</v>
      </c>
      <c r="K134" s="21">
        <v>43802.625</v>
      </c>
      <c r="L134" s="21">
        <v>43802.6770833333</v>
      </c>
      <c r="M134" s="21">
        <v>0</v>
      </c>
      <c r="N134" s="21">
        <v>43802.6687962963</v>
      </c>
      <c r="O134" s="11">
        <f>VLOOKUP(A134,'[1]122'!$B$3:$C$438,2,0)</f>
        <v>108</v>
      </c>
      <c r="P134" s="16" t="s">
        <v>392</v>
      </c>
    </row>
    <row r="135" spans="1:16">
      <c r="A135" s="16">
        <v>11184177</v>
      </c>
      <c r="B135" s="16" t="s">
        <v>30</v>
      </c>
      <c r="C135" s="16" t="s">
        <v>393</v>
      </c>
      <c r="D135" s="13">
        <v>105</v>
      </c>
      <c r="E135" s="13" t="s">
        <v>21</v>
      </c>
      <c r="F135" s="13" t="s">
        <v>49</v>
      </c>
      <c r="G135" s="13" t="s">
        <v>394</v>
      </c>
      <c r="H135" s="13" t="s">
        <v>24</v>
      </c>
      <c r="I135" s="21">
        <v>43802.3854166667</v>
      </c>
      <c r="J135" s="21">
        <v>0</v>
      </c>
      <c r="K135" s="21">
        <v>43802.3888888889</v>
      </c>
      <c r="L135" s="21">
        <v>43802.6666666667</v>
      </c>
      <c r="M135" s="21">
        <v>0</v>
      </c>
      <c r="N135" s="21">
        <v>0</v>
      </c>
      <c r="O135" s="11">
        <f>VLOOKUP(A135,'[1]122'!$B$3:$C$438,2,0)</f>
        <v>121</v>
      </c>
      <c r="P135" s="16" t="s">
        <v>152</v>
      </c>
    </row>
    <row r="136" spans="1:16">
      <c r="A136" s="16">
        <v>11184178</v>
      </c>
      <c r="B136" s="16" t="s">
        <v>19</v>
      </c>
      <c r="C136" s="16" t="s">
        <v>395</v>
      </c>
      <c r="D136" s="13">
        <v>105</v>
      </c>
      <c r="E136" s="13" t="s">
        <v>21</v>
      </c>
      <c r="F136" s="13" t="s">
        <v>22</v>
      </c>
      <c r="G136" s="13" t="s">
        <v>396</v>
      </c>
      <c r="H136" s="13" t="s">
        <v>24</v>
      </c>
      <c r="I136" s="21">
        <v>43802.4548611111</v>
      </c>
      <c r="J136" s="21">
        <v>0</v>
      </c>
      <c r="K136" s="21">
        <v>43802.4618055556</v>
      </c>
      <c r="L136" s="21">
        <v>43802.6944444444</v>
      </c>
      <c r="M136" s="21">
        <v>0</v>
      </c>
      <c r="N136" s="21">
        <v>0</v>
      </c>
      <c r="O136" s="11">
        <f>VLOOKUP(A136,'[1]122'!$B$3:$C$438,2,0)</f>
        <v>153</v>
      </c>
      <c r="P136" s="16" t="s">
        <v>397</v>
      </c>
    </row>
    <row r="137" spans="1:16">
      <c r="A137" s="16">
        <v>11184180</v>
      </c>
      <c r="B137" s="16" t="s">
        <v>26</v>
      </c>
      <c r="C137" s="16" t="s">
        <v>398</v>
      </c>
      <c r="D137" s="13">
        <v>102</v>
      </c>
      <c r="E137" s="13" t="s">
        <v>21</v>
      </c>
      <c r="F137" s="13" t="s">
        <v>22</v>
      </c>
      <c r="G137" s="13" t="s">
        <v>399</v>
      </c>
      <c r="H137" s="13" t="s">
        <v>34</v>
      </c>
      <c r="I137" s="21">
        <v>43802.7465277778</v>
      </c>
      <c r="J137" s="21">
        <v>0</v>
      </c>
      <c r="K137" s="21">
        <v>0</v>
      </c>
      <c r="L137" s="21">
        <v>43803.0694444444</v>
      </c>
      <c r="M137" s="21">
        <v>43803.0451388889</v>
      </c>
      <c r="N137" s="21">
        <v>43803.0479166667</v>
      </c>
      <c r="O137" s="11">
        <f>VLOOKUP(A137,'[1]122'!$B$3:$C$438,2,0)</f>
        <v>128</v>
      </c>
      <c r="P137" s="16" t="s">
        <v>29</v>
      </c>
    </row>
    <row r="138" spans="1:16">
      <c r="A138" s="16">
        <v>11184181</v>
      </c>
      <c r="B138" s="16" t="s">
        <v>301</v>
      </c>
      <c r="C138" s="16" t="s">
        <v>400</v>
      </c>
      <c r="D138" s="13">
        <v>105</v>
      </c>
      <c r="E138" s="13" t="s">
        <v>32</v>
      </c>
      <c r="F138" s="13" t="s">
        <v>49</v>
      </c>
      <c r="G138" s="13" t="s">
        <v>379</v>
      </c>
      <c r="H138" s="13" t="s">
        <v>24</v>
      </c>
      <c r="I138" s="21">
        <v>43802.59375</v>
      </c>
      <c r="J138" s="21">
        <v>0</v>
      </c>
      <c r="K138" s="21">
        <v>43802.5909722222</v>
      </c>
      <c r="L138" s="21">
        <v>43802.6770833333</v>
      </c>
      <c r="M138" s="21">
        <v>0</v>
      </c>
      <c r="N138" s="21">
        <v>43802.6638194444</v>
      </c>
      <c r="O138" s="11">
        <f>VLOOKUP(A138,'[1]122'!$B$3:$C$438,2,0)</f>
        <v>98</v>
      </c>
      <c r="P138" s="16" t="s">
        <v>324</v>
      </c>
    </row>
    <row r="139" spans="1:16">
      <c r="A139" s="16">
        <v>11184182</v>
      </c>
      <c r="B139" s="16" t="s">
        <v>78</v>
      </c>
      <c r="C139" s="16" t="s">
        <v>401</v>
      </c>
      <c r="D139" s="13">
        <v>105</v>
      </c>
      <c r="E139" s="13" t="s">
        <v>21</v>
      </c>
      <c r="F139" s="13" t="s">
        <v>49</v>
      </c>
      <c r="G139" s="13" t="s">
        <v>199</v>
      </c>
      <c r="H139" s="13" t="s">
        <v>24</v>
      </c>
      <c r="I139" s="21">
        <v>43802.6180555556</v>
      </c>
      <c r="J139" s="21">
        <v>0</v>
      </c>
      <c r="K139" s="21">
        <v>43802.63125</v>
      </c>
      <c r="L139" s="21">
        <v>43802.8854166667</v>
      </c>
      <c r="M139" s="21">
        <v>0</v>
      </c>
      <c r="N139" s="21">
        <v>0</v>
      </c>
      <c r="O139" s="11">
        <f>VLOOKUP(A139,'[1]122'!$B$3:$C$438,2,0)</f>
        <v>163</v>
      </c>
      <c r="P139" s="16" t="s">
        <v>35</v>
      </c>
    </row>
    <row r="140" spans="1:16">
      <c r="A140" s="16">
        <v>11184183</v>
      </c>
      <c r="B140" s="16" t="s">
        <v>30</v>
      </c>
      <c r="C140" s="16" t="s">
        <v>402</v>
      </c>
      <c r="D140" s="13">
        <v>105</v>
      </c>
      <c r="E140" s="13" t="s">
        <v>32</v>
      </c>
      <c r="F140" s="13" t="s">
        <v>65</v>
      </c>
      <c r="G140" s="13" t="s">
        <v>250</v>
      </c>
      <c r="H140" s="13" t="s">
        <v>24</v>
      </c>
      <c r="I140" s="21">
        <v>43802.6736111111</v>
      </c>
      <c r="J140" s="21">
        <v>0</v>
      </c>
      <c r="K140" s="21">
        <v>43802.6805555556</v>
      </c>
      <c r="L140" s="21">
        <v>43802.7291666667</v>
      </c>
      <c r="M140" s="21">
        <v>0</v>
      </c>
      <c r="N140" s="21">
        <v>43802.716087963</v>
      </c>
      <c r="O140" s="11">
        <f>VLOOKUP(A140,'[1]122'!$B$3:$C$438,2,0)</f>
        <v>84</v>
      </c>
      <c r="P140" s="16" t="s">
        <v>91</v>
      </c>
    </row>
    <row r="141" spans="1:16">
      <c r="A141" s="16">
        <v>11184184</v>
      </c>
      <c r="B141" s="16" t="s">
        <v>301</v>
      </c>
      <c r="C141" s="16" t="s">
        <v>400</v>
      </c>
      <c r="D141" s="13">
        <v>102</v>
      </c>
      <c r="E141" s="13" t="s">
        <v>21</v>
      </c>
      <c r="F141" s="13" t="s">
        <v>49</v>
      </c>
      <c r="G141" s="13" t="s">
        <v>379</v>
      </c>
      <c r="H141" s="13" t="s">
        <v>34</v>
      </c>
      <c r="I141" s="21">
        <v>43802.34375</v>
      </c>
      <c r="J141" s="21">
        <v>0</v>
      </c>
      <c r="K141" s="21">
        <v>43802.3590277778</v>
      </c>
      <c r="L141" s="21">
        <v>43802.5277777778</v>
      </c>
      <c r="M141" s="21">
        <v>43802.5243055556</v>
      </c>
      <c r="N141" s="21">
        <v>43802.5256944444</v>
      </c>
      <c r="O141" s="11">
        <f>VLOOKUP(A141,'[1]122'!$B$3:$C$438,2,0)</f>
        <v>80</v>
      </c>
      <c r="P141" s="16" t="s">
        <v>324</v>
      </c>
    </row>
    <row r="142" spans="1:16">
      <c r="A142" s="16">
        <v>11184185</v>
      </c>
      <c r="B142" s="16" t="s">
        <v>301</v>
      </c>
      <c r="C142" s="16" t="s">
        <v>403</v>
      </c>
      <c r="D142" s="13">
        <v>102</v>
      </c>
      <c r="E142" s="13" t="s">
        <v>32</v>
      </c>
      <c r="F142" s="13" t="s">
        <v>322</v>
      </c>
      <c r="G142" s="13" t="s">
        <v>404</v>
      </c>
      <c r="H142" s="13" t="s">
        <v>34</v>
      </c>
      <c r="I142" s="21">
        <v>43802.8680555556</v>
      </c>
      <c r="J142" s="21">
        <v>0</v>
      </c>
      <c r="K142" s="21">
        <v>43802.8618055556</v>
      </c>
      <c r="L142" s="21">
        <v>43802.9131944444</v>
      </c>
      <c r="M142" s="21">
        <v>43802.8958333333</v>
      </c>
      <c r="N142" s="21">
        <v>43802.8958333333</v>
      </c>
      <c r="O142" s="11">
        <f>VLOOKUP(A142,'[1]122'!$B$3:$C$438,2,0)</f>
        <v>98</v>
      </c>
      <c r="P142" s="16" t="s">
        <v>314</v>
      </c>
    </row>
    <row r="143" spans="1:16">
      <c r="A143" s="16">
        <v>11184186</v>
      </c>
      <c r="B143" s="16" t="s">
        <v>301</v>
      </c>
      <c r="C143" s="16" t="s">
        <v>405</v>
      </c>
      <c r="D143" s="13">
        <v>105</v>
      </c>
      <c r="E143" s="13" t="s">
        <v>21</v>
      </c>
      <c r="F143" s="13" t="s">
        <v>406</v>
      </c>
      <c r="G143" s="13" t="s">
        <v>407</v>
      </c>
      <c r="H143" s="13" t="s">
        <v>24</v>
      </c>
      <c r="I143" s="21">
        <v>43802.3506944444</v>
      </c>
      <c r="J143" s="21">
        <v>0</v>
      </c>
      <c r="K143" s="21">
        <v>43802.35625</v>
      </c>
      <c r="L143" s="21">
        <v>43802.625</v>
      </c>
      <c r="M143" s="21">
        <v>0</v>
      </c>
      <c r="N143" s="21">
        <v>0</v>
      </c>
      <c r="O143" s="11">
        <f>VLOOKUP(A143,'[1]122'!$B$3:$C$438,2,0)</f>
        <v>206</v>
      </c>
      <c r="P143" s="16" t="s">
        <v>324</v>
      </c>
    </row>
    <row r="144" spans="1:16">
      <c r="A144" s="16">
        <v>11184187</v>
      </c>
      <c r="B144" s="16" t="s">
        <v>301</v>
      </c>
      <c r="C144" s="16" t="s">
        <v>408</v>
      </c>
      <c r="D144" s="13">
        <v>102</v>
      </c>
      <c r="E144" s="13" t="s">
        <v>32</v>
      </c>
      <c r="F144" s="13" t="s">
        <v>303</v>
      </c>
      <c r="G144" s="13" t="s">
        <v>313</v>
      </c>
      <c r="H144" s="13" t="s">
        <v>34</v>
      </c>
      <c r="I144" s="21">
        <v>43802.7986111111</v>
      </c>
      <c r="J144" s="21">
        <v>0</v>
      </c>
      <c r="K144" s="21">
        <v>43802.7951388889</v>
      </c>
      <c r="L144" s="21">
        <v>43802.8402777778</v>
      </c>
      <c r="M144" s="21">
        <v>43802.8229166667</v>
      </c>
      <c r="N144" s="21">
        <v>43802.8243055556</v>
      </c>
      <c r="O144" s="11">
        <f>VLOOKUP(A144,'[1]122'!$B$3:$C$438,2,0)</f>
        <v>80</v>
      </c>
      <c r="P144" s="16" t="s">
        <v>409</v>
      </c>
    </row>
    <row r="145" spans="1:16">
      <c r="A145" s="16">
        <v>11184188</v>
      </c>
      <c r="B145" s="16" t="s">
        <v>26</v>
      </c>
      <c r="C145" s="16" t="s">
        <v>410</v>
      </c>
      <c r="D145" s="13">
        <v>102</v>
      </c>
      <c r="E145" s="13" t="s">
        <v>21</v>
      </c>
      <c r="F145" s="13" t="s">
        <v>22</v>
      </c>
      <c r="G145" s="13" t="s">
        <v>411</v>
      </c>
      <c r="H145" s="13" t="s">
        <v>34</v>
      </c>
      <c r="I145" s="21">
        <v>43802.7152777778</v>
      </c>
      <c r="J145" s="21">
        <v>0</v>
      </c>
      <c r="K145" s="21">
        <v>43802.7458333333</v>
      </c>
      <c r="L145" s="21">
        <v>43802.9340277778</v>
      </c>
      <c r="M145" s="21">
        <v>43802.9375</v>
      </c>
      <c r="N145" s="21">
        <v>43802.9361111111</v>
      </c>
      <c r="O145" s="11">
        <f>VLOOKUP(A145,'[1]122'!$B$3:$C$438,2,0)</f>
        <v>99</v>
      </c>
      <c r="P145" s="16" t="s">
        <v>63</v>
      </c>
    </row>
    <row r="146" spans="1:16">
      <c r="A146" s="16">
        <v>11184189</v>
      </c>
      <c r="B146" s="16" t="s">
        <v>30</v>
      </c>
      <c r="C146" s="16" t="s">
        <v>412</v>
      </c>
      <c r="D146" s="13">
        <v>105</v>
      </c>
      <c r="E146" s="13" t="s">
        <v>21</v>
      </c>
      <c r="F146" s="13" t="s">
        <v>65</v>
      </c>
      <c r="G146" s="13" t="s">
        <v>227</v>
      </c>
      <c r="H146" s="13" t="s">
        <v>24</v>
      </c>
      <c r="I146" s="21">
        <v>43802.6631944444</v>
      </c>
      <c r="J146" s="21">
        <v>0</v>
      </c>
      <c r="K146" s="21">
        <v>43802.6722222222</v>
      </c>
      <c r="L146" s="21">
        <v>43802.9618055556</v>
      </c>
      <c r="M146" s="21">
        <v>0</v>
      </c>
      <c r="N146" s="21">
        <v>0</v>
      </c>
      <c r="O146" s="11">
        <f>VLOOKUP(A146,'[1]122'!$B$3:$C$438,2,0)</f>
        <v>125</v>
      </c>
      <c r="P146" s="16" t="s">
        <v>146</v>
      </c>
    </row>
    <row r="147" spans="1:16">
      <c r="A147" s="16">
        <v>11184190</v>
      </c>
      <c r="B147" s="16" t="s">
        <v>82</v>
      </c>
      <c r="C147" s="16" t="s">
        <v>413</v>
      </c>
      <c r="D147" s="13">
        <v>102</v>
      </c>
      <c r="E147" s="13" t="s">
        <v>21</v>
      </c>
      <c r="F147" s="13" t="s">
        <v>49</v>
      </c>
      <c r="G147" s="13" t="s">
        <v>414</v>
      </c>
      <c r="H147" s="13" t="s">
        <v>34</v>
      </c>
      <c r="I147" s="21">
        <v>43802.3368055556</v>
      </c>
      <c r="J147" s="21">
        <v>0</v>
      </c>
      <c r="K147" s="21">
        <v>0</v>
      </c>
      <c r="L147" s="21">
        <v>43802.6736111111</v>
      </c>
      <c r="M147" s="21">
        <v>43802.6527777778</v>
      </c>
      <c r="N147" s="21">
        <v>43802.6555555556</v>
      </c>
      <c r="O147" s="11">
        <f>VLOOKUP(A147,'[1]122'!$B$3:$C$438,2,0)</f>
        <v>126</v>
      </c>
      <c r="P147" s="16" t="s">
        <v>100</v>
      </c>
    </row>
    <row r="148" spans="1:16">
      <c r="A148" s="16">
        <v>11184191</v>
      </c>
      <c r="B148" s="16" t="s">
        <v>301</v>
      </c>
      <c r="C148" s="16" t="s">
        <v>415</v>
      </c>
      <c r="D148" s="13">
        <v>105</v>
      </c>
      <c r="E148" s="13" t="s">
        <v>32</v>
      </c>
      <c r="F148" s="13" t="s">
        <v>303</v>
      </c>
      <c r="G148" s="13" t="s">
        <v>416</v>
      </c>
      <c r="H148" s="13" t="s">
        <v>24</v>
      </c>
      <c r="I148" s="21">
        <v>43802.6180555556</v>
      </c>
      <c r="J148" s="21">
        <v>0</v>
      </c>
      <c r="K148" s="21">
        <v>43802.61875</v>
      </c>
      <c r="L148" s="21">
        <v>43802.6666666667</v>
      </c>
      <c r="M148" s="21">
        <v>0</v>
      </c>
      <c r="N148" s="21">
        <v>43802.6573842593</v>
      </c>
      <c r="O148" s="11">
        <f>VLOOKUP(A148,'[1]122'!$B$3:$C$438,2,0)</f>
        <v>60</v>
      </c>
      <c r="P148" s="16" t="s">
        <v>314</v>
      </c>
    </row>
    <row r="149" spans="1:16">
      <c r="A149" s="16">
        <v>11184192</v>
      </c>
      <c r="B149" s="16" t="s">
        <v>301</v>
      </c>
      <c r="C149" s="16" t="s">
        <v>417</v>
      </c>
      <c r="D149" s="13">
        <v>105</v>
      </c>
      <c r="E149" s="13" t="s">
        <v>21</v>
      </c>
      <c r="F149" s="13" t="s">
        <v>49</v>
      </c>
      <c r="G149" s="13" t="s">
        <v>418</v>
      </c>
      <c r="H149" s="13" t="s">
        <v>24</v>
      </c>
      <c r="I149" s="21">
        <v>43802.6944444444</v>
      </c>
      <c r="J149" s="21">
        <v>0</v>
      </c>
      <c r="K149" s="21">
        <v>43802.6895833333</v>
      </c>
      <c r="L149" s="21">
        <v>43803.0243055556</v>
      </c>
      <c r="M149" s="21">
        <v>0</v>
      </c>
      <c r="N149" s="21">
        <v>0</v>
      </c>
      <c r="O149" s="11">
        <f>VLOOKUP(A149,'[1]122'!$B$3:$C$438,2,0)</f>
        <v>170</v>
      </c>
      <c r="P149" s="16" t="s">
        <v>309</v>
      </c>
    </row>
    <row r="150" spans="1:16">
      <c r="A150" s="16">
        <v>11184193</v>
      </c>
      <c r="B150" s="16" t="s">
        <v>19</v>
      </c>
      <c r="C150" s="16" t="s">
        <v>419</v>
      </c>
      <c r="D150" s="13">
        <v>105</v>
      </c>
      <c r="E150" s="13" t="s">
        <v>32</v>
      </c>
      <c r="F150" s="13" t="s">
        <v>22</v>
      </c>
      <c r="G150" s="13" t="s">
        <v>381</v>
      </c>
      <c r="H150" s="13" t="s">
        <v>24</v>
      </c>
      <c r="I150" s="21">
        <v>43802.9305555556</v>
      </c>
      <c r="J150" s="21">
        <v>0</v>
      </c>
      <c r="K150" s="21">
        <v>43802.9256944444</v>
      </c>
      <c r="L150" s="21">
        <v>43803.0173611111</v>
      </c>
      <c r="M150" s="21">
        <v>0</v>
      </c>
      <c r="N150" s="21">
        <v>43802.9906597222</v>
      </c>
      <c r="O150" s="11">
        <f>VLOOKUP(A150,'[1]122'!$B$3:$C$438,2,0)</f>
        <v>160</v>
      </c>
      <c r="P150" s="16" t="s">
        <v>29</v>
      </c>
    </row>
    <row r="151" spans="1:16">
      <c r="A151" s="16">
        <v>11184194</v>
      </c>
      <c r="B151" s="16" t="s">
        <v>30</v>
      </c>
      <c r="C151" s="16" t="s">
        <v>420</v>
      </c>
      <c r="D151" s="13">
        <v>105</v>
      </c>
      <c r="E151" s="13" t="s">
        <v>32</v>
      </c>
      <c r="F151" s="13" t="s">
        <v>65</v>
      </c>
      <c r="G151" s="13" t="s">
        <v>250</v>
      </c>
      <c r="H151" s="13" t="s">
        <v>24</v>
      </c>
      <c r="I151" s="21">
        <v>43802.3368055556</v>
      </c>
      <c r="J151" s="21">
        <v>43802.4166666667</v>
      </c>
      <c r="K151" s="21">
        <v>43802.4208333333</v>
      </c>
      <c r="L151" s="21">
        <v>43802.3784722222</v>
      </c>
      <c r="M151" s="21">
        <v>43802.4583333333</v>
      </c>
      <c r="N151" s="21">
        <v>43802.447974537</v>
      </c>
      <c r="O151" s="11">
        <f>VLOOKUP(A151,'[1]122'!$B$3:$C$438,2,0)</f>
        <v>89</v>
      </c>
      <c r="P151" s="16" t="s">
        <v>421</v>
      </c>
    </row>
    <row r="152" spans="1:16">
      <c r="A152" s="16">
        <v>11184195</v>
      </c>
      <c r="B152" s="16" t="s">
        <v>422</v>
      </c>
      <c r="C152" s="16" t="s">
        <v>423</v>
      </c>
      <c r="E152" s="13" t="s">
        <v>34</v>
      </c>
      <c r="F152" s="13" t="s">
        <v>49</v>
      </c>
      <c r="G152" s="13" t="s">
        <v>424</v>
      </c>
      <c r="H152" s="13" t="s">
        <v>34</v>
      </c>
      <c r="I152" s="21">
        <v>43802.3888888889</v>
      </c>
      <c r="J152" s="21">
        <v>0</v>
      </c>
      <c r="K152" s="21">
        <v>0</v>
      </c>
      <c r="L152" s="21">
        <v>43802.4861111111</v>
      </c>
      <c r="M152" s="21">
        <v>0</v>
      </c>
      <c r="N152" s="21">
        <v>0</v>
      </c>
      <c r="O152" s="11" t="e">
        <f>VLOOKUP(A152,'[1]122'!$B$3:$C$438,2,0)</f>
        <v>#N/A</v>
      </c>
      <c r="P152" s="16" t="s">
        <v>67</v>
      </c>
    </row>
    <row r="153" spans="1:16">
      <c r="A153" s="16">
        <v>11184196</v>
      </c>
      <c r="B153" s="16" t="s">
        <v>59</v>
      </c>
      <c r="C153" s="16" t="s">
        <v>425</v>
      </c>
      <c r="D153" s="13">
        <v>105</v>
      </c>
      <c r="E153" s="13" t="s">
        <v>21</v>
      </c>
      <c r="F153" s="13" t="s">
        <v>208</v>
      </c>
      <c r="G153" s="13" t="s">
        <v>426</v>
      </c>
      <c r="H153" s="13" t="s">
        <v>24</v>
      </c>
      <c r="I153" s="21">
        <v>43802.46875</v>
      </c>
      <c r="J153" s="21">
        <v>0</v>
      </c>
      <c r="K153" s="21">
        <v>43802.4715277778</v>
      </c>
      <c r="L153" s="21">
        <v>43802.6354166667</v>
      </c>
      <c r="M153" s="21">
        <v>0</v>
      </c>
      <c r="N153" s="21">
        <v>43802.6105902778</v>
      </c>
      <c r="O153" s="11">
        <f>VLOOKUP(A153,'[1]122'!$B$3:$C$438,2,0)</f>
        <v>114</v>
      </c>
      <c r="P153" s="16" t="s">
        <v>38</v>
      </c>
    </row>
    <row r="154" spans="1:16">
      <c r="A154" s="16">
        <v>11184197</v>
      </c>
      <c r="B154" s="16" t="s">
        <v>43</v>
      </c>
      <c r="C154" s="16" t="s">
        <v>427</v>
      </c>
      <c r="D154" s="13">
        <v>102</v>
      </c>
      <c r="E154" s="13" t="s">
        <v>56</v>
      </c>
      <c r="F154" s="13" t="s">
        <v>22</v>
      </c>
      <c r="G154" s="13" t="s">
        <v>428</v>
      </c>
      <c r="H154" s="13" t="s">
        <v>34</v>
      </c>
      <c r="I154" s="21">
        <v>43802.6805555556</v>
      </c>
      <c r="J154" s="21">
        <v>0</v>
      </c>
      <c r="K154" s="21">
        <v>0</v>
      </c>
      <c r="L154" s="21">
        <v>43803.0729166667</v>
      </c>
      <c r="M154" s="21">
        <v>43803.0451388889</v>
      </c>
      <c r="N154" s="21">
        <v>43803.0465277778</v>
      </c>
      <c r="O154" s="11">
        <f>VLOOKUP(A154,'[1]122'!$B$3:$C$438,2,0)</f>
        <v>130</v>
      </c>
      <c r="P154" s="16" t="s">
        <v>58</v>
      </c>
    </row>
    <row r="155" spans="1:16">
      <c r="A155" s="16">
        <v>11184198</v>
      </c>
      <c r="B155" s="16" t="s">
        <v>19</v>
      </c>
      <c r="C155" s="16" t="s">
        <v>429</v>
      </c>
      <c r="D155" s="13">
        <v>102</v>
      </c>
      <c r="E155" s="13" t="s">
        <v>21</v>
      </c>
      <c r="F155" s="13" t="s">
        <v>22</v>
      </c>
      <c r="G155" s="13" t="s">
        <v>358</v>
      </c>
      <c r="H155" s="13" t="s">
        <v>34</v>
      </c>
      <c r="I155" s="21">
        <v>43802.6701388889</v>
      </c>
      <c r="J155" s="21">
        <v>0</v>
      </c>
      <c r="K155" s="21">
        <v>0</v>
      </c>
      <c r="L155" s="21">
        <v>43802.9965277778</v>
      </c>
      <c r="M155" s="21">
        <v>43802.9791666667</v>
      </c>
      <c r="N155" s="21">
        <v>43802.9805555556</v>
      </c>
      <c r="O155" s="11">
        <f>VLOOKUP(A155,'[1]122'!$B$3:$C$438,2,0)</f>
        <v>156</v>
      </c>
      <c r="P155" s="16" t="s">
        <v>51</v>
      </c>
    </row>
    <row r="156" spans="1:16">
      <c r="A156" s="16">
        <v>11184199</v>
      </c>
      <c r="B156" s="16" t="s">
        <v>47</v>
      </c>
      <c r="C156" s="16" t="s">
        <v>430</v>
      </c>
      <c r="D156" s="13">
        <v>102</v>
      </c>
      <c r="E156" s="13" t="s">
        <v>21</v>
      </c>
      <c r="F156" s="13" t="s">
        <v>208</v>
      </c>
      <c r="G156" s="13" t="s">
        <v>431</v>
      </c>
      <c r="H156" s="13" t="s">
        <v>34</v>
      </c>
      <c r="I156" s="21">
        <v>43802.4722222222</v>
      </c>
      <c r="J156" s="21">
        <v>0</v>
      </c>
      <c r="K156" s="21">
        <v>0</v>
      </c>
      <c r="L156" s="21">
        <v>43802.7638888889</v>
      </c>
      <c r="M156" s="21">
        <v>43802.7673611111</v>
      </c>
      <c r="N156" s="21">
        <v>43802.7756944444</v>
      </c>
      <c r="O156" s="11">
        <f>VLOOKUP(A156,'[1]122'!$B$3:$C$438,2,0)</f>
        <v>152</v>
      </c>
      <c r="P156" s="16" t="s">
        <v>54</v>
      </c>
    </row>
    <row r="157" spans="1:16">
      <c r="A157" s="16">
        <v>11184200</v>
      </c>
      <c r="B157" s="16" t="s">
        <v>59</v>
      </c>
      <c r="C157" s="16" t="s">
        <v>432</v>
      </c>
      <c r="D157" s="13">
        <v>105</v>
      </c>
      <c r="E157" s="13" t="s">
        <v>21</v>
      </c>
      <c r="F157" s="13" t="s">
        <v>208</v>
      </c>
      <c r="G157" s="13" t="s">
        <v>426</v>
      </c>
      <c r="H157" s="13" t="s">
        <v>24</v>
      </c>
      <c r="I157" s="21">
        <v>43802.8784722222</v>
      </c>
      <c r="J157" s="21">
        <v>0</v>
      </c>
      <c r="K157" s="21">
        <v>43802.8743055556</v>
      </c>
      <c r="L157" s="21">
        <v>43803.0277777778</v>
      </c>
      <c r="M157" s="21">
        <v>0</v>
      </c>
      <c r="N157" s="21">
        <v>0</v>
      </c>
      <c r="O157" s="11">
        <f>VLOOKUP(A157,'[1]122'!$B$3:$C$438,2,0)</f>
        <v>136</v>
      </c>
      <c r="P157" s="16" t="s">
        <v>42</v>
      </c>
    </row>
    <row r="158" spans="1:16">
      <c r="A158" s="16">
        <v>11184201</v>
      </c>
      <c r="B158" s="16" t="s">
        <v>47</v>
      </c>
      <c r="C158" s="16" t="s">
        <v>433</v>
      </c>
      <c r="D158" s="13">
        <v>102</v>
      </c>
      <c r="E158" s="13" t="s">
        <v>21</v>
      </c>
      <c r="F158" s="13" t="s">
        <v>208</v>
      </c>
      <c r="G158" s="13" t="s">
        <v>434</v>
      </c>
      <c r="H158" s="13" t="s">
        <v>34</v>
      </c>
      <c r="I158" s="21">
        <v>43802.2777777778</v>
      </c>
      <c r="J158" s="21">
        <v>0</v>
      </c>
      <c r="K158" s="21">
        <v>43802.2784722222</v>
      </c>
      <c r="L158" s="21">
        <v>43802.5104166667</v>
      </c>
      <c r="M158" s="21">
        <v>43802.5069444444</v>
      </c>
      <c r="N158" s="21">
        <v>43802.5069444444</v>
      </c>
      <c r="O158" s="11">
        <f>VLOOKUP(A158,'[1]122'!$B$3:$C$438,2,0)</f>
        <v>91</v>
      </c>
      <c r="P158" s="16" t="s">
        <v>25</v>
      </c>
    </row>
    <row r="159" spans="1:16">
      <c r="A159" s="16">
        <v>11184202</v>
      </c>
      <c r="B159" s="16" t="s">
        <v>47</v>
      </c>
      <c r="C159" s="16" t="s">
        <v>435</v>
      </c>
      <c r="D159" s="13">
        <v>102</v>
      </c>
      <c r="E159" s="13" t="s">
        <v>32</v>
      </c>
      <c r="F159" s="13" t="s">
        <v>208</v>
      </c>
      <c r="G159" s="13" t="s">
        <v>434</v>
      </c>
      <c r="H159" s="13" t="s">
        <v>34</v>
      </c>
      <c r="I159" s="21">
        <v>43802.6736111111</v>
      </c>
      <c r="J159" s="21">
        <v>0</v>
      </c>
      <c r="K159" s="21">
        <v>43802.6965277778</v>
      </c>
      <c r="L159" s="21">
        <v>43802.7465277778</v>
      </c>
      <c r="M159" s="21">
        <v>43802.7673611111</v>
      </c>
      <c r="N159" s="21">
        <v>43802.76875</v>
      </c>
      <c r="O159" s="11">
        <f>VLOOKUP(A159,'[1]122'!$B$3:$C$438,2,0)</f>
        <v>118</v>
      </c>
      <c r="P159" s="16" t="s">
        <v>29</v>
      </c>
    </row>
    <row r="160" spans="1:16">
      <c r="A160" s="16">
        <v>11184203</v>
      </c>
      <c r="B160" s="16" t="s">
        <v>301</v>
      </c>
      <c r="C160" s="16" t="s">
        <v>436</v>
      </c>
      <c r="D160" s="13">
        <v>105</v>
      </c>
      <c r="E160" s="13" t="s">
        <v>32</v>
      </c>
      <c r="F160" s="13" t="s">
        <v>303</v>
      </c>
      <c r="G160" s="13" t="s">
        <v>304</v>
      </c>
      <c r="H160" s="13" t="s">
        <v>24</v>
      </c>
      <c r="I160" s="21">
        <v>43802.4444444444</v>
      </c>
      <c r="J160" s="21">
        <v>0</v>
      </c>
      <c r="K160" s="21">
        <v>43802.4513888889</v>
      </c>
      <c r="L160" s="21">
        <v>43802.5</v>
      </c>
      <c r="M160" s="21">
        <v>0</v>
      </c>
      <c r="N160" s="21">
        <v>43802.4922800926</v>
      </c>
      <c r="O160" s="11">
        <f>VLOOKUP(A160,'[1]122'!$B$3:$C$438,2,0)</f>
        <v>99</v>
      </c>
      <c r="P160" s="16" t="s">
        <v>409</v>
      </c>
    </row>
    <row r="161" spans="1:16">
      <c r="A161" s="16">
        <v>11184204</v>
      </c>
      <c r="B161" s="16" t="s">
        <v>301</v>
      </c>
      <c r="C161" s="16" t="s">
        <v>437</v>
      </c>
      <c r="D161" s="13">
        <v>105</v>
      </c>
      <c r="E161" s="13" t="s">
        <v>32</v>
      </c>
      <c r="F161" s="13" t="s">
        <v>303</v>
      </c>
      <c r="G161" s="13" t="s">
        <v>308</v>
      </c>
      <c r="H161" s="13" t="s">
        <v>24</v>
      </c>
      <c r="I161" s="21">
        <v>43802.3229166667</v>
      </c>
      <c r="J161" s="21">
        <v>0</v>
      </c>
      <c r="K161" s="21">
        <v>43802.3208333333</v>
      </c>
      <c r="L161" s="21">
        <v>43802.40625</v>
      </c>
      <c r="M161" s="21">
        <v>0</v>
      </c>
      <c r="N161" s="21">
        <v>43802.3865625</v>
      </c>
      <c r="O161" s="11">
        <f>VLOOKUP(A161,'[1]122'!$B$3:$C$438,2,0)</f>
        <v>80</v>
      </c>
      <c r="P161" s="16" t="s">
        <v>438</v>
      </c>
    </row>
    <row r="162" spans="1:16">
      <c r="A162" s="16">
        <v>11184205</v>
      </c>
      <c r="B162" s="16" t="s">
        <v>301</v>
      </c>
      <c r="C162" s="16" t="s">
        <v>439</v>
      </c>
      <c r="D162" s="13">
        <v>105</v>
      </c>
      <c r="E162" s="13" t="s">
        <v>32</v>
      </c>
      <c r="F162" s="13" t="s">
        <v>303</v>
      </c>
      <c r="G162" s="13" t="s">
        <v>308</v>
      </c>
      <c r="H162" s="13" t="s">
        <v>24</v>
      </c>
      <c r="I162" s="21">
        <v>43802.7743055556</v>
      </c>
      <c r="J162" s="21">
        <v>0</v>
      </c>
      <c r="K162" s="21">
        <v>43802.7736111111</v>
      </c>
      <c r="L162" s="21">
        <v>43802.8576388889</v>
      </c>
      <c r="M162" s="21">
        <v>0</v>
      </c>
      <c r="N162" s="21">
        <v>43802.8445833333</v>
      </c>
      <c r="O162" s="11">
        <f>VLOOKUP(A162,'[1]122'!$B$3:$C$438,2,0)</f>
        <v>94</v>
      </c>
      <c r="P162" s="16" t="s">
        <v>305</v>
      </c>
    </row>
    <row r="163" spans="1:16">
      <c r="A163" s="16">
        <v>11184206</v>
      </c>
      <c r="B163" s="16" t="s">
        <v>369</v>
      </c>
      <c r="C163" s="16" t="s">
        <v>440</v>
      </c>
      <c r="D163" s="13">
        <v>105</v>
      </c>
      <c r="E163" s="13" t="s">
        <v>21</v>
      </c>
      <c r="F163" s="13" t="s">
        <v>49</v>
      </c>
      <c r="G163" s="13" t="s">
        <v>371</v>
      </c>
      <c r="H163" s="13" t="s">
        <v>24</v>
      </c>
      <c r="I163" s="21">
        <v>43802.7048611111</v>
      </c>
      <c r="J163" s="21">
        <v>0</v>
      </c>
      <c r="K163" s="21">
        <v>43802.7138888889</v>
      </c>
      <c r="L163" s="21">
        <v>43802.8958333333</v>
      </c>
      <c r="M163" s="21">
        <v>0</v>
      </c>
      <c r="N163" s="21">
        <v>43802.8970486111</v>
      </c>
      <c r="O163" s="11">
        <f>VLOOKUP(A163,'[1]122'!$B$3:$C$438,2,0)</f>
        <v>135</v>
      </c>
      <c r="P163" s="16" t="s">
        <v>35</v>
      </c>
    </row>
    <row r="164" spans="1:16">
      <c r="A164" s="16">
        <v>11184207</v>
      </c>
      <c r="B164" s="16" t="s">
        <v>19</v>
      </c>
      <c r="C164" s="16" t="s">
        <v>441</v>
      </c>
      <c r="D164" s="13">
        <v>105</v>
      </c>
      <c r="E164" s="13" t="s">
        <v>21</v>
      </c>
      <c r="F164" s="13" t="s">
        <v>22</v>
      </c>
      <c r="G164" s="13" t="s">
        <v>389</v>
      </c>
      <c r="H164" s="13" t="s">
        <v>24</v>
      </c>
      <c r="I164" s="21">
        <v>43802.4548611111</v>
      </c>
      <c r="J164" s="21">
        <v>0</v>
      </c>
      <c r="K164" s="21">
        <v>43802.4534722222</v>
      </c>
      <c r="L164" s="21">
        <v>43802.6180555556</v>
      </c>
      <c r="M164" s="21">
        <v>0</v>
      </c>
      <c r="N164" s="21">
        <v>43802.6093981481</v>
      </c>
      <c r="O164" s="11">
        <f>VLOOKUP(A164,'[1]122'!$B$3:$C$438,2,0)</f>
        <v>178</v>
      </c>
      <c r="P164" s="16" t="s">
        <v>54</v>
      </c>
    </row>
    <row r="165" spans="1:16">
      <c r="A165" s="16">
        <v>11184208</v>
      </c>
      <c r="B165" s="16" t="s">
        <v>78</v>
      </c>
      <c r="C165" s="16" t="s">
        <v>442</v>
      </c>
      <c r="D165" s="13">
        <v>105</v>
      </c>
      <c r="E165" s="13" t="s">
        <v>21</v>
      </c>
      <c r="F165" s="13" t="s">
        <v>49</v>
      </c>
      <c r="G165" s="13" t="s">
        <v>108</v>
      </c>
      <c r="H165" s="13" t="s">
        <v>24</v>
      </c>
      <c r="I165" s="21">
        <v>43802.7118055556</v>
      </c>
      <c r="J165" s="21">
        <v>0</v>
      </c>
      <c r="K165" s="21">
        <v>43802.7194444444</v>
      </c>
      <c r="L165" s="21">
        <v>43802.9965277778</v>
      </c>
      <c r="M165" s="21">
        <v>0</v>
      </c>
      <c r="N165" s="21">
        <v>0</v>
      </c>
      <c r="O165" s="11">
        <f>VLOOKUP(A165,'[1]122'!$B$3:$C$438,2,0)</f>
        <v>173</v>
      </c>
      <c r="P165" s="16" t="s">
        <v>46</v>
      </c>
    </row>
    <row r="166" spans="1:16">
      <c r="A166" s="16">
        <v>11184209</v>
      </c>
      <c r="B166" s="16" t="s">
        <v>19</v>
      </c>
      <c r="C166" s="16" t="s">
        <v>443</v>
      </c>
      <c r="D166" s="13">
        <v>105</v>
      </c>
      <c r="E166" s="13" t="s">
        <v>21</v>
      </c>
      <c r="F166" s="13" t="s">
        <v>22</v>
      </c>
      <c r="G166" s="13" t="s">
        <v>444</v>
      </c>
      <c r="H166" s="13" t="s">
        <v>24</v>
      </c>
      <c r="I166" s="21">
        <v>43802.40625</v>
      </c>
      <c r="J166" s="21">
        <v>0</v>
      </c>
      <c r="K166" s="21">
        <v>43802.4048611111</v>
      </c>
      <c r="L166" s="21">
        <v>43802.7083333333</v>
      </c>
      <c r="M166" s="21">
        <v>0</v>
      </c>
      <c r="N166" s="21">
        <v>0</v>
      </c>
      <c r="O166" s="11">
        <f>VLOOKUP(A166,'[1]122'!$B$3:$C$438,2,0)</f>
        <v>179</v>
      </c>
      <c r="P166" s="16" t="s">
        <v>445</v>
      </c>
    </row>
    <row r="167" spans="1:16">
      <c r="A167" s="16">
        <v>11184210</v>
      </c>
      <c r="B167" s="16" t="s">
        <v>301</v>
      </c>
      <c r="C167" s="16" t="s">
        <v>446</v>
      </c>
      <c r="D167" s="13">
        <v>105</v>
      </c>
      <c r="E167" s="13" t="s">
        <v>32</v>
      </c>
      <c r="F167" s="13" t="s">
        <v>49</v>
      </c>
      <c r="G167" s="13" t="s">
        <v>355</v>
      </c>
      <c r="H167" s="13" t="s">
        <v>24</v>
      </c>
      <c r="I167" s="21">
        <v>43802.84375</v>
      </c>
      <c r="J167" s="21">
        <v>0</v>
      </c>
      <c r="K167" s="21">
        <v>43802.8416666667</v>
      </c>
      <c r="L167" s="21">
        <v>43802.9236111111</v>
      </c>
      <c r="M167" s="21">
        <v>0</v>
      </c>
      <c r="N167" s="21">
        <v>43802.9021527778</v>
      </c>
      <c r="O167" s="11">
        <f>VLOOKUP(A167,'[1]122'!$B$3:$C$438,2,0)</f>
        <v>132</v>
      </c>
      <c r="P167" s="16" t="s">
        <v>392</v>
      </c>
    </row>
    <row r="168" spans="1:16">
      <c r="A168" s="16">
        <v>11184211</v>
      </c>
      <c r="B168" s="16" t="s">
        <v>19</v>
      </c>
      <c r="C168" s="16" t="s">
        <v>447</v>
      </c>
      <c r="D168" s="13">
        <v>105</v>
      </c>
      <c r="E168" s="13" t="s">
        <v>32</v>
      </c>
      <c r="F168" s="13" t="s">
        <v>22</v>
      </c>
      <c r="G168" s="13" t="s">
        <v>448</v>
      </c>
      <c r="H168" s="13" t="s">
        <v>24</v>
      </c>
      <c r="I168" s="21">
        <v>43802.8020833333</v>
      </c>
      <c r="J168" s="21">
        <v>0</v>
      </c>
      <c r="K168" s="21">
        <v>43802.8013888889</v>
      </c>
      <c r="L168" s="21">
        <v>43802.8854166667</v>
      </c>
      <c r="M168" s="21">
        <v>0</v>
      </c>
      <c r="N168" s="21">
        <v>43802.8668287037</v>
      </c>
      <c r="O168" s="11">
        <f>VLOOKUP(A168,'[1]122'!$B$3:$C$438,2,0)</f>
        <v>145</v>
      </c>
      <c r="P168" s="16" t="s">
        <v>238</v>
      </c>
    </row>
    <row r="169" spans="1:16">
      <c r="A169" s="16">
        <v>11184212</v>
      </c>
      <c r="B169" s="16" t="s">
        <v>449</v>
      </c>
      <c r="C169" s="16" t="s">
        <v>450</v>
      </c>
      <c r="D169" s="13">
        <v>105</v>
      </c>
      <c r="E169" s="13" t="s">
        <v>21</v>
      </c>
      <c r="F169" s="13" t="s">
        <v>49</v>
      </c>
      <c r="G169" s="13" t="s">
        <v>451</v>
      </c>
      <c r="H169" s="13" t="s">
        <v>24</v>
      </c>
      <c r="I169" s="21">
        <v>43802.9166666667</v>
      </c>
      <c r="J169" s="21">
        <v>0</v>
      </c>
      <c r="K169" s="21">
        <v>43802.91875</v>
      </c>
      <c r="L169" s="21">
        <v>43803.0798611111</v>
      </c>
      <c r="M169" s="21">
        <v>0</v>
      </c>
      <c r="N169" s="21">
        <v>0</v>
      </c>
      <c r="O169" s="11">
        <f>VLOOKUP(A169,'[1]122'!$B$3:$C$438,2,0)</f>
        <v>176</v>
      </c>
      <c r="P169" s="16" t="s">
        <v>309</v>
      </c>
    </row>
    <row r="170" spans="1:16">
      <c r="A170" s="16">
        <v>11184213</v>
      </c>
      <c r="B170" s="16" t="s">
        <v>30</v>
      </c>
      <c r="C170" s="16" t="s">
        <v>452</v>
      </c>
      <c r="D170" s="13">
        <v>105</v>
      </c>
      <c r="E170" s="13" t="s">
        <v>21</v>
      </c>
      <c r="F170" s="13" t="s">
        <v>49</v>
      </c>
      <c r="G170" s="13" t="s">
        <v>453</v>
      </c>
      <c r="H170" s="13" t="s">
        <v>24</v>
      </c>
      <c r="I170" s="21">
        <v>43802.6979166667</v>
      </c>
      <c r="J170" s="21">
        <v>0</v>
      </c>
      <c r="K170" s="21">
        <v>43802.7125</v>
      </c>
      <c r="L170" s="21">
        <v>43802.9861111111</v>
      </c>
      <c r="M170" s="21">
        <v>0</v>
      </c>
      <c r="N170" s="21">
        <v>0</v>
      </c>
      <c r="O170" s="11">
        <f>VLOOKUP(A170,'[1]122'!$B$3:$C$438,2,0)</f>
        <v>146</v>
      </c>
      <c r="P170" s="16" t="s">
        <v>152</v>
      </c>
    </row>
    <row r="171" spans="1:16">
      <c r="A171" s="16">
        <v>11184214</v>
      </c>
      <c r="B171" s="16" t="s">
        <v>19</v>
      </c>
      <c r="C171" s="16" t="s">
        <v>454</v>
      </c>
      <c r="D171" s="13">
        <v>105</v>
      </c>
      <c r="E171" s="13" t="s">
        <v>21</v>
      </c>
      <c r="F171" s="13" t="s">
        <v>22</v>
      </c>
      <c r="G171" s="13" t="s">
        <v>448</v>
      </c>
      <c r="H171" s="13" t="s">
        <v>24</v>
      </c>
      <c r="I171" s="21">
        <v>43802.3576388889</v>
      </c>
      <c r="J171" s="21">
        <v>0</v>
      </c>
      <c r="K171" s="21">
        <v>43802.3597222222</v>
      </c>
      <c r="L171" s="21">
        <v>43802.5034722222</v>
      </c>
      <c r="M171" s="21">
        <v>0</v>
      </c>
      <c r="N171" s="21">
        <v>43802.4824537037</v>
      </c>
      <c r="O171" s="11">
        <f>VLOOKUP(A171,'[1]122'!$B$3:$C$438,2,0)</f>
        <v>176</v>
      </c>
      <c r="P171" s="16" t="s">
        <v>455</v>
      </c>
    </row>
    <row r="172" spans="1:16">
      <c r="A172" s="16">
        <v>11184215</v>
      </c>
      <c r="B172" s="16" t="s">
        <v>19</v>
      </c>
      <c r="C172" s="16" t="s">
        <v>456</v>
      </c>
      <c r="D172" s="13">
        <v>102</v>
      </c>
      <c r="E172" s="13" t="s">
        <v>21</v>
      </c>
      <c r="F172" s="13" t="s">
        <v>22</v>
      </c>
      <c r="G172" s="13" t="s">
        <v>23</v>
      </c>
      <c r="H172" s="13" t="s">
        <v>34</v>
      </c>
      <c r="I172" s="21">
        <v>43802.7465277778</v>
      </c>
      <c r="J172" s="21">
        <v>0</v>
      </c>
      <c r="K172" s="21">
        <v>0</v>
      </c>
      <c r="L172" s="21">
        <v>43803.0381944444</v>
      </c>
      <c r="M172" s="21">
        <v>43803.0347222222</v>
      </c>
      <c r="N172" s="21">
        <v>43803.0368055556</v>
      </c>
      <c r="O172" s="11">
        <f>VLOOKUP(A172,'[1]122'!$B$3:$C$438,2,0)</f>
        <v>128</v>
      </c>
      <c r="P172" s="16" t="s">
        <v>35</v>
      </c>
    </row>
    <row r="173" spans="1:16">
      <c r="A173" s="16">
        <v>11184217</v>
      </c>
      <c r="B173" s="16" t="s">
        <v>43</v>
      </c>
      <c r="C173" s="16" t="s">
        <v>457</v>
      </c>
      <c r="D173" s="13">
        <v>102</v>
      </c>
      <c r="E173" s="13" t="s">
        <v>21</v>
      </c>
      <c r="F173" s="13" t="s">
        <v>22</v>
      </c>
      <c r="G173" s="13" t="s">
        <v>458</v>
      </c>
      <c r="H173" s="13" t="s">
        <v>34</v>
      </c>
      <c r="I173" s="21">
        <v>43802.6666666667</v>
      </c>
      <c r="J173" s="21">
        <v>0</v>
      </c>
      <c r="K173" s="21">
        <v>0</v>
      </c>
      <c r="L173" s="21">
        <v>43803.0173611111</v>
      </c>
      <c r="M173" s="21">
        <v>43803.0069444444</v>
      </c>
      <c r="N173" s="21">
        <v>43803.0083333333</v>
      </c>
      <c r="O173" s="11">
        <f>VLOOKUP(A173,'[1]122'!$B$3:$C$438,2,0)</f>
        <v>140</v>
      </c>
      <c r="P173" s="16" t="s">
        <v>46</v>
      </c>
    </row>
    <row r="174" spans="1:16">
      <c r="A174" s="16">
        <v>11184218</v>
      </c>
      <c r="B174" s="16" t="s">
        <v>459</v>
      </c>
      <c r="C174" s="16" t="s">
        <v>460</v>
      </c>
      <c r="D174" s="13">
        <v>102</v>
      </c>
      <c r="E174" s="13" t="s">
        <v>21</v>
      </c>
      <c r="F174" s="13" t="s">
        <v>22</v>
      </c>
      <c r="G174" s="13" t="s">
        <v>461</v>
      </c>
      <c r="H174" s="13" t="s">
        <v>34</v>
      </c>
      <c r="I174" s="21">
        <v>43802.6284722222</v>
      </c>
      <c r="J174" s="21">
        <v>0</v>
      </c>
      <c r="K174" s="21">
        <v>0</v>
      </c>
      <c r="L174" s="21">
        <v>43802.9548611111</v>
      </c>
      <c r="M174" s="21">
        <v>43802.9409722222</v>
      </c>
      <c r="N174" s="21">
        <v>43802.9409722222</v>
      </c>
      <c r="O174" s="11">
        <f>VLOOKUP(A174,'[1]122'!$B$3:$C$438,2,0)</f>
        <v>137</v>
      </c>
      <c r="P174" s="16" t="s">
        <v>228</v>
      </c>
    </row>
    <row r="175" spans="1:16">
      <c r="A175" s="16">
        <v>11184219</v>
      </c>
      <c r="B175" s="16" t="s">
        <v>19</v>
      </c>
      <c r="C175" s="16" t="s">
        <v>462</v>
      </c>
      <c r="D175" s="13">
        <v>102</v>
      </c>
      <c r="E175" s="13" t="s">
        <v>32</v>
      </c>
      <c r="F175" s="13" t="s">
        <v>22</v>
      </c>
      <c r="G175" s="13" t="s">
        <v>230</v>
      </c>
      <c r="H175" s="13" t="s">
        <v>34</v>
      </c>
      <c r="I175" s="21">
        <v>43802.4166666667</v>
      </c>
      <c r="J175" s="21">
        <v>0</v>
      </c>
      <c r="K175" s="21">
        <v>43802.4166666667</v>
      </c>
      <c r="L175" s="21">
        <v>43802.4930555556</v>
      </c>
      <c r="M175" s="21">
        <v>43802.4861111111</v>
      </c>
      <c r="N175" s="21">
        <v>43802.4833333333</v>
      </c>
      <c r="O175" s="11">
        <f>VLOOKUP(A175,'[1]122'!$B$3:$C$438,2,0)</f>
        <v>134</v>
      </c>
      <c r="P175" s="16" t="s">
        <v>228</v>
      </c>
    </row>
    <row r="176" spans="1:16">
      <c r="A176" s="16">
        <v>11184221</v>
      </c>
      <c r="B176" s="16" t="s">
        <v>422</v>
      </c>
      <c r="C176" s="16" t="s">
        <v>463</v>
      </c>
      <c r="D176" s="13">
        <v>105</v>
      </c>
      <c r="E176" s="13" t="s">
        <v>34</v>
      </c>
      <c r="F176" s="13" t="s">
        <v>303</v>
      </c>
      <c r="G176" s="13" t="s">
        <v>464</v>
      </c>
      <c r="H176" s="13" t="s">
        <v>24</v>
      </c>
      <c r="I176" s="21">
        <v>43803.0833333333</v>
      </c>
      <c r="J176" s="21">
        <v>0</v>
      </c>
      <c r="K176" s="21">
        <v>43803.0868055556</v>
      </c>
      <c r="L176" s="21">
        <v>43803.2083333333</v>
      </c>
      <c r="M176" s="21">
        <v>0</v>
      </c>
      <c r="N176" s="21">
        <v>0</v>
      </c>
      <c r="O176" s="11">
        <f>VLOOKUP(A176,'[1]122'!$B$3:$C$438,2,0)</f>
        <v>74</v>
      </c>
      <c r="P176" s="16" t="s">
        <v>67</v>
      </c>
    </row>
    <row r="177" spans="1:16">
      <c r="A177" s="16">
        <v>11184222</v>
      </c>
      <c r="B177" s="16" t="s">
        <v>26</v>
      </c>
      <c r="C177" s="16" t="s">
        <v>465</v>
      </c>
      <c r="D177" s="13">
        <v>102</v>
      </c>
      <c r="E177" s="13" t="s">
        <v>21</v>
      </c>
      <c r="F177" s="13" t="s">
        <v>22</v>
      </c>
      <c r="G177" s="13" t="s">
        <v>311</v>
      </c>
      <c r="H177" s="13" t="s">
        <v>34</v>
      </c>
      <c r="I177" s="21">
        <v>43802.375</v>
      </c>
      <c r="J177" s="21">
        <v>0</v>
      </c>
      <c r="K177" s="21">
        <v>43802.3798611111</v>
      </c>
      <c r="L177" s="21">
        <v>43802.6145833333</v>
      </c>
      <c r="M177" s="21">
        <v>43802.6076388889</v>
      </c>
      <c r="N177" s="21">
        <v>43802.6069444444</v>
      </c>
      <c r="O177" s="11">
        <f>VLOOKUP(A177,'[1]122'!$B$3:$C$438,2,0)</f>
        <v>116</v>
      </c>
      <c r="P177" s="16" t="s">
        <v>63</v>
      </c>
    </row>
    <row r="178" spans="1:16">
      <c r="A178" s="16">
        <v>11184223</v>
      </c>
      <c r="B178" s="16" t="s">
        <v>19</v>
      </c>
      <c r="C178" s="16" t="s">
        <v>466</v>
      </c>
      <c r="D178" s="13">
        <v>105</v>
      </c>
      <c r="E178" s="13" t="s">
        <v>21</v>
      </c>
      <c r="F178" s="13" t="s">
        <v>22</v>
      </c>
      <c r="G178" s="13" t="s">
        <v>230</v>
      </c>
      <c r="H178" s="13" t="s">
        <v>24</v>
      </c>
      <c r="I178" s="21">
        <v>43802.71875</v>
      </c>
      <c r="J178" s="21">
        <v>0</v>
      </c>
      <c r="K178" s="21">
        <v>43802.7326388889</v>
      </c>
      <c r="L178" s="21">
        <v>43802.8715277778</v>
      </c>
      <c r="M178" s="21">
        <v>0</v>
      </c>
      <c r="N178" s="21">
        <v>43802.8838541667</v>
      </c>
      <c r="O178" s="11">
        <f>VLOOKUP(A178,'[1]122'!$B$3:$C$438,2,0)</f>
        <v>180</v>
      </c>
      <c r="P178" s="16" t="s">
        <v>228</v>
      </c>
    </row>
    <row r="179" spans="1:16">
      <c r="A179" s="16">
        <v>11184224</v>
      </c>
      <c r="B179" s="16" t="s">
        <v>19</v>
      </c>
      <c r="C179" s="16" t="s">
        <v>467</v>
      </c>
      <c r="D179" s="13">
        <v>105</v>
      </c>
      <c r="E179" s="13" t="s">
        <v>21</v>
      </c>
      <c r="F179" s="13" t="s">
        <v>22</v>
      </c>
      <c r="G179" s="13" t="s">
        <v>468</v>
      </c>
      <c r="H179" s="13" t="s">
        <v>24</v>
      </c>
      <c r="I179" s="21">
        <v>43802.3854166667</v>
      </c>
      <c r="J179" s="21">
        <v>0</v>
      </c>
      <c r="K179" s="21">
        <v>43802.3965277778</v>
      </c>
      <c r="L179" s="21">
        <v>43802.6805555556</v>
      </c>
      <c r="M179" s="21">
        <v>0</v>
      </c>
      <c r="N179" s="21">
        <v>0</v>
      </c>
      <c r="O179" s="11">
        <f>VLOOKUP(A179,'[1]122'!$B$3:$C$438,2,0)</f>
        <v>180</v>
      </c>
      <c r="P179" s="16" t="s">
        <v>469</v>
      </c>
    </row>
    <row r="180" spans="1:16">
      <c r="A180" s="16">
        <v>11184225</v>
      </c>
      <c r="B180" s="16" t="s">
        <v>43</v>
      </c>
      <c r="C180" s="16" t="s">
        <v>470</v>
      </c>
      <c r="D180" s="13">
        <v>105</v>
      </c>
      <c r="E180" s="13" t="s">
        <v>21</v>
      </c>
      <c r="F180" s="13" t="s">
        <v>22</v>
      </c>
      <c r="G180" s="13" t="s">
        <v>172</v>
      </c>
      <c r="H180" s="13" t="s">
        <v>24</v>
      </c>
      <c r="I180" s="21">
        <v>43802.3263888889</v>
      </c>
      <c r="J180" s="21">
        <v>0</v>
      </c>
      <c r="K180" s="21">
        <v>43802.3326388889</v>
      </c>
      <c r="L180" s="21">
        <v>43802.59375</v>
      </c>
      <c r="M180" s="21">
        <v>0</v>
      </c>
      <c r="N180" s="21">
        <v>0</v>
      </c>
      <c r="O180" s="11">
        <f>VLOOKUP(A180,'[1]122'!$B$3:$C$438,2,0)</f>
        <v>166</v>
      </c>
      <c r="P180" s="16" t="s">
        <v>51</v>
      </c>
    </row>
    <row r="181" spans="1:16">
      <c r="A181" s="16">
        <v>11184227</v>
      </c>
      <c r="B181" s="16" t="s">
        <v>19</v>
      </c>
      <c r="C181" s="16" t="s">
        <v>471</v>
      </c>
      <c r="D181" s="13">
        <v>105</v>
      </c>
      <c r="E181" s="13" t="s">
        <v>32</v>
      </c>
      <c r="F181" s="13" t="s">
        <v>22</v>
      </c>
      <c r="G181" s="13" t="s">
        <v>472</v>
      </c>
      <c r="H181" s="13" t="s">
        <v>24</v>
      </c>
      <c r="I181" s="21">
        <v>43802.8819444444</v>
      </c>
      <c r="J181" s="21">
        <v>0</v>
      </c>
      <c r="K181" s="21">
        <v>43802.8826388889</v>
      </c>
      <c r="L181" s="21">
        <v>43802.9652777778</v>
      </c>
      <c r="M181" s="21">
        <v>0</v>
      </c>
      <c r="N181" s="21">
        <v>43802.9475462963</v>
      </c>
      <c r="O181" s="11">
        <f>VLOOKUP(A181,'[1]122'!$B$3:$C$438,2,0)</f>
        <v>162</v>
      </c>
      <c r="P181" s="16" t="s">
        <v>473</v>
      </c>
    </row>
    <row r="182" spans="1:16">
      <c r="A182" s="16">
        <v>11184228</v>
      </c>
      <c r="B182" s="16" t="s">
        <v>30</v>
      </c>
      <c r="C182" s="16" t="s">
        <v>474</v>
      </c>
      <c r="D182" s="13">
        <v>102</v>
      </c>
      <c r="E182" s="13" t="s">
        <v>21</v>
      </c>
      <c r="F182" s="13" t="s">
        <v>22</v>
      </c>
      <c r="G182" s="13" t="s">
        <v>475</v>
      </c>
      <c r="H182" s="13" t="s">
        <v>34</v>
      </c>
      <c r="I182" s="21">
        <v>43802.4270833333</v>
      </c>
      <c r="J182" s="21">
        <v>0</v>
      </c>
      <c r="K182" s="21">
        <v>0</v>
      </c>
      <c r="L182" s="21">
        <v>43802.7152777778</v>
      </c>
      <c r="M182" s="21">
        <v>43802.7256944444</v>
      </c>
      <c r="N182" s="21">
        <v>43802.7263888889</v>
      </c>
      <c r="O182" s="11">
        <f>VLOOKUP(A182,'[1]122'!$B$3:$C$438,2,0)</f>
        <v>104</v>
      </c>
      <c r="P182" s="16" t="s">
        <v>112</v>
      </c>
    </row>
    <row r="183" spans="1:16">
      <c r="A183" s="16">
        <v>11184229</v>
      </c>
      <c r="B183" s="16" t="s">
        <v>30</v>
      </c>
      <c r="C183" s="16" t="s">
        <v>476</v>
      </c>
      <c r="D183" s="13">
        <v>105</v>
      </c>
      <c r="E183" s="13" t="s">
        <v>32</v>
      </c>
      <c r="F183" s="13" t="s">
        <v>65</v>
      </c>
      <c r="G183" s="13" t="s">
        <v>196</v>
      </c>
      <c r="H183" s="13" t="s">
        <v>24</v>
      </c>
      <c r="I183" s="21">
        <v>43802.5763888889</v>
      </c>
      <c r="J183" s="21">
        <v>0</v>
      </c>
      <c r="K183" s="21">
        <v>43802.5777777778</v>
      </c>
      <c r="L183" s="21">
        <v>43802.6909722222</v>
      </c>
      <c r="M183" s="21">
        <v>0</v>
      </c>
      <c r="N183" s="21">
        <v>0</v>
      </c>
      <c r="O183" s="11">
        <f>VLOOKUP(A183,'[1]122'!$B$3:$C$438,2,0)</f>
        <v>108</v>
      </c>
      <c r="P183" s="16" t="s">
        <v>100</v>
      </c>
    </row>
    <row r="184" spans="1:16">
      <c r="A184" s="16">
        <v>11184230</v>
      </c>
      <c r="B184" s="16" t="s">
        <v>26</v>
      </c>
      <c r="C184" s="16" t="s">
        <v>477</v>
      </c>
      <c r="D184" s="13">
        <v>102</v>
      </c>
      <c r="E184" s="13" t="s">
        <v>21</v>
      </c>
      <c r="F184" s="13" t="s">
        <v>22</v>
      </c>
      <c r="G184" s="13" t="s">
        <v>316</v>
      </c>
      <c r="H184" s="13" t="s">
        <v>34</v>
      </c>
      <c r="I184" s="21">
        <v>43802.3229166667</v>
      </c>
      <c r="J184" s="21">
        <v>0</v>
      </c>
      <c r="K184" s="21">
        <v>0</v>
      </c>
      <c r="L184" s="21">
        <v>43802.6666666667</v>
      </c>
      <c r="M184" s="21">
        <v>43802.6423611111</v>
      </c>
      <c r="N184" s="21">
        <v>43802.6451388889</v>
      </c>
      <c r="O184" s="11">
        <f>VLOOKUP(A184,'[1]122'!$B$3:$C$438,2,0)</f>
        <v>110</v>
      </c>
      <c r="P184" s="16" t="s">
        <v>231</v>
      </c>
    </row>
    <row r="185" spans="1:16">
      <c r="A185" s="16">
        <v>11184232</v>
      </c>
      <c r="B185" s="16" t="s">
        <v>422</v>
      </c>
      <c r="C185" s="16" t="s">
        <v>478</v>
      </c>
      <c r="D185" s="13">
        <v>102</v>
      </c>
      <c r="E185" s="13" t="s">
        <v>34</v>
      </c>
      <c r="F185" s="13" t="s">
        <v>303</v>
      </c>
      <c r="G185" s="13" t="s">
        <v>464</v>
      </c>
      <c r="H185" s="13" t="s">
        <v>34</v>
      </c>
      <c r="I185" s="21">
        <v>43802.9166666667</v>
      </c>
      <c r="J185" s="21">
        <v>0</v>
      </c>
      <c r="K185" s="21">
        <v>43802.9736111111</v>
      </c>
      <c r="L185" s="21">
        <v>43803.0416666667</v>
      </c>
      <c r="M185" s="21">
        <v>43803.0277777778</v>
      </c>
      <c r="N185" s="21">
        <v>43803.0319444444</v>
      </c>
      <c r="O185" s="11">
        <f>VLOOKUP(A185,'[1]122'!$B$3:$C$438,2,0)</f>
        <v>93</v>
      </c>
      <c r="P185" s="16" t="s">
        <v>67</v>
      </c>
    </row>
    <row r="186" spans="1:16">
      <c r="A186" s="16">
        <v>11184235</v>
      </c>
      <c r="B186" s="16" t="s">
        <v>301</v>
      </c>
      <c r="C186" s="16" t="s">
        <v>479</v>
      </c>
      <c r="D186" s="13">
        <v>105</v>
      </c>
      <c r="E186" s="13" t="s">
        <v>32</v>
      </c>
      <c r="F186" s="13" t="s">
        <v>303</v>
      </c>
      <c r="G186" s="13" t="s">
        <v>313</v>
      </c>
      <c r="H186" s="13" t="s">
        <v>24</v>
      </c>
      <c r="I186" s="21">
        <v>43802.7083333333</v>
      </c>
      <c r="J186" s="21">
        <v>0</v>
      </c>
      <c r="K186" s="21">
        <v>43802.7208333333</v>
      </c>
      <c r="L186" s="21">
        <v>43802.7534722222</v>
      </c>
      <c r="M186" s="21">
        <v>0</v>
      </c>
      <c r="N186" s="21">
        <v>43802.7534953704</v>
      </c>
      <c r="O186" s="11">
        <f>VLOOKUP(A186,'[1]122'!$B$3:$C$438,2,0)</f>
        <v>83</v>
      </c>
      <c r="P186" s="16" t="s">
        <v>314</v>
      </c>
    </row>
    <row r="187" spans="1:16">
      <c r="A187" s="16">
        <v>11184236</v>
      </c>
      <c r="B187" s="16" t="s">
        <v>47</v>
      </c>
      <c r="C187" s="16" t="s">
        <v>480</v>
      </c>
      <c r="D187" s="13">
        <v>102</v>
      </c>
      <c r="E187" s="13" t="s">
        <v>21</v>
      </c>
      <c r="F187" s="13" t="s">
        <v>22</v>
      </c>
      <c r="G187" s="13" t="s">
        <v>481</v>
      </c>
      <c r="H187" s="13" t="s">
        <v>34</v>
      </c>
      <c r="I187" s="21">
        <v>43802.4444444444</v>
      </c>
      <c r="J187" s="21">
        <v>0</v>
      </c>
      <c r="K187" s="21">
        <v>43802.4493055556</v>
      </c>
      <c r="L187" s="21">
        <v>43802.6458333333</v>
      </c>
      <c r="M187" s="21">
        <v>43802.6041666667</v>
      </c>
      <c r="N187" s="21">
        <v>43802.6180555556</v>
      </c>
      <c r="O187" s="11">
        <f>VLOOKUP(A187,'[1]122'!$B$3:$C$438,2,0)</f>
        <v>147</v>
      </c>
      <c r="P187" s="16" t="s">
        <v>58</v>
      </c>
    </row>
    <row r="188" spans="1:16">
      <c r="A188" s="16">
        <v>11184237</v>
      </c>
      <c r="B188" s="16" t="s">
        <v>174</v>
      </c>
      <c r="C188" s="16" t="s">
        <v>482</v>
      </c>
      <c r="D188" s="13">
        <v>102</v>
      </c>
      <c r="E188" s="13" t="s">
        <v>21</v>
      </c>
      <c r="F188" s="13" t="s">
        <v>49</v>
      </c>
      <c r="G188" s="13" t="s">
        <v>176</v>
      </c>
      <c r="H188" s="13" t="s">
        <v>34</v>
      </c>
      <c r="I188" s="21">
        <v>43802.4131944444</v>
      </c>
      <c r="J188" s="21">
        <v>0</v>
      </c>
      <c r="K188" s="21">
        <v>0</v>
      </c>
      <c r="L188" s="21">
        <v>43802.7152777778</v>
      </c>
      <c r="M188" s="21">
        <v>43802.75</v>
      </c>
      <c r="N188" s="21">
        <v>43802.7520833333</v>
      </c>
      <c r="O188" s="11">
        <f>VLOOKUP(A188,'[1]122'!$B$3:$C$438,2,0)</f>
        <v>156</v>
      </c>
      <c r="P188" s="16" t="s">
        <v>38</v>
      </c>
    </row>
    <row r="189" spans="1:16">
      <c r="A189" s="16">
        <v>11184238</v>
      </c>
      <c r="B189" s="16" t="s">
        <v>30</v>
      </c>
      <c r="C189" s="16" t="s">
        <v>483</v>
      </c>
      <c r="D189" s="13">
        <v>102</v>
      </c>
      <c r="E189" s="13" t="s">
        <v>21</v>
      </c>
      <c r="F189" s="13" t="s">
        <v>22</v>
      </c>
      <c r="G189" s="13" t="s">
        <v>484</v>
      </c>
      <c r="H189" s="13" t="s">
        <v>34</v>
      </c>
      <c r="I189" s="21">
        <v>43802.7673611111</v>
      </c>
      <c r="J189" s="21">
        <v>0</v>
      </c>
      <c r="K189" s="21">
        <v>0</v>
      </c>
      <c r="L189" s="21">
        <v>43803.0381944444</v>
      </c>
      <c r="M189" s="21">
        <v>43803.0520833333</v>
      </c>
      <c r="N189" s="21">
        <v>43803.0527777778</v>
      </c>
      <c r="O189" s="11">
        <f>VLOOKUP(A189,'[1]122'!$B$3:$C$438,2,0)</f>
        <v>133</v>
      </c>
      <c r="P189" s="16" t="s">
        <v>91</v>
      </c>
    </row>
    <row r="190" spans="1:16">
      <c r="A190" s="16">
        <v>11184239</v>
      </c>
      <c r="B190" s="16" t="s">
        <v>59</v>
      </c>
      <c r="C190" s="16" t="s">
        <v>485</v>
      </c>
      <c r="D190" s="13">
        <v>105</v>
      </c>
      <c r="E190" s="13" t="s">
        <v>21</v>
      </c>
      <c r="F190" s="13" t="s">
        <v>208</v>
      </c>
      <c r="G190" s="13" t="s">
        <v>486</v>
      </c>
      <c r="H190" s="13" t="s">
        <v>24</v>
      </c>
      <c r="I190" s="21">
        <v>43802.6979166667</v>
      </c>
      <c r="J190" s="21">
        <v>0</v>
      </c>
      <c r="K190" s="21">
        <v>43802.7236111111</v>
      </c>
      <c r="L190" s="21">
        <v>43803.0173611111</v>
      </c>
      <c r="M190" s="21">
        <v>0</v>
      </c>
      <c r="N190" s="21">
        <v>0</v>
      </c>
      <c r="O190" s="11">
        <f>VLOOKUP(A190,'[1]122'!$B$3:$C$438,2,0)</f>
        <v>122</v>
      </c>
      <c r="P190" s="16" t="s">
        <v>473</v>
      </c>
    </row>
    <row r="191" spans="1:16">
      <c r="A191" s="16">
        <v>11184240</v>
      </c>
      <c r="B191" s="16" t="s">
        <v>487</v>
      </c>
      <c r="C191" s="16" t="s">
        <v>488</v>
      </c>
      <c r="D191" s="13">
        <v>105</v>
      </c>
      <c r="E191" s="13" t="s">
        <v>21</v>
      </c>
      <c r="F191" s="13" t="s">
        <v>22</v>
      </c>
      <c r="G191" s="13" t="s">
        <v>489</v>
      </c>
      <c r="H191" s="13" t="s">
        <v>24</v>
      </c>
      <c r="I191" s="21">
        <v>43802.4583333333</v>
      </c>
      <c r="J191" s="21">
        <v>0</v>
      </c>
      <c r="K191" s="21">
        <v>43802.4638888889</v>
      </c>
      <c r="L191" s="21">
        <v>43802.6076388889</v>
      </c>
      <c r="M191" s="21">
        <v>0</v>
      </c>
      <c r="N191" s="21">
        <v>43802.5922916667</v>
      </c>
      <c r="O191" s="11">
        <f>VLOOKUP(A191,'[1]122'!$B$3:$C$438,2,0)</f>
        <v>152</v>
      </c>
      <c r="P191" s="16" t="s">
        <v>305</v>
      </c>
    </row>
    <row r="192" spans="1:16">
      <c r="A192" s="16">
        <v>11184241</v>
      </c>
      <c r="B192" s="16" t="s">
        <v>30</v>
      </c>
      <c r="C192" s="16" t="s">
        <v>490</v>
      </c>
      <c r="D192" s="13">
        <v>102</v>
      </c>
      <c r="E192" s="13" t="s">
        <v>21</v>
      </c>
      <c r="F192" s="13" t="s">
        <v>49</v>
      </c>
      <c r="G192" s="13" t="s">
        <v>453</v>
      </c>
      <c r="H192" s="13" t="s">
        <v>34</v>
      </c>
      <c r="I192" s="21">
        <v>43802.34375</v>
      </c>
      <c r="J192" s="21">
        <v>0</v>
      </c>
      <c r="K192" s="21">
        <v>0</v>
      </c>
      <c r="L192" s="21">
        <v>43802.6527777778</v>
      </c>
      <c r="M192" s="21">
        <v>43802.6597222222</v>
      </c>
      <c r="N192" s="21">
        <v>43802.6611111111</v>
      </c>
      <c r="O192" s="11">
        <f>VLOOKUP(A192,'[1]122'!$B$3:$C$438,2,0)</f>
        <v>130</v>
      </c>
      <c r="P192" s="16" t="s">
        <v>152</v>
      </c>
    </row>
    <row r="193" spans="1:16">
      <c r="A193" s="16">
        <v>11184242</v>
      </c>
      <c r="B193" s="16" t="s">
        <v>30</v>
      </c>
      <c r="C193" s="16" t="s">
        <v>306</v>
      </c>
      <c r="D193" s="13">
        <v>105</v>
      </c>
      <c r="E193" s="13" t="s">
        <v>21</v>
      </c>
      <c r="F193" s="13" t="s">
        <v>22</v>
      </c>
      <c r="G193" s="13" t="s">
        <v>253</v>
      </c>
      <c r="H193" s="13" t="s">
        <v>24</v>
      </c>
      <c r="I193" s="21">
        <v>43802.75</v>
      </c>
      <c r="J193" s="21">
        <v>0</v>
      </c>
      <c r="K193" s="21">
        <v>43802.7597222222</v>
      </c>
      <c r="L193" s="21">
        <v>43802.9513888889</v>
      </c>
      <c r="M193" s="21">
        <v>0</v>
      </c>
      <c r="N193" s="21">
        <v>43802.9479513889</v>
      </c>
      <c r="O193" s="11">
        <f>VLOOKUP(A193,'[1]122'!$B$3:$C$438,2,0)</f>
        <v>116</v>
      </c>
      <c r="P193" s="16" t="s">
        <v>149</v>
      </c>
    </row>
    <row r="194" spans="1:16">
      <c r="A194" s="16">
        <v>11184243</v>
      </c>
      <c r="B194" s="16" t="s">
        <v>203</v>
      </c>
      <c r="C194" s="16" t="s">
        <v>491</v>
      </c>
      <c r="D194" s="13">
        <v>102</v>
      </c>
      <c r="E194" s="13" t="s">
        <v>21</v>
      </c>
      <c r="F194" s="13" t="s">
        <v>22</v>
      </c>
      <c r="G194" s="13" t="s">
        <v>492</v>
      </c>
      <c r="H194" s="13" t="s">
        <v>34</v>
      </c>
      <c r="I194" s="21">
        <v>43802.2638888889</v>
      </c>
      <c r="J194" s="21">
        <v>0</v>
      </c>
      <c r="K194" s="21">
        <v>43802.2680555556</v>
      </c>
      <c r="L194" s="21">
        <v>43802.4236111111</v>
      </c>
      <c r="M194" s="21">
        <v>43802.4027777778</v>
      </c>
      <c r="N194" s="21">
        <v>43802.4041666667</v>
      </c>
      <c r="O194" s="11">
        <f>VLOOKUP(A194,'[1]122'!$B$3:$C$438,2,0)</f>
        <v>170</v>
      </c>
      <c r="P194" s="16" t="s">
        <v>324</v>
      </c>
    </row>
    <row r="195" spans="1:16">
      <c r="A195" s="16">
        <v>11184244</v>
      </c>
      <c r="B195" s="16" t="s">
        <v>30</v>
      </c>
      <c r="C195" s="16" t="s">
        <v>299</v>
      </c>
      <c r="D195" s="13">
        <v>105</v>
      </c>
      <c r="E195" s="13" t="s">
        <v>32</v>
      </c>
      <c r="F195" s="13" t="s">
        <v>22</v>
      </c>
      <c r="G195" s="13" t="s">
        <v>300</v>
      </c>
      <c r="H195" s="13" t="s">
        <v>24</v>
      </c>
      <c r="I195" s="21">
        <v>43802.6493055556</v>
      </c>
      <c r="J195" s="21">
        <v>0</v>
      </c>
      <c r="K195" s="21">
        <v>43802.6868055556</v>
      </c>
      <c r="L195" s="21">
        <v>43802.7048611111</v>
      </c>
      <c r="M195" s="21">
        <v>0</v>
      </c>
      <c r="N195" s="21">
        <v>43802.728125</v>
      </c>
      <c r="O195" s="11">
        <f>VLOOKUP(A195,'[1]122'!$B$3:$C$438,2,0)</f>
        <v>129</v>
      </c>
      <c r="P195" s="16" t="s">
        <v>131</v>
      </c>
    </row>
    <row r="196" spans="1:16">
      <c r="A196" s="16">
        <v>11184245</v>
      </c>
      <c r="B196" s="16" t="s">
        <v>301</v>
      </c>
      <c r="C196" s="16" t="s">
        <v>493</v>
      </c>
      <c r="D196" s="13">
        <v>105</v>
      </c>
      <c r="E196" s="13" t="s">
        <v>32</v>
      </c>
      <c r="F196" s="13" t="s">
        <v>322</v>
      </c>
      <c r="G196" s="13" t="s">
        <v>404</v>
      </c>
      <c r="H196" s="13" t="s">
        <v>24</v>
      </c>
      <c r="I196" s="21">
        <v>43802.7916666667</v>
      </c>
      <c r="J196" s="21">
        <v>0</v>
      </c>
      <c r="K196" s="21">
        <v>43802.7888888889</v>
      </c>
      <c r="L196" s="21">
        <v>43802.8402777778</v>
      </c>
      <c r="M196" s="21">
        <v>0</v>
      </c>
      <c r="N196" s="21">
        <v>43802.826712963</v>
      </c>
      <c r="O196" s="11">
        <f>VLOOKUP(A196,'[1]122'!$B$3:$C$438,2,0)</f>
        <v>85</v>
      </c>
      <c r="P196" s="16" t="s">
        <v>309</v>
      </c>
    </row>
    <row r="197" spans="1:16">
      <c r="A197" s="16">
        <v>11184246</v>
      </c>
      <c r="B197" s="16" t="s">
        <v>301</v>
      </c>
      <c r="C197" s="16" t="s">
        <v>494</v>
      </c>
      <c r="D197" s="13">
        <v>105</v>
      </c>
      <c r="E197" s="13" t="s">
        <v>32</v>
      </c>
      <c r="F197" s="13" t="s">
        <v>303</v>
      </c>
      <c r="G197" s="13" t="s">
        <v>313</v>
      </c>
      <c r="H197" s="13" t="s">
        <v>24</v>
      </c>
      <c r="I197" s="21">
        <v>43802.5416666667</v>
      </c>
      <c r="J197" s="21">
        <v>0</v>
      </c>
      <c r="K197" s="21">
        <v>43802.5479166667</v>
      </c>
      <c r="L197" s="21">
        <v>43802.59375</v>
      </c>
      <c r="M197" s="21">
        <v>0</v>
      </c>
      <c r="N197" s="21">
        <v>43802.5863425926</v>
      </c>
      <c r="O197" s="11">
        <f>VLOOKUP(A197,'[1]122'!$B$3:$C$438,2,0)</f>
        <v>98</v>
      </c>
      <c r="P197" s="16" t="s">
        <v>305</v>
      </c>
    </row>
    <row r="198" spans="1:16">
      <c r="A198" s="16">
        <v>11184247</v>
      </c>
      <c r="B198" s="16" t="s">
        <v>301</v>
      </c>
      <c r="C198" s="16" t="s">
        <v>495</v>
      </c>
      <c r="D198" s="13">
        <v>105</v>
      </c>
      <c r="E198" s="13" t="s">
        <v>32</v>
      </c>
      <c r="F198" s="13" t="s">
        <v>303</v>
      </c>
      <c r="G198" s="13" t="s">
        <v>313</v>
      </c>
      <c r="H198" s="13" t="s">
        <v>24</v>
      </c>
      <c r="I198" s="21">
        <v>43802.875</v>
      </c>
      <c r="J198" s="21">
        <v>0</v>
      </c>
      <c r="K198" s="21">
        <v>43802.8708333333</v>
      </c>
      <c r="L198" s="21">
        <v>43802.9236111111</v>
      </c>
      <c r="M198" s="21">
        <v>0</v>
      </c>
      <c r="N198" s="21">
        <v>43802.9081481481</v>
      </c>
      <c r="O198" s="11">
        <f>VLOOKUP(A198,'[1]122'!$B$3:$C$438,2,0)</f>
        <v>96</v>
      </c>
      <c r="P198" s="16" t="s">
        <v>409</v>
      </c>
    </row>
    <row r="199" spans="1:16">
      <c r="A199" s="16">
        <v>11184248</v>
      </c>
      <c r="B199" s="16" t="s">
        <v>301</v>
      </c>
      <c r="C199" s="16" t="s">
        <v>496</v>
      </c>
      <c r="D199" s="13">
        <v>105</v>
      </c>
      <c r="E199" s="13" t="s">
        <v>21</v>
      </c>
      <c r="F199" s="13" t="s">
        <v>406</v>
      </c>
      <c r="G199" s="13" t="s">
        <v>497</v>
      </c>
      <c r="H199" s="13" t="s">
        <v>24</v>
      </c>
      <c r="I199" s="21">
        <v>43802.4131944444</v>
      </c>
      <c r="J199" s="21">
        <v>0</v>
      </c>
      <c r="K199" s="21">
        <v>43802.4166666667</v>
      </c>
      <c r="L199" s="21">
        <v>43802.6979166667</v>
      </c>
      <c r="M199" s="21">
        <v>0</v>
      </c>
      <c r="N199" s="21">
        <v>0</v>
      </c>
      <c r="O199" s="11">
        <f>VLOOKUP(A199,'[1]122'!$B$3:$C$438,2,0)</f>
        <v>191</v>
      </c>
      <c r="P199" s="16" t="s">
        <v>392</v>
      </c>
    </row>
    <row r="200" spans="1:16">
      <c r="A200" s="16">
        <v>11184249</v>
      </c>
      <c r="B200" s="16" t="s">
        <v>47</v>
      </c>
      <c r="C200" s="16" t="s">
        <v>498</v>
      </c>
      <c r="D200" s="13">
        <v>102</v>
      </c>
      <c r="E200" s="13" t="s">
        <v>21</v>
      </c>
      <c r="F200" s="13" t="s">
        <v>499</v>
      </c>
      <c r="G200" s="13" t="s">
        <v>500</v>
      </c>
      <c r="H200" s="13" t="s">
        <v>34</v>
      </c>
      <c r="I200" s="21">
        <v>43802.3020833333</v>
      </c>
      <c r="J200" s="21">
        <v>0</v>
      </c>
      <c r="K200" s="21">
        <v>0</v>
      </c>
      <c r="L200" s="21">
        <v>43802.6319444444</v>
      </c>
      <c r="M200" s="21">
        <v>43802.6111111111</v>
      </c>
      <c r="N200" s="21">
        <v>43802.6263888889</v>
      </c>
      <c r="O200" s="11">
        <f>VLOOKUP(A200,'[1]122'!$B$3:$C$438,2,0)</f>
        <v>123</v>
      </c>
      <c r="P200" s="16" t="s">
        <v>25</v>
      </c>
    </row>
    <row r="201" spans="1:16">
      <c r="A201" s="16">
        <v>11184250</v>
      </c>
      <c r="B201" s="16" t="s">
        <v>301</v>
      </c>
      <c r="C201" s="16" t="s">
        <v>501</v>
      </c>
      <c r="D201" s="13">
        <v>105</v>
      </c>
      <c r="E201" s="13" t="s">
        <v>32</v>
      </c>
      <c r="F201" s="13" t="s">
        <v>322</v>
      </c>
      <c r="G201" s="13" t="s">
        <v>323</v>
      </c>
      <c r="H201" s="13" t="s">
        <v>24</v>
      </c>
      <c r="I201" s="21">
        <v>43802.3368055556</v>
      </c>
      <c r="J201" s="21">
        <v>0</v>
      </c>
      <c r="K201" s="21">
        <v>43802.3458333333</v>
      </c>
      <c r="L201" s="21">
        <v>43802.3854166667</v>
      </c>
      <c r="M201" s="21">
        <v>0</v>
      </c>
      <c r="N201" s="21">
        <v>43802.3817939815</v>
      </c>
      <c r="O201" s="11">
        <f>VLOOKUP(A201,'[1]122'!$B$3:$C$438,2,0)</f>
        <v>107</v>
      </c>
      <c r="P201" s="16" t="s">
        <v>309</v>
      </c>
    </row>
    <row r="202" spans="1:16">
      <c r="A202" s="16">
        <v>11184252</v>
      </c>
      <c r="B202" s="16" t="s">
        <v>59</v>
      </c>
      <c r="C202" s="16" t="s">
        <v>502</v>
      </c>
      <c r="D202" s="13">
        <v>102</v>
      </c>
      <c r="E202" s="13" t="s">
        <v>21</v>
      </c>
      <c r="F202" s="13" t="s">
        <v>208</v>
      </c>
      <c r="G202" s="13" t="s">
        <v>426</v>
      </c>
      <c r="H202" s="13" t="s">
        <v>34</v>
      </c>
      <c r="I202" s="21">
        <v>43802.6805555556</v>
      </c>
      <c r="J202" s="21">
        <v>0</v>
      </c>
      <c r="K202" s="21">
        <v>43802.6923611111</v>
      </c>
      <c r="L202" s="21">
        <v>43802.8368055556</v>
      </c>
      <c r="M202" s="21">
        <v>43802.8298611111</v>
      </c>
      <c r="N202" s="21">
        <v>43802.8305555556</v>
      </c>
      <c r="O202" s="11">
        <f>VLOOKUP(A202,'[1]122'!$B$3:$C$438,2,0)</f>
        <v>139</v>
      </c>
      <c r="P202" s="16" t="s">
        <v>42</v>
      </c>
    </row>
    <row r="203" spans="1:16">
      <c r="A203" s="16">
        <v>11184253</v>
      </c>
      <c r="B203" s="16" t="s">
        <v>301</v>
      </c>
      <c r="C203" s="16" t="s">
        <v>503</v>
      </c>
      <c r="D203" s="13">
        <v>105</v>
      </c>
      <c r="E203" s="13" t="s">
        <v>32</v>
      </c>
      <c r="F203" s="13" t="s">
        <v>322</v>
      </c>
      <c r="G203" s="13" t="s">
        <v>323</v>
      </c>
      <c r="H203" s="13" t="s">
        <v>24</v>
      </c>
      <c r="I203" s="21">
        <v>43802.5</v>
      </c>
      <c r="J203" s="21">
        <v>0</v>
      </c>
      <c r="K203" s="21">
        <v>43802.5</v>
      </c>
      <c r="L203" s="21">
        <v>43802.5520833333</v>
      </c>
      <c r="M203" s="21">
        <v>0</v>
      </c>
      <c r="N203" s="21">
        <v>43802.5366203704</v>
      </c>
      <c r="O203" s="11">
        <f>VLOOKUP(A203,'[1]122'!$B$3:$C$438,2,0)</f>
        <v>100</v>
      </c>
      <c r="P203" s="16" t="s">
        <v>314</v>
      </c>
    </row>
    <row r="204" spans="1:16">
      <c r="A204" s="16">
        <v>11184254</v>
      </c>
      <c r="B204" s="16" t="s">
        <v>504</v>
      </c>
      <c r="C204" s="16" t="s">
        <v>505</v>
      </c>
      <c r="D204" s="13">
        <v>102</v>
      </c>
      <c r="E204" s="13" t="s">
        <v>34</v>
      </c>
      <c r="F204" s="13" t="s">
        <v>506</v>
      </c>
      <c r="G204" s="13" t="s">
        <v>507</v>
      </c>
      <c r="H204" s="13" t="s">
        <v>34</v>
      </c>
      <c r="I204" s="21">
        <v>43803.0520833333</v>
      </c>
      <c r="J204" s="21">
        <v>0</v>
      </c>
      <c r="K204" s="21">
        <v>43803.0368055556</v>
      </c>
      <c r="L204" s="21">
        <v>43803.1388888889</v>
      </c>
      <c r="M204" s="21">
        <v>43803.1284722222</v>
      </c>
      <c r="N204" s="21">
        <v>43803.1277777778</v>
      </c>
      <c r="O204" s="11">
        <f>VLOOKUP(A204,'[1]122'!$B$3:$C$438,2,0)</f>
        <v>65</v>
      </c>
      <c r="P204" s="16" t="s">
        <v>67</v>
      </c>
    </row>
    <row r="205" spans="1:16">
      <c r="A205" s="16">
        <v>11184255</v>
      </c>
      <c r="B205" s="16" t="s">
        <v>59</v>
      </c>
      <c r="C205" s="16" t="s">
        <v>508</v>
      </c>
      <c r="D205" s="13">
        <v>102</v>
      </c>
      <c r="E205" s="13" t="s">
        <v>21</v>
      </c>
      <c r="F205" s="13" t="s">
        <v>208</v>
      </c>
      <c r="G205" s="13" t="s">
        <v>426</v>
      </c>
      <c r="H205" s="13" t="s">
        <v>34</v>
      </c>
      <c r="I205" s="21">
        <v>43802.2638888889</v>
      </c>
      <c r="J205" s="21">
        <v>0</v>
      </c>
      <c r="K205" s="21">
        <v>43802.275</v>
      </c>
      <c r="L205" s="21">
        <v>43802.4270833333</v>
      </c>
      <c r="M205" s="21">
        <v>43802.4097222222</v>
      </c>
      <c r="N205" s="21">
        <v>43802.4104166667</v>
      </c>
      <c r="O205" s="11">
        <f>VLOOKUP(A205,'[1]122'!$B$3:$C$438,2,0)</f>
        <v>99</v>
      </c>
      <c r="P205" s="16" t="s">
        <v>38</v>
      </c>
    </row>
    <row r="206" spans="1:16">
      <c r="A206" s="16">
        <v>11184256</v>
      </c>
      <c r="B206" s="16" t="s">
        <v>26</v>
      </c>
      <c r="C206" s="16" t="s">
        <v>509</v>
      </c>
      <c r="D206" s="13">
        <v>102</v>
      </c>
      <c r="E206" s="13" t="s">
        <v>21</v>
      </c>
      <c r="F206" s="13" t="s">
        <v>22</v>
      </c>
      <c r="G206" s="13" t="s">
        <v>28</v>
      </c>
      <c r="H206" s="13" t="s">
        <v>34</v>
      </c>
      <c r="I206" s="21">
        <v>43802.6909722222</v>
      </c>
      <c r="J206" s="21">
        <v>0</v>
      </c>
      <c r="K206" s="21">
        <v>0</v>
      </c>
      <c r="L206" s="21">
        <v>43802.96875</v>
      </c>
      <c r="M206" s="21">
        <v>43802.9270833333</v>
      </c>
      <c r="N206" s="21">
        <v>43802.9291666667</v>
      </c>
      <c r="O206" s="11">
        <f>VLOOKUP(A206,'[1]122'!$B$3:$C$438,2,0)</f>
        <v>99</v>
      </c>
      <c r="P206" s="16" t="s">
        <v>251</v>
      </c>
    </row>
    <row r="207" spans="1:16">
      <c r="A207" s="16">
        <v>11184257</v>
      </c>
      <c r="B207" s="16" t="s">
        <v>43</v>
      </c>
      <c r="C207" s="16" t="s">
        <v>510</v>
      </c>
      <c r="D207" s="13">
        <v>105</v>
      </c>
      <c r="E207" s="13" t="s">
        <v>21</v>
      </c>
      <c r="F207" s="13" t="s">
        <v>22</v>
      </c>
      <c r="G207" s="13" t="s">
        <v>511</v>
      </c>
      <c r="H207" s="13" t="s">
        <v>24</v>
      </c>
      <c r="I207" s="21">
        <v>43802.6354166667</v>
      </c>
      <c r="J207" s="21">
        <v>0</v>
      </c>
      <c r="K207" s="21">
        <v>43802.6395833333</v>
      </c>
      <c r="L207" s="21">
        <v>43802.8715277778</v>
      </c>
      <c r="M207" s="21">
        <v>0</v>
      </c>
      <c r="N207" s="21">
        <v>0</v>
      </c>
      <c r="O207" s="11">
        <f>VLOOKUP(A207,'[1]122'!$B$3:$C$438,2,0)</f>
        <v>163</v>
      </c>
      <c r="P207" s="16" t="s">
        <v>473</v>
      </c>
    </row>
    <row r="208" spans="1:16">
      <c r="A208" s="16">
        <v>11184258</v>
      </c>
      <c r="B208" s="16" t="s">
        <v>82</v>
      </c>
      <c r="C208" s="16" t="s">
        <v>512</v>
      </c>
      <c r="D208" s="13">
        <v>102</v>
      </c>
      <c r="E208" s="13" t="s">
        <v>32</v>
      </c>
      <c r="F208" s="13" t="s">
        <v>406</v>
      </c>
      <c r="G208" s="13" t="s">
        <v>513</v>
      </c>
      <c r="H208" s="13" t="s">
        <v>34</v>
      </c>
      <c r="I208" s="21">
        <v>43802.6527777778</v>
      </c>
      <c r="J208" s="21">
        <v>0</v>
      </c>
      <c r="K208" s="21">
        <v>43802.65625</v>
      </c>
      <c r="L208" s="21">
        <v>43802.7291666667</v>
      </c>
      <c r="M208" s="21">
        <v>43802.7291666667</v>
      </c>
      <c r="N208" s="21">
        <v>43802.7291666667</v>
      </c>
      <c r="O208" s="11">
        <f>VLOOKUP(A208,'[1]122'!$B$3:$C$438,2,0)</f>
        <v>139</v>
      </c>
      <c r="P208" s="16" t="s">
        <v>91</v>
      </c>
    </row>
    <row r="209" spans="1:16">
      <c r="A209" s="16">
        <v>11184259</v>
      </c>
      <c r="B209" s="16" t="s">
        <v>514</v>
      </c>
      <c r="C209" s="16" t="s">
        <v>515</v>
      </c>
      <c r="D209" s="13">
        <v>102</v>
      </c>
      <c r="E209" s="13" t="s">
        <v>21</v>
      </c>
      <c r="F209" s="13" t="s">
        <v>22</v>
      </c>
      <c r="G209" s="13" t="s">
        <v>516</v>
      </c>
      <c r="H209" s="13" t="s">
        <v>34</v>
      </c>
      <c r="I209" s="21">
        <v>43802.3576388889</v>
      </c>
      <c r="J209" s="21">
        <v>0</v>
      </c>
      <c r="K209" s="21">
        <v>0</v>
      </c>
      <c r="L209" s="21">
        <v>43802.6493055556</v>
      </c>
      <c r="M209" s="21">
        <v>43802.6354166667</v>
      </c>
      <c r="N209" s="21">
        <v>43802.6368055556</v>
      </c>
      <c r="O209" s="11">
        <f>VLOOKUP(A209,'[1]122'!$B$3:$C$438,2,0)</f>
        <v>171</v>
      </c>
      <c r="P209" s="16" t="s">
        <v>137</v>
      </c>
    </row>
    <row r="210" spans="1:16">
      <c r="A210" s="16">
        <v>11184260</v>
      </c>
      <c r="B210" s="16" t="s">
        <v>301</v>
      </c>
      <c r="C210" s="16" t="s">
        <v>517</v>
      </c>
      <c r="D210" s="13">
        <v>105</v>
      </c>
      <c r="E210" s="13" t="s">
        <v>32</v>
      </c>
      <c r="F210" s="13" t="s">
        <v>322</v>
      </c>
      <c r="G210" s="13" t="s">
        <v>404</v>
      </c>
      <c r="H210" s="13" t="s">
        <v>24</v>
      </c>
      <c r="I210" s="21">
        <v>43802.5381944444</v>
      </c>
      <c r="J210" s="21">
        <v>0</v>
      </c>
      <c r="K210" s="21">
        <v>43802.5597222222</v>
      </c>
      <c r="L210" s="21">
        <v>43802.625</v>
      </c>
      <c r="M210" s="21">
        <v>0</v>
      </c>
      <c r="N210" s="21">
        <v>43802.6300578704</v>
      </c>
      <c r="O210" s="11">
        <f>VLOOKUP(A210,'[1]122'!$B$3:$C$438,2,0)</f>
        <v>84</v>
      </c>
      <c r="P210" s="16" t="s">
        <v>473</v>
      </c>
    </row>
    <row r="211" spans="1:16">
      <c r="A211" s="16">
        <v>11184261</v>
      </c>
      <c r="B211" s="16" t="s">
        <v>82</v>
      </c>
      <c r="C211" s="16" t="s">
        <v>518</v>
      </c>
      <c r="D211" s="13">
        <v>102</v>
      </c>
      <c r="E211" s="13" t="s">
        <v>21</v>
      </c>
      <c r="F211" s="13" t="s">
        <v>406</v>
      </c>
      <c r="G211" s="13" t="s">
        <v>513</v>
      </c>
      <c r="H211" s="13" t="s">
        <v>34</v>
      </c>
      <c r="I211" s="21">
        <v>43802.34375</v>
      </c>
      <c r="J211" s="21">
        <v>0</v>
      </c>
      <c r="K211" s="21">
        <v>43802.3513888889</v>
      </c>
      <c r="L211" s="21">
        <v>43802.4965277778</v>
      </c>
      <c r="M211" s="21">
        <v>43802.4861111111</v>
      </c>
      <c r="N211" s="21">
        <v>43802.4854166667</v>
      </c>
      <c r="O211" s="11">
        <f>VLOOKUP(A211,'[1]122'!$B$3:$C$438,2,0)</f>
        <v>118</v>
      </c>
      <c r="P211" s="16" t="s">
        <v>86</v>
      </c>
    </row>
    <row r="212" spans="1:16">
      <c r="A212" s="16">
        <v>11184262</v>
      </c>
      <c r="B212" s="16" t="s">
        <v>30</v>
      </c>
      <c r="C212" s="16" t="s">
        <v>519</v>
      </c>
      <c r="D212" s="13">
        <v>105</v>
      </c>
      <c r="E212" s="13" t="s">
        <v>32</v>
      </c>
      <c r="F212" s="13" t="s">
        <v>65</v>
      </c>
      <c r="G212" s="13" t="s">
        <v>334</v>
      </c>
      <c r="H212" s="13" t="s">
        <v>24</v>
      </c>
      <c r="I212" s="21">
        <v>43802.6041666667</v>
      </c>
      <c r="J212" s="21">
        <v>0</v>
      </c>
      <c r="K212" s="21">
        <v>43802.6006944444</v>
      </c>
      <c r="L212" s="21">
        <v>43802.7430555556</v>
      </c>
      <c r="M212" s="21">
        <v>0</v>
      </c>
      <c r="N212" s="21">
        <v>0</v>
      </c>
      <c r="O212" s="11">
        <f>VLOOKUP(A212,'[1]122'!$B$3:$C$438,2,0)</f>
        <v>111</v>
      </c>
      <c r="P212" s="16" t="s">
        <v>152</v>
      </c>
    </row>
    <row r="213" spans="1:16">
      <c r="A213" s="16">
        <v>11184263</v>
      </c>
      <c r="B213" s="16" t="s">
        <v>301</v>
      </c>
      <c r="C213" s="16" t="s">
        <v>520</v>
      </c>
      <c r="D213" s="13">
        <v>105</v>
      </c>
      <c r="E213" s="13" t="s">
        <v>32</v>
      </c>
      <c r="F213" s="13" t="s">
        <v>322</v>
      </c>
      <c r="G213" s="13" t="s">
        <v>404</v>
      </c>
      <c r="H213" s="13" t="s">
        <v>24</v>
      </c>
      <c r="I213" s="21">
        <v>43802.3090277778</v>
      </c>
      <c r="J213" s="21">
        <v>0</v>
      </c>
      <c r="K213" s="21">
        <v>43802.3083333333</v>
      </c>
      <c r="L213" s="21">
        <v>43802.3923611111</v>
      </c>
      <c r="M213" s="21">
        <v>0</v>
      </c>
      <c r="N213" s="21">
        <v>43802.3759027778</v>
      </c>
      <c r="O213" s="11">
        <f>VLOOKUP(A213,'[1]122'!$B$3:$C$438,2,0)</f>
        <v>94</v>
      </c>
      <c r="P213" s="16" t="s">
        <v>305</v>
      </c>
    </row>
    <row r="214" spans="1:16">
      <c r="A214" s="16">
        <v>11184264</v>
      </c>
      <c r="B214" s="16" t="s">
        <v>301</v>
      </c>
      <c r="C214" s="16" t="s">
        <v>521</v>
      </c>
      <c r="D214" s="13">
        <v>105</v>
      </c>
      <c r="E214" s="13" t="s">
        <v>32</v>
      </c>
      <c r="F214" s="13" t="s">
        <v>303</v>
      </c>
      <c r="G214" s="13" t="s">
        <v>348</v>
      </c>
      <c r="H214" s="13" t="s">
        <v>24</v>
      </c>
      <c r="I214" s="21">
        <v>43802.7916666667</v>
      </c>
      <c r="J214" s="21">
        <v>0</v>
      </c>
      <c r="K214" s="21">
        <v>43802.7944444444</v>
      </c>
      <c r="L214" s="21">
        <v>43802.8784722222</v>
      </c>
      <c r="M214" s="21">
        <v>0</v>
      </c>
      <c r="N214" s="21">
        <v>43802.8647222222</v>
      </c>
      <c r="O214" s="11">
        <f>VLOOKUP(A214,'[1]122'!$B$3:$C$438,2,0)</f>
        <v>99</v>
      </c>
      <c r="P214" s="16" t="s">
        <v>314</v>
      </c>
    </row>
    <row r="215" spans="1:16">
      <c r="A215" s="16">
        <v>11184265</v>
      </c>
      <c r="B215" s="16" t="s">
        <v>301</v>
      </c>
      <c r="C215" s="16" t="s">
        <v>378</v>
      </c>
      <c r="D215" s="13">
        <v>105</v>
      </c>
      <c r="E215" s="13" t="s">
        <v>21</v>
      </c>
      <c r="F215" s="13" t="s">
        <v>49</v>
      </c>
      <c r="G215" s="13" t="s">
        <v>379</v>
      </c>
      <c r="H215" s="13" t="s">
        <v>24</v>
      </c>
      <c r="I215" s="21">
        <v>43802.8402777778</v>
      </c>
      <c r="J215" s="21">
        <v>0</v>
      </c>
      <c r="K215" s="21">
        <v>43802.8444444444</v>
      </c>
      <c r="L215" s="21">
        <v>43802.9930555556</v>
      </c>
      <c r="M215" s="21">
        <v>0</v>
      </c>
      <c r="N215" s="21">
        <v>43802.9939467593</v>
      </c>
      <c r="O215" s="11">
        <f>VLOOKUP(A215,'[1]122'!$B$3:$C$438,2,0)</f>
        <v>153</v>
      </c>
      <c r="P215" s="16" t="s">
        <v>324</v>
      </c>
    </row>
    <row r="216" spans="1:16">
      <c r="A216" s="16">
        <v>11184266</v>
      </c>
      <c r="B216" s="16" t="s">
        <v>301</v>
      </c>
      <c r="C216" s="16" t="s">
        <v>522</v>
      </c>
      <c r="D216" s="13">
        <v>102</v>
      </c>
      <c r="E216" s="13" t="s">
        <v>21</v>
      </c>
      <c r="F216" s="13" t="s">
        <v>303</v>
      </c>
      <c r="G216" s="13" t="s">
        <v>523</v>
      </c>
      <c r="H216" s="13" t="s">
        <v>34</v>
      </c>
      <c r="I216" s="21">
        <v>43802.7569444444</v>
      </c>
      <c r="J216" s="21">
        <v>0</v>
      </c>
      <c r="K216" s="21">
        <v>0</v>
      </c>
      <c r="L216" s="21">
        <v>43803.0034722222</v>
      </c>
      <c r="M216" s="21">
        <v>43803.0069444444</v>
      </c>
      <c r="N216" s="21">
        <v>43803.0055555556</v>
      </c>
      <c r="O216" s="11">
        <f>VLOOKUP(A216,'[1]122'!$B$3:$C$438,2,0)</f>
        <v>38</v>
      </c>
      <c r="P216" s="16" t="s">
        <v>524</v>
      </c>
    </row>
    <row r="217" spans="1:16">
      <c r="A217" s="16">
        <v>11184267</v>
      </c>
      <c r="B217" s="16" t="s">
        <v>43</v>
      </c>
      <c r="C217" s="16" t="s">
        <v>525</v>
      </c>
      <c r="D217" s="13">
        <v>105</v>
      </c>
      <c r="E217" s="13" t="s">
        <v>21</v>
      </c>
      <c r="F217" s="13" t="s">
        <v>22</v>
      </c>
      <c r="G217" s="13" t="s">
        <v>526</v>
      </c>
      <c r="H217" s="13" t="s">
        <v>24</v>
      </c>
      <c r="I217" s="21">
        <v>43802.8020833333</v>
      </c>
      <c r="J217" s="21">
        <v>0</v>
      </c>
      <c r="K217" s="21">
        <v>43802.7986111111</v>
      </c>
      <c r="L217" s="21">
        <v>43803.03125</v>
      </c>
      <c r="M217" s="21">
        <v>0</v>
      </c>
      <c r="N217" s="21">
        <v>0</v>
      </c>
      <c r="O217" s="11">
        <f>VLOOKUP(A217,'[1]122'!$B$3:$C$438,2,0)</f>
        <v>170</v>
      </c>
      <c r="P217" s="16" t="s">
        <v>35</v>
      </c>
    </row>
    <row r="218" spans="1:16">
      <c r="A218" s="16">
        <v>11184268</v>
      </c>
      <c r="B218" s="16" t="s">
        <v>514</v>
      </c>
      <c r="C218" s="16" t="s">
        <v>527</v>
      </c>
      <c r="D218" s="13">
        <v>105</v>
      </c>
      <c r="E218" s="13" t="s">
        <v>21</v>
      </c>
      <c r="F218" s="13" t="s">
        <v>22</v>
      </c>
      <c r="G218" s="13" t="s">
        <v>516</v>
      </c>
      <c r="H218" s="13" t="s">
        <v>24</v>
      </c>
      <c r="I218" s="21">
        <v>43802.7291666667</v>
      </c>
      <c r="J218" s="21">
        <v>0</v>
      </c>
      <c r="K218" s="21">
        <v>43802.7354166667</v>
      </c>
      <c r="L218" s="21">
        <v>43803.0104166667</v>
      </c>
      <c r="M218" s="21">
        <v>0</v>
      </c>
      <c r="N218" s="21">
        <v>0</v>
      </c>
      <c r="O218" s="11">
        <f>VLOOKUP(A218,'[1]122'!$B$3:$C$438,2,0)</f>
        <v>172</v>
      </c>
      <c r="P218" s="16" t="s">
        <v>137</v>
      </c>
    </row>
    <row r="219" spans="1:16">
      <c r="A219" s="16">
        <v>11184270</v>
      </c>
      <c r="B219" s="16" t="s">
        <v>19</v>
      </c>
      <c r="C219" s="16" t="s">
        <v>528</v>
      </c>
      <c r="D219" s="13">
        <v>105</v>
      </c>
      <c r="E219" s="13" t="s">
        <v>32</v>
      </c>
      <c r="F219" s="13" t="s">
        <v>22</v>
      </c>
      <c r="G219" s="13" t="s">
        <v>472</v>
      </c>
      <c r="H219" s="13" t="s">
        <v>24</v>
      </c>
      <c r="I219" s="21">
        <v>43802.4930555556</v>
      </c>
      <c r="J219" s="21">
        <v>0</v>
      </c>
      <c r="K219" s="21">
        <v>43802.4881944444</v>
      </c>
      <c r="L219" s="21">
        <v>43802.5763888889</v>
      </c>
      <c r="M219" s="21">
        <v>0</v>
      </c>
      <c r="N219" s="21">
        <v>43802.5519560185</v>
      </c>
      <c r="O219" s="11">
        <f>VLOOKUP(A219,'[1]122'!$B$3:$C$438,2,0)</f>
        <v>155</v>
      </c>
      <c r="P219" s="16" t="s">
        <v>529</v>
      </c>
    </row>
    <row r="220" spans="1:16">
      <c r="A220" s="16">
        <v>11184271</v>
      </c>
      <c r="B220" s="16" t="s">
        <v>59</v>
      </c>
      <c r="C220" s="16" t="s">
        <v>325</v>
      </c>
      <c r="D220" s="13">
        <v>105</v>
      </c>
      <c r="E220" s="13" t="s">
        <v>21</v>
      </c>
      <c r="F220" s="13" t="s">
        <v>49</v>
      </c>
      <c r="G220" s="13" t="s">
        <v>530</v>
      </c>
      <c r="H220" s="13" t="s">
        <v>24</v>
      </c>
      <c r="I220" s="21">
        <v>43802.5833333333</v>
      </c>
      <c r="J220" s="21">
        <v>0</v>
      </c>
      <c r="K220" s="21">
        <v>43802.5881944444</v>
      </c>
      <c r="L220" s="21">
        <v>43802.7708333333</v>
      </c>
      <c r="M220" s="21">
        <v>0</v>
      </c>
      <c r="N220" s="21">
        <v>43802.7608101852</v>
      </c>
      <c r="O220" s="11">
        <f>VLOOKUP(A220,'[1]122'!$B$3:$C$438,2,0)</f>
        <v>144</v>
      </c>
      <c r="P220" s="16" t="s">
        <v>51</v>
      </c>
    </row>
    <row r="221" spans="1:16">
      <c r="A221" s="16">
        <v>11184272</v>
      </c>
      <c r="B221" s="16" t="s">
        <v>531</v>
      </c>
      <c r="C221" s="16" t="s">
        <v>532</v>
      </c>
      <c r="D221" s="13">
        <v>102</v>
      </c>
      <c r="E221" s="13" t="s">
        <v>21</v>
      </c>
      <c r="F221" s="13" t="s">
        <v>533</v>
      </c>
      <c r="G221" s="13" t="s">
        <v>534</v>
      </c>
      <c r="H221" s="13" t="s">
        <v>34</v>
      </c>
      <c r="I221" s="21">
        <v>43802.2013888889</v>
      </c>
      <c r="J221" s="21">
        <v>0</v>
      </c>
      <c r="K221" s="21">
        <v>43802.3645833333</v>
      </c>
      <c r="L221" s="21">
        <v>43802.4305555556</v>
      </c>
      <c r="M221" s="21">
        <v>43802.5833333333</v>
      </c>
      <c r="N221" s="21">
        <v>43802.5902777778</v>
      </c>
      <c r="O221" s="11">
        <f>VLOOKUP(A221,'[1]122'!$B$3:$C$438,2,0)</f>
        <v>0</v>
      </c>
      <c r="P221" s="16" t="s">
        <v>535</v>
      </c>
    </row>
    <row r="222" spans="1:16">
      <c r="A222" s="16">
        <v>11184273</v>
      </c>
      <c r="B222" s="16" t="s">
        <v>43</v>
      </c>
      <c r="C222" s="16" t="s">
        <v>536</v>
      </c>
      <c r="D222" s="13">
        <v>102</v>
      </c>
      <c r="E222" s="13" t="s">
        <v>21</v>
      </c>
      <c r="F222" s="13" t="s">
        <v>22</v>
      </c>
      <c r="G222" s="13" t="s">
        <v>537</v>
      </c>
      <c r="H222" s="13" t="s">
        <v>34</v>
      </c>
      <c r="I222" s="21">
        <v>43802.65625</v>
      </c>
      <c r="J222" s="21">
        <v>0</v>
      </c>
      <c r="K222" s="21">
        <v>0</v>
      </c>
      <c r="L222" s="21">
        <v>43802.9861111111</v>
      </c>
      <c r="M222" s="21">
        <v>43802.9652777778</v>
      </c>
      <c r="N222" s="21">
        <v>43802.9666666667</v>
      </c>
      <c r="O222" s="11">
        <f>VLOOKUP(A222,'[1]122'!$B$3:$C$438,2,0)</f>
        <v>166</v>
      </c>
      <c r="P222" s="16" t="s">
        <v>54</v>
      </c>
    </row>
    <row r="223" spans="1:16">
      <c r="A223" s="16">
        <v>11184274</v>
      </c>
      <c r="B223" s="16" t="s">
        <v>531</v>
      </c>
      <c r="C223" s="16" t="s">
        <v>538</v>
      </c>
      <c r="D223" s="13">
        <v>105</v>
      </c>
      <c r="E223" s="13" t="s">
        <v>21</v>
      </c>
      <c r="F223" s="13" t="s">
        <v>533</v>
      </c>
      <c r="G223" s="13" t="s">
        <v>534</v>
      </c>
      <c r="H223" s="13" t="s">
        <v>24</v>
      </c>
      <c r="I223" s="21">
        <v>43802.8819444444</v>
      </c>
      <c r="J223" s="21">
        <v>0</v>
      </c>
      <c r="K223" s="21">
        <v>43802.88125</v>
      </c>
      <c r="L223" s="21">
        <v>43803.0798611111</v>
      </c>
      <c r="M223" s="21">
        <v>0</v>
      </c>
      <c r="N223" s="21">
        <v>0</v>
      </c>
      <c r="O223" s="11">
        <f>VLOOKUP(A223,'[1]122'!$B$3:$C$438,2,0)</f>
        <v>0</v>
      </c>
      <c r="P223" s="16" t="s">
        <v>535</v>
      </c>
    </row>
    <row r="224" spans="1:16">
      <c r="A224" s="16">
        <v>11184275</v>
      </c>
      <c r="B224" s="16" t="s">
        <v>59</v>
      </c>
      <c r="C224" s="16" t="s">
        <v>539</v>
      </c>
      <c r="D224" s="13">
        <v>102</v>
      </c>
      <c r="E224" s="13" t="s">
        <v>21</v>
      </c>
      <c r="F224" s="13" t="s">
        <v>49</v>
      </c>
      <c r="G224" s="13" t="s">
        <v>190</v>
      </c>
      <c r="H224" s="13" t="s">
        <v>34</v>
      </c>
      <c r="I224" s="21">
        <v>43802.3854166667</v>
      </c>
      <c r="J224" s="21">
        <v>0</v>
      </c>
      <c r="K224" s="21">
        <v>43802.3958333333</v>
      </c>
      <c r="L224" s="21">
        <v>43802.5694444444</v>
      </c>
      <c r="M224" s="21">
        <v>43802.5555555556</v>
      </c>
      <c r="N224" s="21">
        <v>43802.5541666667</v>
      </c>
      <c r="O224" s="11">
        <f>VLOOKUP(A224,'[1]122'!$B$3:$C$438,2,0)</f>
        <v>145</v>
      </c>
      <c r="P224" s="16" t="s">
        <v>38</v>
      </c>
    </row>
    <row r="225" spans="1:16">
      <c r="A225" s="16">
        <v>11184276</v>
      </c>
      <c r="B225" s="16" t="s">
        <v>30</v>
      </c>
      <c r="C225" s="16" t="s">
        <v>540</v>
      </c>
      <c r="D225" s="13">
        <v>102</v>
      </c>
      <c r="E225" s="13" t="s">
        <v>21</v>
      </c>
      <c r="F225" s="13" t="s">
        <v>22</v>
      </c>
      <c r="G225" s="13" t="s">
        <v>541</v>
      </c>
      <c r="H225" s="13" t="s">
        <v>34</v>
      </c>
      <c r="I225" s="21">
        <v>43802.3368055556</v>
      </c>
      <c r="J225" s="21">
        <v>0</v>
      </c>
      <c r="K225" s="21">
        <v>0</v>
      </c>
      <c r="L225" s="21">
        <v>43802.6597222222</v>
      </c>
      <c r="M225" s="21">
        <v>43802.6458333333</v>
      </c>
      <c r="N225" s="21">
        <v>43802.6472222222</v>
      </c>
      <c r="O225" s="11">
        <f>VLOOKUP(A225,'[1]122'!$B$3:$C$438,2,0)</f>
        <v>125</v>
      </c>
      <c r="P225" s="16" t="s">
        <v>118</v>
      </c>
    </row>
    <row r="226" spans="1:16">
      <c r="A226" s="16">
        <v>11184277</v>
      </c>
      <c r="B226" s="16" t="s">
        <v>30</v>
      </c>
      <c r="C226" s="16" t="s">
        <v>542</v>
      </c>
      <c r="D226" s="13">
        <v>105</v>
      </c>
      <c r="E226" s="13" t="s">
        <v>21</v>
      </c>
      <c r="F226" s="13" t="s">
        <v>49</v>
      </c>
      <c r="G226" s="13" t="s">
        <v>273</v>
      </c>
      <c r="H226" s="13" t="s">
        <v>24</v>
      </c>
      <c r="I226" s="21">
        <v>43802.7152777778</v>
      </c>
      <c r="J226" s="21">
        <v>0</v>
      </c>
      <c r="K226" s="21">
        <v>43802.7298611111</v>
      </c>
      <c r="L226" s="21">
        <v>43802.9548611111</v>
      </c>
      <c r="M226" s="21">
        <v>0</v>
      </c>
      <c r="N226" s="21">
        <v>0</v>
      </c>
      <c r="O226" s="11">
        <f>VLOOKUP(A226,'[1]122'!$B$3:$C$438,2,0)</f>
        <v>126</v>
      </c>
      <c r="P226" s="16" t="s">
        <v>115</v>
      </c>
    </row>
    <row r="227" spans="1:16">
      <c r="A227" s="16">
        <v>11184278</v>
      </c>
      <c r="B227" s="16" t="s">
        <v>43</v>
      </c>
      <c r="C227" s="16" t="s">
        <v>543</v>
      </c>
      <c r="D227" s="13">
        <v>105</v>
      </c>
      <c r="E227" s="13" t="s">
        <v>21</v>
      </c>
      <c r="F227" s="13" t="s">
        <v>22</v>
      </c>
      <c r="G227" s="13" t="s">
        <v>544</v>
      </c>
      <c r="H227" s="13" t="s">
        <v>24</v>
      </c>
      <c r="I227" s="21">
        <v>43802.3645833333</v>
      </c>
      <c r="J227" s="21">
        <v>0</v>
      </c>
      <c r="K227" s="21">
        <v>43802.3680555556</v>
      </c>
      <c r="L227" s="21">
        <v>43802.6180555556</v>
      </c>
      <c r="M227" s="21">
        <v>0</v>
      </c>
      <c r="N227" s="21">
        <v>0</v>
      </c>
      <c r="O227" s="11">
        <f>VLOOKUP(A227,'[1]122'!$B$3:$C$438,2,0)</f>
        <v>125</v>
      </c>
      <c r="P227" s="16" t="s">
        <v>545</v>
      </c>
    </row>
    <row r="228" spans="1:16">
      <c r="A228" s="16">
        <v>11184279</v>
      </c>
      <c r="B228" s="16" t="s">
        <v>26</v>
      </c>
      <c r="C228" s="16" t="s">
        <v>546</v>
      </c>
      <c r="D228" s="13">
        <v>102</v>
      </c>
      <c r="E228" s="13" t="s">
        <v>21</v>
      </c>
      <c r="F228" s="13" t="s">
        <v>22</v>
      </c>
      <c r="G228" s="13" t="s">
        <v>105</v>
      </c>
      <c r="H228" s="13" t="s">
        <v>34</v>
      </c>
      <c r="I228" s="21">
        <v>43802.34375</v>
      </c>
      <c r="J228" s="21">
        <v>0</v>
      </c>
      <c r="K228" s="21">
        <v>0</v>
      </c>
      <c r="L228" s="21">
        <v>43802.6631944444</v>
      </c>
      <c r="M228" s="21">
        <v>43802.6527777778</v>
      </c>
      <c r="N228" s="21">
        <v>43802.6534722222</v>
      </c>
      <c r="O228" s="11">
        <f>VLOOKUP(A228,'[1]122'!$B$3:$C$438,2,0)</f>
        <v>161</v>
      </c>
      <c r="P228" s="16" t="s">
        <v>54</v>
      </c>
    </row>
    <row r="229" spans="1:16">
      <c r="A229" s="16">
        <v>11184280</v>
      </c>
      <c r="B229" s="16" t="s">
        <v>26</v>
      </c>
      <c r="C229" s="16" t="s">
        <v>547</v>
      </c>
      <c r="D229" s="13">
        <v>102</v>
      </c>
      <c r="E229" s="13" t="s">
        <v>21</v>
      </c>
      <c r="F229" s="13" t="s">
        <v>22</v>
      </c>
      <c r="G229" s="13" t="s">
        <v>548</v>
      </c>
      <c r="H229" s="13" t="s">
        <v>34</v>
      </c>
      <c r="I229" s="21">
        <v>43802.6597222222</v>
      </c>
      <c r="J229" s="21">
        <v>0</v>
      </c>
      <c r="K229" s="21">
        <v>0</v>
      </c>
      <c r="L229" s="21">
        <v>43802.9930555556</v>
      </c>
      <c r="M229" s="21">
        <v>43802.9652777778</v>
      </c>
      <c r="N229" s="21">
        <v>43802.9638888889</v>
      </c>
      <c r="O229" s="11">
        <f>VLOOKUP(A229,'[1]122'!$B$3:$C$438,2,0)</f>
        <v>150</v>
      </c>
      <c r="P229" s="16" t="s">
        <v>549</v>
      </c>
    </row>
    <row r="230" spans="1:16">
      <c r="A230" s="16">
        <v>11184281</v>
      </c>
      <c r="B230" s="16" t="s">
        <v>26</v>
      </c>
      <c r="C230" s="16" t="s">
        <v>550</v>
      </c>
      <c r="D230" s="13">
        <v>102</v>
      </c>
      <c r="E230" s="13" t="s">
        <v>21</v>
      </c>
      <c r="F230" s="13" t="s">
        <v>84</v>
      </c>
      <c r="G230" s="13" t="s">
        <v>145</v>
      </c>
      <c r="H230" s="13" t="s">
        <v>34</v>
      </c>
      <c r="I230" s="21">
        <v>43802.3541666667</v>
      </c>
      <c r="J230" s="21">
        <v>0</v>
      </c>
      <c r="K230" s="21">
        <v>43802.3784722222</v>
      </c>
      <c r="L230" s="21">
        <v>43802.5277777778</v>
      </c>
      <c r="M230" s="21">
        <v>43802.5347222222</v>
      </c>
      <c r="N230" s="21">
        <v>43802.5354166667</v>
      </c>
      <c r="O230" s="11">
        <f>VLOOKUP(A230,'[1]122'!$B$3:$C$438,2,0)</f>
        <v>251</v>
      </c>
      <c r="P230" s="16" t="s">
        <v>58</v>
      </c>
    </row>
    <row r="231" spans="1:16">
      <c r="A231" s="16">
        <v>11184282</v>
      </c>
      <c r="B231" s="16" t="s">
        <v>278</v>
      </c>
      <c r="C231" s="16" t="s">
        <v>551</v>
      </c>
      <c r="D231" s="13">
        <v>105</v>
      </c>
      <c r="E231" s="13" t="s">
        <v>32</v>
      </c>
      <c r="F231" s="13" t="s">
        <v>280</v>
      </c>
      <c r="G231" s="13" t="s">
        <v>281</v>
      </c>
      <c r="H231" s="13" t="s">
        <v>24</v>
      </c>
      <c r="I231" s="21">
        <v>43802.8680555556</v>
      </c>
      <c r="J231" s="21">
        <v>0</v>
      </c>
      <c r="K231" s="21">
        <v>43802.8701388889</v>
      </c>
      <c r="L231" s="21">
        <v>43802.9097222222</v>
      </c>
      <c r="M231" s="21">
        <v>0</v>
      </c>
      <c r="N231" s="21">
        <v>43802.8965509259</v>
      </c>
      <c r="O231" s="11">
        <f>VLOOKUP(A231,'[1]122'!$B$3:$C$438,2,0)</f>
        <v>80</v>
      </c>
      <c r="P231" s="16" t="s">
        <v>244</v>
      </c>
    </row>
    <row r="232" spans="1:16">
      <c r="A232" s="16">
        <v>11184283</v>
      </c>
      <c r="B232" s="16" t="s">
        <v>26</v>
      </c>
      <c r="C232" s="16" t="s">
        <v>552</v>
      </c>
      <c r="D232" s="13">
        <v>102</v>
      </c>
      <c r="E232" s="13" t="s">
        <v>32</v>
      </c>
      <c r="F232" s="13" t="s">
        <v>22</v>
      </c>
      <c r="G232" s="13" t="s">
        <v>53</v>
      </c>
      <c r="H232" s="13" t="s">
        <v>34</v>
      </c>
      <c r="I232" s="21">
        <v>43802.4375</v>
      </c>
      <c r="J232" s="21">
        <v>0</v>
      </c>
      <c r="K232" s="21">
        <v>43802.4354166667</v>
      </c>
      <c r="L232" s="21">
        <v>43802.5208333333</v>
      </c>
      <c r="M232" s="21">
        <v>43802.5069444444</v>
      </c>
      <c r="N232" s="21">
        <v>43802.5083333333</v>
      </c>
      <c r="O232" s="11">
        <f>VLOOKUP(A232,'[1]122'!$B$3:$C$438,2,0)</f>
        <v>114</v>
      </c>
      <c r="P232" s="16" t="s">
        <v>46</v>
      </c>
    </row>
    <row r="233" spans="1:16">
      <c r="A233" s="16">
        <v>11184284</v>
      </c>
      <c r="B233" s="16" t="s">
        <v>301</v>
      </c>
      <c r="C233" s="16" t="s">
        <v>553</v>
      </c>
      <c r="D233" s="13">
        <v>102</v>
      </c>
      <c r="E233" s="13" t="s">
        <v>32</v>
      </c>
      <c r="F233" s="13" t="s">
        <v>303</v>
      </c>
      <c r="G233" s="13" t="s">
        <v>313</v>
      </c>
      <c r="H233" s="13" t="s">
        <v>34</v>
      </c>
      <c r="I233" s="21">
        <v>43802.4305555556</v>
      </c>
      <c r="J233" s="21">
        <v>0</v>
      </c>
      <c r="K233" s="21">
        <v>43802.4375</v>
      </c>
      <c r="L233" s="21">
        <v>43802.4965277778</v>
      </c>
      <c r="M233" s="21">
        <v>43802.4895833333</v>
      </c>
      <c r="N233" s="21">
        <v>43802.4923611111</v>
      </c>
      <c r="O233" s="11">
        <f>VLOOKUP(A233,'[1]122'!$B$3:$C$438,2,0)</f>
        <v>93</v>
      </c>
      <c r="P233" s="16" t="s">
        <v>305</v>
      </c>
    </row>
    <row r="234" spans="1:16">
      <c r="A234" s="16">
        <v>11184285</v>
      </c>
      <c r="B234" s="16" t="s">
        <v>301</v>
      </c>
      <c r="C234" s="16" t="s">
        <v>554</v>
      </c>
      <c r="D234" s="13">
        <v>102</v>
      </c>
      <c r="E234" s="13" t="s">
        <v>32</v>
      </c>
      <c r="F234" s="13" t="s">
        <v>303</v>
      </c>
      <c r="G234" s="13" t="s">
        <v>308</v>
      </c>
      <c r="H234" s="13" t="s">
        <v>34</v>
      </c>
      <c r="I234" s="21">
        <v>43802.6458333333</v>
      </c>
      <c r="J234" s="21">
        <v>0</v>
      </c>
      <c r="K234" s="21">
        <v>43802.65</v>
      </c>
      <c r="L234" s="21">
        <v>43802.7048611111</v>
      </c>
      <c r="M234" s="21">
        <v>43802.6979166667</v>
      </c>
      <c r="N234" s="21">
        <v>43802.6979166667</v>
      </c>
      <c r="O234" s="11">
        <f>VLOOKUP(A234,'[1]122'!$B$3:$C$438,2,0)</f>
        <v>98</v>
      </c>
      <c r="P234" s="16" t="s">
        <v>305</v>
      </c>
    </row>
    <row r="235" spans="1:16">
      <c r="A235" s="16">
        <v>11184286</v>
      </c>
      <c r="B235" s="16" t="s">
        <v>30</v>
      </c>
      <c r="C235" s="16" t="s">
        <v>555</v>
      </c>
      <c r="D235" s="13">
        <v>105</v>
      </c>
      <c r="E235" s="13" t="s">
        <v>21</v>
      </c>
      <c r="F235" s="13" t="s">
        <v>22</v>
      </c>
      <c r="G235" s="13" t="s">
        <v>475</v>
      </c>
      <c r="H235" s="13" t="s">
        <v>24</v>
      </c>
      <c r="I235" s="21">
        <v>43802.7569444444</v>
      </c>
      <c r="J235" s="21">
        <v>0</v>
      </c>
      <c r="K235" s="21">
        <v>43802.7694444444</v>
      </c>
      <c r="L235" s="21">
        <v>43803.0347222222</v>
      </c>
      <c r="M235" s="21">
        <v>0</v>
      </c>
      <c r="N235" s="21">
        <v>0</v>
      </c>
      <c r="O235" s="11">
        <f>VLOOKUP(A235,'[1]122'!$B$3:$C$438,2,0)</f>
        <v>136</v>
      </c>
      <c r="P235" s="16" t="s">
        <v>112</v>
      </c>
    </row>
    <row r="236" spans="1:16">
      <c r="A236" s="16">
        <v>11184287</v>
      </c>
      <c r="B236" s="16" t="s">
        <v>301</v>
      </c>
      <c r="C236" s="16" t="s">
        <v>556</v>
      </c>
      <c r="D236" s="13">
        <v>102</v>
      </c>
      <c r="E236" s="13" t="s">
        <v>32</v>
      </c>
      <c r="F236" s="13" t="s">
        <v>303</v>
      </c>
      <c r="G236" s="13" t="s">
        <v>304</v>
      </c>
      <c r="H236" s="13" t="s">
        <v>34</v>
      </c>
      <c r="I236" s="21">
        <v>43802.7291666667</v>
      </c>
      <c r="J236" s="21">
        <v>0</v>
      </c>
      <c r="K236" s="21">
        <v>43802.7305555556</v>
      </c>
      <c r="L236" s="21">
        <v>43802.7916666667</v>
      </c>
      <c r="M236" s="21">
        <v>43802.78125</v>
      </c>
      <c r="N236" s="21">
        <v>43802.7819444444</v>
      </c>
      <c r="O236" s="11">
        <f>VLOOKUP(A236,'[1]122'!$B$3:$C$438,2,0)</f>
        <v>112</v>
      </c>
      <c r="P236" s="16" t="s">
        <v>305</v>
      </c>
    </row>
    <row r="237" spans="1:16">
      <c r="A237" s="16">
        <v>11184290</v>
      </c>
      <c r="B237" s="16" t="s">
        <v>301</v>
      </c>
      <c r="C237" s="16" t="s">
        <v>557</v>
      </c>
      <c r="D237" s="13">
        <v>102</v>
      </c>
      <c r="E237" s="13" t="s">
        <v>32</v>
      </c>
      <c r="F237" s="13" t="s">
        <v>322</v>
      </c>
      <c r="G237" s="13" t="s">
        <v>323</v>
      </c>
      <c r="H237" s="13" t="s">
        <v>34</v>
      </c>
      <c r="I237" s="21">
        <v>43802.9583333333</v>
      </c>
      <c r="J237" s="21">
        <v>0</v>
      </c>
      <c r="K237" s="21">
        <v>43802.9513888889</v>
      </c>
      <c r="L237" s="21">
        <v>43803.0069444444</v>
      </c>
      <c r="M237" s="21">
        <v>43802.9895833333</v>
      </c>
      <c r="N237" s="21">
        <v>43802.9902777778</v>
      </c>
      <c r="O237" s="11">
        <f>VLOOKUP(A237,'[1]122'!$B$3:$C$438,2,0)</f>
        <v>60</v>
      </c>
      <c r="P237" s="16" t="s">
        <v>387</v>
      </c>
    </row>
    <row r="238" spans="1:16">
      <c r="A238" s="16">
        <v>11184292</v>
      </c>
      <c r="B238" s="16" t="s">
        <v>26</v>
      </c>
      <c r="C238" s="16" t="s">
        <v>558</v>
      </c>
      <c r="D238" s="13">
        <v>102</v>
      </c>
      <c r="E238" s="13" t="s">
        <v>21</v>
      </c>
      <c r="F238" s="13" t="s">
        <v>22</v>
      </c>
      <c r="G238" s="13" t="s">
        <v>559</v>
      </c>
      <c r="H238" s="13" t="s">
        <v>34</v>
      </c>
      <c r="I238" s="21">
        <v>43802.8263888889</v>
      </c>
      <c r="J238" s="21">
        <v>0</v>
      </c>
      <c r="K238" s="21">
        <v>43802.8354166667</v>
      </c>
      <c r="L238" s="21">
        <v>43803.0694444444</v>
      </c>
      <c r="M238" s="21">
        <v>43803.0381944444</v>
      </c>
      <c r="N238" s="21">
        <v>43803.0395833333</v>
      </c>
      <c r="O238" s="11">
        <f>VLOOKUP(A238,'[1]122'!$B$3:$C$438,2,0)</f>
        <v>137</v>
      </c>
      <c r="P238" s="16" t="s">
        <v>248</v>
      </c>
    </row>
    <row r="239" spans="1:16">
      <c r="A239" s="16">
        <v>11184295</v>
      </c>
      <c r="B239" s="16" t="s">
        <v>301</v>
      </c>
      <c r="C239" s="16" t="s">
        <v>560</v>
      </c>
      <c r="D239" s="13">
        <v>102</v>
      </c>
      <c r="E239" s="13" t="s">
        <v>21</v>
      </c>
      <c r="F239" s="13" t="s">
        <v>49</v>
      </c>
      <c r="G239" s="13" t="s">
        <v>418</v>
      </c>
      <c r="H239" s="13" t="s">
        <v>34</v>
      </c>
      <c r="I239" s="21">
        <v>43802.3194444444</v>
      </c>
      <c r="J239" s="21">
        <v>0</v>
      </c>
      <c r="K239" s="21">
        <v>0</v>
      </c>
      <c r="L239" s="21">
        <v>43802.6458333333</v>
      </c>
      <c r="M239" s="21">
        <v>43802.6180555556</v>
      </c>
      <c r="N239" s="21">
        <v>43802.6201388889</v>
      </c>
      <c r="O239" s="11">
        <f>VLOOKUP(A239,'[1]122'!$B$3:$C$438,2,0)</f>
        <v>155</v>
      </c>
      <c r="P239" s="16" t="s">
        <v>309</v>
      </c>
    </row>
    <row r="240" spans="1:16">
      <c r="A240" s="16">
        <v>11184296</v>
      </c>
      <c r="B240" s="16" t="s">
        <v>82</v>
      </c>
      <c r="C240" s="16" t="s">
        <v>561</v>
      </c>
      <c r="D240" s="13">
        <v>105</v>
      </c>
      <c r="E240" s="13" t="s">
        <v>21</v>
      </c>
      <c r="F240" s="13" t="s">
        <v>49</v>
      </c>
      <c r="G240" s="13" t="s">
        <v>562</v>
      </c>
      <c r="H240" s="13" t="s">
        <v>24</v>
      </c>
      <c r="I240" s="21">
        <v>43802.3125</v>
      </c>
      <c r="J240" s="21">
        <v>0</v>
      </c>
      <c r="K240" s="21">
        <v>43802.3180555556</v>
      </c>
      <c r="L240" s="21">
        <v>43802.5277777778</v>
      </c>
      <c r="M240" s="21">
        <v>0</v>
      </c>
      <c r="N240" s="21">
        <v>0</v>
      </c>
      <c r="O240" s="11">
        <f>VLOOKUP(A240,'[1]122'!$B$3:$C$438,2,0)</f>
        <v>142</v>
      </c>
      <c r="P240" s="16" t="s">
        <v>563</v>
      </c>
    </row>
    <row r="241" spans="1:15">
      <c r="A241" s="16">
        <v>11184298</v>
      </c>
      <c r="B241" s="16" t="s">
        <v>301</v>
      </c>
      <c r="C241" s="16" t="s">
        <v>564</v>
      </c>
      <c r="E241" s="13" t="s">
        <v>21</v>
      </c>
      <c r="F241" s="13" t="s">
        <v>406</v>
      </c>
      <c r="G241" s="13" t="s">
        <v>407</v>
      </c>
      <c r="H241" s="13" t="s">
        <v>34</v>
      </c>
      <c r="I241" s="21">
        <v>43802.6770833333</v>
      </c>
      <c r="J241" s="21">
        <v>0</v>
      </c>
      <c r="K241" s="21">
        <v>0</v>
      </c>
      <c r="L241" s="21">
        <v>43802.9722222222</v>
      </c>
      <c r="M241" s="21">
        <v>0</v>
      </c>
      <c r="N241" s="21">
        <v>0</v>
      </c>
      <c r="O241" s="11" t="e">
        <f>VLOOKUP(A241,'[1]122'!$B$3:$C$438,2,0)</f>
        <v>#N/A</v>
      </c>
    </row>
    <row r="242" spans="1:16">
      <c r="A242" s="16">
        <v>11184300</v>
      </c>
      <c r="B242" s="16" t="s">
        <v>449</v>
      </c>
      <c r="C242" s="16" t="s">
        <v>565</v>
      </c>
      <c r="D242" s="13">
        <v>105</v>
      </c>
      <c r="E242" s="13" t="s">
        <v>56</v>
      </c>
      <c r="F242" s="13" t="s">
        <v>49</v>
      </c>
      <c r="G242" s="13" t="s">
        <v>566</v>
      </c>
      <c r="H242" s="13" t="s">
        <v>24</v>
      </c>
      <c r="I242" s="21">
        <v>43802.5173611111</v>
      </c>
      <c r="J242" s="21">
        <v>0</v>
      </c>
      <c r="K242" s="21">
        <v>43802.5118055556</v>
      </c>
      <c r="L242" s="21">
        <v>43802.6840277778</v>
      </c>
      <c r="M242" s="21">
        <v>0</v>
      </c>
      <c r="N242" s="21">
        <v>43802.6636226852</v>
      </c>
      <c r="O242" s="11">
        <f>VLOOKUP(A242,'[1]122'!$B$3:$C$438,2,0)</f>
        <v>180</v>
      </c>
      <c r="P242" s="16" t="s">
        <v>392</v>
      </c>
    </row>
    <row r="243" spans="1:16">
      <c r="A243" s="16">
        <v>11184301</v>
      </c>
      <c r="B243" s="16" t="s">
        <v>30</v>
      </c>
      <c r="C243" s="16" t="s">
        <v>567</v>
      </c>
      <c r="D243" s="13">
        <v>102</v>
      </c>
      <c r="E243" s="13" t="s">
        <v>34</v>
      </c>
      <c r="F243" s="13" t="s">
        <v>22</v>
      </c>
      <c r="G243" s="13" t="s">
        <v>136</v>
      </c>
      <c r="H243" s="13" t="s">
        <v>34</v>
      </c>
      <c r="I243" s="21">
        <v>43802.9930555556</v>
      </c>
      <c r="J243" s="21">
        <v>0</v>
      </c>
      <c r="K243" s="21">
        <v>43802.9951388889</v>
      </c>
      <c r="L243" s="21">
        <v>43803.0659722222</v>
      </c>
      <c r="M243" s="21">
        <v>43803.0520833333</v>
      </c>
      <c r="N243" s="21">
        <v>43803.0548611111</v>
      </c>
      <c r="O243" s="11">
        <f>VLOOKUP(A243,'[1]122'!$B$3:$C$438,2,0)</f>
        <v>116</v>
      </c>
      <c r="P243" s="16" t="s">
        <v>170</v>
      </c>
    </row>
    <row r="244" spans="1:16">
      <c r="A244" s="16">
        <v>11184302</v>
      </c>
      <c r="B244" s="16" t="s">
        <v>30</v>
      </c>
      <c r="C244" s="16" t="s">
        <v>568</v>
      </c>
      <c r="D244" s="13">
        <v>102</v>
      </c>
      <c r="E244" s="13" t="s">
        <v>56</v>
      </c>
      <c r="F244" s="13" t="s">
        <v>22</v>
      </c>
      <c r="G244" s="13" t="s">
        <v>569</v>
      </c>
      <c r="H244" s="13" t="s">
        <v>34</v>
      </c>
      <c r="I244" s="21">
        <v>43802.1909722222</v>
      </c>
      <c r="J244" s="21">
        <v>0</v>
      </c>
      <c r="K244" s="21">
        <v>43802.1972222222</v>
      </c>
      <c r="L244" s="21">
        <v>43802.2916666667</v>
      </c>
      <c r="M244" s="21">
        <v>43802.2777777778</v>
      </c>
      <c r="N244" s="21">
        <v>43802.2888888889</v>
      </c>
      <c r="O244" s="11">
        <f>VLOOKUP(A244,'[1]122'!$B$3:$C$438,2,0)</f>
        <v>32</v>
      </c>
      <c r="P244" s="16" t="s">
        <v>86</v>
      </c>
    </row>
    <row r="245" spans="1:16">
      <c r="A245" s="16">
        <v>11184303</v>
      </c>
      <c r="B245" s="16" t="s">
        <v>301</v>
      </c>
      <c r="C245" s="16" t="s">
        <v>570</v>
      </c>
      <c r="D245" s="13">
        <v>102</v>
      </c>
      <c r="E245" s="13" t="s">
        <v>32</v>
      </c>
      <c r="F245" s="13" t="s">
        <v>303</v>
      </c>
      <c r="G245" s="13" t="s">
        <v>348</v>
      </c>
      <c r="H245" s="13" t="s">
        <v>34</v>
      </c>
      <c r="I245" s="21">
        <v>43802.7048611111</v>
      </c>
      <c r="J245" s="21">
        <v>0</v>
      </c>
      <c r="K245" s="21">
        <v>43802.7006944444</v>
      </c>
      <c r="L245" s="21">
        <v>43802.7569444444</v>
      </c>
      <c r="M245" s="21">
        <v>43802.7430555556</v>
      </c>
      <c r="N245" s="21">
        <v>43802.7423611111</v>
      </c>
      <c r="O245" s="11">
        <f>VLOOKUP(A245,'[1]122'!$B$3:$C$438,2,0)</f>
        <v>98</v>
      </c>
      <c r="P245" s="16" t="s">
        <v>314</v>
      </c>
    </row>
    <row r="246" spans="1:16">
      <c r="A246" s="16">
        <v>11184304</v>
      </c>
      <c r="B246" s="16" t="s">
        <v>47</v>
      </c>
      <c r="C246" s="16" t="s">
        <v>571</v>
      </c>
      <c r="D246" s="13">
        <v>105</v>
      </c>
      <c r="E246" s="13" t="s">
        <v>21</v>
      </c>
      <c r="F246" s="13" t="s">
        <v>208</v>
      </c>
      <c r="G246" s="13" t="s">
        <v>209</v>
      </c>
      <c r="H246" s="13" t="s">
        <v>24</v>
      </c>
      <c r="I246" s="21">
        <v>43802.8958333333</v>
      </c>
      <c r="J246" s="21">
        <v>0</v>
      </c>
      <c r="K246" s="21">
        <v>43802.8965277778</v>
      </c>
      <c r="L246" s="21">
        <v>43803.0416666667</v>
      </c>
      <c r="M246" s="21">
        <v>0</v>
      </c>
      <c r="N246" s="21">
        <v>0</v>
      </c>
      <c r="O246" s="11">
        <f>VLOOKUP(A246,'[1]122'!$B$3:$C$438,2,0)</f>
        <v>150</v>
      </c>
      <c r="P246" s="16" t="s">
        <v>51</v>
      </c>
    </row>
    <row r="247" spans="1:16">
      <c r="A247" s="16">
        <v>11184305</v>
      </c>
      <c r="B247" s="16" t="s">
        <v>301</v>
      </c>
      <c r="C247" s="16" t="s">
        <v>572</v>
      </c>
      <c r="D247" s="13">
        <v>102</v>
      </c>
      <c r="E247" s="13" t="s">
        <v>32</v>
      </c>
      <c r="F247" s="13" t="s">
        <v>303</v>
      </c>
      <c r="G247" s="13" t="s">
        <v>416</v>
      </c>
      <c r="H247" s="13" t="s">
        <v>34</v>
      </c>
      <c r="I247" s="21">
        <v>43802.6944444444</v>
      </c>
      <c r="J247" s="21">
        <v>0</v>
      </c>
      <c r="K247" s="21">
        <v>43802.7006944444</v>
      </c>
      <c r="L247" s="21">
        <v>43802.7361111111</v>
      </c>
      <c r="M247" s="21">
        <v>43802.7326388889</v>
      </c>
      <c r="N247" s="21">
        <v>43802.7319444444</v>
      </c>
      <c r="O247" s="11">
        <f>VLOOKUP(A247,'[1]122'!$B$3:$C$438,2,0)</f>
        <v>61</v>
      </c>
      <c r="P247" s="16" t="s">
        <v>445</v>
      </c>
    </row>
    <row r="248" spans="1:16">
      <c r="A248" s="16">
        <v>11184307</v>
      </c>
      <c r="B248" s="16" t="s">
        <v>30</v>
      </c>
      <c r="C248" s="16" t="s">
        <v>573</v>
      </c>
      <c r="D248" s="13">
        <v>102</v>
      </c>
      <c r="E248" s="13" t="s">
        <v>34</v>
      </c>
      <c r="F248" s="13" t="s">
        <v>22</v>
      </c>
      <c r="G248" s="13" t="s">
        <v>261</v>
      </c>
      <c r="H248" s="13" t="s">
        <v>34</v>
      </c>
      <c r="I248" s="21">
        <v>43802.5277777778</v>
      </c>
      <c r="J248" s="21">
        <v>0</v>
      </c>
      <c r="K248" s="21">
        <v>43802.5340277778</v>
      </c>
      <c r="L248" s="21">
        <v>43802.6527777778</v>
      </c>
      <c r="M248" s="21">
        <v>43802.6458333333</v>
      </c>
      <c r="N248" s="21">
        <v>43802.6493055556</v>
      </c>
      <c r="O248" s="11">
        <f>VLOOKUP(A248,'[1]122'!$B$3:$C$438,2,0)</f>
        <v>92</v>
      </c>
      <c r="P248" s="16" t="s">
        <v>71</v>
      </c>
    </row>
    <row r="249" spans="1:16">
      <c r="A249" s="16">
        <v>11184308</v>
      </c>
      <c r="B249" s="16" t="s">
        <v>19</v>
      </c>
      <c r="C249" s="16" t="s">
        <v>574</v>
      </c>
      <c r="D249" s="13">
        <v>102</v>
      </c>
      <c r="E249" s="13" t="s">
        <v>32</v>
      </c>
      <c r="F249" s="13" t="s">
        <v>22</v>
      </c>
      <c r="G249" s="13" t="s">
        <v>472</v>
      </c>
      <c r="H249" s="13" t="s">
        <v>34</v>
      </c>
      <c r="I249" s="21">
        <v>43802.6909722222</v>
      </c>
      <c r="J249" s="21">
        <v>0</v>
      </c>
      <c r="K249" s="21">
        <v>43802.6902777778</v>
      </c>
      <c r="L249" s="21">
        <v>43802.7638888889</v>
      </c>
      <c r="M249" s="21">
        <v>43802.7569444444</v>
      </c>
      <c r="N249" s="21">
        <v>43802.7590277778</v>
      </c>
      <c r="O249" s="11">
        <f>VLOOKUP(A249,'[1]122'!$B$3:$C$438,2,0)</f>
        <v>165</v>
      </c>
      <c r="P249" s="16" t="s">
        <v>473</v>
      </c>
    </row>
    <row r="250" spans="1:16">
      <c r="A250" s="16">
        <v>11184309</v>
      </c>
      <c r="B250" s="16" t="s">
        <v>30</v>
      </c>
      <c r="C250" s="16" t="s">
        <v>575</v>
      </c>
      <c r="D250" s="13">
        <v>105</v>
      </c>
      <c r="E250" s="13" t="s">
        <v>21</v>
      </c>
      <c r="F250" s="13" t="s">
        <v>49</v>
      </c>
      <c r="G250" s="13" t="s">
        <v>125</v>
      </c>
      <c r="H250" s="13" t="s">
        <v>24</v>
      </c>
      <c r="I250" s="21">
        <v>43802.7152777778</v>
      </c>
      <c r="J250" s="21">
        <v>0</v>
      </c>
      <c r="K250" s="21">
        <v>43802.725</v>
      </c>
      <c r="L250" s="21">
        <v>43802.9479166667</v>
      </c>
      <c r="M250" s="21">
        <v>0</v>
      </c>
      <c r="N250" s="21">
        <v>0</v>
      </c>
      <c r="O250" s="11">
        <f>VLOOKUP(A250,'[1]122'!$B$3:$C$438,2,0)</f>
        <v>133</v>
      </c>
      <c r="P250" s="16" t="s">
        <v>134</v>
      </c>
    </row>
    <row r="251" spans="1:16">
      <c r="A251" s="16">
        <v>11184310</v>
      </c>
      <c r="B251" s="16" t="s">
        <v>78</v>
      </c>
      <c r="C251" s="16" t="s">
        <v>576</v>
      </c>
      <c r="D251" s="13">
        <v>105</v>
      </c>
      <c r="E251" s="13" t="s">
        <v>21</v>
      </c>
      <c r="F251" s="13" t="s">
        <v>49</v>
      </c>
      <c r="G251" s="13" t="s">
        <v>80</v>
      </c>
      <c r="H251" s="13" t="s">
        <v>24</v>
      </c>
      <c r="I251" s="21">
        <v>43802.625</v>
      </c>
      <c r="J251" s="21">
        <v>0</v>
      </c>
      <c r="K251" s="21">
        <v>43802.6458333333</v>
      </c>
      <c r="L251" s="21">
        <v>43802.9131944444</v>
      </c>
      <c r="M251" s="21">
        <v>0</v>
      </c>
      <c r="N251" s="21">
        <v>0</v>
      </c>
      <c r="O251" s="11">
        <f>VLOOKUP(A251,'[1]122'!$B$3:$C$438,2,0)</f>
        <v>172</v>
      </c>
      <c r="P251" s="16" t="s">
        <v>42</v>
      </c>
    </row>
    <row r="252" spans="1:16">
      <c r="A252" s="16">
        <v>11184311</v>
      </c>
      <c r="B252" s="16" t="s">
        <v>449</v>
      </c>
      <c r="C252" s="16" t="s">
        <v>577</v>
      </c>
      <c r="D252" s="13">
        <v>102</v>
      </c>
      <c r="E252" s="13" t="s">
        <v>21</v>
      </c>
      <c r="F252" s="13" t="s">
        <v>49</v>
      </c>
      <c r="G252" s="13" t="s">
        <v>451</v>
      </c>
      <c r="H252" s="13" t="s">
        <v>34</v>
      </c>
      <c r="I252" s="21">
        <v>43802.6909722222</v>
      </c>
      <c r="J252" s="21">
        <v>0</v>
      </c>
      <c r="K252" s="21">
        <v>43802.6944444444</v>
      </c>
      <c r="L252" s="21">
        <v>43802.875</v>
      </c>
      <c r="M252" s="21">
        <v>43802.8611111111</v>
      </c>
      <c r="N252" s="21">
        <v>43802.8625</v>
      </c>
      <c r="O252" s="11">
        <f>VLOOKUP(A252,'[1]122'!$B$3:$C$438,2,0)</f>
        <v>166</v>
      </c>
      <c r="P252" s="16" t="s">
        <v>309</v>
      </c>
    </row>
    <row r="253" spans="1:16">
      <c r="A253" s="16">
        <v>11184312</v>
      </c>
      <c r="B253" s="16" t="s">
        <v>30</v>
      </c>
      <c r="C253" s="16" t="s">
        <v>578</v>
      </c>
      <c r="D253" s="13">
        <v>102</v>
      </c>
      <c r="E253" s="13" t="s">
        <v>34</v>
      </c>
      <c r="F253" s="13" t="s">
        <v>22</v>
      </c>
      <c r="G253" s="13" t="s">
        <v>73</v>
      </c>
      <c r="H253" s="13" t="s">
        <v>34</v>
      </c>
      <c r="I253" s="21">
        <v>43802.6284722222</v>
      </c>
      <c r="J253" s="21">
        <v>0</v>
      </c>
      <c r="K253" s="21">
        <v>43802.64375</v>
      </c>
      <c r="L253" s="21">
        <v>43802.7118055556</v>
      </c>
      <c r="M253" s="21">
        <v>43802.7048611111</v>
      </c>
      <c r="N253" s="21">
        <v>43802.7055555556</v>
      </c>
      <c r="O253" s="11">
        <f>VLOOKUP(A253,'[1]122'!$B$3:$C$438,2,0)</f>
        <v>149</v>
      </c>
      <c r="P253" s="16" t="s">
        <v>67</v>
      </c>
    </row>
    <row r="254" spans="1:16">
      <c r="A254" s="16">
        <v>11184313</v>
      </c>
      <c r="B254" s="16" t="s">
        <v>504</v>
      </c>
      <c r="C254" s="16" t="s">
        <v>579</v>
      </c>
      <c r="D254" s="13">
        <v>105</v>
      </c>
      <c r="E254" s="13" t="s">
        <v>34</v>
      </c>
      <c r="F254" s="13" t="s">
        <v>506</v>
      </c>
      <c r="G254" s="13" t="s">
        <v>507</v>
      </c>
      <c r="H254" s="13" t="s">
        <v>24</v>
      </c>
      <c r="I254" s="21">
        <v>43803.1805555556</v>
      </c>
      <c r="J254" s="21">
        <v>0</v>
      </c>
      <c r="K254" s="21">
        <v>43803.1847222222</v>
      </c>
      <c r="L254" s="21">
        <v>43803.2743055556</v>
      </c>
      <c r="M254" s="21">
        <v>0</v>
      </c>
      <c r="N254" s="21">
        <v>0</v>
      </c>
      <c r="O254" s="11">
        <f>VLOOKUP(A254,'[1]122'!$B$3:$C$438,2,0)</f>
        <v>58</v>
      </c>
      <c r="P254" s="16" t="s">
        <v>67</v>
      </c>
    </row>
    <row r="255" spans="1:16">
      <c r="A255" s="16">
        <v>11184314</v>
      </c>
      <c r="B255" s="16" t="s">
        <v>301</v>
      </c>
      <c r="C255" s="16" t="s">
        <v>580</v>
      </c>
      <c r="D255" s="13">
        <v>102</v>
      </c>
      <c r="E255" s="13" t="s">
        <v>32</v>
      </c>
      <c r="F255" s="13" t="s">
        <v>303</v>
      </c>
      <c r="G255" s="13" t="s">
        <v>308</v>
      </c>
      <c r="H255" s="13" t="s">
        <v>34</v>
      </c>
      <c r="I255" s="21">
        <v>43802.4375</v>
      </c>
      <c r="J255" s="21">
        <v>0</v>
      </c>
      <c r="K255" s="21">
        <v>43802.4368055556</v>
      </c>
      <c r="L255" s="21">
        <v>43802.5104166667</v>
      </c>
      <c r="M255" s="21">
        <v>43802.5034722222</v>
      </c>
      <c r="N255" s="21">
        <v>43802.5041666667</v>
      </c>
      <c r="O255" s="11">
        <f>VLOOKUP(A255,'[1]122'!$B$3:$C$438,2,0)</f>
        <v>85</v>
      </c>
      <c r="P255" s="16" t="s">
        <v>309</v>
      </c>
    </row>
    <row r="256" spans="1:16">
      <c r="A256" s="16">
        <v>11184315</v>
      </c>
      <c r="B256" s="16" t="s">
        <v>301</v>
      </c>
      <c r="C256" s="16" t="s">
        <v>581</v>
      </c>
      <c r="D256" s="13">
        <v>102</v>
      </c>
      <c r="E256" s="13" t="s">
        <v>32</v>
      </c>
      <c r="F256" s="13" t="s">
        <v>303</v>
      </c>
      <c r="G256" s="13" t="s">
        <v>308</v>
      </c>
      <c r="H256" s="13" t="s">
        <v>34</v>
      </c>
      <c r="I256" s="21">
        <v>43802.8888888889</v>
      </c>
      <c r="J256" s="21">
        <v>0</v>
      </c>
      <c r="K256" s="21">
        <v>43802.8847222222</v>
      </c>
      <c r="L256" s="21">
        <v>43802.9618055556</v>
      </c>
      <c r="M256" s="21">
        <v>43802.9513888889</v>
      </c>
      <c r="N256" s="21">
        <v>43802.9513888889</v>
      </c>
      <c r="O256" s="11">
        <f>VLOOKUP(A256,'[1]122'!$B$3:$C$438,2,0)</f>
        <v>96</v>
      </c>
      <c r="P256" s="16" t="s">
        <v>438</v>
      </c>
    </row>
    <row r="257" spans="1:16">
      <c r="A257" s="16">
        <v>11184316</v>
      </c>
      <c r="B257" s="16" t="s">
        <v>301</v>
      </c>
      <c r="C257" s="16" t="s">
        <v>582</v>
      </c>
      <c r="D257" s="13">
        <v>102</v>
      </c>
      <c r="E257" s="13" t="s">
        <v>32</v>
      </c>
      <c r="F257" s="13" t="s">
        <v>303</v>
      </c>
      <c r="G257" s="13" t="s">
        <v>304</v>
      </c>
      <c r="H257" s="13" t="s">
        <v>34</v>
      </c>
      <c r="I257" s="21">
        <v>43802.53125</v>
      </c>
      <c r="J257" s="21">
        <v>0</v>
      </c>
      <c r="K257" s="21">
        <v>43802.5277777778</v>
      </c>
      <c r="L257" s="21">
        <v>43802.5833333333</v>
      </c>
      <c r="M257" s="21">
        <v>43802.5694444444</v>
      </c>
      <c r="N257" s="21">
        <v>43802.5708333333</v>
      </c>
      <c r="O257" s="11">
        <f>VLOOKUP(A257,'[1]122'!$B$3:$C$438,2,0)</f>
        <v>69</v>
      </c>
      <c r="P257" s="16" t="s">
        <v>305</v>
      </c>
    </row>
    <row r="258" spans="1:16">
      <c r="A258" s="16">
        <v>11184317</v>
      </c>
      <c r="B258" s="16" t="s">
        <v>82</v>
      </c>
      <c r="C258" s="16" t="s">
        <v>515</v>
      </c>
      <c r="D258" s="13">
        <v>105</v>
      </c>
      <c r="E258" s="13" t="s">
        <v>21</v>
      </c>
      <c r="F258" s="13" t="s">
        <v>49</v>
      </c>
      <c r="G258" s="13" t="s">
        <v>583</v>
      </c>
      <c r="H258" s="13" t="s">
        <v>24</v>
      </c>
      <c r="I258" s="21">
        <v>43802.2881944444</v>
      </c>
      <c r="J258" s="21">
        <v>0</v>
      </c>
      <c r="K258" s="21">
        <v>43802.2972222222</v>
      </c>
      <c r="L258" s="21">
        <v>43802.5416666667</v>
      </c>
      <c r="M258" s="21">
        <v>0</v>
      </c>
      <c r="N258" s="21">
        <v>0</v>
      </c>
      <c r="O258" s="11">
        <f>VLOOKUP(A258,'[1]122'!$B$3:$C$438,2,0)</f>
        <v>156</v>
      </c>
      <c r="P258" s="16" t="s">
        <v>584</v>
      </c>
    </row>
    <row r="259" spans="1:16">
      <c r="A259" s="16">
        <v>11184318</v>
      </c>
      <c r="B259" s="16" t="s">
        <v>119</v>
      </c>
      <c r="C259" s="16" t="s">
        <v>585</v>
      </c>
      <c r="D259" s="13">
        <v>102</v>
      </c>
      <c r="E259" s="13" t="s">
        <v>34</v>
      </c>
      <c r="F259" s="13" t="s">
        <v>121</v>
      </c>
      <c r="G259" s="13" t="s">
        <v>122</v>
      </c>
      <c r="H259" s="13" t="s">
        <v>34</v>
      </c>
      <c r="I259" s="21">
        <v>43803.0451388889</v>
      </c>
      <c r="J259" s="21">
        <v>0</v>
      </c>
      <c r="K259" s="21">
        <v>43803.0409722222</v>
      </c>
      <c r="L259" s="21">
        <v>43803.1458333333</v>
      </c>
      <c r="M259" s="21">
        <v>43803.1354166667</v>
      </c>
      <c r="N259" s="21">
        <v>43803.1361111111</v>
      </c>
      <c r="O259" s="11">
        <f>VLOOKUP(A259,'[1]122'!$B$3:$C$438,2,0)</f>
        <v>158</v>
      </c>
      <c r="P259" s="16" t="s">
        <v>71</v>
      </c>
    </row>
    <row r="260" spans="1:16">
      <c r="A260" s="16">
        <v>11184319</v>
      </c>
      <c r="B260" s="16" t="s">
        <v>30</v>
      </c>
      <c r="C260" s="16" t="s">
        <v>586</v>
      </c>
      <c r="D260" s="13">
        <v>102</v>
      </c>
      <c r="E260" s="13" t="s">
        <v>32</v>
      </c>
      <c r="F260" s="13" t="s">
        <v>22</v>
      </c>
      <c r="G260" s="13" t="s">
        <v>136</v>
      </c>
      <c r="H260" s="13" t="s">
        <v>34</v>
      </c>
      <c r="I260" s="21">
        <v>43802.7222222222</v>
      </c>
      <c r="J260" s="21">
        <v>0</v>
      </c>
      <c r="K260" s="21">
        <v>43802.7236111111</v>
      </c>
      <c r="L260" s="21">
        <v>43802.8020833333</v>
      </c>
      <c r="M260" s="21">
        <v>43802.7951388889</v>
      </c>
      <c r="N260" s="21">
        <v>43802.7958333333</v>
      </c>
      <c r="O260" s="11">
        <f>VLOOKUP(A260,'[1]122'!$B$3:$C$438,2,0)</f>
        <v>141</v>
      </c>
      <c r="P260" s="16" t="s">
        <v>71</v>
      </c>
    </row>
    <row r="261" spans="1:16">
      <c r="A261" s="16">
        <v>11184320</v>
      </c>
      <c r="B261" s="16" t="s">
        <v>30</v>
      </c>
      <c r="C261" s="16" t="s">
        <v>587</v>
      </c>
      <c r="D261" s="13">
        <v>102</v>
      </c>
      <c r="E261" s="13" t="s">
        <v>21</v>
      </c>
      <c r="F261" s="13" t="s">
        <v>406</v>
      </c>
      <c r="G261" s="13" t="s">
        <v>588</v>
      </c>
      <c r="H261" s="13" t="s">
        <v>34</v>
      </c>
      <c r="I261" s="21">
        <v>43802.6284722222</v>
      </c>
      <c r="J261" s="21">
        <v>0</v>
      </c>
      <c r="K261" s="21">
        <v>43802.6395833333</v>
      </c>
      <c r="L261" s="21">
        <v>43802.8020833333</v>
      </c>
      <c r="M261" s="21">
        <v>43802.8020833333</v>
      </c>
      <c r="N261" s="21">
        <v>43802.8027777778</v>
      </c>
      <c r="O261" s="11">
        <f>VLOOKUP(A261,'[1]122'!$B$3:$C$438,2,0)</f>
        <v>158</v>
      </c>
      <c r="P261" s="16" t="s">
        <v>140</v>
      </c>
    </row>
    <row r="262" spans="1:16">
      <c r="A262" s="16">
        <v>11184322</v>
      </c>
      <c r="B262" s="16" t="s">
        <v>30</v>
      </c>
      <c r="C262" s="16" t="s">
        <v>589</v>
      </c>
      <c r="D262" s="13">
        <v>102</v>
      </c>
      <c r="E262" s="13" t="s">
        <v>32</v>
      </c>
      <c r="F262" s="13" t="s">
        <v>65</v>
      </c>
      <c r="G262" s="13" t="s">
        <v>193</v>
      </c>
      <c r="H262" s="13" t="s">
        <v>34</v>
      </c>
      <c r="I262" s="21">
        <v>43802.7569444444</v>
      </c>
      <c r="J262" s="21">
        <v>0</v>
      </c>
      <c r="K262" s="21">
        <v>43802.7486111111</v>
      </c>
      <c r="L262" s="21">
        <v>43802.8298611111</v>
      </c>
      <c r="M262" s="21">
        <v>43802.8194444444</v>
      </c>
      <c r="N262" s="21">
        <v>43802.8215277778</v>
      </c>
      <c r="O262" s="11">
        <f>VLOOKUP(A262,'[1]122'!$B$3:$C$438,2,0)</f>
        <v>103</v>
      </c>
      <c r="P262" s="16" t="s">
        <v>137</v>
      </c>
    </row>
    <row r="263" spans="1:16">
      <c r="A263" s="16">
        <v>11184323</v>
      </c>
      <c r="B263" s="16" t="s">
        <v>30</v>
      </c>
      <c r="C263" s="16" t="s">
        <v>590</v>
      </c>
      <c r="D263" s="13">
        <v>102</v>
      </c>
      <c r="E263" s="13" t="s">
        <v>32</v>
      </c>
      <c r="F263" s="13" t="s">
        <v>65</v>
      </c>
      <c r="G263" s="13" t="s">
        <v>166</v>
      </c>
      <c r="H263" s="13" t="s">
        <v>34</v>
      </c>
      <c r="I263" s="21">
        <v>43802.8819444444</v>
      </c>
      <c r="J263" s="21">
        <v>0</v>
      </c>
      <c r="K263" s="21">
        <v>43802.8826388889</v>
      </c>
      <c r="L263" s="21">
        <v>43802.9548611111</v>
      </c>
      <c r="M263" s="21">
        <v>43802.9548611111</v>
      </c>
      <c r="N263" s="21">
        <v>43802.9534722222</v>
      </c>
      <c r="O263" s="11">
        <f>VLOOKUP(A263,'[1]122'!$B$3:$C$438,2,0)</f>
        <v>124</v>
      </c>
      <c r="P263" s="16" t="s">
        <v>469</v>
      </c>
    </row>
    <row r="264" spans="1:16">
      <c r="A264" s="16">
        <v>11184324</v>
      </c>
      <c r="B264" s="16" t="s">
        <v>19</v>
      </c>
      <c r="C264" s="16" t="s">
        <v>591</v>
      </c>
      <c r="D264" s="13">
        <v>102</v>
      </c>
      <c r="E264" s="13" t="s">
        <v>21</v>
      </c>
      <c r="F264" s="13" t="s">
        <v>22</v>
      </c>
      <c r="G264" s="13" t="s">
        <v>381</v>
      </c>
      <c r="H264" s="13" t="s">
        <v>34</v>
      </c>
      <c r="I264" s="21">
        <v>43802.625</v>
      </c>
      <c r="J264" s="21">
        <v>0</v>
      </c>
      <c r="K264" s="21">
        <v>0</v>
      </c>
      <c r="L264" s="21">
        <v>43802.8888888889</v>
      </c>
      <c r="M264" s="21">
        <v>43802.8611111111</v>
      </c>
      <c r="N264" s="21">
        <v>43802.8597222222</v>
      </c>
      <c r="O264" s="11">
        <f>VLOOKUP(A264,'[1]122'!$B$3:$C$438,2,0)</f>
        <v>169</v>
      </c>
      <c r="P264" s="16" t="s">
        <v>29</v>
      </c>
    </row>
    <row r="265" spans="1:16">
      <c r="A265" s="16">
        <v>11184325</v>
      </c>
      <c r="B265" s="16" t="s">
        <v>19</v>
      </c>
      <c r="C265" s="16" t="s">
        <v>592</v>
      </c>
      <c r="D265" s="13">
        <v>102</v>
      </c>
      <c r="E265" s="13" t="s">
        <v>21</v>
      </c>
      <c r="F265" s="13" t="s">
        <v>22</v>
      </c>
      <c r="G265" s="13" t="s">
        <v>396</v>
      </c>
      <c r="H265" s="13" t="s">
        <v>34</v>
      </c>
      <c r="I265" s="21">
        <v>43802.7291666667</v>
      </c>
      <c r="J265" s="21">
        <v>0</v>
      </c>
      <c r="K265" s="21">
        <v>0</v>
      </c>
      <c r="L265" s="21">
        <v>43802.9965277778</v>
      </c>
      <c r="M265" s="21">
        <v>43802.9826388889</v>
      </c>
      <c r="N265" s="21">
        <v>43802.9833333333</v>
      </c>
      <c r="O265" s="11">
        <f>VLOOKUP(A265,'[1]122'!$B$3:$C$438,2,0)</f>
        <v>147</v>
      </c>
      <c r="P265" s="16" t="s">
        <v>241</v>
      </c>
    </row>
    <row r="266" spans="1:16">
      <c r="A266" s="16">
        <v>11184326</v>
      </c>
      <c r="B266" s="16" t="s">
        <v>30</v>
      </c>
      <c r="C266" s="16" t="s">
        <v>593</v>
      </c>
      <c r="D266" s="13">
        <v>102</v>
      </c>
      <c r="E266" s="13" t="s">
        <v>21</v>
      </c>
      <c r="F266" s="13" t="s">
        <v>594</v>
      </c>
      <c r="G266" s="13" t="s">
        <v>595</v>
      </c>
      <c r="H266" s="13" t="s">
        <v>34</v>
      </c>
      <c r="I266" s="21">
        <v>43802.3784722222</v>
      </c>
      <c r="J266" s="21">
        <v>0</v>
      </c>
      <c r="K266" s="21">
        <v>43802.3902777778</v>
      </c>
      <c r="L266" s="21">
        <v>43802.5520833333</v>
      </c>
      <c r="M266" s="21">
        <v>43802.5416666667</v>
      </c>
      <c r="N266" s="21">
        <v>43802.5402777778</v>
      </c>
      <c r="O266" s="11">
        <f>VLOOKUP(A266,'[1]122'!$B$3:$C$438,2,0)</f>
        <v>211</v>
      </c>
      <c r="P266" s="16" t="s">
        <v>140</v>
      </c>
    </row>
    <row r="267" spans="1:16">
      <c r="A267" s="16">
        <v>11184327</v>
      </c>
      <c r="B267" s="16" t="s">
        <v>82</v>
      </c>
      <c r="C267" s="16" t="s">
        <v>596</v>
      </c>
      <c r="D267" s="13">
        <v>105</v>
      </c>
      <c r="E267" s="13" t="s">
        <v>21</v>
      </c>
      <c r="F267" s="13" t="s">
        <v>49</v>
      </c>
      <c r="G267" s="13" t="s">
        <v>583</v>
      </c>
      <c r="H267" s="13" t="s">
        <v>24</v>
      </c>
      <c r="I267" s="21">
        <v>43802.8888888889</v>
      </c>
      <c r="J267" s="21">
        <v>0</v>
      </c>
      <c r="K267" s="21">
        <v>43802.8861111111</v>
      </c>
      <c r="L267" s="21">
        <v>43803.0486111111</v>
      </c>
      <c r="M267" s="21">
        <v>0</v>
      </c>
      <c r="N267" s="21">
        <v>0</v>
      </c>
      <c r="O267" s="11">
        <f>VLOOKUP(A267,'[1]122'!$B$3:$C$438,2,0)</f>
        <v>155</v>
      </c>
      <c r="P267" s="16" t="s">
        <v>103</v>
      </c>
    </row>
    <row r="268" spans="1:16">
      <c r="A268" s="16">
        <v>11184328</v>
      </c>
      <c r="B268" s="16" t="s">
        <v>30</v>
      </c>
      <c r="C268" s="16" t="s">
        <v>597</v>
      </c>
      <c r="D268" s="13">
        <v>102</v>
      </c>
      <c r="E268" s="13" t="s">
        <v>21</v>
      </c>
      <c r="F268" s="13" t="s">
        <v>22</v>
      </c>
      <c r="G268" s="13" t="s">
        <v>598</v>
      </c>
      <c r="H268" s="13" t="s">
        <v>34</v>
      </c>
      <c r="I268" s="21">
        <v>43802.7708333333</v>
      </c>
      <c r="J268" s="21">
        <v>0</v>
      </c>
      <c r="K268" s="21">
        <v>43802.7763888889</v>
      </c>
      <c r="L268" s="21">
        <v>43802.9513888889</v>
      </c>
      <c r="M268" s="21">
        <v>43802.9305555556</v>
      </c>
      <c r="N268" s="21">
        <v>43802.9319444444</v>
      </c>
      <c r="O268" s="11">
        <f>VLOOKUP(A268,'[1]122'!$B$3:$C$438,2,0)</f>
        <v>109</v>
      </c>
      <c r="P268" s="16" t="s">
        <v>115</v>
      </c>
    </row>
    <row r="269" spans="1:16">
      <c r="A269" s="16">
        <v>11184329</v>
      </c>
      <c r="B269" s="16" t="s">
        <v>301</v>
      </c>
      <c r="C269" s="16" t="s">
        <v>599</v>
      </c>
      <c r="D269" s="13">
        <v>102</v>
      </c>
      <c r="E269" s="13" t="s">
        <v>32</v>
      </c>
      <c r="F269" s="13" t="s">
        <v>49</v>
      </c>
      <c r="G269" s="13" t="s">
        <v>355</v>
      </c>
      <c r="H269" s="13" t="s">
        <v>34</v>
      </c>
      <c r="I269" s="21">
        <v>43802.9548611111</v>
      </c>
      <c r="J269" s="21">
        <v>0</v>
      </c>
      <c r="K269" s="21">
        <v>43802.9506944444</v>
      </c>
      <c r="L269" s="21">
        <v>43803.0277777778</v>
      </c>
      <c r="M269" s="21">
        <v>43803.0173611111</v>
      </c>
      <c r="N269" s="21">
        <v>43803.0173611111</v>
      </c>
      <c r="O269" s="11">
        <f>VLOOKUP(A269,'[1]122'!$B$3:$C$438,2,0)</f>
        <v>145</v>
      </c>
      <c r="P269" s="16" t="s">
        <v>309</v>
      </c>
    </row>
    <row r="270" spans="1:16">
      <c r="A270" s="16">
        <v>11184330</v>
      </c>
      <c r="B270" s="16" t="s">
        <v>30</v>
      </c>
      <c r="C270" s="16" t="s">
        <v>600</v>
      </c>
      <c r="D270" s="13">
        <v>102</v>
      </c>
      <c r="E270" s="13" t="s">
        <v>32</v>
      </c>
      <c r="F270" s="13" t="s">
        <v>22</v>
      </c>
      <c r="G270" s="13" t="s">
        <v>76</v>
      </c>
      <c r="H270" s="13" t="s">
        <v>34</v>
      </c>
      <c r="I270" s="21">
        <v>43802.9583333333</v>
      </c>
      <c r="J270" s="21">
        <v>0</v>
      </c>
      <c r="K270" s="21">
        <v>43802.9666666667</v>
      </c>
      <c r="L270" s="21">
        <v>43803.0347222222</v>
      </c>
      <c r="M270" s="21">
        <v>43803.0381944444</v>
      </c>
      <c r="N270" s="21">
        <v>43803.0381944444</v>
      </c>
      <c r="O270" s="11">
        <f>VLOOKUP(A270,'[1]122'!$B$3:$C$438,2,0)</f>
        <v>126</v>
      </c>
      <c r="P270" s="16" t="s">
        <v>112</v>
      </c>
    </row>
    <row r="271" spans="1:16">
      <c r="A271" s="16">
        <v>11184331</v>
      </c>
      <c r="B271" s="16" t="s">
        <v>19</v>
      </c>
      <c r="C271" s="16" t="s">
        <v>601</v>
      </c>
      <c r="D271" s="13">
        <v>102</v>
      </c>
      <c r="E271" s="13" t="s">
        <v>21</v>
      </c>
      <c r="F271" s="13" t="s">
        <v>22</v>
      </c>
      <c r="G271" s="13" t="s">
        <v>448</v>
      </c>
      <c r="H271" s="13" t="s">
        <v>34</v>
      </c>
      <c r="I271" s="21">
        <v>43802.5486111111</v>
      </c>
      <c r="J271" s="21">
        <v>0</v>
      </c>
      <c r="K271" s="21">
        <v>43802.5486111111</v>
      </c>
      <c r="L271" s="21">
        <v>43802.7013888889</v>
      </c>
      <c r="M271" s="21">
        <v>43802.6840277778</v>
      </c>
      <c r="N271" s="21">
        <v>43802.6826388889</v>
      </c>
      <c r="O271" s="11">
        <f>VLOOKUP(A271,'[1]122'!$B$3:$C$438,2,0)</f>
        <v>167</v>
      </c>
      <c r="P271" s="16" t="s">
        <v>238</v>
      </c>
    </row>
    <row r="272" spans="1:16">
      <c r="A272" s="16">
        <v>11184333</v>
      </c>
      <c r="B272" s="16" t="s">
        <v>263</v>
      </c>
      <c r="C272" s="16" t="s">
        <v>602</v>
      </c>
      <c r="D272" s="13">
        <v>105</v>
      </c>
      <c r="E272" s="13" t="s">
        <v>32</v>
      </c>
      <c r="F272" s="13" t="s">
        <v>49</v>
      </c>
      <c r="G272" s="13" t="s">
        <v>265</v>
      </c>
      <c r="H272" s="13" t="s">
        <v>24</v>
      </c>
      <c r="I272" s="21">
        <v>43802.8506944444</v>
      </c>
      <c r="J272" s="21">
        <v>0</v>
      </c>
      <c r="K272" s="21">
        <v>43802.8493055556</v>
      </c>
      <c r="L272" s="21">
        <v>43802.9097222222</v>
      </c>
      <c r="M272" s="21">
        <v>0</v>
      </c>
      <c r="N272" s="21">
        <v>43802.891099537</v>
      </c>
      <c r="O272" s="11">
        <f>VLOOKUP(A272,'[1]122'!$B$3:$C$438,2,0)</f>
        <v>134</v>
      </c>
      <c r="P272" s="16" t="s">
        <v>38</v>
      </c>
    </row>
    <row r="273" spans="1:16">
      <c r="A273" s="16">
        <v>11184334</v>
      </c>
      <c r="B273" s="16" t="s">
        <v>301</v>
      </c>
      <c r="C273" s="16" t="s">
        <v>603</v>
      </c>
      <c r="D273" s="13">
        <v>102</v>
      </c>
      <c r="E273" s="13" t="s">
        <v>32</v>
      </c>
      <c r="F273" s="13" t="s">
        <v>322</v>
      </c>
      <c r="G273" s="13" t="s">
        <v>404</v>
      </c>
      <c r="H273" s="13" t="s">
        <v>34</v>
      </c>
      <c r="I273" s="21">
        <v>43802.4236111111</v>
      </c>
      <c r="J273" s="21">
        <v>0</v>
      </c>
      <c r="K273" s="21">
        <v>43802.425</v>
      </c>
      <c r="L273" s="21">
        <v>43802.4965277778</v>
      </c>
      <c r="M273" s="21">
        <v>43802.4965277778</v>
      </c>
      <c r="N273" s="21">
        <v>43802.4958333333</v>
      </c>
      <c r="O273" s="11">
        <f>VLOOKUP(A273,'[1]122'!$B$3:$C$438,2,0)</f>
        <v>84</v>
      </c>
      <c r="P273" s="16" t="s">
        <v>473</v>
      </c>
    </row>
    <row r="274" spans="1:16">
      <c r="A274" s="16">
        <v>11184335</v>
      </c>
      <c r="B274" s="16" t="s">
        <v>19</v>
      </c>
      <c r="C274" s="16" t="s">
        <v>604</v>
      </c>
      <c r="D274" s="13">
        <v>102</v>
      </c>
      <c r="E274" s="13" t="s">
        <v>21</v>
      </c>
      <c r="F274" s="13" t="s">
        <v>22</v>
      </c>
      <c r="G274" s="13" t="s">
        <v>444</v>
      </c>
      <c r="H274" s="13" t="s">
        <v>34</v>
      </c>
      <c r="I274" s="21">
        <v>43802.7534722222</v>
      </c>
      <c r="J274" s="21">
        <v>0</v>
      </c>
      <c r="K274" s="21">
        <v>0</v>
      </c>
      <c r="L274" s="21">
        <v>43803.0659722222</v>
      </c>
      <c r="M274" s="21">
        <v>43803.0416666667</v>
      </c>
      <c r="N274" s="21">
        <v>43803.0430555556</v>
      </c>
      <c r="O274" s="11">
        <f>VLOOKUP(A274,'[1]122'!$B$3:$C$438,2,0)</f>
        <v>177</v>
      </c>
      <c r="P274" s="16" t="s">
        <v>38</v>
      </c>
    </row>
    <row r="275" spans="1:16">
      <c r="A275" s="16">
        <v>11184336</v>
      </c>
      <c r="B275" s="16" t="s">
        <v>301</v>
      </c>
      <c r="C275" s="16" t="s">
        <v>605</v>
      </c>
      <c r="D275" s="13">
        <v>102</v>
      </c>
      <c r="E275" s="13" t="s">
        <v>32</v>
      </c>
      <c r="F275" s="13" t="s">
        <v>303</v>
      </c>
      <c r="G275" s="13" t="s">
        <v>348</v>
      </c>
      <c r="H275" s="13" t="s">
        <v>34</v>
      </c>
      <c r="I275" s="21">
        <v>43802.9097222222</v>
      </c>
      <c r="J275" s="21">
        <v>0</v>
      </c>
      <c r="K275" s="21">
        <v>43802.9055555556</v>
      </c>
      <c r="L275" s="21">
        <v>43802.9861111111</v>
      </c>
      <c r="M275" s="21">
        <v>43802.9791666667</v>
      </c>
      <c r="N275" s="21">
        <v>43802.9770833333</v>
      </c>
      <c r="O275" s="11">
        <f>VLOOKUP(A275,'[1]122'!$B$3:$C$438,2,0)</f>
        <v>104</v>
      </c>
      <c r="P275" s="16" t="s">
        <v>409</v>
      </c>
    </row>
    <row r="276" spans="1:16">
      <c r="A276" s="16">
        <v>11184337</v>
      </c>
      <c r="B276" s="16" t="s">
        <v>301</v>
      </c>
      <c r="C276" s="16" t="s">
        <v>606</v>
      </c>
      <c r="D276" s="13">
        <v>102</v>
      </c>
      <c r="E276" s="13" t="s">
        <v>32</v>
      </c>
      <c r="F276" s="13" t="s">
        <v>322</v>
      </c>
      <c r="G276" s="13" t="s">
        <v>404</v>
      </c>
      <c r="H276" s="13" t="s">
        <v>34</v>
      </c>
      <c r="I276" s="21">
        <v>43802.65625</v>
      </c>
      <c r="J276" s="21">
        <v>0</v>
      </c>
      <c r="K276" s="21">
        <v>43802.6631944444</v>
      </c>
      <c r="L276" s="21">
        <v>43802.7326388889</v>
      </c>
      <c r="M276" s="21">
        <v>43802.7361111111</v>
      </c>
      <c r="N276" s="21">
        <v>43802.7368055556</v>
      </c>
      <c r="O276" s="11">
        <f>VLOOKUP(A276,'[1]122'!$B$3:$C$438,2,0)</f>
        <v>105</v>
      </c>
      <c r="P276" s="16" t="s">
        <v>309</v>
      </c>
    </row>
    <row r="277" spans="1:16">
      <c r="A277" s="16">
        <v>11184338</v>
      </c>
      <c r="B277" s="16" t="s">
        <v>203</v>
      </c>
      <c r="C277" s="16" t="s">
        <v>607</v>
      </c>
      <c r="D277" s="13">
        <v>105</v>
      </c>
      <c r="E277" s="13" t="s">
        <v>21</v>
      </c>
      <c r="F277" s="13" t="s">
        <v>22</v>
      </c>
      <c r="G277" s="13" t="s">
        <v>492</v>
      </c>
      <c r="H277" s="13" t="s">
        <v>24</v>
      </c>
      <c r="I277" s="21">
        <v>43802.4652777778</v>
      </c>
      <c r="J277" s="21">
        <v>0</v>
      </c>
      <c r="K277" s="21">
        <v>43802.46875</v>
      </c>
      <c r="L277" s="21">
        <v>43802.6145833333</v>
      </c>
      <c r="M277" s="21">
        <v>0</v>
      </c>
      <c r="N277" s="21">
        <v>43802.620787037</v>
      </c>
      <c r="O277" s="11">
        <f>VLOOKUP(A277,'[1]122'!$B$3:$C$438,2,0)</f>
        <v>173</v>
      </c>
      <c r="P277" s="16" t="s">
        <v>324</v>
      </c>
    </row>
    <row r="278" spans="1:16">
      <c r="A278" s="16">
        <v>11184339</v>
      </c>
      <c r="B278" s="16" t="s">
        <v>30</v>
      </c>
      <c r="C278" s="16" t="s">
        <v>608</v>
      </c>
      <c r="D278" s="13">
        <v>102</v>
      </c>
      <c r="E278" s="13" t="s">
        <v>32</v>
      </c>
      <c r="F278" s="13" t="s">
        <v>65</v>
      </c>
      <c r="G278" s="13" t="s">
        <v>609</v>
      </c>
      <c r="H278" s="13" t="s">
        <v>34</v>
      </c>
      <c r="I278" s="21">
        <v>43802.4444444444</v>
      </c>
      <c r="J278" s="21">
        <v>0</v>
      </c>
      <c r="K278" s="21">
        <v>43802.45</v>
      </c>
      <c r="L278" s="21">
        <v>43802.5138888889</v>
      </c>
      <c r="M278" s="21">
        <v>43802.5138888889</v>
      </c>
      <c r="N278" s="21">
        <v>43802.5152777778</v>
      </c>
      <c r="O278" s="11">
        <f>VLOOKUP(A278,'[1]122'!$B$3:$C$438,2,0)</f>
        <v>82</v>
      </c>
      <c r="P278" s="16" t="s">
        <v>131</v>
      </c>
    </row>
    <row r="279" spans="1:16">
      <c r="A279" s="16">
        <v>11184340</v>
      </c>
      <c r="B279" s="16" t="s">
        <v>59</v>
      </c>
      <c r="C279" s="16" t="s">
        <v>610</v>
      </c>
      <c r="D279" s="13">
        <v>102</v>
      </c>
      <c r="E279" s="13" t="s">
        <v>21</v>
      </c>
      <c r="F279" s="13" t="s">
        <v>208</v>
      </c>
      <c r="G279" s="13" t="s">
        <v>486</v>
      </c>
      <c r="H279" s="13" t="s">
        <v>34</v>
      </c>
      <c r="I279" s="21">
        <v>43802.3819444444</v>
      </c>
      <c r="J279" s="21">
        <v>0</v>
      </c>
      <c r="K279" s="21">
        <v>0</v>
      </c>
      <c r="L279" s="21">
        <v>43802.65625</v>
      </c>
      <c r="M279" s="21">
        <v>43802.6736111111</v>
      </c>
      <c r="N279" s="21">
        <v>43802.6743055556</v>
      </c>
      <c r="O279" s="11">
        <f>VLOOKUP(A279,'[1]122'!$B$3:$C$438,2,0)</f>
        <v>114</v>
      </c>
      <c r="P279" s="16" t="s">
        <v>473</v>
      </c>
    </row>
    <row r="280" spans="1:16">
      <c r="A280" s="16">
        <v>11184341</v>
      </c>
      <c r="B280" s="16" t="s">
        <v>30</v>
      </c>
      <c r="C280" s="16" t="s">
        <v>611</v>
      </c>
      <c r="D280" s="13">
        <v>102</v>
      </c>
      <c r="E280" s="13" t="s">
        <v>32</v>
      </c>
      <c r="F280" s="13" t="s">
        <v>22</v>
      </c>
      <c r="G280" s="13" t="s">
        <v>117</v>
      </c>
      <c r="H280" s="13" t="s">
        <v>34</v>
      </c>
      <c r="I280" s="21">
        <v>43802.9652777778</v>
      </c>
      <c r="J280" s="21">
        <v>0</v>
      </c>
      <c r="K280" s="21">
        <v>43802.9791666667</v>
      </c>
      <c r="L280" s="21">
        <v>43803.0381944444</v>
      </c>
      <c r="M280" s="21">
        <v>43803.0451388889</v>
      </c>
      <c r="N280" s="21">
        <v>43803.0493055556</v>
      </c>
      <c r="O280" s="11">
        <f>VLOOKUP(A280,'[1]122'!$B$3:$C$438,2,0)</f>
        <v>134</v>
      </c>
      <c r="P280" s="16" t="s">
        <v>183</v>
      </c>
    </row>
    <row r="281" spans="1:16">
      <c r="A281" s="16">
        <v>11184342</v>
      </c>
      <c r="B281" s="16" t="s">
        <v>30</v>
      </c>
      <c r="C281" s="16" t="s">
        <v>612</v>
      </c>
      <c r="D281" s="13">
        <v>102</v>
      </c>
      <c r="E281" s="13" t="s">
        <v>32</v>
      </c>
      <c r="F281" s="13" t="s">
        <v>22</v>
      </c>
      <c r="G281" s="13" t="s">
        <v>76</v>
      </c>
      <c r="H281" s="13" t="s">
        <v>34</v>
      </c>
      <c r="I281" s="21">
        <v>43802.71875</v>
      </c>
      <c r="J281" s="21">
        <v>0</v>
      </c>
      <c r="K281" s="21">
        <v>43802.7194444444</v>
      </c>
      <c r="L281" s="21">
        <v>43802.7986111111</v>
      </c>
      <c r="M281" s="21">
        <v>43802.7847222222</v>
      </c>
      <c r="N281" s="21">
        <v>43802.7868055556</v>
      </c>
      <c r="O281" s="11">
        <f>VLOOKUP(A281,'[1]122'!$B$3:$C$438,2,0)</f>
        <v>133</v>
      </c>
      <c r="P281" s="16" t="s">
        <v>118</v>
      </c>
    </row>
    <row r="282" spans="1:16">
      <c r="A282" s="16">
        <v>11184343</v>
      </c>
      <c r="B282" s="16" t="s">
        <v>30</v>
      </c>
      <c r="C282" s="16" t="s">
        <v>613</v>
      </c>
      <c r="D282" s="13">
        <v>102</v>
      </c>
      <c r="E282" s="13" t="s">
        <v>21</v>
      </c>
      <c r="F282" s="13" t="s">
        <v>594</v>
      </c>
      <c r="G282" s="13" t="s">
        <v>595</v>
      </c>
      <c r="H282" s="13" t="s">
        <v>34</v>
      </c>
      <c r="I282" s="21">
        <v>43802.8159722222</v>
      </c>
      <c r="J282" s="21">
        <v>0</v>
      </c>
      <c r="K282" s="21">
        <v>43802.8368055556</v>
      </c>
      <c r="L282" s="21">
        <v>43802.9930555556</v>
      </c>
      <c r="M282" s="21">
        <v>43802.9861111111</v>
      </c>
      <c r="N282" s="21">
        <v>43802.9854166667</v>
      </c>
      <c r="O282" s="11">
        <f>VLOOKUP(A282,'[1]122'!$B$3:$C$438,2,0)</f>
        <v>196</v>
      </c>
      <c r="P282" s="16" t="s">
        <v>134</v>
      </c>
    </row>
    <row r="283" spans="1:16">
      <c r="A283" s="16">
        <v>11184344</v>
      </c>
      <c r="B283" s="16" t="s">
        <v>19</v>
      </c>
      <c r="C283" s="16" t="s">
        <v>614</v>
      </c>
      <c r="D283" s="13">
        <v>102</v>
      </c>
      <c r="E283" s="13" t="s">
        <v>32</v>
      </c>
      <c r="F283" s="13" t="s">
        <v>22</v>
      </c>
      <c r="G283" s="13" t="s">
        <v>472</v>
      </c>
      <c r="H283" s="13" t="s">
        <v>34</v>
      </c>
      <c r="I283" s="21">
        <v>43802.9965277778</v>
      </c>
      <c r="J283" s="21">
        <v>0</v>
      </c>
      <c r="K283" s="21">
        <v>43802.9958333333</v>
      </c>
      <c r="L283" s="21">
        <v>43803.0729166667</v>
      </c>
      <c r="M283" s="21">
        <v>43803.0625</v>
      </c>
      <c r="N283" s="21">
        <v>43803.0611111111</v>
      </c>
      <c r="O283" s="11">
        <f>VLOOKUP(A283,'[1]122'!$B$3:$C$438,2,0)</f>
        <v>163</v>
      </c>
      <c r="P283" s="16" t="s">
        <v>244</v>
      </c>
    </row>
    <row r="284" spans="1:16">
      <c r="A284" s="16">
        <v>11184345</v>
      </c>
      <c r="B284" s="16" t="s">
        <v>30</v>
      </c>
      <c r="C284" s="16" t="s">
        <v>615</v>
      </c>
      <c r="D284" s="13">
        <v>105</v>
      </c>
      <c r="E284" s="13" t="s">
        <v>21</v>
      </c>
      <c r="F284" s="13" t="s">
        <v>22</v>
      </c>
      <c r="G284" s="13" t="s">
        <v>541</v>
      </c>
      <c r="H284" s="13" t="s">
        <v>24</v>
      </c>
      <c r="I284" s="21">
        <v>43802.7083333333</v>
      </c>
      <c r="J284" s="21">
        <v>0</v>
      </c>
      <c r="K284" s="21">
        <v>43802.7159722222</v>
      </c>
      <c r="L284" s="21">
        <v>43803.0208333333</v>
      </c>
      <c r="M284" s="21">
        <v>0</v>
      </c>
      <c r="N284" s="21">
        <v>0</v>
      </c>
      <c r="O284" s="11">
        <f>VLOOKUP(A284,'[1]122'!$B$3:$C$438,2,0)</f>
        <v>122</v>
      </c>
      <c r="P284" s="16" t="s">
        <v>118</v>
      </c>
    </row>
    <row r="285" spans="1:16">
      <c r="A285" s="16">
        <v>11184346</v>
      </c>
      <c r="B285" s="16" t="s">
        <v>30</v>
      </c>
      <c r="C285" s="16" t="s">
        <v>616</v>
      </c>
      <c r="D285" s="13">
        <v>102</v>
      </c>
      <c r="E285" s="13" t="s">
        <v>32</v>
      </c>
      <c r="F285" s="13" t="s">
        <v>22</v>
      </c>
      <c r="G285" s="13" t="s">
        <v>215</v>
      </c>
      <c r="H285" s="13" t="s">
        <v>34</v>
      </c>
      <c r="I285" s="21">
        <v>43802.3958333333</v>
      </c>
      <c r="J285" s="21">
        <v>0</v>
      </c>
      <c r="K285" s="21">
        <v>43802.3902777778</v>
      </c>
      <c r="L285" s="21">
        <v>43802.4583333333</v>
      </c>
      <c r="M285" s="21">
        <v>43802.4340277778</v>
      </c>
      <c r="N285" s="21">
        <v>43802.4347222222</v>
      </c>
      <c r="O285" s="11">
        <f>VLOOKUP(A285,'[1]122'!$B$3:$C$438,2,0)</f>
        <v>115</v>
      </c>
      <c r="P285" s="16" t="s">
        <v>106</v>
      </c>
    </row>
    <row r="286" spans="1:16">
      <c r="A286" s="16">
        <v>11184348</v>
      </c>
      <c r="B286" s="16" t="s">
        <v>19</v>
      </c>
      <c r="C286" s="16" t="s">
        <v>617</v>
      </c>
      <c r="D286" s="13">
        <v>102</v>
      </c>
      <c r="E286" s="13" t="s">
        <v>21</v>
      </c>
      <c r="F286" s="13" t="s">
        <v>22</v>
      </c>
      <c r="G286" s="13" t="s">
        <v>230</v>
      </c>
      <c r="H286" s="13" t="s">
        <v>34</v>
      </c>
      <c r="I286" s="21">
        <v>43802.9270833333</v>
      </c>
      <c r="J286" s="21">
        <v>0</v>
      </c>
      <c r="K286" s="21">
        <v>43802.9618055556</v>
      </c>
      <c r="L286" s="21">
        <v>43803.0798611111</v>
      </c>
      <c r="M286" s="21">
        <v>43803.0902777778</v>
      </c>
      <c r="N286" s="21">
        <v>43803.0916666667</v>
      </c>
      <c r="O286" s="11">
        <f>VLOOKUP(A286,'[1]122'!$B$3:$C$438,2,0)</f>
        <v>170</v>
      </c>
      <c r="P286" s="16" t="s">
        <v>42</v>
      </c>
    </row>
    <row r="287" spans="1:16">
      <c r="A287" s="16">
        <v>11184350</v>
      </c>
      <c r="B287" s="16" t="s">
        <v>19</v>
      </c>
      <c r="C287" s="16" t="s">
        <v>618</v>
      </c>
      <c r="D287" s="13">
        <v>102</v>
      </c>
      <c r="E287" s="13" t="s">
        <v>21</v>
      </c>
      <c r="F287" s="13" t="s">
        <v>22</v>
      </c>
      <c r="G287" s="13" t="s">
        <v>468</v>
      </c>
      <c r="H287" s="13" t="s">
        <v>34</v>
      </c>
      <c r="I287" s="21">
        <v>43802.7465277778</v>
      </c>
      <c r="J287" s="21">
        <v>0</v>
      </c>
      <c r="K287" s="21">
        <v>0</v>
      </c>
      <c r="L287" s="21">
        <v>43803.0381944444</v>
      </c>
      <c r="M287" s="21">
        <v>43803.0208333333</v>
      </c>
      <c r="N287" s="21">
        <v>43803.0208333333</v>
      </c>
      <c r="O287" s="11">
        <f>VLOOKUP(A287,'[1]122'!$B$3:$C$438,2,0)</f>
        <v>142</v>
      </c>
      <c r="P287" s="16" t="s">
        <v>238</v>
      </c>
    </row>
    <row r="288" spans="1:16">
      <c r="A288" s="16">
        <v>11184351</v>
      </c>
      <c r="B288" s="16" t="s">
        <v>30</v>
      </c>
      <c r="C288" s="16" t="s">
        <v>619</v>
      </c>
      <c r="D288" s="13">
        <v>102</v>
      </c>
      <c r="E288" s="13" t="s">
        <v>32</v>
      </c>
      <c r="F288" s="13" t="s">
        <v>65</v>
      </c>
      <c r="G288" s="13" t="s">
        <v>620</v>
      </c>
      <c r="H288" s="13" t="s">
        <v>34</v>
      </c>
      <c r="I288" s="21">
        <v>43802.9861111111</v>
      </c>
      <c r="J288" s="21">
        <v>0</v>
      </c>
      <c r="K288" s="21">
        <v>43802.9895833333</v>
      </c>
      <c r="L288" s="21">
        <v>43803.0590277778</v>
      </c>
      <c r="M288" s="21">
        <v>43803.0555555556</v>
      </c>
      <c r="N288" s="21">
        <v>43803.0569444444</v>
      </c>
      <c r="O288" s="11">
        <f>VLOOKUP(A288,'[1]122'!$B$3:$C$438,2,0)</f>
        <v>101</v>
      </c>
      <c r="P288" s="16" t="s">
        <v>621</v>
      </c>
    </row>
    <row r="289" spans="1:16">
      <c r="A289" s="16">
        <v>11184352</v>
      </c>
      <c r="B289" s="16" t="s">
        <v>30</v>
      </c>
      <c r="C289" s="16" t="s">
        <v>622</v>
      </c>
      <c r="D289" s="13">
        <v>102</v>
      </c>
      <c r="E289" s="13" t="s">
        <v>21</v>
      </c>
      <c r="F289" s="13" t="s">
        <v>65</v>
      </c>
      <c r="G289" s="13" t="s">
        <v>620</v>
      </c>
      <c r="H289" s="13" t="s">
        <v>34</v>
      </c>
      <c r="I289" s="21">
        <v>43802.6805555556</v>
      </c>
      <c r="J289" s="21">
        <v>0</v>
      </c>
      <c r="K289" s="21">
        <v>43802.6854166667</v>
      </c>
      <c r="L289" s="21">
        <v>43802.8298611111</v>
      </c>
      <c r="M289" s="21">
        <v>43802.8194444444</v>
      </c>
      <c r="N289" s="21">
        <v>43802.8194444444</v>
      </c>
      <c r="O289" s="11">
        <f>VLOOKUP(A289,'[1]122'!$B$3:$C$438,2,0)</f>
        <v>74</v>
      </c>
      <c r="P289" s="16" t="s">
        <v>112</v>
      </c>
    </row>
    <row r="290" spans="1:16">
      <c r="A290" s="16">
        <v>11184353</v>
      </c>
      <c r="B290" s="16" t="s">
        <v>301</v>
      </c>
      <c r="C290" s="16" t="s">
        <v>623</v>
      </c>
      <c r="D290" s="13">
        <v>102</v>
      </c>
      <c r="E290" s="13" t="s">
        <v>32</v>
      </c>
      <c r="F290" s="13" t="s">
        <v>303</v>
      </c>
      <c r="G290" s="13" t="s">
        <v>313</v>
      </c>
      <c r="H290" s="13" t="s">
        <v>34</v>
      </c>
      <c r="I290" s="21">
        <v>43802.9583333333</v>
      </c>
      <c r="J290" s="21">
        <v>0</v>
      </c>
      <c r="K290" s="21">
        <v>43802.9645833333</v>
      </c>
      <c r="L290" s="21">
        <v>43803.0034722222</v>
      </c>
      <c r="M290" s="21">
        <v>43803</v>
      </c>
      <c r="N290" s="21">
        <v>43803</v>
      </c>
      <c r="O290" s="11">
        <f>VLOOKUP(A290,'[1]122'!$B$3:$C$438,2,0)</f>
        <v>93</v>
      </c>
      <c r="P290" s="16" t="s">
        <v>624</v>
      </c>
    </row>
    <row r="291" spans="1:16">
      <c r="A291" s="16">
        <v>11184354</v>
      </c>
      <c r="B291" s="16" t="s">
        <v>301</v>
      </c>
      <c r="C291" s="16" t="s">
        <v>625</v>
      </c>
      <c r="D291" s="13">
        <v>102</v>
      </c>
      <c r="E291" s="13" t="s">
        <v>21</v>
      </c>
      <c r="F291" s="13" t="s">
        <v>406</v>
      </c>
      <c r="G291" s="13" t="s">
        <v>497</v>
      </c>
      <c r="H291" s="13" t="s">
        <v>34</v>
      </c>
      <c r="I291" s="21">
        <v>43802.7326388889</v>
      </c>
      <c r="J291" s="21">
        <v>0</v>
      </c>
      <c r="K291" s="21">
        <v>0</v>
      </c>
      <c r="L291" s="21">
        <v>43803.0416666667</v>
      </c>
      <c r="M291" s="21">
        <v>43803.0416666667</v>
      </c>
      <c r="N291" s="21">
        <v>43803.0416666667</v>
      </c>
      <c r="O291" s="11">
        <f>VLOOKUP(A291,'[1]122'!$B$3:$C$438,2,0)</f>
        <v>174</v>
      </c>
      <c r="P291" s="16" t="s">
        <v>392</v>
      </c>
    </row>
    <row r="292" spans="1:16">
      <c r="A292" s="16">
        <v>11184355</v>
      </c>
      <c r="B292" s="16" t="s">
        <v>301</v>
      </c>
      <c r="C292" s="16" t="s">
        <v>626</v>
      </c>
      <c r="D292" s="13">
        <v>102</v>
      </c>
      <c r="E292" s="13" t="s">
        <v>32</v>
      </c>
      <c r="F292" s="13" t="s">
        <v>322</v>
      </c>
      <c r="G292" s="13" t="s">
        <v>323</v>
      </c>
      <c r="H292" s="13" t="s">
        <v>34</v>
      </c>
      <c r="I292" s="21">
        <v>43802.4131944444</v>
      </c>
      <c r="J292" s="21">
        <v>0</v>
      </c>
      <c r="K292" s="21">
        <v>43802.4152777778</v>
      </c>
      <c r="L292" s="21">
        <v>43802.4548611111</v>
      </c>
      <c r="M292" s="21">
        <v>43802.4479166667</v>
      </c>
      <c r="N292" s="21">
        <v>43802.4493055556</v>
      </c>
      <c r="O292" s="11">
        <f>VLOOKUP(A292,'[1]122'!$B$3:$C$438,2,0)</f>
        <v>94</v>
      </c>
      <c r="P292" s="16" t="s">
        <v>314</v>
      </c>
    </row>
    <row r="293" spans="1:16">
      <c r="A293" s="16">
        <v>11184356</v>
      </c>
      <c r="B293" s="16" t="s">
        <v>301</v>
      </c>
      <c r="C293" s="16" t="s">
        <v>627</v>
      </c>
      <c r="D293" s="13">
        <v>102</v>
      </c>
      <c r="E293" s="13" t="s">
        <v>32</v>
      </c>
      <c r="F293" s="13" t="s">
        <v>303</v>
      </c>
      <c r="G293" s="13" t="s">
        <v>313</v>
      </c>
      <c r="H293" s="13" t="s">
        <v>34</v>
      </c>
      <c r="I293" s="21">
        <v>43802.625</v>
      </c>
      <c r="J293" s="21">
        <v>0</v>
      </c>
      <c r="K293" s="21">
        <v>43802.6319444444</v>
      </c>
      <c r="L293" s="21">
        <v>43802.6701388889</v>
      </c>
      <c r="M293" s="21">
        <v>43802.6701388889</v>
      </c>
      <c r="N293" s="21">
        <v>43802.6715277778</v>
      </c>
      <c r="O293" s="11">
        <f>VLOOKUP(A293,'[1]122'!$B$3:$C$438,2,0)</f>
        <v>92</v>
      </c>
      <c r="P293" s="16" t="s">
        <v>314</v>
      </c>
    </row>
    <row r="294" spans="1:16">
      <c r="A294" s="16">
        <v>11184357</v>
      </c>
      <c r="B294" s="16" t="s">
        <v>47</v>
      </c>
      <c r="C294" s="16" t="s">
        <v>435</v>
      </c>
      <c r="D294" s="13">
        <v>105</v>
      </c>
      <c r="E294" s="13" t="s">
        <v>21</v>
      </c>
      <c r="F294" s="13" t="s">
        <v>208</v>
      </c>
      <c r="G294" s="13" t="s">
        <v>434</v>
      </c>
      <c r="H294" s="13" t="s">
        <v>24</v>
      </c>
      <c r="I294" s="21">
        <v>43802.7951388889</v>
      </c>
      <c r="J294" s="21">
        <v>0</v>
      </c>
      <c r="K294" s="21">
        <v>43802.8145833333</v>
      </c>
      <c r="L294" s="21">
        <v>43802.9930555556</v>
      </c>
      <c r="M294" s="21">
        <v>0</v>
      </c>
      <c r="N294" s="21">
        <v>0</v>
      </c>
      <c r="O294" s="11">
        <f>VLOOKUP(A294,'[1]122'!$B$3:$C$438,2,0)</f>
        <v>125</v>
      </c>
      <c r="P294" s="16" t="s">
        <v>29</v>
      </c>
    </row>
    <row r="295" spans="1:16">
      <c r="A295" s="16">
        <v>11184358</v>
      </c>
      <c r="B295" s="16" t="s">
        <v>47</v>
      </c>
      <c r="C295" s="16" t="s">
        <v>433</v>
      </c>
      <c r="D295" s="13">
        <v>105</v>
      </c>
      <c r="E295" s="13" t="s">
        <v>32</v>
      </c>
      <c r="F295" s="13" t="s">
        <v>208</v>
      </c>
      <c r="G295" s="13" t="s">
        <v>434</v>
      </c>
      <c r="H295" s="13" t="s">
        <v>24</v>
      </c>
      <c r="I295" s="21">
        <v>43802.5555555556</v>
      </c>
      <c r="J295" s="21">
        <v>0</v>
      </c>
      <c r="K295" s="21">
        <v>43802.5798611111</v>
      </c>
      <c r="L295" s="21">
        <v>43802.6388888889</v>
      </c>
      <c r="M295" s="21">
        <v>0</v>
      </c>
      <c r="N295" s="21">
        <v>43802.6496990741</v>
      </c>
      <c r="O295" s="11">
        <f>VLOOKUP(A295,'[1]122'!$B$3:$C$438,2,0)</f>
        <v>112</v>
      </c>
      <c r="P295" s="16" t="s">
        <v>25</v>
      </c>
    </row>
    <row r="296" spans="1:16">
      <c r="A296" s="16">
        <v>11184359</v>
      </c>
      <c r="B296" s="16" t="s">
        <v>30</v>
      </c>
      <c r="C296" s="16" t="s">
        <v>628</v>
      </c>
      <c r="D296" s="13">
        <v>102</v>
      </c>
      <c r="E296" s="13" t="s">
        <v>21</v>
      </c>
      <c r="F296" s="13" t="s">
        <v>22</v>
      </c>
      <c r="G296" s="13" t="s">
        <v>240</v>
      </c>
      <c r="H296" s="13" t="s">
        <v>34</v>
      </c>
      <c r="I296" s="21">
        <v>43802.6597222222</v>
      </c>
      <c r="J296" s="21">
        <v>0</v>
      </c>
      <c r="K296" s="21">
        <v>43802.7111111111</v>
      </c>
      <c r="L296" s="21">
        <v>43802.8888888889</v>
      </c>
      <c r="M296" s="21">
        <v>43802.9201388889</v>
      </c>
      <c r="N296" s="21">
        <v>43802.9215277778</v>
      </c>
      <c r="O296" s="11">
        <f>VLOOKUP(A296,'[1]122'!$B$3:$C$438,2,0)</f>
        <v>146</v>
      </c>
      <c r="P296" s="16" t="s">
        <v>106</v>
      </c>
    </row>
    <row r="297" spans="1:16">
      <c r="A297" s="16">
        <v>11184360</v>
      </c>
      <c r="B297" s="16" t="s">
        <v>19</v>
      </c>
      <c r="C297" s="16" t="s">
        <v>629</v>
      </c>
      <c r="D297" s="13">
        <v>102</v>
      </c>
      <c r="E297" s="13" t="s">
        <v>32</v>
      </c>
      <c r="F297" s="13" t="s">
        <v>22</v>
      </c>
      <c r="G297" s="13" t="s">
        <v>448</v>
      </c>
      <c r="H297" s="13" t="s">
        <v>34</v>
      </c>
      <c r="I297" s="21">
        <v>43802.9166666667</v>
      </c>
      <c r="J297" s="21">
        <v>0</v>
      </c>
      <c r="K297" s="21">
        <v>43802.9180555556</v>
      </c>
      <c r="L297" s="21">
        <v>43802.9930555556</v>
      </c>
      <c r="M297" s="21">
        <v>43802.9861111111</v>
      </c>
      <c r="N297" s="21">
        <v>43802.9875</v>
      </c>
      <c r="O297" s="11">
        <f>VLOOKUP(A297,'[1]122'!$B$3:$C$438,2,0)</f>
        <v>159</v>
      </c>
      <c r="P297" s="16" t="s">
        <v>630</v>
      </c>
    </row>
    <row r="298" spans="1:16">
      <c r="A298" s="16">
        <v>11184361</v>
      </c>
      <c r="B298" s="16" t="s">
        <v>19</v>
      </c>
      <c r="C298" s="16" t="s">
        <v>631</v>
      </c>
      <c r="D298" s="13">
        <v>102</v>
      </c>
      <c r="E298" s="13" t="s">
        <v>21</v>
      </c>
      <c r="F298" s="13" t="s">
        <v>22</v>
      </c>
      <c r="G298" s="13" t="s">
        <v>632</v>
      </c>
      <c r="H298" s="13" t="s">
        <v>34</v>
      </c>
      <c r="I298" s="21">
        <v>43802.7395833333</v>
      </c>
      <c r="J298" s="21">
        <v>0</v>
      </c>
      <c r="K298" s="21">
        <v>43802.7388888889</v>
      </c>
      <c r="L298" s="21">
        <v>43802.9236111111</v>
      </c>
      <c r="M298" s="21">
        <v>43802.8993055556</v>
      </c>
      <c r="N298" s="21">
        <v>43802.8986111111</v>
      </c>
      <c r="O298" s="11">
        <f>VLOOKUP(A298,'[1]122'!$B$3:$C$438,2,0)</f>
        <v>118</v>
      </c>
      <c r="P298" s="16" t="s">
        <v>359</v>
      </c>
    </row>
    <row r="299" spans="1:16">
      <c r="A299" s="16">
        <v>11184362</v>
      </c>
      <c r="B299" s="16" t="s">
        <v>59</v>
      </c>
      <c r="C299" s="16" t="s">
        <v>633</v>
      </c>
      <c r="D299" s="13">
        <v>105</v>
      </c>
      <c r="E299" s="13" t="s">
        <v>21</v>
      </c>
      <c r="F299" s="13" t="s">
        <v>61</v>
      </c>
      <c r="G299" s="13" t="s">
        <v>634</v>
      </c>
      <c r="H299" s="13" t="s">
        <v>24</v>
      </c>
      <c r="I299" s="21">
        <v>43802.40625</v>
      </c>
      <c r="J299" s="21">
        <v>0</v>
      </c>
      <c r="K299" s="21">
        <v>43802.4090277778</v>
      </c>
      <c r="L299" s="21">
        <v>43802.5659722222</v>
      </c>
      <c r="M299" s="21">
        <v>0</v>
      </c>
      <c r="N299" s="21">
        <v>43802.5448611111</v>
      </c>
      <c r="O299" s="11">
        <f>VLOOKUP(A299,'[1]122'!$B$3:$C$438,2,0)</f>
        <v>87</v>
      </c>
      <c r="P299" s="16" t="s">
        <v>635</v>
      </c>
    </row>
    <row r="300" spans="1:16">
      <c r="A300" s="16">
        <v>11184363</v>
      </c>
      <c r="B300" s="16" t="s">
        <v>30</v>
      </c>
      <c r="C300" s="16" t="s">
        <v>636</v>
      </c>
      <c r="D300" s="13">
        <v>102</v>
      </c>
      <c r="E300" s="13" t="s">
        <v>21</v>
      </c>
      <c r="F300" s="13" t="s">
        <v>406</v>
      </c>
      <c r="G300" s="13" t="s">
        <v>637</v>
      </c>
      <c r="H300" s="13" t="s">
        <v>34</v>
      </c>
      <c r="I300" s="21">
        <v>43802.3159722222</v>
      </c>
      <c r="J300" s="21">
        <v>0</v>
      </c>
      <c r="K300" s="21">
        <v>43802.3284722222</v>
      </c>
      <c r="L300" s="21">
        <v>43802.5</v>
      </c>
      <c r="M300" s="21">
        <v>43802.4861111111</v>
      </c>
      <c r="N300" s="21">
        <v>43802.4875</v>
      </c>
      <c r="O300" s="11">
        <f>VLOOKUP(A300,'[1]122'!$B$3:$C$438,2,0)</f>
        <v>48</v>
      </c>
      <c r="P300" s="16" t="s">
        <v>103</v>
      </c>
    </row>
    <row r="301" spans="1:16">
      <c r="A301" s="16">
        <v>11184364</v>
      </c>
      <c r="B301" s="16" t="s">
        <v>82</v>
      </c>
      <c r="C301" s="16" t="s">
        <v>638</v>
      </c>
      <c r="D301" s="13">
        <v>105</v>
      </c>
      <c r="E301" s="13" t="s">
        <v>21</v>
      </c>
      <c r="F301" s="13" t="s">
        <v>49</v>
      </c>
      <c r="G301" s="13" t="s">
        <v>639</v>
      </c>
      <c r="H301" s="13" t="s">
        <v>24</v>
      </c>
      <c r="I301" s="21">
        <v>43802.6770833333</v>
      </c>
      <c r="J301" s="21">
        <v>0</v>
      </c>
      <c r="K301" s="21">
        <v>43802.6854166667</v>
      </c>
      <c r="L301" s="21">
        <v>43802.9479166667</v>
      </c>
      <c r="M301" s="21">
        <v>0</v>
      </c>
      <c r="N301" s="21">
        <v>0</v>
      </c>
      <c r="O301" s="11">
        <f>VLOOKUP(A301,'[1]122'!$B$3:$C$438,2,0)</f>
        <v>149</v>
      </c>
      <c r="P301" s="16" t="s">
        <v>86</v>
      </c>
    </row>
    <row r="302" spans="1:15">
      <c r="A302" s="16">
        <v>11184365</v>
      </c>
      <c r="B302" s="16" t="s">
        <v>30</v>
      </c>
      <c r="C302" s="16" t="s">
        <v>640</v>
      </c>
      <c r="E302" s="13" t="s">
        <v>21</v>
      </c>
      <c r="F302" s="13" t="s">
        <v>65</v>
      </c>
      <c r="G302" s="13" t="s">
        <v>641</v>
      </c>
      <c r="H302" s="13" t="s">
        <v>34</v>
      </c>
      <c r="I302" s="21">
        <v>43802.7048611111</v>
      </c>
      <c r="J302" s="21">
        <v>0</v>
      </c>
      <c r="K302" s="21">
        <v>0</v>
      </c>
      <c r="L302" s="21">
        <v>43802.9965277778</v>
      </c>
      <c r="M302" s="21">
        <v>0</v>
      </c>
      <c r="N302" s="21">
        <v>0</v>
      </c>
      <c r="O302" s="11" t="e">
        <f>VLOOKUP(A302,'[1]122'!$B$3:$C$438,2,0)</f>
        <v>#N/A</v>
      </c>
    </row>
    <row r="303" spans="1:16">
      <c r="A303" s="16">
        <v>11184366</v>
      </c>
      <c r="B303" s="16" t="s">
        <v>30</v>
      </c>
      <c r="C303" s="16" t="s">
        <v>642</v>
      </c>
      <c r="D303" s="13">
        <v>102</v>
      </c>
      <c r="E303" s="13" t="s">
        <v>32</v>
      </c>
      <c r="F303" s="13" t="s">
        <v>406</v>
      </c>
      <c r="G303" s="13" t="s">
        <v>637</v>
      </c>
      <c r="H303" s="13" t="s">
        <v>34</v>
      </c>
      <c r="I303" s="21">
        <v>43802.6111111111</v>
      </c>
      <c r="J303" s="21">
        <v>0</v>
      </c>
      <c r="K303" s="21">
        <v>43802.6131944444</v>
      </c>
      <c r="L303" s="21">
        <v>43802.6458333333</v>
      </c>
      <c r="M303" s="21">
        <v>43802.6423611111</v>
      </c>
      <c r="N303" s="21">
        <v>43802.6423611111</v>
      </c>
      <c r="O303" s="11">
        <f>VLOOKUP(A303,'[1]122'!$B$3:$C$438,2,0)</f>
        <v>94</v>
      </c>
      <c r="P303" s="16" t="s">
        <v>106</v>
      </c>
    </row>
    <row r="304" spans="1:16">
      <c r="A304" s="16">
        <v>11184368</v>
      </c>
      <c r="B304" s="16" t="s">
        <v>30</v>
      </c>
      <c r="C304" s="16" t="s">
        <v>643</v>
      </c>
      <c r="D304" s="13">
        <v>102</v>
      </c>
      <c r="E304" s="13" t="s">
        <v>32</v>
      </c>
      <c r="F304" s="13" t="s">
        <v>65</v>
      </c>
      <c r="G304" s="13" t="s">
        <v>334</v>
      </c>
      <c r="H304" s="13" t="s">
        <v>34</v>
      </c>
      <c r="I304" s="21">
        <v>43802.4375</v>
      </c>
      <c r="J304" s="21">
        <v>0</v>
      </c>
      <c r="K304" s="21">
        <v>43802.4333333333</v>
      </c>
      <c r="L304" s="21">
        <v>43802.4895833333</v>
      </c>
      <c r="M304" s="21">
        <v>43802.4756944444</v>
      </c>
      <c r="N304" s="21">
        <v>43802.4736111111</v>
      </c>
      <c r="O304" s="11">
        <f>VLOOKUP(A304,'[1]122'!$B$3:$C$438,2,0)</f>
        <v>85</v>
      </c>
      <c r="P304" s="16" t="s">
        <v>152</v>
      </c>
    </row>
    <row r="305" spans="1:16">
      <c r="A305" s="16">
        <v>11184369</v>
      </c>
      <c r="B305" s="16" t="s">
        <v>47</v>
      </c>
      <c r="C305" s="16" t="s">
        <v>644</v>
      </c>
      <c r="D305" s="13">
        <v>105</v>
      </c>
      <c r="E305" s="13" t="s">
        <v>21</v>
      </c>
      <c r="F305" s="13" t="s">
        <v>22</v>
      </c>
      <c r="G305" s="13" t="s">
        <v>481</v>
      </c>
      <c r="H305" s="13" t="s">
        <v>24</v>
      </c>
      <c r="I305" s="21">
        <v>43802.7222222222</v>
      </c>
      <c r="J305" s="21">
        <v>0</v>
      </c>
      <c r="K305" s="21">
        <v>43802.7333333333</v>
      </c>
      <c r="L305" s="21">
        <v>43802.9166666667</v>
      </c>
      <c r="M305" s="21">
        <v>0</v>
      </c>
      <c r="N305" s="21">
        <v>43802.9071296296</v>
      </c>
      <c r="O305" s="11">
        <f>VLOOKUP(A305,'[1]122'!$B$3:$C$438,2,0)</f>
        <v>155</v>
      </c>
      <c r="P305" s="16" t="s">
        <v>58</v>
      </c>
    </row>
    <row r="306" spans="1:16">
      <c r="A306" s="16">
        <v>11184370</v>
      </c>
      <c r="B306" s="16" t="s">
        <v>30</v>
      </c>
      <c r="C306" s="16" t="s">
        <v>645</v>
      </c>
      <c r="D306" s="13">
        <v>105</v>
      </c>
      <c r="E306" s="13" t="s">
        <v>21</v>
      </c>
      <c r="F306" s="13" t="s">
        <v>65</v>
      </c>
      <c r="G306" s="13" t="s">
        <v>641</v>
      </c>
      <c r="H306" s="13" t="s">
        <v>24</v>
      </c>
      <c r="I306" s="21">
        <v>43802.3888888889</v>
      </c>
      <c r="J306" s="21">
        <v>0</v>
      </c>
      <c r="K306" s="21">
        <v>43802.3875</v>
      </c>
      <c r="L306" s="21">
        <v>43802.6631944444</v>
      </c>
      <c r="M306" s="21">
        <v>0</v>
      </c>
      <c r="N306" s="21">
        <v>0</v>
      </c>
      <c r="O306" s="11">
        <f>VLOOKUP(A306,'[1]122'!$B$3:$C$438,2,0)</f>
        <v>102</v>
      </c>
      <c r="P306" s="16" t="s">
        <v>646</v>
      </c>
    </row>
    <row r="307" spans="1:16">
      <c r="A307" s="16">
        <v>11184371</v>
      </c>
      <c r="B307" s="16" t="s">
        <v>459</v>
      </c>
      <c r="C307" s="16" t="s">
        <v>647</v>
      </c>
      <c r="D307" s="13">
        <v>105</v>
      </c>
      <c r="E307" s="13" t="s">
        <v>21</v>
      </c>
      <c r="F307" s="13" t="s">
        <v>22</v>
      </c>
      <c r="G307" s="13" t="s">
        <v>648</v>
      </c>
      <c r="H307" s="13" t="s">
        <v>24</v>
      </c>
      <c r="I307" s="21">
        <v>43802.4236111111</v>
      </c>
      <c r="J307" s="21">
        <v>0</v>
      </c>
      <c r="K307" s="21">
        <v>43802.4243055556</v>
      </c>
      <c r="L307" s="21">
        <v>43802.7569444444</v>
      </c>
      <c r="M307" s="21">
        <v>0</v>
      </c>
      <c r="N307" s="21">
        <v>0</v>
      </c>
      <c r="O307" s="11">
        <f>VLOOKUP(A307,'[1]122'!$B$3:$C$438,2,0)</f>
        <v>131</v>
      </c>
      <c r="P307" s="16" t="s">
        <v>649</v>
      </c>
    </row>
    <row r="308" spans="1:16">
      <c r="A308" s="16">
        <v>11184372</v>
      </c>
      <c r="B308" s="16" t="s">
        <v>30</v>
      </c>
      <c r="C308" s="16" t="s">
        <v>642</v>
      </c>
      <c r="D308" s="13">
        <v>105</v>
      </c>
      <c r="E308" s="13" t="s">
        <v>21</v>
      </c>
      <c r="F308" s="13" t="s">
        <v>406</v>
      </c>
      <c r="G308" s="13" t="s">
        <v>637</v>
      </c>
      <c r="H308" s="13" t="s">
        <v>24</v>
      </c>
      <c r="I308" s="21">
        <v>43802.6875</v>
      </c>
      <c r="J308" s="21">
        <v>0</v>
      </c>
      <c r="K308" s="21">
        <v>43802.7020833333</v>
      </c>
      <c r="L308" s="21">
        <v>43802.8472222222</v>
      </c>
      <c r="M308" s="21">
        <v>0</v>
      </c>
      <c r="N308" s="21">
        <v>43802.8443634259</v>
      </c>
      <c r="O308" s="11">
        <f>VLOOKUP(A308,'[1]122'!$B$3:$C$438,2,0)</f>
        <v>105</v>
      </c>
      <c r="P308" s="16" t="s">
        <v>106</v>
      </c>
    </row>
    <row r="309" spans="1:16">
      <c r="A309" s="16">
        <v>11184373</v>
      </c>
      <c r="B309" s="16" t="s">
        <v>30</v>
      </c>
      <c r="C309" s="16" t="s">
        <v>636</v>
      </c>
      <c r="D309" s="13">
        <v>105</v>
      </c>
      <c r="E309" s="13" t="s">
        <v>32</v>
      </c>
      <c r="F309" s="13" t="s">
        <v>406</v>
      </c>
      <c r="G309" s="13" t="s">
        <v>637</v>
      </c>
      <c r="H309" s="13" t="s">
        <v>24</v>
      </c>
      <c r="I309" s="21">
        <v>43802.5416666667</v>
      </c>
      <c r="J309" s="21">
        <v>0</v>
      </c>
      <c r="K309" s="21">
        <v>43802.5458333333</v>
      </c>
      <c r="L309" s="21">
        <v>43802.5798611111</v>
      </c>
      <c r="M309" s="21">
        <v>0</v>
      </c>
      <c r="N309" s="21">
        <v>43802.5720717593</v>
      </c>
      <c r="O309" s="11">
        <f>VLOOKUP(A309,'[1]122'!$B$3:$C$438,2,0)</f>
        <v>117</v>
      </c>
      <c r="P309" s="16" t="s">
        <v>103</v>
      </c>
    </row>
    <row r="310" spans="1:16">
      <c r="A310" s="16">
        <v>11184374</v>
      </c>
      <c r="B310" s="16" t="s">
        <v>30</v>
      </c>
      <c r="C310" s="16" t="s">
        <v>650</v>
      </c>
      <c r="D310" s="13">
        <v>102</v>
      </c>
      <c r="E310" s="13" t="s">
        <v>32</v>
      </c>
      <c r="F310" s="13" t="s">
        <v>65</v>
      </c>
      <c r="G310" s="13" t="s">
        <v>250</v>
      </c>
      <c r="H310" s="13" t="s">
        <v>34</v>
      </c>
      <c r="I310" s="21">
        <v>43802.9479166667</v>
      </c>
      <c r="J310" s="21">
        <v>0</v>
      </c>
      <c r="K310" s="21">
        <v>43802.9423611111</v>
      </c>
      <c r="L310" s="21">
        <v>43802.9965277778</v>
      </c>
      <c r="M310" s="21">
        <v>43802.9826388889</v>
      </c>
      <c r="N310" s="21">
        <v>43802.9826388889</v>
      </c>
      <c r="O310" s="11">
        <f>VLOOKUP(A310,'[1]122'!$B$3:$C$438,2,0)</f>
        <v>106</v>
      </c>
      <c r="P310" s="16" t="s">
        <v>146</v>
      </c>
    </row>
    <row r="311" spans="1:16">
      <c r="A311" s="16">
        <v>11184375</v>
      </c>
      <c r="B311" s="16" t="s">
        <v>43</v>
      </c>
      <c r="C311" s="16" t="s">
        <v>651</v>
      </c>
      <c r="D311" s="13">
        <v>102</v>
      </c>
      <c r="E311" s="13" t="s">
        <v>21</v>
      </c>
      <c r="F311" s="13" t="s">
        <v>22</v>
      </c>
      <c r="G311" s="13" t="s">
        <v>652</v>
      </c>
      <c r="H311" s="13" t="s">
        <v>34</v>
      </c>
      <c r="I311" s="21">
        <v>43802.7326388889</v>
      </c>
      <c r="J311" s="21">
        <v>0</v>
      </c>
      <c r="K311" s="21">
        <v>0</v>
      </c>
      <c r="L311" s="21">
        <v>43803.0173611111</v>
      </c>
      <c r="M311" s="21">
        <v>43803.0104166667</v>
      </c>
      <c r="N311" s="21">
        <v>43803.0111111111</v>
      </c>
      <c r="O311" s="11">
        <f>VLOOKUP(A311,'[1]122'!$B$3:$C$438,2,0)</f>
        <v>109</v>
      </c>
      <c r="P311" s="16" t="s">
        <v>653</v>
      </c>
    </row>
    <row r="312" spans="1:16">
      <c r="A312" s="16">
        <v>11184376</v>
      </c>
      <c r="B312" s="16" t="s">
        <v>30</v>
      </c>
      <c r="C312" s="16" t="s">
        <v>654</v>
      </c>
      <c r="D312" s="13">
        <v>102</v>
      </c>
      <c r="E312" s="13" t="s">
        <v>21</v>
      </c>
      <c r="F312" s="13" t="s">
        <v>22</v>
      </c>
      <c r="G312" s="13" t="s">
        <v>33</v>
      </c>
      <c r="H312" s="13" t="s">
        <v>34</v>
      </c>
      <c r="I312" s="21">
        <v>43802.8263888889</v>
      </c>
      <c r="J312" s="21">
        <v>0</v>
      </c>
      <c r="K312" s="21">
        <v>43802.8368055556</v>
      </c>
      <c r="L312" s="21">
        <v>43802.9826388889</v>
      </c>
      <c r="M312" s="21">
        <v>43802.96875</v>
      </c>
      <c r="N312" s="21">
        <v>43802.9715277778</v>
      </c>
      <c r="O312" s="11">
        <f>VLOOKUP(A312,'[1]122'!$B$3:$C$438,2,0)</f>
        <v>90</v>
      </c>
      <c r="P312" s="16" t="s">
        <v>185</v>
      </c>
    </row>
    <row r="313" spans="1:16">
      <c r="A313" s="16">
        <v>11184377</v>
      </c>
      <c r="B313" s="16" t="s">
        <v>30</v>
      </c>
      <c r="C313" s="16" t="s">
        <v>655</v>
      </c>
      <c r="D313" s="13">
        <v>102</v>
      </c>
      <c r="E313" s="13" t="s">
        <v>21</v>
      </c>
      <c r="F313" s="13" t="s">
        <v>22</v>
      </c>
      <c r="G313" s="13" t="s">
        <v>133</v>
      </c>
      <c r="H313" s="13" t="s">
        <v>34</v>
      </c>
      <c r="I313" s="21">
        <v>43802.5798611111</v>
      </c>
      <c r="J313" s="21">
        <v>0</v>
      </c>
      <c r="K313" s="21">
        <v>43802.5805555556</v>
      </c>
      <c r="L313" s="21">
        <v>43802.7361111111</v>
      </c>
      <c r="M313" s="21">
        <v>43802.7152777778</v>
      </c>
      <c r="N313" s="21">
        <v>43802.7173611111</v>
      </c>
      <c r="O313" s="11">
        <f>VLOOKUP(A313,'[1]122'!$B$3:$C$438,2,0)</f>
        <v>150</v>
      </c>
      <c r="P313" s="16" t="s">
        <v>157</v>
      </c>
    </row>
    <row r="314" spans="1:16">
      <c r="A314" s="16">
        <v>11184378</v>
      </c>
      <c r="B314" s="16" t="s">
        <v>82</v>
      </c>
      <c r="C314" s="16" t="s">
        <v>527</v>
      </c>
      <c r="D314" s="13">
        <v>102</v>
      </c>
      <c r="E314" s="13" t="s">
        <v>21</v>
      </c>
      <c r="F314" s="13" t="s">
        <v>49</v>
      </c>
      <c r="G314" s="13" t="s">
        <v>583</v>
      </c>
      <c r="H314" s="13" t="s">
        <v>34</v>
      </c>
      <c r="I314" s="21">
        <v>43802.5833333333</v>
      </c>
      <c r="J314" s="21">
        <v>0</v>
      </c>
      <c r="K314" s="21">
        <v>0</v>
      </c>
      <c r="L314" s="21">
        <v>43802.8472222222</v>
      </c>
      <c r="M314" s="21">
        <v>43802.8333333333</v>
      </c>
      <c r="N314" s="21">
        <v>43802.8347222222</v>
      </c>
      <c r="O314" s="11">
        <f>VLOOKUP(A314,'[1]122'!$B$3:$C$438,2,0)</f>
        <v>94</v>
      </c>
      <c r="P314" s="16" t="s">
        <v>103</v>
      </c>
    </row>
    <row r="315" spans="1:16">
      <c r="A315" s="16">
        <v>11184380</v>
      </c>
      <c r="B315" s="16" t="s">
        <v>82</v>
      </c>
      <c r="C315" s="16" t="s">
        <v>656</v>
      </c>
      <c r="D315" s="13">
        <v>105</v>
      </c>
      <c r="E315" s="13" t="s">
        <v>21</v>
      </c>
      <c r="F315" s="13" t="s">
        <v>61</v>
      </c>
      <c r="G315" s="13" t="s">
        <v>657</v>
      </c>
      <c r="H315" s="13" t="s">
        <v>24</v>
      </c>
      <c r="I315" s="21">
        <v>43802.3541666667</v>
      </c>
      <c r="J315" s="21">
        <v>0</v>
      </c>
      <c r="K315" s="21">
        <v>43802.3631944444</v>
      </c>
      <c r="L315" s="21">
        <v>43802.5902777778</v>
      </c>
      <c r="M315" s="21">
        <v>0</v>
      </c>
      <c r="N315" s="21">
        <v>0</v>
      </c>
      <c r="O315" s="11">
        <f>VLOOKUP(A315,'[1]122'!$B$3:$C$438,2,0)</f>
        <v>101</v>
      </c>
      <c r="P315" s="16" t="s">
        <v>621</v>
      </c>
    </row>
    <row r="316" spans="1:16">
      <c r="A316" s="16">
        <v>11184381</v>
      </c>
      <c r="B316" s="16" t="s">
        <v>30</v>
      </c>
      <c r="C316" s="16" t="s">
        <v>658</v>
      </c>
      <c r="D316" s="13">
        <v>102</v>
      </c>
      <c r="E316" s="13" t="s">
        <v>21</v>
      </c>
      <c r="F316" s="13" t="s">
        <v>22</v>
      </c>
      <c r="G316" s="13" t="s">
        <v>659</v>
      </c>
      <c r="H316" s="13" t="s">
        <v>34</v>
      </c>
      <c r="I316" s="21">
        <v>43802.6979166667</v>
      </c>
      <c r="J316" s="21">
        <v>0</v>
      </c>
      <c r="K316" s="21">
        <v>0</v>
      </c>
      <c r="L316" s="21">
        <v>43803.0243055556</v>
      </c>
      <c r="M316" s="21">
        <v>43803.0173611111</v>
      </c>
      <c r="N316" s="21">
        <v>43803.0152777778</v>
      </c>
      <c r="O316" s="11">
        <f>VLOOKUP(A316,'[1]122'!$B$3:$C$438,2,0)</f>
        <v>147</v>
      </c>
      <c r="P316" s="16" t="s">
        <v>118</v>
      </c>
    </row>
    <row r="317" spans="1:16">
      <c r="A317" s="16">
        <v>11184382</v>
      </c>
      <c r="B317" s="16" t="s">
        <v>660</v>
      </c>
      <c r="C317" s="16" t="s">
        <v>661</v>
      </c>
      <c r="D317" s="13">
        <v>105</v>
      </c>
      <c r="E317" s="13" t="s">
        <v>21</v>
      </c>
      <c r="F317" s="13" t="s">
        <v>22</v>
      </c>
      <c r="G317" s="13" t="s">
        <v>662</v>
      </c>
      <c r="H317" s="13" t="s">
        <v>24</v>
      </c>
      <c r="I317" s="21">
        <v>43802.7534722222</v>
      </c>
      <c r="J317" s="21">
        <v>0</v>
      </c>
      <c r="K317" s="21">
        <v>43802.75</v>
      </c>
      <c r="L317" s="21">
        <v>43803.03125</v>
      </c>
      <c r="M317" s="21">
        <v>0</v>
      </c>
      <c r="N317" s="21">
        <v>0</v>
      </c>
      <c r="O317" s="11">
        <f>VLOOKUP(A317,'[1]122'!$B$3:$C$438,2,0)</f>
        <v>174</v>
      </c>
      <c r="P317" s="16" t="s">
        <v>235</v>
      </c>
    </row>
    <row r="318" spans="1:15">
      <c r="A318" s="16">
        <v>11184384</v>
      </c>
      <c r="B318" s="16" t="s">
        <v>449</v>
      </c>
      <c r="C318" s="16" t="s">
        <v>663</v>
      </c>
      <c r="E318" s="13" t="s">
        <v>56</v>
      </c>
      <c r="F318" s="13" t="s">
        <v>49</v>
      </c>
      <c r="G318" s="13" t="s">
        <v>566</v>
      </c>
      <c r="H318" s="13" t="s">
        <v>34</v>
      </c>
      <c r="I318" s="21">
        <v>43802</v>
      </c>
      <c r="J318" s="21">
        <v>0</v>
      </c>
      <c r="K318" s="21">
        <v>0</v>
      </c>
      <c r="L318" s="21">
        <v>43802.4756944444</v>
      </c>
      <c r="M318" s="21">
        <v>0</v>
      </c>
      <c r="N318" s="21">
        <v>0</v>
      </c>
      <c r="O318" s="11" t="e">
        <f>VLOOKUP(A318,'[1]122'!$B$3:$C$438,2,0)</f>
        <v>#N/A</v>
      </c>
    </row>
    <row r="319" spans="1:16">
      <c r="A319" s="16">
        <v>11184388</v>
      </c>
      <c r="B319" s="16" t="s">
        <v>203</v>
      </c>
      <c r="C319" s="16" t="s">
        <v>664</v>
      </c>
      <c r="D319" s="13">
        <v>102</v>
      </c>
      <c r="E319" s="13" t="s">
        <v>21</v>
      </c>
      <c r="F319" s="13" t="s">
        <v>22</v>
      </c>
      <c r="G319" s="13" t="s">
        <v>205</v>
      </c>
      <c r="H319" s="13" t="s">
        <v>34</v>
      </c>
      <c r="I319" s="21">
        <v>43802.4548611111</v>
      </c>
      <c r="J319" s="21">
        <v>0</v>
      </c>
      <c r="K319" s="21">
        <v>0</v>
      </c>
      <c r="L319" s="21">
        <v>43802.7222222222</v>
      </c>
      <c r="M319" s="21">
        <v>43802.7152777778</v>
      </c>
      <c r="N319" s="21">
        <v>43802.7145833333</v>
      </c>
      <c r="O319" s="11">
        <f>VLOOKUP(A319,'[1]122'!$B$3:$C$438,2,0)</f>
        <v>146</v>
      </c>
      <c r="P319" s="16" t="s">
        <v>409</v>
      </c>
    </row>
    <row r="320" spans="1:16">
      <c r="A320" s="16">
        <v>11184389</v>
      </c>
      <c r="B320" s="16" t="s">
        <v>30</v>
      </c>
      <c r="C320" s="16" t="s">
        <v>665</v>
      </c>
      <c r="D320" s="13">
        <v>105</v>
      </c>
      <c r="E320" s="13" t="s">
        <v>21</v>
      </c>
      <c r="F320" s="13" t="s">
        <v>22</v>
      </c>
      <c r="G320" s="13" t="s">
        <v>133</v>
      </c>
      <c r="H320" s="13" t="s">
        <v>24</v>
      </c>
      <c r="I320" s="21">
        <v>43802.3715277778</v>
      </c>
      <c r="J320" s="21">
        <v>0</v>
      </c>
      <c r="K320" s="21">
        <v>43802.3791666667</v>
      </c>
      <c r="L320" s="21">
        <v>43802.5243055556</v>
      </c>
      <c r="M320" s="21">
        <v>0</v>
      </c>
      <c r="N320" s="21">
        <v>43802.5176851852</v>
      </c>
      <c r="O320" s="11">
        <f>VLOOKUP(A320,'[1]122'!$B$3:$C$438,2,0)</f>
        <v>132</v>
      </c>
      <c r="P320" s="16" t="s">
        <v>666</v>
      </c>
    </row>
    <row r="321" spans="1:16">
      <c r="A321" s="16">
        <v>11184390</v>
      </c>
      <c r="B321" s="16" t="s">
        <v>30</v>
      </c>
      <c r="C321" s="16" t="s">
        <v>667</v>
      </c>
      <c r="D321" s="13">
        <v>102</v>
      </c>
      <c r="E321" s="13" t="s">
        <v>32</v>
      </c>
      <c r="F321" s="13" t="s">
        <v>22</v>
      </c>
      <c r="G321" s="13" t="s">
        <v>261</v>
      </c>
      <c r="H321" s="13" t="s">
        <v>34</v>
      </c>
      <c r="I321" s="21">
        <v>43802.9618055556</v>
      </c>
      <c r="J321" s="21">
        <v>0</v>
      </c>
      <c r="K321" s="21">
        <v>43802.9541666667</v>
      </c>
      <c r="L321" s="21">
        <v>43802.9965277778</v>
      </c>
      <c r="M321" s="21">
        <v>43802.9791666667</v>
      </c>
      <c r="N321" s="21">
        <v>43802.9791666667</v>
      </c>
      <c r="O321" s="11">
        <f>VLOOKUP(A321,'[1]122'!$B$3:$C$438,2,0)</f>
        <v>126</v>
      </c>
      <c r="P321" s="16" t="s">
        <v>157</v>
      </c>
    </row>
    <row r="322" spans="1:16">
      <c r="A322" s="16">
        <v>11184391</v>
      </c>
      <c r="B322" s="16" t="s">
        <v>30</v>
      </c>
      <c r="C322" s="16" t="s">
        <v>668</v>
      </c>
      <c r="D322" s="13">
        <v>105</v>
      </c>
      <c r="E322" s="13" t="s">
        <v>21</v>
      </c>
      <c r="F322" s="13" t="s">
        <v>22</v>
      </c>
      <c r="G322" s="13" t="s">
        <v>33</v>
      </c>
      <c r="H322" s="13" t="s">
        <v>24</v>
      </c>
      <c r="I322" s="21">
        <v>43802.6215277778</v>
      </c>
      <c r="J322" s="21">
        <v>0</v>
      </c>
      <c r="K322" s="21">
        <v>43802.6270833333</v>
      </c>
      <c r="L322" s="21">
        <v>43802.7743055556</v>
      </c>
      <c r="M322" s="21">
        <v>0</v>
      </c>
      <c r="N322" s="21">
        <v>43802.7760300926</v>
      </c>
      <c r="O322" s="11">
        <f>VLOOKUP(A322,'[1]122'!$B$3:$C$438,2,0)</f>
        <v>162</v>
      </c>
      <c r="P322" s="16" t="s">
        <v>106</v>
      </c>
    </row>
    <row r="323" spans="1:16">
      <c r="A323" s="16">
        <v>11184393</v>
      </c>
      <c r="B323" s="16" t="s">
        <v>82</v>
      </c>
      <c r="C323" s="16" t="s">
        <v>669</v>
      </c>
      <c r="D323" s="13">
        <v>102</v>
      </c>
      <c r="E323" s="13" t="s">
        <v>21</v>
      </c>
      <c r="F323" s="13" t="s">
        <v>49</v>
      </c>
      <c r="G323" s="13" t="s">
        <v>639</v>
      </c>
      <c r="H323" s="13" t="s">
        <v>34</v>
      </c>
      <c r="I323" s="21">
        <v>43802.3194444444</v>
      </c>
      <c r="J323" s="21">
        <v>0</v>
      </c>
      <c r="K323" s="21">
        <v>0</v>
      </c>
      <c r="L323" s="21">
        <v>43802.6215277778</v>
      </c>
      <c r="M323" s="21">
        <v>43802.6319444444</v>
      </c>
      <c r="N323" s="21">
        <v>43802.6333333333</v>
      </c>
      <c r="O323" s="11">
        <f>VLOOKUP(A323,'[1]122'!$B$3:$C$438,2,0)</f>
        <v>139</v>
      </c>
      <c r="P323" s="16" t="s">
        <v>86</v>
      </c>
    </row>
    <row r="324" spans="1:16">
      <c r="A324" s="16">
        <v>11184394</v>
      </c>
      <c r="B324" s="16" t="s">
        <v>30</v>
      </c>
      <c r="C324" s="16" t="s">
        <v>670</v>
      </c>
      <c r="D324" s="13">
        <v>105</v>
      </c>
      <c r="E324" s="13" t="s">
        <v>21</v>
      </c>
      <c r="F324" s="13" t="s">
        <v>49</v>
      </c>
      <c r="G324" s="13" t="s">
        <v>343</v>
      </c>
      <c r="H324" s="13" t="s">
        <v>24</v>
      </c>
      <c r="I324" s="21">
        <v>43802.6979166667</v>
      </c>
      <c r="J324" s="21">
        <v>0</v>
      </c>
      <c r="K324" s="21">
        <v>43802.7034722222</v>
      </c>
      <c r="L324" s="21">
        <v>43802.9930555556</v>
      </c>
      <c r="M324" s="21">
        <v>0</v>
      </c>
      <c r="N324" s="21">
        <v>0</v>
      </c>
      <c r="O324" s="11">
        <f>VLOOKUP(A324,'[1]122'!$B$3:$C$438,2,0)</f>
        <v>148</v>
      </c>
      <c r="P324" s="16" t="s">
        <v>140</v>
      </c>
    </row>
    <row r="325" spans="1:16">
      <c r="A325" s="16">
        <v>11184395</v>
      </c>
      <c r="B325" s="16" t="s">
        <v>30</v>
      </c>
      <c r="C325" s="16" t="s">
        <v>671</v>
      </c>
      <c r="D325" s="13">
        <v>102</v>
      </c>
      <c r="E325" s="13" t="s">
        <v>21</v>
      </c>
      <c r="F325" s="13" t="s">
        <v>65</v>
      </c>
      <c r="G325" s="13" t="s">
        <v>276</v>
      </c>
      <c r="H325" s="13" t="s">
        <v>34</v>
      </c>
      <c r="I325" s="21">
        <v>43802.71875</v>
      </c>
      <c r="J325" s="21">
        <v>0</v>
      </c>
      <c r="K325" s="21">
        <v>0</v>
      </c>
      <c r="L325" s="21">
        <v>43803.0381944444</v>
      </c>
      <c r="M325" s="21">
        <v>43803.0173611111</v>
      </c>
      <c r="N325" s="21">
        <v>43803.01875</v>
      </c>
      <c r="O325" s="11">
        <f>VLOOKUP(A325,'[1]122'!$B$3:$C$438,2,0)</f>
        <v>95</v>
      </c>
      <c r="P325" s="16" t="s">
        <v>162</v>
      </c>
    </row>
    <row r="326" spans="1:16">
      <c r="A326" s="16">
        <v>11184396</v>
      </c>
      <c r="B326" s="16" t="s">
        <v>43</v>
      </c>
      <c r="C326" s="16" t="s">
        <v>672</v>
      </c>
      <c r="D326" s="13">
        <v>102</v>
      </c>
      <c r="E326" s="13" t="s">
        <v>21</v>
      </c>
      <c r="F326" s="13" t="s">
        <v>22</v>
      </c>
      <c r="G326" s="13" t="s">
        <v>182</v>
      </c>
      <c r="H326" s="13" t="s">
        <v>34</v>
      </c>
      <c r="I326" s="21">
        <v>43802.2951388889</v>
      </c>
      <c r="J326" s="21">
        <v>0</v>
      </c>
      <c r="K326" s="21">
        <v>0</v>
      </c>
      <c r="L326" s="21">
        <v>43802.5729166667</v>
      </c>
      <c r="M326" s="21">
        <v>43802.5659722222</v>
      </c>
      <c r="N326" s="21">
        <v>43802.5666666667</v>
      </c>
      <c r="O326" s="11">
        <f>VLOOKUP(A326,'[1]122'!$B$3:$C$438,2,0)</f>
        <v>108</v>
      </c>
      <c r="P326" s="16" t="s">
        <v>54</v>
      </c>
    </row>
    <row r="327" spans="1:16">
      <c r="A327" s="16">
        <v>11184397</v>
      </c>
      <c r="B327" s="16" t="s">
        <v>30</v>
      </c>
      <c r="C327" s="16" t="s">
        <v>673</v>
      </c>
      <c r="D327" s="13">
        <v>102</v>
      </c>
      <c r="E327" s="13" t="s">
        <v>21</v>
      </c>
      <c r="F327" s="13" t="s">
        <v>22</v>
      </c>
      <c r="G327" s="13" t="s">
        <v>674</v>
      </c>
      <c r="H327" s="13" t="s">
        <v>34</v>
      </c>
      <c r="I327" s="21">
        <v>43802.6979166667</v>
      </c>
      <c r="J327" s="21">
        <v>0</v>
      </c>
      <c r="K327" s="21">
        <v>0</v>
      </c>
      <c r="L327" s="21">
        <v>43802.9826388889</v>
      </c>
      <c r="M327" s="21">
        <v>43802.9618055556</v>
      </c>
      <c r="N327" s="21">
        <v>43802.9625</v>
      </c>
      <c r="O327" s="11">
        <f>VLOOKUP(A327,'[1]122'!$B$3:$C$438,2,0)</f>
        <v>169</v>
      </c>
      <c r="P327" s="16" t="s">
        <v>74</v>
      </c>
    </row>
    <row r="328" spans="1:16">
      <c r="A328" s="16">
        <v>11184398</v>
      </c>
      <c r="B328" s="16" t="s">
        <v>30</v>
      </c>
      <c r="C328" s="16" t="s">
        <v>675</v>
      </c>
      <c r="D328" s="13">
        <v>105</v>
      </c>
      <c r="E328" s="13" t="s">
        <v>21</v>
      </c>
      <c r="F328" s="13" t="s">
        <v>22</v>
      </c>
      <c r="G328" s="13" t="s">
        <v>674</v>
      </c>
      <c r="H328" s="13" t="s">
        <v>24</v>
      </c>
      <c r="I328" s="21">
        <v>43802.3784722222</v>
      </c>
      <c r="J328" s="21">
        <v>0</v>
      </c>
      <c r="K328" s="21">
        <v>43802.3854166667</v>
      </c>
      <c r="L328" s="21">
        <v>43802.6527777778</v>
      </c>
      <c r="M328" s="21">
        <v>0</v>
      </c>
      <c r="N328" s="21">
        <v>0</v>
      </c>
      <c r="O328" s="11">
        <f>VLOOKUP(A328,'[1]122'!$B$3:$C$438,2,0)</f>
        <v>171</v>
      </c>
      <c r="P328" s="16" t="s">
        <v>131</v>
      </c>
    </row>
    <row r="329" spans="1:16">
      <c r="A329" s="16">
        <v>11184399</v>
      </c>
      <c r="B329" s="16" t="s">
        <v>30</v>
      </c>
      <c r="C329" s="16" t="s">
        <v>676</v>
      </c>
      <c r="D329" s="13">
        <v>105</v>
      </c>
      <c r="E329" s="13" t="s">
        <v>21</v>
      </c>
      <c r="F329" s="13" t="s">
        <v>22</v>
      </c>
      <c r="G329" s="13" t="s">
        <v>484</v>
      </c>
      <c r="H329" s="13" t="s">
        <v>24</v>
      </c>
      <c r="I329" s="21">
        <v>43802.4444444444</v>
      </c>
      <c r="J329" s="21">
        <v>0</v>
      </c>
      <c r="K329" s="21">
        <v>43802.4451388889</v>
      </c>
      <c r="L329" s="21">
        <v>43802.7152777778</v>
      </c>
      <c r="M329" s="21">
        <v>0</v>
      </c>
      <c r="N329" s="21">
        <v>0</v>
      </c>
      <c r="O329" s="11">
        <f>VLOOKUP(A329,'[1]122'!$B$3:$C$438,2,0)</f>
        <v>130</v>
      </c>
      <c r="P329" s="16" t="s">
        <v>152</v>
      </c>
    </row>
    <row r="330" spans="1:16">
      <c r="A330" s="16">
        <v>11184400</v>
      </c>
      <c r="B330" s="16" t="s">
        <v>30</v>
      </c>
      <c r="C330" s="16" t="s">
        <v>677</v>
      </c>
      <c r="D330" s="13">
        <v>102</v>
      </c>
      <c r="E330" s="13" t="s">
        <v>21</v>
      </c>
      <c r="F330" s="13" t="s">
        <v>49</v>
      </c>
      <c r="G330" s="13" t="s">
        <v>289</v>
      </c>
      <c r="H330" s="13" t="s">
        <v>34</v>
      </c>
      <c r="I330" s="21">
        <v>43802.3715277778</v>
      </c>
      <c r="J330" s="21">
        <v>0</v>
      </c>
      <c r="K330" s="21">
        <v>0</v>
      </c>
      <c r="L330" s="21">
        <v>43802.6875</v>
      </c>
      <c r="M330" s="21">
        <v>43802.6666666667</v>
      </c>
      <c r="N330" s="21">
        <v>43802.6673611111</v>
      </c>
      <c r="O330" s="11">
        <f>VLOOKUP(A330,'[1]122'!$B$3:$C$438,2,0)</f>
        <v>129</v>
      </c>
      <c r="P330" s="16" t="s">
        <v>109</v>
      </c>
    </row>
    <row r="331" spans="1:16">
      <c r="A331" s="16">
        <v>11184401</v>
      </c>
      <c r="B331" s="16" t="s">
        <v>678</v>
      </c>
      <c r="C331" s="16" t="s">
        <v>679</v>
      </c>
      <c r="D331" s="13">
        <v>105</v>
      </c>
      <c r="E331" s="13" t="s">
        <v>21</v>
      </c>
      <c r="F331" s="13" t="s">
        <v>22</v>
      </c>
      <c r="G331" s="13" t="s">
        <v>680</v>
      </c>
      <c r="H331" s="13" t="s">
        <v>24</v>
      </c>
      <c r="I331" s="21">
        <v>43802.8020833333</v>
      </c>
      <c r="J331" s="21">
        <v>0</v>
      </c>
      <c r="K331" s="21">
        <v>43802.8173611111</v>
      </c>
      <c r="L331" s="21">
        <v>43803.0555555556</v>
      </c>
      <c r="M331" s="21">
        <v>0</v>
      </c>
      <c r="N331" s="21">
        <v>0</v>
      </c>
      <c r="O331" s="11">
        <f>VLOOKUP(A331,'[1]122'!$B$3:$C$438,2,0)</f>
        <v>164</v>
      </c>
      <c r="P331" s="16" t="s">
        <v>51</v>
      </c>
    </row>
    <row r="332" spans="1:16">
      <c r="A332" s="16">
        <v>11184403</v>
      </c>
      <c r="B332" s="16" t="s">
        <v>59</v>
      </c>
      <c r="C332" s="16" t="s">
        <v>158</v>
      </c>
      <c r="D332" s="13">
        <v>105</v>
      </c>
      <c r="E332" s="13" t="s">
        <v>32</v>
      </c>
      <c r="F332" s="13" t="s">
        <v>22</v>
      </c>
      <c r="G332" s="13" t="s">
        <v>154</v>
      </c>
      <c r="H332" s="13" t="s">
        <v>24</v>
      </c>
      <c r="I332" s="21">
        <v>43802.53125</v>
      </c>
      <c r="J332" s="21">
        <v>0</v>
      </c>
      <c r="K332" s="21">
        <v>43802.5243055556</v>
      </c>
      <c r="L332" s="21">
        <v>43802.6111111111</v>
      </c>
      <c r="M332" s="21">
        <v>0</v>
      </c>
      <c r="N332" s="21">
        <v>43802.5908217593</v>
      </c>
      <c r="O332" s="11">
        <f>VLOOKUP(A332,'[1]122'!$B$3:$C$438,2,0)</f>
        <v>80</v>
      </c>
      <c r="P332" s="16" t="s">
        <v>35</v>
      </c>
    </row>
    <row r="333" spans="1:16">
      <c r="A333" s="16">
        <v>11184404</v>
      </c>
      <c r="B333" s="16" t="s">
        <v>59</v>
      </c>
      <c r="C333" s="16" t="s">
        <v>681</v>
      </c>
      <c r="D333" s="13">
        <v>105</v>
      </c>
      <c r="E333" s="13" t="s">
        <v>21</v>
      </c>
      <c r="F333" s="13" t="s">
        <v>22</v>
      </c>
      <c r="G333" s="13" t="s">
        <v>682</v>
      </c>
      <c r="H333" s="13" t="s">
        <v>24</v>
      </c>
      <c r="I333" s="21">
        <v>43802.3854166667</v>
      </c>
      <c r="J333" s="21">
        <v>0</v>
      </c>
      <c r="K333" s="21">
        <v>43802.3951388889</v>
      </c>
      <c r="L333" s="21">
        <v>43802.5416666667</v>
      </c>
      <c r="M333" s="21">
        <v>0</v>
      </c>
      <c r="N333" s="21">
        <v>43802.5458680556</v>
      </c>
      <c r="O333" s="11">
        <f>VLOOKUP(A333,'[1]122'!$B$3:$C$438,2,0)</f>
        <v>121</v>
      </c>
      <c r="P333" s="16" t="s">
        <v>683</v>
      </c>
    </row>
    <row r="334" spans="1:16">
      <c r="A334" s="16">
        <v>11184405</v>
      </c>
      <c r="B334" s="16" t="s">
        <v>82</v>
      </c>
      <c r="C334" s="16" t="s">
        <v>684</v>
      </c>
      <c r="D334" s="13">
        <v>105</v>
      </c>
      <c r="E334" s="13" t="s">
        <v>21</v>
      </c>
      <c r="F334" s="13" t="s">
        <v>49</v>
      </c>
      <c r="G334" s="13" t="s">
        <v>221</v>
      </c>
      <c r="H334" s="13" t="s">
        <v>24</v>
      </c>
      <c r="I334" s="21">
        <v>43802.6979166667</v>
      </c>
      <c r="J334" s="21">
        <v>0</v>
      </c>
      <c r="K334" s="21">
        <v>43802.7083333333</v>
      </c>
      <c r="L334" s="21">
        <v>43803.0104166667</v>
      </c>
      <c r="M334" s="21">
        <v>0</v>
      </c>
      <c r="N334" s="21">
        <v>0</v>
      </c>
      <c r="O334" s="11">
        <f>VLOOKUP(A334,'[1]122'!$B$3:$C$438,2,0)</f>
        <v>146</v>
      </c>
      <c r="P334" s="16" t="s">
        <v>155</v>
      </c>
    </row>
    <row r="335" spans="1:16">
      <c r="A335" s="16">
        <v>11184406</v>
      </c>
      <c r="B335" s="16" t="s">
        <v>59</v>
      </c>
      <c r="C335" s="16" t="s">
        <v>153</v>
      </c>
      <c r="D335" s="13">
        <v>105</v>
      </c>
      <c r="E335" s="13" t="s">
        <v>21</v>
      </c>
      <c r="F335" s="13" t="s">
        <v>22</v>
      </c>
      <c r="G335" s="13" t="s">
        <v>154</v>
      </c>
      <c r="H335" s="13" t="s">
        <v>24</v>
      </c>
      <c r="I335" s="21">
        <v>43802.7534722222</v>
      </c>
      <c r="J335" s="21">
        <v>0</v>
      </c>
      <c r="K335" s="21">
        <v>43802.7534722222</v>
      </c>
      <c r="L335" s="21">
        <v>43802.9097222222</v>
      </c>
      <c r="M335" s="21">
        <v>0</v>
      </c>
      <c r="N335" s="21">
        <v>43802.8964351852</v>
      </c>
      <c r="O335" s="11">
        <f>VLOOKUP(A335,'[1]122'!$B$3:$C$438,2,0)</f>
        <v>71</v>
      </c>
      <c r="P335" s="16" t="s">
        <v>42</v>
      </c>
    </row>
    <row r="336" spans="1:16">
      <c r="A336" s="16">
        <v>11184407</v>
      </c>
      <c r="B336" s="16" t="s">
        <v>59</v>
      </c>
      <c r="C336" s="16" t="s">
        <v>685</v>
      </c>
      <c r="D336" s="13">
        <v>105</v>
      </c>
      <c r="E336" s="13" t="s">
        <v>21</v>
      </c>
      <c r="F336" s="13" t="s">
        <v>22</v>
      </c>
      <c r="G336" s="13" t="s">
        <v>151</v>
      </c>
      <c r="H336" s="13" t="s">
        <v>24</v>
      </c>
      <c r="I336" s="21">
        <v>43802.4270833333</v>
      </c>
      <c r="J336" s="21">
        <v>0</v>
      </c>
      <c r="K336" s="21">
        <v>43802.4305555556</v>
      </c>
      <c r="L336" s="21">
        <v>43802.5833333333</v>
      </c>
      <c r="M336" s="21">
        <v>0</v>
      </c>
      <c r="N336" s="21">
        <v>43802.5794907407</v>
      </c>
      <c r="O336" s="11">
        <f>VLOOKUP(A336,'[1]122'!$B$3:$C$438,2,0)</f>
        <v>109</v>
      </c>
      <c r="P336" s="16" t="s">
        <v>686</v>
      </c>
    </row>
    <row r="337" spans="1:16">
      <c r="A337" s="16">
        <v>11184409</v>
      </c>
      <c r="B337" s="16" t="s">
        <v>30</v>
      </c>
      <c r="C337" s="16" t="s">
        <v>687</v>
      </c>
      <c r="D337" s="13">
        <v>102</v>
      </c>
      <c r="E337" s="13" t="s">
        <v>32</v>
      </c>
      <c r="F337" s="13" t="s">
        <v>22</v>
      </c>
      <c r="G337" s="13" t="s">
        <v>484</v>
      </c>
      <c r="H337" s="13" t="s">
        <v>34</v>
      </c>
      <c r="I337" s="21">
        <v>43802.3506944444</v>
      </c>
      <c r="J337" s="21">
        <v>0</v>
      </c>
      <c r="K337" s="21">
        <v>43802.3569444444</v>
      </c>
      <c r="L337" s="21">
        <v>43802.4027777778</v>
      </c>
      <c r="M337" s="21">
        <v>43802.3993055556</v>
      </c>
      <c r="N337" s="21">
        <v>43802.3979166667</v>
      </c>
      <c r="O337" s="11">
        <f>VLOOKUP(A337,'[1]122'!$B$3:$C$438,2,0)</f>
        <v>114</v>
      </c>
      <c r="P337" s="16" t="s">
        <v>152</v>
      </c>
    </row>
    <row r="338" spans="1:16">
      <c r="A338" s="16">
        <v>11184410</v>
      </c>
      <c r="B338" s="16" t="s">
        <v>30</v>
      </c>
      <c r="C338" s="16" t="s">
        <v>622</v>
      </c>
      <c r="D338" s="13">
        <v>105</v>
      </c>
      <c r="E338" s="13" t="s">
        <v>32</v>
      </c>
      <c r="F338" s="13" t="s">
        <v>65</v>
      </c>
      <c r="G338" s="13" t="s">
        <v>620</v>
      </c>
      <c r="H338" s="13" t="s">
        <v>24</v>
      </c>
      <c r="I338" s="21">
        <v>43802.8715277778</v>
      </c>
      <c r="J338" s="21">
        <v>0</v>
      </c>
      <c r="K338" s="21">
        <v>43802.8729166667</v>
      </c>
      <c r="L338" s="21">
        <v>43802.9548611111</v>
      </c>
      <c r="M338" s="21">
        <v>0</v>
      </c>
      <c r="N338" s="21">
        <v>43802.9344907407</v>
      </c>
      <c r="O338" s="11">
        <f>VLOOKUP(A338,'[1]122'!$B$3:$C$438,2,0)</f>
        <v>68</v>
      </c>
      <c r="P338" s="16" t="s">
        <v>112</v>
      </c>
    </row>
    <row r="339" spans="1:16">
      <c r="A339" s="16">
        <v>11184411</v>
      </c>
      <c r="B339" s="16" t="s">
        <v>30</v>
      </c>
      <c r="C339" s="16" t="s">
        <v>688</v>
      </c>
      <c r="D339" s="13">
        <v>102</v>
      </c>
      <c r="E339" s="13" t="s">
        <v>32</v>
      </c>
      <c r="F339" s="13" t="s">
        <v>65</v>
      </c>
      <c r="G339" s="13" t="s">
        <v>334</v>
      </c>
      <c r="H339" s="13" t="s">
        <v>34</v>
      </c>
      <c r="I339" s="21">
        <v>43802.7743055556</v>
      </c>
      <c r="J339" s="21">
        <v>0</v>
      </c>
      <c r="K339" s="21">
        <v>43802.7680555556</v>
      </c>
      <c r="L339" s="21">
        <v>43802.84375</v>
      </c>
      <c r="M339" s="21">
        <v>43802.8368055556</v>
      </c>
      <c r="N339" s="21">
        <v>43802.8375</v>
      </c>
      <c r="O339" s="11">
        <f>VLOOKUP(A339,'[1]122'!$B$3:$C$438,2,0)</f>
        <v>108</v>
      </c>
      <c r="P339" s="16" t="s">
        <v>67</v>
      </c>
    </row>
    <row r="340" spans="1:16">
      <c r="A340" s="16">
        <v>11184412</v>
      </c>
      <c r="B340" s="16" t="s">
        <v>30</v>
      </c>
      <c r="C340" s="16" t="s">
        <v>608</v>
      </c>
      <c r="D340" s="13">
        <v>105</v>
      </c>
      <c r="E340" s="13" t="s">
        <v>21</v>
      </c>
      <c r="F340" s="13" t="s">
        <v>65</v>
      </c>
      <c r="G340" s="13" t="s">
        <v>609</v>
      </c>
      <c r="H340" s="13" t="s">
        <v>24</v>
      </c>
      <c r="I340" s="21">
        <v>43802.5555555556</v>
      </c>
      <c r="J340" s="21">
        <v>0</v>
      </c>
      <c r="K340" s="21">
        <v>43802.5576388889</v>
      </c>
      <c r="L340" s="21">
        <v>43802.6909722222</v>
      </c>
      <c r="M340" s="21">
        <v>0</v>
      </c>
      <c r="N340" s="21">
        <v>43802.6892939815</v>
      </c>
      <c r="O340" s="11">
        <f>VLOOKUP(A340,'[1]122'!$B$3:$C$438,2,0)</f>
        <v>65</v>
      </c>
      <c r="P340" s="16" t="s">
        <v>131</v>
      </c>
    </row>
    <row r="341" spans="1:16">
      <c r="A341" s="16">
        <v>11184415</v>
      </c>
      <c r="B341" s="16" t="s">
        <v>30</v>
      </c>
      <c r="C341" s="16" t="s">
        <v>689</v>
      </c>
      <c r="D341" s="13">
        <v>102</v>
      </c>
      <c r="E341" s="13" t="s">
        <v>21</v>
      </c>
      <c r="F341" s="13" t="s">
        <v>22</v>
      </c>
      <c r="G341" s="13" t="s">
        <v>218</v>
      </c>
      <c r="H341" s="13" t="s">
        <v>34</v>
      </c>
      <c r="I341" s="21">
        <v>43802.7118055556</v>
      </c>
      <c r="J341" s="21">
        <v>0</v>
      </c>
      <c r="K341" s="21">
        <v>0</v>
      </c>
      <c r="L341" s="21">
        <v>43802.9861111111</v>
      </c>
      <c r="M341" s="21">
        <v>43803.0243055556</v>
      </c>
      <c r="N341" s="21">
        <v>43803.0236111111</v>
      </c>
      <c r="O341" s="11">
        <f>VLOOKUP(A341,'[1]122'!$B$3:$C$438,2,0)</f>
        <v>145</v>
      </c>
      <c r="P341" s="16" t="s">
        <v>137</v>
      </c>
    </row>
    <row r="342" spans="1:16">
      <c r="A342" s="16">
        <v>11184416</v>
      </c>
      <c r="B342" s="16" t="s">
        <v>47</v>
      </c>
      <c r="C342" s="16" t="s">
        <v>690</v>
      </c>
      <c r="D342" s="13">
        <v>105</v>
      </c>
      <c r="E342" s="13" t="s">
        <v>21</v>
      </c>
      <c r="F342" s="13" t="s">
        <v>208</v>
      </c>
      <c r="G342" s="13" t="s">
        <v>431</v>
      </c>
      <c r="H342" s="13" t="s">
        <v>24</v>
      </c>
      <c r="I342" s="21">
        <v>43802.8090277778</v>
      </c>
      <c r="J342" s="21">
        <v>0</v>
      </c>
      <c r="K342" s="21">
        <v>43802.825</v>
      </c>
      <c r="L342" s="21">
        <v>43803.0763888889</v>
      </c>
      <c r="M342" s="21">
        <v>0</v>
      </c>
      <c r="N342" s="21">
        <v>0</v>
      </c>
      <c r="O342" s="11">
        <f>VLOOKUP(A342,'[1]122'!$B$3:$C$438,2,0)</f>
        <v>146</v>
      </c>
      <c r="P342" s="16" t="s">
        <v>54</v>
      </c>
    </row>
    <row r="343" spans="1:16">
      <c r="A343" s="16">
        <v>11184417</v>
      </c>
      <c r="B343" s="16" t="s">
        <v>30</v>
      </c>
      <c r="C343" s="16" t="s">
        <v>691</v>
      </c>
      <c r="D343" s="13">
        <v>102</v>
      </c>
      <c r="E343" s="13" t="s">
        <v>32</v>
      </c>
      <c r="F343" s="13" t="s">
        <v>22</v>
      </c>
      <c r="G343" s="13" t="s">
        <v>598</v>
      </c>
      <c r="H343" s="13" t="s">
        <v>34</v>
      </c>
      <c r="I343" s="21">
        <v>43802.4479166667</v>
      </c>
      <c r="J343" s="21">
        <v>0</v>
      </c>
      <c r="K343" s="21">
        <v>43802.4569444444</v>
      </c>
      <c r="L343" s="21">
        <v>43802.5173611111</v>
      </c>
      <c r="M343" s="21">
        <v>43802.5104166667</v>
      </c>
      <c r="N343" s="21">
        <v>43802.5097222222</v>
      </c>
      <c r="O343" s="11">
        <f>VLOOKUP(A343,'[1]122'!$B$3:$C$438,2,0)</f>
        <v>127</v>
      </c>
      <c r="P343" s="16" t="s">
        <v>134</v>
      </c>
    </row>
    <row r="344" spans="1:16">
      <c r="A344" s="16">
        <v>11184418</v>
      </c>
      <c r="B344" s="16" t="s">
        <v>30</v>
      </c>
      <c r="C344" s="16" t="s">
        <v>692</v>
      </c>
      <c r="D344" s="13">
        <v>102</v>
      </c>
      <c r="E344" s="13" t="s">
        <v>21</v>
      </c>
      <c r="F344" s="13" t="s">
        <v>22</v>
      </c>
      <c r="G344" s="13" t="s">
        <v>215</v>
      </c>
      <c r="H344" s="13" t="s">
        <v>34</v>
      </c>
      <c r="I344" s="21">
        <v>43802.7604166667</v>
      </c>
      <c r="J344" s="21">
        <v>0</v>
      </c>
      <c r="K344" s="21">
        <v>0</v>
      </c>
      <c r="L344" s="21">
        <v>43803.0520833333</v>
      </c>
      <c r="M344" s="21">
        <v>43803.0520833333</v>
      </c>
      <c r="N344" s="21">
        <v>43803.0506944444</v>
      </c>
      <c r="O344" s="11">
        <f>VLOOKUP(A344,'[1]122'!$B$3:$C$438,2,0)</f>
        <v>138</v>
      </c>
      <c r="P344" s="16" t="s">
        <v>167</v>
      </c>
    </row>
    <row r="345" spans="1:16">
      <c r="A345" s="16">
        <v>11184419</v>
      </c>
      <c r="B345" s="16" t="s">
        <v>43</v>
      </c>
      <c r="C345" s="16" t="s">
        <v>693</v>
      </c>
      <c r="D345" s="13">
        <v>102</v>
      </c>
      <c r="E345" s="13" t="s">
        <v>21</v>
      </c>
      <c r="F345" s="13" t="s">
        <v>22</v>
      </c>
      <c r="G345" s="13" t="s">
        <v>511</v>
      </c>
      <c r="H345" s="13" t="s">
        <v>34</v>
      </c>
      <c r="I345" s="21">
        <v>43802.3229166667</v>
      </c>
      <c r="J345" s="21">
        <v>0</v>
      </c>
      <c r="K345" s="21">
        <v>0</v>
      </c>
      <c r="L345" s="21">
        <v>43802.5798611111</v>
      </c>
      <c r="M345" s="21">
        <v>43802.5694444444</v>
      </c>
      <c r="N345" s="21">
        <v>43802.56875</v>
      </c>
      <c r="O345" s="11">
        <f>VLOOKUP(A345,'[1]122'!$B$3:$C$438,2,0)</f>
        <v>160</v>
      </c>
      <c r="P345" s="16" t="s">
        <v>473</v>
      </c>
    </row>
    <row r="346" spans="1:16">
      <c r="A346" s="16">
        <v>11184420</v>
      </c>
      <c r="B346" s="16" t="s">
        <v>30</v>
      </c>
      <c r="C346" s="16" t="s">
        <v>694</v>
      </c>
      <c r="D346" s="13">
        <v>102</v>
      </c>
      <c r="E346" s="13" t="s">
        <v>32</v>
      </c>
      <c r="F346" s="13" t="s">
        <v>22</v>
      </c>
      <c r="G346" s="13" t="s">
        <v>300</v>
      </c>
      <c r="H346" s="13" t="s">
        <v>34</v>
      </c>
      <c r="I346" s="21">
        <v>43802.7395833333</v>
      </c>
      <c r="J346" s="21">
        <v>0</v>
      </c>
      <c r="K346" s="21">
        <v>43802.7652777778</v>
      </c>
      <c r="L346" s="21">
        <v>43802.7881944444</v>
      </c>
      <c r="M346" s="21">
        <v>43802.8055555556</v>
      </c>
      <c r="N346" s="21">
        <v>43802.8069444444</v>
      </c>
      <c r="O346" s="11">
        <f>VLOOKUP(A346,'[1]122'!$B$3:$C$438,2,0)</f>
        <v>119</v>
      </c>
      <c r="P346" s="16" t="s">
        <v>74</v>
      </c>
    </row>
    <row r="347" spans="1:16">
      <c r="A347" s="16">
        <v>11184421</v>
      </c>
      <c r="B347" s="16" t="s">
        <v>30</v>
      </c>
      <c r="C347" s="16" t="s">
        <v>616</v>
      </c>
      <c r="D347" s="13">
        <v>105</v>
      </c>
      <c r="E347" s="13" t="s">
        <v>21</v>
      </c>
      <c r="F347" s="13" t="s">
        <v>22</v>
      </c>
      <c r="G347" s="13" t="s">
        <v>215</v>
      </c>
      <c r="H347" s="13" t="s">
        <v>24</v>
      </c>
      <c r="I347" s="21">
        <v>43802.5</v>
      </c>
      <c r="J347" s="21">
        <v>0</v>
      </c>
      <c r="K347" s="21">
        <v>43802.5048611111</v>
      </c>
      <c r="L347" s="21">
        <v>43802.7048611111</v>
      </c>
      <c r="M347" s="21">
        <v>0</v>
      </c>
      <c r="N347" s="21">
        <v>43802.6933217593</v>
      </c>
      <c r="O347" s="11">
        <f>VLOOKUP(A347,'[1]122'!$B$3:$C$438,2,0)</f>
        <v>109</v>
      </c>
      <c r="P347" s="16" t="s">
        <v>106</v>
      </c>
    </row>
    <row r="348" spans="1:16">
      <c r="A348" s="16">
        <v>11184422</v>
      </c>
      <c r="B348" s="16" t="s">
        <v>30</v>
      </c>
      <c r="C348" s="16" t="s">
        <v>695</v>
      </c>
      <c r="D348" s="13">
        <v>102</v>
      </c>
      <c r="E348" s="13" t="s">
        <v>21</v>
      </c>
      <c r="F348" s="13" t="s">
        <v>22</v>
      </c>
      <c r="G348" s="13" t="s">
        <v>243</v>
      </c>
      <c r="H348" s="13" t="s">
        <v>34</v>
      </c>
      <c r="I348" s="21">
        <v>43802.7222222222</v>
      </c>
      <c r="J348" s="21">
        <v>0</v>
      </c>
      <c r="K348" s="21">
        <v>0</v>
      </c>
      <c r="L348" s="21">
        <v>43803.0173611111</v>
      </c>
      <c r="M348" s="21">
        <v>43802.9895833333</v>
      </c>
      <c r="N348" s="21">
        <v>43802.9888888889</v>
      </c>
      <c r="O348" s="11">
        <f>VLOOKUP(A348,'[1]122'!$B$3:$C$438,2,0)</f>
        <v>117</v>
      </c>
      <c r="P348" s="16" t="s">
        <v>180</v>
      </c>
    </row>
    <row r="349" spans="1:16">
      <c r="A349" s="16">
        <v>11184423</v>
      </c>
      <c r="B349" s="16" t="s">
        <v>43</v>
      </c>
      <c r="C349" s="16" t="s">
        <v>696</v>
      </c>
      <c r="D349" s="13">
        <v>105</v>
      </c>
      <c r="E349" s="13" t="s">
        <v>21</v>
      </c>
      <c r="F349" s="13" t="s">
        <v>22</v>
      </c>
      <c r="G349" s="13" t="s">
        <v>537</v>
      </c>
      <c r="H349" s="13" t="s">
        <v>24</v>
      </c>
      <c r="I349" s="21">
        <v>43802.3159722222</v>
      </c>
      <c r="J349" s="21">
        <v>0</v>
      </c>
      <c r="K349" s="21">
        <v>43802.3118055556</v>
      </c>
      <c r="L349" s="21">
        <v>43802.6215277778</v>
      </c>
      <c r="M349" s="21">
        <v>0</v>
      </c>
      <c r="N349" s="21">
        <v>0</v>
      </c>
      <c r="O349" s="11">
        <f>VLOOKUP(A349,'[1]122'!$B$3:$C$438,2,0)</f>
        <v>163</v>
      </c>
      <c r="P349" s="16" t="s">
        <v>35</v>
      </c>
    </row>
    <row r="350" spans="1:16">
      <c r="A350" s="16">
        <v>11184424</v>
      </c>
      <c r="B350" s="16" t="s">
        <v>30</v>
      </c>
      <c r="C350" s="16" t="s">
        <v>697</v>
      </c>
      <c r="D350" s="13">
        <v>102</v>
      </c>
      <c r="E350" s="13" t="s">
        <v>21</v>
      </c>
      <c r="F350" s="13" t="s">
        <v>22</v>
      </c>
      <c r="G350" s="13" t="s">
        <v>295</v>
      </c>
      <c r="H350" s="13" t="s">
        <v>34</v>
      </c>
      <c r="I350" s="21">
        <v>43802.7013888889</v>
      </c>
      <c r="J350" s="21">
        <v>0</v>
      </c>
      <c r="K350" s="21">
        <v>0</v>
      </c>
      <c r="L350" s="21">
        <v>43802.9826388889</v>
      </c>
      <c r="M350" s="21">
        <v>43802.9618055556</v>
      </c>
      <c r="N350" s="21">
        <v>43802.9611111111</v>
      </c>
      <c r="O350" s="11">
        <f>VLOOKUP(A350,'[1]122'!$B$3:$C$438,2,0)</f>
        <v>140</v>
      </c>
      <c r="P350" s="16" t="s">
        <v>143</v>
      </c>
    </row>
    <row r="351" spans="1:16">
      <c r="A351" s="16">
        <v>11184427</v>
      </c>
      <c r="B351" s="16" t="s">
        <v>422</v>
      </c>
      <c r="C351" s="16" t="s">
        <v>698</v>
      </c>
      <c r="D351" s="13">
        <v>108</v>
      </c>
      <c r="E351" s="13" t="s">
        <v>34</v>
      </c>
      <c r="F351" s="13" t="s">
        <v>49</v>
      </c>
      <c r="G351" s="13" t="s">
        <v>424</v>
      </c>
      <c r="H351" s="13" t="s">
        <v>24</v>
      </c>
      <c r="I351" s="21">
        <v>43802.5277777778</v>
      </c>
      <c r="J351" s="21">
        <v>0</v>
      </c>
      <c r="K351" s="21">
        <v>0</v>
      </c>
      <c r="L351" s="21">
        <v>43802.6388888889</v>
      </c>
      <c r="M351" s="21">
        <v>0</v>
      </c>
      <c r="N351" s="21">
        <v>0</v>
      </c>
      <c r="O351" s="11" t="e">
        <f>VLOOKUP(A351,'[1]122'!$B$3:$C$438,2,0)</f>
        <v>#N/A</v>
      </c>
      <c r="P351" s="16" t="s">
        <v>67</v>
      </c>
    </row>
    <row r="352" spans="1:16">
      <c r="A352" s="16">
        <v>11184428</v>
      </c>
      <c r="B352" s="16" t="s">
        <v>487</v>
      </c>
      <c r="C352" s="16" t="s">
        <v>699</v>
      </c>
      <c r="D352" s="13">
        <v>102</v>
      </c>
      <c r="E352" s="13" t="s">
        <v>21</v>
      </c>
      <c r="F352" s="13" t="s">
        <v>22</v>
      </c>
      <c r="G352" s="13" t="s">
        <v>489</v>
      </c>
      <c r="H352" s="13" t="s">
        <v>34</v>
      </c>
      <c r="I352" s="21">
        <v>43802.2604166667</v>
      </c>
      <c r="J352" s="21">
        <v>0</v>
      </c>
      <c r="K352" s="21">
        <v>43802.2763888889</v>
      </c>
      <c r="L352" s="21">
        <v>43802.4166666667</v>
      </c>
      <c r="M352" s="21">
        <v>43802.40625</v>
      </c>
      <c r="N352" s="21">
        <v>43802.4083333333</v>
      </c>
      <c r="O352" s="11">
        <f>VLOOKUP(A352,'[1]122'!$B$3:$C$438,2,0)</f>
        <v>172</v>
      </c>
      <c r="P352" s="16" t="s">
        <v>305</v>
      </c>
    </row>
    <row r="353" spans="1:16">
      <c r="A353" s="16">
        <v>11184429</v>
      </c>
      <c r="B353" s="16" t="s">
        <v>30</v>
      </c>
      <c r="C353" s="16" t="s">
        <v>700</v>
      </c>
      <c r="D353" s="13">
        <v>102</v>
      </c>
      <c r="E353" s="13" t="s">
        <v>21</v>
      </c>
      <c r="F353" s="13" t="s">
        <v>22</v>
      </c>
      <c r="G353" s="13" t="s">
        <v>37</v>
      </c>
      <c r="H353" s="13" t="s">
        <v>34</v>
      </c>
      <c r="I353" s="21">
        <v>43802.3402777778</v>
      </c>
      <c r="J353" s="21">
        <v>0</v>
      </c>
      <c r="K353" s="21">
        <v>43802.3555555556</v>
      </c>
      <c r="L353" s="21">
        <v>43802.5</v>
      </c>
      <c r="M353" s="21">
        <v>43802.4965277778</v>
      </c>
      <c r="N353" s="21">
        <v>43802.4986111111</v>
      </c>
      <c r="O353" s="11">
        <f>VLOOKUP(A353,'[1]122'!$B$3:$C$438,2,0)</f>
        <v>150</v>
      </c>
      <c r="P353" s="16" t="s">
        <v>149</v>
      </c>
    </row>
    <row r="354" spans="1:16">
      <c r="A354" s="16">
        <v>11184430</v>
      </c>
      <c r="B354" s="16" t="s">
        <v>39</v>
      </c>
      <c r="C354" s="16" t="s">
        <v>701</v>
      </c>
      <c r="D354" s="13">
        <v>102</v>
      </c>
      <c r="E354" s="13" t="s">
        <v>21</v>
      </c>
      <c r="F354" s="13" t="s">
        <v>22</v>
      </c>
      <c r="G354" s="13" t="s">
        <v>326</v>
      </c>
      <c r="H354" s="13" t="s">
        <v>34</v>
      </c>
      <c r="I354" s="21">
        <v>43802.3090277778</v>
      </c>
      <c r="J354" s="21">
        <v>0</v>
      </c>
      <c r="K354" s="21">
        <v>0</v>
      </c>
      <c r="L354" s="21">
        <v>43802.6180555556</v>
      </c>
      <c r="M354" s="21">
        <v>43802.6388888889</v>
      </c>
      <c r="N354" s="21">
        <v>43802.6409722222</v>
      </c>
      <c r="O354" s="11">
        <f>VLOOKUP(A354,'[1]122'!$B$3:$C$438,2,0)</f>
        <v>167</v>
      </c>
      <c r="P354" s="16" t="s">
        <v>67</v>
      </c>
    </row>
    <row r="355" spans="1:16">
      <c r="A355" s="16">
        <v>11184431</v>
      </c>
      <c r="B355" s="16" t="s">
        <v>26</v>
      </c>
      <c r="C355" s="16" t="s">
        <v>702</v>
      </c>
      <c r="D355" s="13">
        <v>105</v>
      </c>
      <c r="E355" s="13" t="s">
        <v>21</v>
      </c>
      <c r="F355" s="13" t="s">
        <v>22</v>
      </c>
      <c r="G355" s="13" t="s">
        <v>399</v>
      </c>
      <c r="H355" s="13" t="s">
        <v>24</v>
      </c>
      <c r="I355" s="21">
        <v>43802.4166666667</v>
      </c>
      <c r="J355" s="21">
        <v>0</v>
      </c>
      <c r="K355" s="21">
        <v>43802.4319444444</v>
      </c>
      <c r="L355" s="21">
        <v>43802.7048611111</v>
      </c>
      <c r="M355" s="21">
        <v>0</v>
      </c>
      <c r="N355" s="21">
        <v>0</v>
      </c>
      <c r="O355" s="11">
        <f>VLOOKUP(A355,'[1]122'!$B$3:$C$438,2,0)</f>
        <v>144</v>
      </c>
      <c r="P355" s="16" t="s">
        <v>703</v>
      </c>
    </row>
    <row r="356" spans="1:16">
      <c r="A356" s="16">
        <v>11184432</v>
      </c>
      <c r="B356" s="16" t="s">
        <v>26</v>
      </c>
      <c r="C356" s="16" t="s">
        <v>704</v>
      </c>
      <c r="D356" s="13">
        <v>105</v>
      </c>
      <c r="E356" s="13" t="s">
        <v>21</v>
      </c>
      <c r="F356" s="13" t="s">
        <v>22</v>
      </c>
      <c r="G356" s="13" t="s">
        <v>411</v>
      </c>
      <c r="H356" s="13" t="s">
        <v>24</v>
      </c>
      <c r="I356" s="21">
        <v>43802.4583333333</v>
      </c>
      <c r="J356" s="21">
        <v>0</v>
      </c>
      <c r="K356" s="21">
        <v>43802.4902777778</v>
      </c>
      <c r="L356" s="21">
        <v>43802.6493055556</v>
      </c>
      <c r="M356" s="21">
        <v>0</v>
      </c>
      <c r="N356" s="21">
        <v>43802.6702546296</v>
      </c>
      <c r="O356" s="11">
        <f>VLOOKUP(A356,'[1]122'!$B$3:$C$438,2,0)</f>
        <v>114</v>
      </c>
      <c r="P356" s="16" t="s">
        <v>705</v>
      </c>
    </row>
    <row r="357" spans="1:16">
      <c r="A357" s="16">
        <v>11184434</v>
      </c>
      <c r="B357" s="16" t="s">
        <v>30</v>
      </c>
      <c r="C357" s="16" t="s">
        <v>628</v>
      </c>
      <c r="D357" s="13">
        <v>105</v>
      </c>
      <c r="E357" s="13" t="s">
        <v>32</v>
      </c>
      <c r="F357" s="13" t="s">
        <v>22</v>
      </c>
      <c r="G357" s="13" t="s">
        <v>240</v>
      </c>
      <c r="H357" s="13" t="s">
        <v>24</v>
      </c>
      <c r="I357" s="21">
        <v>43802.9305555556</v>
      </c>
      <c r="J357" s="21">
        <v>43802.9583333333</v>
      </c>
      <c r="K357" s="21">
        <v>43802.9673611111</v>
      </c>
      <c r="L357" s="21">
        <v>43802.9930555556</v>
      </c>
      <c r="M357" s="21">
        <v>43803.0208333333</v>
      </c>
      <c r="N357" s="21">
        <v>0</v>
      </c>
      <c r="O357" s="11">
        <f>VLOOKUP(A357,'[1]122'!$B$3:$C$438,2,0)</f>
        <v>109</v>
      </c>
      <c r="P357" s="16" t="s">
        <v>106</v>
      </c>
    </row>
    <row r="358" spans="1:16">
      <c r="A358" s="16">
        <v>11184435</v>
      </c>
      <c r="B358" s="16" t="s">
        <v>30</v>
      </c>
      <c r="C358" s="16" t="s">
        <v>706</v>
      </c>
      <c r="D358" s="13">
        <v>102</v>
      </c>
      <c r="E358" s="13" t="s">
        <v>32</v>
      </c>
      <c r="F358" s="13" t="s">
        <v>65</v>
      </c>
      <c r="G358" s="13" t="s">
        <v>196</v>
      </c>
      <c r="H358" s="13" t="s">
        <v>34</v>
      </c>
      <c r="I358" s="21">
        <v>43802.96875</v>
      </c>
      <c r="J358" s="21">
        <v>0</v>
      </c>
      <c r="K358" s="21">
        <v>43802.9736111111</v>
      </c>
      <c r="L358" s="21">
        <v>43803.0347222222</v>
      </c>
      <c r="M358" s="21">
        <v>43803.0277777778</v>
      </c>
      <c r="N358" s="21">
        <v>43803.0291666667</v>
      </c>
      <c r="O358" s="11">
        <f>VLOOKUP(A358,'[1]122'!$B$3:$C$438,2,0)</f>
        <v>103</v>
      </c>
      <c r="P358" s="16" t="s">
        <v>155</v>
      </c>
    </row>
    <row r="359" spans="1:16">
      <c r="A359" s="16">
        <v>11184436</v>
      </c>
      <c r="B359" s="16" t="s">
        <v>30</v>
      </c>
      <c r="C359" s="16" t="s">
        <v>360</v>
      </c>
      <c r="D359" s="13">
        <v>102</v>
      </c>
      <c r="E359" s="13" t="s">
        <v>21</v>
      </c>
      <c r="F359" s="13" t="s">
        <v>22</v>
      </c>
      <c r="G359" s="13" t="s">
        <v>361</v>
      </c>
      <c r="H359" s="13" t="s">
        <v>34</v>
      </c>
      <c r="I359" s="21">
        <v>43802.6909722222</v>
      </c>
      <c r="J359" s="21">
        <v>0</v>
      </c>
      <c r="K359" s="21">
        <v>43802.7298611111</v>
      </c>
      <c r="L359" s="21">
        <v>43802.9097222222</v>
      </c>
      <c r="M359" s="21">
        <v>43802.9236111111</v>
      </c>
      <c r="N359" s="21">
        <v>43802.9236111111</v>
      </c>
      <c r="O359" s="11">
        <f>VLOOKUP(A359,'[1]122'!$B$3:$C$438,2,0)</f>
        <v>101</v>
      </c>
      <c r="P359" s="16" t="s">
        <v>100</v>
      </c>
    </row>
    <row r="360" spans="1:16">
      <c r="A360" s="16">
        <v>11184437</v>
      </c>
      <c r="B360" s="16" t="s">
        <v>59</v>
      </c>
      <c r="C360" s="16" t="s">
        <v>90</v>
      </c>
      <c r="D360" s="13">
        <v>105</v>
      </c>
      <c r="E360" s="13" t="s">
        <v>21</v>
      </c>
      <c r="F360" s="13" t="s">
        <v>22</v>
      </c>
      <c r="G360" s="13" t="s">
        <v>88</v>
      </c>
      <c r="H360" s="13" t="s">
        <v>24</v>
      </c>
      <c r="I360" s="21">
        <v>43802.7951388889</v>
      </c>
      <c r="J360" s="21">
        <v>0</v>
      </c>
      <c r="K360" s="21">
        <v>43802.8222222222</v>
      </c>
      <c r="L360" s="21">
        <v>43802.9513888889</v>
      </c>
      <c r="M360" s="21">
        <v>0</v>
      </c>
      <c r="N360" s="21">
        <v>43802.9675925926</v>
      </c>
      <c r="O360" s="11">
        <f>VLOOKUP(A360,'[1]122'!$B$3:$C$438,2,0)</f>
        <v>75</v>
      </c>
      <c r="P360" s="16" t="s">
        <v>25</v>
      </c>
    </row>
    <row r="361" spans="1:16">
      <c r="A361" s="16">
        <v>11184438</v>
      </c>
      <c r="B361" s="16" t="s">
        <v>43</v>
      </c>
      <c r="C361" s="16" t="s">
        <v>707</v>
      </c>
      <c r="D361" s="13">
        <v>102</v>
      </c>
      <c r="E361" s="13" t="s">
        <v>21</v>
      </c>
      <c r="F361" s="13" t="s">
        <v>22</v>
      </c>
      <c r="G361" s="13" t="s">
        <v>526</v>
      </c>
      <c r="H361" s="13" t="s">
        <v>34</v>
      </c>
      <c r="I361" s="21">
        <v>43802.5</v>
      </c>
      <c r="J361" s="21">
        <v>0</v>
      </c>
      <c r="K361" s="21">
        <v>0</v>
      </c>
      <c r="L361" s="21">
        <v>43802.75</v>
      </c>
      <c r="M361" s="21">
        <v>43802.7395833333</v>
      </c>
      <c r="N361" s="21">
        <v>43802.7395833333</v>
      </c>
      <c r="O361" s="11">
        <f>VLOOKUP(A361,'[1]122'!$B$3:$C$438,2,0)</f>
        <v>167</v>
      </c>
      <c r="P361" s="16" t="s">
        <v>35</v>
      </c>
    </row>
    <row r="362" spans="1:16">
      <c r="A362" s="16">
        <v>11184439</v>
      </c>
      <c r="B362" s="16" t="s">
        <v>30</v>
      </c>
      <c r="C362" s="16" t="s">
        <v>364</v>
      </c>
      <c r="D362" s="13">
        <v>102</v>
      </c>
      <c r="E362" s="13" t="s">
        <v>32</v>
      </c>
      <c r="F362" s="13" t="s">
        <v>22</v>
      </c>
      <c r="G362" s="13" t="s">
        <v>365</v>
      </c>
      <c r="H362" s="13" t="s">
        <v>34</v>
      </c>
      <c r="I362" s="21">
        <v>43802.3854166667</v>
      </c>
      <c r="J362" s="21">
        <v>0</v>
      </c>
      <c r="K362" s="21">
        <v>43802.3888888889</v>
      </c>
      <c r="L362" s="21">
        <v>43802.4236111111</v>
      </c>
      <c r="M362" s="21">
        <v>43802.4166666667</v>
      </c>
      <c r="N362" s="21">
        <v>43802.4152777778</v>
      </c>
      <c r="O362" s="11">
        <f>VLOOKUP(A362,'[1]122'!$B$3:$C$438,2,0)</f>
        <v>115</v>
      </c>
      <c r="P362" s="16" t="s">
        <v>86</v>
      </c>
    </row>
    <row r="363" spans="1:16">
      <c r="A363" s="16">
        <v>11184440</v>
      </c>
      <c r="B363" s="16" t="s">
        <v>30</v>
      </c>
      <c r="C363" s="16" t="s">
        <v>366</v>
      </c>
      <c r="D363" s="13">
        <v>102</v>
      </c>
      <c r="E363" s="13" t="s">
        <v>21</v>
      </c>
      <c r="F363" s="13" t="s">
        <v>22</v>
      </c>
      <c r="G363" s="13" t="s">
        <v>365</v>
      </c>
      <c r="H363" s="13" t="s">
        <v>34</v>
      </c>
      <c r="I363" s="21">
        <v>43802.7222222222</v>
      </c>
      <c r="J363" s="21">
        <v>0</v>
      </c>
      <c r="K363" s="21">
        <v>43802.7347222222</v>
      </c>
      <c r="L363" s="21">
        <v>43802.9548611111</v>
      </c>
      <c r="M363" s="21">
        <v>43802.9479166667</v>
      </c>
      <c r="N363" s="21">
        <v>43802.9479166667</v>
      </c>
      <c r="O363" s="11">
        <f>VLOOKUP(A363,'[1]122'!$B$3:$C$438,2,0)</f>
        <v>149</v>
      </c>
      <c r="P363" s="16" t="s">
        <v>91</v>
      </c>
    </row>
    <row r="364" spans="1:16">
      <c r="A364" s="16">
        <v>11184441</v>
      </c>
      <c r="B364" s="16" t="s">
        <v>30</v>
      </c>
      <c r="C364" s="16" t="s">
        <v>708</v>
      </c>
      <c r="D364" s="13">
        <v>102</v>
      </c>
      <c r="E364" s="13" t="s">
        <v>21</v>
      </c>
      <c r="F364" s="13" t="s">
        <v>65</v>
      </c>
      <c r="G364" s="13" t="s">
        <v>368</v>
      </c>
      <c r="H364" s="13" t="s">
        <v>34</v>
      </c>
      <c r="I364" s="21">
        <v>43802.71875</v>
      </c>
      <c r="J364" s="21">
        <v>0</v>
      </c>
      <c r="K364" s="21">
        <v>0</v>
      </c>
      <c r="L364" s="21">
        <v>43803.0277777778</v>
      </c>
      <c r="M364" s="21">
        <v>43803</v>
      </c>
      <c r="N364" s="21">
        <v>43803.0020833333</v>
      </c>
      <c r="O364" s="11">
        <f>VLOOKUP(A364,'[1]122'!$B$3:$C$438,2,0)</f>
        <v>12</v>
      </c>
      <c r="P364" s="16" t="s">
        <v>103</v>
      </c>
    </row>
    <row r="365" spans="1:16">
      <c r="A365" s="16">
        <v>11184442</v>
      </c>
      <c r="B365" s="16" t="s">
        <v>47</v>
      </c>
      <c r="C365" s="16" t="s">
        <v>709</v>
      </c>
      <c r="D365" s="13">
        <v>105</v>
      </c>
      <c r="E365" s="13" t="s">
        <v>21</v>
      </c>
      <c r="F365" s="13" t="s">
        <v>49</v>
      </c>
      <c r="G365" s="13" t="s">
        <v>710</v>
      </c>
      <c r="H365" s="13" t="s">
        <v>24</v>
      </c>
      <c r="I365" s="21">
        <v>43802.3576388889</v>
      </c>
      <c r="J365" s="21">
        <v>0</v>
      </c>
      <c r="K365" s="21">
        <v>43802.3645833333</v>
      </c>
      <c r="L365" s="21">
        <v>43802.6388888889</v>
      </c>
      <c r="M365" s="21">
        <v>0</v>
      </c>
      <c r="N365" s="21">
        <v>0</v>
      </c>
      <c r="O365" s="11">
        <f>VLOOKUP(A365,'[1]122'!$B$3:$C$438,2,0)</f>
        <v>120</v>
      </c>
      <c r="P365" s="16" t="s">
        <v>711</v>
      </c>
    </row>
    <row r="366" spans="1:16">
      <c r="A366" s="16">
        <v>11184443</v>
      </c>
      <c r="B366" s="16" t="s">
        <v>82</v>
      </c>
      <c r="C366" s="16" t="s">
        <v>712</v>
      </c>
      <c r="D366" s="13">
        <v>102</v>
      </c>
      <c r="E366" s="13" t="s">
        <v>21</v>
      </c>
      <c r="F366" s="13" t="s">
        <v>49</v>
      </c>
      <c r="G366" s="13" t="s">
        <v>562</v>
      </c>
      <c r="H366" s="13" t="s">
        <v>34</v>
      </c>
      <c r="I366" s="21">
        <v>43802.5729166667</v>
      </c>
      <c r="J366" s="21">
        <v>0</v>
      </c>
      <c r="K366" s="21">
        <v>0</v>
      </c>
      <c r="L366" s="21">
        <v>43802.7881944444</v>
      </c>
      <c r="M366" s="21">
        <v>43802.7604166667</v>
      </c>
      <c r="N366" s="21">
        <v>43802.7618055556</v>
      </c>
      <c r="O366" s="11">
        <f>VLOOKUP(A366,'[1]122'!$B$3:$C$438,2,0)</f>
        <v>149</v>
      </c>
      <c r="P366" s="16" t="s">
        <v>649</v>
      </c>
    </row>
    <row r="367" spans="1:16">
      <c r="A367" s="16">
        <v>11184444</v>
      </c>
      <c r="B367" s="16" t="s">
        <v>30</v>
      </c>
      <c r="C367" s="16" t="s">
        <v>713</v>
      </c>
      <c r="D367" s="13">
        <v>102</v>
      </c>
      <c r="E367" s="13" t="s">
        <v>21</v>
      </c>
      <c r="F367" s="13" t="s">
        <v>22</v>
      </c>
      <c r="G367" s="13" t="s">
        <v>363</v>
      </c>
      <c r="H367" s="13" t="s">
        <v>34</v>
      </c>
      <c r="I367" s="21">
        <v>43802.75</v>
      </c>
      <c r="J367" s="21">
        <v>0</v>
      </c>
      <c r="K367" s="21">
        <v>43802.7645833333</v>
      </c>
      <c r="L367" s="21">
        <v>43802.9618055556</v>
      </c>
      <c r="M367" s="21">
        <v>43802.9583333333</v>
      </c>
      <c r="N367" s="21">
        <v>43802.9583333333</v>
      </c>
      <c r="O367" s="11">
        <f>VLOOKUP(A367,'[1]122'!$B$3:$C$438,2,0)</f>
        <v>93</v>
      </c>
      <c r="P367" s="16" t="s">
        <v>149</v>
      </c>
    </row>
    <row r="368" spans="1:16">
      <c r="A368" s="16">
        <v>11184445</v>
      </c>
      <c r="B368" s="16" t="s">
        <v>59</v>
      </c>
      <c r="C368" s="16" t="s">
        <v>87</v>
      </c>
      <c r="D368" s="13">
        <v>105</v>
      </c>
      <c r="E368" s="13" t="s">
        <v>32</v>
      </c>
      <c r="F368" s="13" t="s">
        <v>22</v>
      </c>
      <c r="G368" s="13" t="s">
        <v>88</v>
      </c>
      <c r="H368" s="13" t="s">
        <v>24</v>
      </c>
      <c r="I368" s="21">
        <v>43802.5659722222</v>
      </c>
      <c r="J368" s="21">
        <v>0</v>
      </c>
      <c r="K368" s="21">
        <v>43802.5986111111</v>
      </c>
      <c r="L368" s="21">
        <v>43802.6458333333</v>
      </c>
      <c r="M368" s="21">
        <v>0</v>
      </c>
      <c r="N368" s="21">
        <v>43802.6655324074</v>
      </c>
      <c r="O368" s="11">
        <f>VLOOKUP(A368,'[1]122'!$B$3:$C$438,2,0)</f>
        <v>88</v>
      </c>
      <c r="P368" s="16" t="s">
        <v>29</v>
      </c>
    </row>
    <row r="369" spans="1:16">
      <c r="A369" s="16">
        <v>11184448</v>
      </c>
      <c r="B369" s="16" t="s">
        <v>30</v>
      </c>
      <c r="C369" s="16" t="s">
        <v>362</v>
      </c>
      <c r="D369" s="13">
        <v>102</v>
      </c>
      <c r="E369" s="13" t="s">
        <v>32</v>
      </c>
      <c r="F369" s="13" t="s">
        <v>22</v>
      </c>
      <c r="G369" s="13" t="s">
        <v>363</v>
      </c>
      <c r="H369" s="13" t="s">
        <v>34</v>
      </c>
      <c r="I369" s="21">
        <v>43802.4166666667</v>
      </c>
      <c r="J369" s="21">
        <v>0</v>
      </c>
      <c r="K369" s="21">
        <v>43802.4145833333</v>
      </c>
      <c r="L369" s="21">
        <v>43802.4652777778</v>
      </c>
      <c r="M369" s="21">
        <v>43802.4583333333</v>
      </c>
      <c r="N369" s="21">
        <v>43802.4569444444</v>
      </c>
      <c r="O369" s="11">
        <f>VLOOKUP(A369,'[1]122'!$B$3:$C$438,2,0)</f>
        <v>139</v>
      </c>
      <c r="P369" s="16" t="s">
        <v>100</v>
      </c>
    </row>
    <row r="370" spans="1:16">
      <c r="A370" s="16">
        <v>11184450</v>
      </c>
      <c r="B370" s="16" t="s">
        <v>82</v>
      </c>
      <c r="C370" s="16" t="s">
        <v>518</v>
      </c>
      <c r="D370" s="13">
        <v>105</v>
      </c>
      <c r="E370" s="13" t="s">
        <v>32</v>
      </c>
      <c r="F370" s="13" t="s">
        <v>406</v>
      </c>
      <c r="G370" s="13" t="s">
        <v>513</v>
      </c>
      <c r="H370" s="13" t="s">
        <v>24</v>
      </c>
      <c r="I370" s="21">
        <v>43802.5381944444</v>
      </c>
      <c r="J370" s="21">
        <v>0</v>
      </c>
      <c r="K370" s="21">
        <v>43802.5409722222</v>
      </c>
      <c r="L370" s="21">
        <v>43802.6215277778</v>
      </c>
      <c r="M370" s="21">
        <v>0</v>
      </c>
      <c r="N370" s="21">
        <v>43802.6049305556</v>
      </c>
      <c r="O370" s="11">
        <f>VLOOKUP(A370,'[1]122'!$B$3:$C$438,2,0)</f>
        <v>144</v>
      </c>
      <c r="P370" s="16" t="s">
        <v>86</v>
      </c>
    </row>
    <row r="371" spans="1:16">
      <c r="A371" s="16">
        <v>11184451</v>
      </c>
      <c r="B371" s="16" t="s">
        <v>82</v>
      </c>
      <c r="C371" s="16" t="s">
        <v>512</v>
      </c>
      <c r="D371" s="13">
        <v>105</v>
      </c>
      <c r="E371" s="13" t="s">
        <v>21</v>
      </c>
      <c r="F371" s="13" t="s">
        <v>406</v>
      </c>
      <c r="G371" s="13" t="s">
        <v>513</v>
      </c>
      <c r="H371" s="13" t="s">
        <v>24</v>
      </c>
      <c r="I371" s="21">
        <v>43802.7847222222</v>
      </c>
      <c r="J371" s="21">
        <v>0</v>
      </c>
      <c r="K371" s="21">
        <v>43802.7798611111</v>
      </c>
      <c r="L371" s="21">
        <v>43802.9479166667</v>
      </c>
      <c r="M371" s="21">
        <v>0</v>
      </c>
      <c r="N371" s="21">
        <v>43802.9233564815</v>
      </c>
      <c r="O371" s="11">
        <f>VLOOKUP(A371,'[1]122'!$B$3:$C$438,2,0)</f>
        <v>146</v>
      </c>
      <c r="P371" s="16" t="s">
        <v>91</v>
      </c>
    </row>
    <row r="372" spans="1:16">
      <c r="A372" s="16">
        <v>11184455</v>
      </c>
      <c r="B372" s="16" t="s">
        <v>30</v>
      </c>
      <c r="C372" s="16" t="s">
        <v>714</v>
      </c>
      <c r="D372" s="13">
        <v>102</v>
      </c>
      <c r="E372" s="13" t="s">
        <v>21</v>
      </c>
      <c r="F372" s="13" t="s">
        <v>22</v>
      </c>
      <c r="G372" s="13" t="s">
        <v>328</v>
      </c>
      <c r="H372" s="13" t="s">
        <v>34</v>
      </c>
      <c r="I372" s="21">
        <v>43802.7673611111</v>
      </c>
      <c r="J372" s="21">
        <v>0</v>
      </c>
      <c r="K372" s="21">
        <v>0</v>
      </c>
      <c r="L372" s="21">
        <v>43803.0763888889</v>
      </c>
      <c r="M372" s="21">
        <v>43803.0659722222</v>
      </c>
      <c r="N372" s="21">
        <v>43803.0673611111</v>
      </c>
      <c r="O372" s="11">
        <f>VLOOKUP(A372,'[1]122'!$B$3:$C$438,2,0)</f>
        <v>103</v>
      </c>
      <c r="P372" s="16" t="s">
        <v>173</v>
      </c>
    </row>
    <row r="373" spans="1:16">
      <c r="A373" s="16">
        <v>11184456</v>
      </c>
      <c r="B373" s="16" t="s">
        <v>30</v>
      </c>
      <c r="C373" s="16" t="s">
        <v>715</v>
      </c>
      <c r="D373" s="13">
        <v>105</v>
      </c>
      <c r="E373" s="13" t="s">
        <v>34</v>
      </c>
      <c r="F373" s="13" t="s">
        <v>22</v>
      </c>
      <c r="G373" s="13" t="s">
        <v>73</v>
      </c>
      <c r="H373" s="13" t="s">
        <v>24</v>
      </c>
      <c r="I373" s="21">
        <v>43802.4826388889</v>
      </c>
      <c r="J373" s="21">
        <v>0</v>
      </c>
      <c r="K373" s="21">
        <v>43802.4784722222</v>
      </c>
      <c r="L373" s="21">
        <v>43802.5798611111</v>
      </c>
      <c r="M373" s="21">
        <v>0</v>
      </c>
      <c r="N373" s="21">
        <v>43802.5474305556</v>
      </c>
      <c r="O373" s="11">
        <f>VLOOKUP(A373,'[1]122'!$B$3:$C$438,2,0)</f>
        <v>85</v>
      </c>
      <c r="P373" s="16" t="s">
        <v>74</v>
      </c>
    </row>
    <row r="374" spans="1:16">
      <c r="A374" s="16">
        <v>11184458</v>
      </c>
      <c r="B374" s="16" t="s">
        <v>338</v>
      </c>
      <c r="C374" s="16" t="s">
        <v>716</v>
      </c>
      <c r="D374" s="13">
        <v>105</v>
      </c>
      <c r="E374" s="13" t="s">
        <v>21</v>
      </c>
      <c r="F374" s="13" t="s">
        <v>22</v>
      </c>
      <c r="G374" s="13" t="s">
        <v>717</v>
      </c>
      <c r="H374" s="13" t="s">
        <v>24</v>
      </c>
      <c r="I374" s="21">
        <v>43802.3784722222</v>
      </c>
      <c r="J374" s="21">
        <v>0</v>
      </c>
      <c r="K374" s="21">
        <v>43802.39375</v>
      </c>
      <c r="L374" s="21">
        <v>43802.5694444444</v>
      </c>
      <c r="M374" s="21">
        <v>0</v>
      </c>
      <c r="N374" s="21">
        <v>43802.5793634259</v>
      </c>
      <c r="O374" s="11">
        <f>VLOOKUP(A374,'[1]122'!$B$3:$C$438,2,0)</f>
        <v>155</v>
      </c>
      <c r="P374" s="16" t="s">
        <v>718</v>
      </c>
    </row>
    <row r="375" spans="1:16">
      <c r="A375" s="16">
        <v>11184459</v>
      </c>
      <c r="B375" s="16" t="s">
        <v>232</v>
      </c>
      <c r="C375" s="16" t="s">
        <v>719</v>
      </c>
      <c r="D375" s="13">
        <v>102</v>
      </c>
      <c r="E375" s="13" t="s">
        <v>21</v>
      </c>
      <c r="F375" s="13" t="s">
        <v>49</v>
      </c>
      <c r="G375" s="13" t="s">
        <v>234</v>
      </c>
      <c r="H375" s="13" t="s">
        <v>34</v>
      </c>
      <c r="I375" s="21">
        <v>43802.3229166667</v>
      </c>
      <c r="J375" s="21">
        <v>0</v>
      </c>
      <c r="K375" s="21">
        <v>43802.3229166667</v>
      </c>
      <c r="L375" s="21">
        <v>43802.5034722222</v>
      </c>
      <c r="M375" s="21">
        <v>43802.4895833333</v>
      </c>
      <c r="N375" s="21">
        <v>43802.4895833333</v>
      </c>
      <c r="O375" s="11">
        <f>VLOOKUP(A375,'[1]122'!$B$3:$C$438,2,0)</f>
        <v>151</v>
      </c>
      <c r="P375" s="16" t="s">
        <v>409</v>
      </c>
    </row>
    <row r="376" spans="1:16">
      <c r="A376" s="16">
        <v>11184460</v>
      </c>
      <c r="B376" s="16" t="s">
        <v>82</v>
      </c>
      <c r="C376" s="16" t="s">
        <v>720</v>
      </c>
      <c r="D376" s="13">
        <v>102</v>
      </c>
      <c r="E376" s="13" t="s">
        <v>21</v>
      </c>
      <c r="F376" s="13" t="s">
        <v>49</v>
      </c>
      <c r="G376" s="13" t="s">
        <v>721</v>
      </c>
      <c r="H376" s="13" t="s">
        <v>34</v>
      </c>
      <c r="I376" s="21">
        <v>43802.7048611111</v>
      </c>
      <c r="J376" s="21">
        <v>0</v>
      </c>
      <c r="K376" s="21">
        <v>43802.7118055556</v>
      </c>
      <c r="L376" s="21">
        <v>43802.8611111111</v>
      </c>
      <c r="M376" s="21">
        <v>43802.8472222222</v>
      </c>
      <c r="N376" s="21">
        <v>43802.8458333333</v>
      </c>
      <c r="O376" s="11">
        <f>VLOOKUP(A376,'[1]122'!$B$3:$C$438,2,0)</f>
        <v>85</v>
      </c>
      <c r="P376" s="16" t="s">
        <v>722</v>
      </c>
    </row>
    <row r="377" spans="1:16">
      <c r="A377" s="16">
        <v>11184461</v>
      </c>
      <c r="B377" s="16" t="s">
        <v>30</v>
      </c>
      <c r="C377" s="16" t="s">
        <v>135</v>
      </c>
      <c r="D377" s="13">
        <v>102</v>
      </c>
      <c r="E377" s="13" t="s">
        <v>21</v>
      </c>
      <c r="F377" s="13" t="s">
        <v>22</v>
      </c>
      <c r="G377" s="13" t="s">
        <v>136</v>
      </c>
      <c r="H377" s="13" t="s">
        <v>34</v>
      </c>
      <c r="I377" s="21">
        <v>43802.3402777778</v>
      </c>
      <c r="J377" s="21">
        <v>0</v>
      </c>
      <c r="K377" s="21">
        <v>43802.3409722222</v>
      </c>
      <c r="L377" s="21">
        <v>43802.5625</v>
      </c>
      <c r="M377" s="21">
        <v>43802.5451388889</v>
      </c>
      <c r="N377" s="21">
        <v>43802.5472222222</v>
      </c>
      <c r="O377" s="11">
        <f>VLOOKUP(A377,'[1]122'!$B$3:$C$438,2,0)</f>
        <v>100</v>
      </c>
      <c r="P377" s="16" t="s">
        <v>137</v>
      </c>
    </row>
    <row r="378" spans="1:16">
      <c r="A378" s="16">
        <v>11184462</v>
      </c>
      <c r="B378" s="16" t="s">
        <v>30</v>
      </c>
      <c r="C378" s="16" t="s">
        <v>138</v>
      </c>
      <c r="D378" s="13">
        <v>102</v>
      </c>
      <c r="E378" s="13" t="s">
        <v>32</v>
      </c>
      <c r="F378" s="13" t="s">
        <v>22</v>
      </c>
      <c r="G378" s="13" t="s">
        <v>139</v>
      </c>
      <c r="H378" s="13" t="s">
        <v>34</v>
      </c>
      <c r="I378" s="21">
        <v>43802.4930555556</v>
      </c>
      <c r="J378" s="21">
        <v>0</v>
      </c>
      <c r="K378" s="21">
        <v>43802.4868055556</v>
      </c>
      <c r="L378" s="21">
        <v>43802.5694444444</v>
      </c>
      <c r="M378" s="21">
        <v>43802.5590277778</v>
      </c>
      <c r="N378" s="21">
        <v>43802.5569444444</v>
      </c>
      <c r="O378" s="11">
        <f>VLOOKUP(A378,'[1]122'!$B$3:$C$438,2,0)</f>
        <v>131</v>
      </c>
      <c r="P378" s="16" t="s">
        <v>143</v>
      </c>
    </row>
    <row r="379" spans="1:16">
      <c r="A379" s="16">
        <v>11184463</v>
      </c>
      <c r="B379" s="16" t="s">
        <v>30</v>
      </c>
      <c r="C379" s="16" t="s">
        <v>723</v>
      </c>
      <c r="D379" s="13">
        <v>102</v>
      </c>
      <c r="E379" s="13" t="s">
        <v>21</v>
      </c>
      <c r="F379" s="13" t="s">
        <v>22</v>
      </c>
      <c r="G379" s="13" t="s">
        <v>114</v>
      </c>
      <c r="H379" s="13" t="s">
        <v>34</v>
      </c>
      <c r="I379" s="21">
        <v>43802.8055555556</v>
      </c>
      <c r="J379" s="21">
        <v>0</v>
      </c>
      <c r="K379" s="21">
        <v>43802.8125</v>
      </c>
      <c r="L379" s="21">
        <v>43803.0347222222</v>
      </c>
      <c r="M379" s="21">
        <v>43803.0138888889</v>
      </c>
      <c r="N379" s="21">
        <v>43803.0131944444</v>
      </c>
      <c r="O379" s="11">
        <f>VLOOKUP(A379,'[1]122'!$B$3:$C$438,2,0)</f>
        <v>107</v>
      </c>
      <c r="P379" s="16" t="s">
        <v>159</v>
      </c>
    </row>
    <row r="380" spans="1:16">
      <c r="A380" s="16">
        <v>11184464</v>
      </c>
      <c r="B380" s="16" t="s">
        <v>26</v>
      </c>
      <c r="C380" s="16" t="s">
        <v>724</v>
      </c>
      <c r="D380" s="13">
        <v>102</v>
      </c>
      <c r="E380" s="13" t="s">
        <v>21</v>
      </c>
      <c r="F380" s="13" t="s">
        <v>22</v>
      </c>
      <c r="G380" s="13" t="s">
        <v>725</v>
      </c>
      <c r="H380" s="13" t="s">
        <v>34</v>
      </c>
      <c r="I380" s="21">
        <v>43802.8576388889</v>
      </c>
      <c r="J380" s="21">
        <v>0</v>
      </c>
      <c r="K380" s="21">
        <v>43802.8715277778</v>
      </c>
      <c r="L380" s="21">
        <v>43803.0486111111</v>
      </c>
      <c r="M380" s="21">
        <v>43803.0277777778</v>
      </c>
      <c r="N380" s="21">
        <v>43803.0298611111</v>
      </c>
      <c r="O380" s="11">
        <f>VLOOKUP(A380,'[1]122'!$B$3:$C$438,2,0)</f>
        <v>127</v>
      </c>
      <c r="P380" s="16" t="s">
        <v>726</v>
      </c>
    </row>
    <row r="381" spans="1:16">
      <c r="A381" s="16">
        <v>11184465</v>
      </c>
      <c r="B381" s="16" t="s">
        <v>30</v>
      </c>
      <c r="C381" s="16" t="s">
        <v>727</v>
      </c>
      <c r="D381" s="13">
        <v>102</v>
      </c>
      <c r="E381" s="13" t="s">
        <v>21</v>
      </c>
      <c r="F381" s="13" t="s">
        <v>22</v>
      </c>
      <c r="G381" s="13" t="s">
        <v>569</v>
      </c>
      <c r="H381" s="13" t="s">
        <v>34</v>
      </c>
      <c r="I381" s="21">
        <v>43802.6388888889</v>
      </c>
      <c r="J381" s="21">
        <v>0</v>
      </c>
      <c r="K381" s="21">
        <v>43802.6479166667</v>
      </c>
      <c r="L381" s="21">
        <v>43802.8645833333</v>
      </c>
      <c r="M381" s="21">
        <v>43802.8541666667</v>
      </c>
      <c r="N381" s="21">
        <v>43802.8548611111</v>
      </c>
      <c r="O381" s="11">
        <f>VLOOKUP(A381,'[1]122'!$B$3:$C$438,2,0)</f>
        <v>124</v>
      </c>
      <c r="P381" s="16" t="s">
        <v>91</v>
      </c>
    </row>
    <row r="382" spans="1:16">
      <c r="A382" s="16">
        <v>11184466</v>
      </c>
      <c r="B382" s="16" t="s">
        <v>30</v>
      </c>
      <c r="C382" s="16" t="s">
        <v>728</v>
      </c>
      <c r="D382" s="13">
        <v>102</v>
      </c>
      <c r="E382" s="13" t="s">
        <v>21</v>
      </c>
      <c r="F382" s="13" t="s">
        <v>22</v>
      </c>
      <c r="G382" s="13" t="s">
        <v>729</v>
      </c>
      <c r="H382" s="13" t="s">
        <v>34</v>
      </c>
      <c r="I382" s="21">
        <v>43802.8888888889</v>
      </c>
      <c r="J382" s="21">
        <v>0</v>
      </c>
      <c r="K382" s="21">
        <v>43802.8923611111</v>
      </c>
      <c r="L382" s="21">
        <v>43803.0381944444</v>
      </c>
      <c r="M382" s="21">
        <v>43803.0277777778</v>
      </c>
      <c r="N382" s="21">
        <v>43803.0270833333</v>
      </c>
      <c r="O382" s="11">
        <f>VLOOKUP(A382,'[1]122'!$B$3:$C$438,2,0)</f>
        <v>102</v>
      </c>
      <c r="P382" s="16" t="s">
        <v>131</v>
      </c>
    </row>
    <row r="383" spans="1:16">
      <c r="A383" s="16">
        <v>11184468</v>
      </c>
      <c r="B383" s="16" t="s">
        <v>59</v>
      </c>
      <c r="C383" s="16" t="s">
        <v>730</v>
      </c>
      <c r="D383" s="13">
        <v>102</v>
      </c>
      <c r="E383" s="13" t="s">
        <v>21</v>
      </c>
      <c r="F383" s="13" t="s">
        <v>49</v>
      </c>
      <c r="G383" s="13" t="s">
        <v>530</v>
      </c>
      <c r="H383" s="13" t="s">
        <v>34</v>
      </c>
      <c r="I383" s="21">
        <v>43802.3541666667</v>
      </c>
      <c r="J383" s="21">
        <v>0</v>
      </c>
      <c r="K383" s="21">
        <v>43802.3631944444</v>
      </c>
      <c r="L383" s="21">
        <v>43802.5416666667</v>
      </c>
      <c r="M383" s="21">
        <v>43802.5451388889</v>
      </c>
      <c r="N383" s="21">
        <v>43802.5451388889</v>
      </c>
      <c r="O383" s="11">
        <f>VLOOKUP(A383,'[1]122'!$B$3:$C$438,2,0)</f>
        <v>139</v>
      </c>
      <c r="P383" s="16" t="s">
        <v>51</v>
      </c>
    </row>
    <row r="384" spans="1:16">
      <c r="A384" s="16">
        <v>11184469</v>
      </c>
      <c r="B384" s="16" t="s">
        <v>30</v>
      </c>
      <c r="C384" s="16" t="s">
        <v>731</v>
      </c>
      <c r="D384" s="13">
        <v>102</v>
      </c>
      <c r="E384" s="13" t="s">
        <v>32</v>
      </c>
      <c r="F384" s="13" t="s">
        <v>22</v>
      </c>
      <c r="G384" s="13" t="s">
        <v>57</v>
      </c>
      <c r="H384" s="13" t="s">
        <v>34</v>
      </c>
      <c r="I384" s="21">
        <v>43802.9618055556</v>
      </c>
      <c r="J384" s="21">
        <v>0</v>
      </c>
      <c r="K384" s="21">
        <v>43802.9548611111</v>
      </c>
      <c r="L384" s="21">
        <v>43803.0381944444</v>
      </c>
      <c r="M384" s="21">
        <v>43803.0208333333</v>
      </c>
      <c r="N384" s="21">
        <v>43803.0222222222</v>
      </c>
      <c r="O384" s="11">
        <f>VLOOKUP(A384,'[1]122'!$B$3:$C$438,2,0)</f>
        <v>123</v>
      </c>
      <c r="P384" s="16" t="s">
        <v>164</v>
      </c>
    </row>
    <row r="385" spans="1:16">
      <c r="A385" s="16">
        <v>11184470</v>
      </c>
      <c r="B385" s="16" t="s">
        <v>47</v>
      </c>
      <c r="C385" s="16" t="s">
        <v>732</v>
      </c>
      <c r="D385" s="13">
        <v>105</v>
      </c>
      <c r="E385" s="13" t="s">
        <v>21</v>
      </c>
      <c r="F385" s="13" t="s">
        <v>499</v>
      </c>
      <c r="G385" s="13" t="s">
        <v>500</v>
      </c>
      <c r="H385" s="13" t="s">
        <v>24</v>
      </c>
      <c r="I385" s="21">
        <v>43802.6805555556</v>
      </c>
      <c r="J385" s="21">
        <v>0</v>
      </c>
      <c r="K385" s="21">
        <v>43802.6840277778</v>
      </c>
      <c r="L385" s="21">
        <v>43802.9722222222</v>
      </c>
      <c r="M385" s="21">
        <v>0</v>
      </c>
      <c r="N385" s="21">
        <v>0</v>
      </c>
      <c r="O385" s="11">
        <f>VLOOKUP(A385,'[1]122'!$B$3:$C$438,2,0)</f>
        <v>129</v>
      </c>
      <c r="P385" s="16" t="s">
        <v>25</v>
      </c>
    </row>
    <row r="386" spans="1:16">
      <c r="A386" s="16">
        <v>11184471</v>
      </c>
      <c r="B386" s="16" t="s">
        <v>30</v>
      </c>
      <c r="C386" s="16" t="s">
        <v>733</v>
      </c>
      <c r="D386" s="13">
        <v>102</v>
      </c>
      <c r="E386" s="13" t="s">
        <v>21</v>
      </c>
      <c r="F386" s="13" t="s">
        <v>734</v>
      </c>
      <c r="G386" s="13" t="s">
        <v>735</v>
      </c>
      <c r="H386" s="13" t="s">
        <v>34</v>
      </c>
      <c r="I386" s="21">
        <v>43802.65625</v>
      </c>
      <c r="J386" s="21">
        <v>43802.9895833333</v>
      </c>
      <c r="K386" s="21">
        <v>43802.9895833333</v>
      </c>
      <c r="L386" s="21">
        <v>43802.8923611111</v>
      </c>
      <c r="M386" s="21">
        <v>43803.1840277778</v>
      </c>
      <c r="N386" s="21">
        <v>43803.1833333333</v>
      </c>
      <c r="O386" s="11">
        <f>VLOOKUP(A386,'[1]122'!$B$3:$C$438,2,0)</f>
        <v>117</v>
      </c>
      <c r="P386" s="16" t="s">
        <v>140</v>
      </c>
    </row>
    <row r="387" spans="1:16">
      <c r="A387" s="16">
        <v>11184472</v>
      </c>
      <c r="B387" s="16" t="s">
        <v>30</v>
      </c>
      <c r="C387" s="16" t="s">
        <v>736</v>
      </c>
      <c r="D387" s="13">
        <v>102</v>
      </c>
      <c r="E387" s="13" t="s">
        <v>21</v>
      </c>
      <c r="F387" s="13" t="s">
        <v>22</v>
      </c>
      <c r="G387" s="13" t="s">
        <v>373</v>
      </c>
      <c r="H387" s="13" t="s">
        <v>34</v>
      </c>
      <c r="I387" s="21">
        <v>43802.6909722222</v>
      </c>
      <c r="J387" s="21">
        <v>0</v>
      </c>
      <c r="K387" s="21">
        <v>43802.6972222222</v>
      </c>
      <c r="L387" s="21">
        <v>43802.9131944444</v>
      </c>
      <c r="M387" s="21">
        <v>43802.8993055556</v>
      </c>
      <c r="N387" s="21">
        <v>43802.9006944444</v>
      </c>
      <c r="O387" s="11">
        <f>VLOOKUP(A387,'[1]122'!$B$3:$C$438,2,0)</f>
        <v>116</v>
      </c>
      <c r="P387" s="16" t="s">
        <v>737</v>
      </c>
    </row>
    <row r="388" spans="1:16">
      <c r="A388" s="16">
        <v>11184473</v>
      </c>
      <c r="B388" s="16" t="s">
        <v>338</v>
      </c>
      <c r="C388" s="16" t="s">
        <v>377</v>
      </c>
      <c r="D388" s="13">
        <v>105</v>
      </c>
      <c r="E388" s="13" t="s">
        <v>32</v>
      </c>
      <c r="F388" s="13" t="s">
        <v>22</v>
      </c>
      <c r="G388" s="13" t="s">
        <v>340</v>
      </c>
      <c r="H388" s="13" t="s">
        <v>24</v>
      </c>
      <c r="I388" s="21">
        <v>43802.84375</v>
      </c>
      <c r="J388" s="21">
        <v>0</v>
      </c>
      <c r="K388" s="21">
        <v>43802.8465277778</v>
      </c>
      <c r="L388" s="21">
        <v>43802.9270833333</v>
      </c>
      <c r="M388" s="21">
        <v>0</v>
      </c>
      <c r="N388" s="21">
        <v>43802.9097569444</v>
      </c>
      <c r="O388" s="11">
        <f>VLOOKUP(A388,'[1]122'!$B$3:$C$438,2,0)</f>
        <v>118</v>
      </c>
      <c r="P388" s="16" t="s">
        <v>46</v>
      </c>
    </row>
    <row r="389" spans="1:16">
      <c r="A389" s="16">
        <v>11184474</v>
      </c>
      <c r="B389" s="16" t="s">
        <v>68</v>
      </c>
      <c r="C389" s="16" t="s">
        <v>738</v>
      </c>
      <c r="D389" s="13">
        <v>105</v>
      </c>
      <c r="E389" s="13" t="s">
        <v>21</v>
      </c>
      <c r="F389" s="13" t="s">
        <v>22</v>
      </c>
      <c r="G389" s="13" t="s">
        <v>739</v>
      </c>
      <c r="H389" s="13" t="s">
        <v>24</v>
      </c>
      <c r="I389" s="21">
        <v>43802.2881944444</v>
      </c>
      <c r="J389" s="21">
        <v>0</v>
      </c>
      <c r="K389" s="21">
        <v>43802.2916666667</v>
      </c>
      <c r="L389" s="21">
        <v>43802.5729166667</v>
      </c>
      <c r="M389" s="21">
        <v>0</v>
      </c>
      <c r="N389" s="21">
        <v>0</v>
      </c>
      <c r="O389" s="11">
        <f>VLOOKUP(A389,'[1]122'!$B$3:$C$438,2,0)</f>
        <v>148</v>
      </c>
      <c r="P389" s="16" t="s">
        <v>473</v>
      </c>
    </row>
    <row r="390" spans="1:16">
      <c r="A390" s="16">
        <v>11184475</v>
      </c>
      <c r="B390" s="16" t="s">
        <v>30</v>
      </c>
      <c r="C390" s="16" t="s">
        <v>98</v>
      </c>
      <c r="D390" s="13">
        <v>102</v>
      </c>
      <c r="E390" s="13" t="s">
        <v>21</v>
      </c>
      <c r="F390" s="13" t="s">
        <v>65</v>
      </c>
      <c r="G390" s="13" t="s">
        <v>99</v>
      </c>
      <c r="H390" s="13" t="s">
        <v>34</v>
      </c>
      <c r="I390" s="21">
        <v>43802.3506944444</v>
      </c>
      <c r="J390" s="21">
        <v>0</v>
      </c>
      <c r="K390" s="21">
        <v>43802.36875</v>
      </c>
      <c r="L390" s="21">
        <v>43802.5902777778</v>
      </c>
      <c r="M390" s="21">
        <v>43802.59375</v>
      </c>
      <c r="N390" s="21">
        <v>43802.5958333333</v>
      </c>
      <c r="O390" s="11">
        <f>VLOOKUP(A390,'[1]122'!$B$3:$C$438,2,0)</f>
        <v>100</v>
      </c>
      <c r="P390" s="16" t="s">
        <v>115</v>
      </c>
    </row>
    <row r="391" spans="1:16">
      <c r="A391" s="16">
        <v>11184476</v>
      </c>
      <c r="B391" s="16" t="s">
        <v>30</v>
      </c>
      <c r="C391" s="16" t="s">
        <v>740</v>
      </c>
      <c r="D391" s="13">
        <v>105</v>
      </c>
      <c r="E391" s="13" t="s">
        <v>21</v>
      </c>
      <c r="F391" s="13" t="s">
        <v>406</v>
      </c>
      <c r="G391" s="13" t="s">
        <v>588</v>
      </c>
      <c r="H391" s="13" t="s">
        <v>24</v>
      </c>
      <c r="I391" s="21">
        <v>43802.8541666667</v>
      </c>
      <c r="J391" s="21">
        <v>0</v>
      </c>
      <c r="K391" s="21">
        <v>43802.8604166667</v>
      </c>
      <c r="L391" s="21">
        <v>43803.0138888889</v>
      </c>
      <c r="M391" s="21">
        <v>0</v>
      </c>
      <c r="N391" s="21">
        <v>0</v>
      </c>
      <c r="O391" s="11">
        <f>VLOOKUP(A391,'[1]122'!$B$3:$C$438,2,0)</f>
        <v>171</v>
      </c>
      <c r="P391" s="16" t="s">
        <v>140</v>
      </c>
    </row>
    <row r="392" spans="1:16">
      <c r="A392" s="16">
        <v>11184477</v>
      </c>
      <c r="B392" s="16" t="s">
        <v>30</v>
      </c>
      <c r="C392" s="16" t="s">
        <v>95</v>
      </c>
      <c r="D392" s="13">
        <v>102</v>
      </c>
      <c r="E392" s="13" t="s">
        <v>32</v>
      </c>
      <c r="F392" s="13" t="s">
        <v>22</v>
      </c>
      <c r="G392" s="13" t="s">
        <v>96</v>
      </c>
      <c r="H392" s="13" t="s">
        <v>34</v>
      </c>
      <c r="I392" s="21">
        <v>43802.3263888889</v>
      </c>
      <c r="J392" s="21">
        <v>0</v>
      </c>
      <c r="K392" s="21">
        <v>43802.3222222222</v>
      </c>
      <c r="L392" s="21">
        <v>43802.375</v>
      </c>
      <c r="M392" s="21">
        <v>43802.3611111111</v>
      </c>
      <c r="N392" s="21">
        <v>43802.3625</v>
      </c>
      <c r="O392" s="11">
        <f>VLOOKUP(A392,'[1]122'!$B$3:$C$438,2,0)</f>
        <v>88</v>
      </c>
      <c r="P392" s="16" t="s">
        <v>103</v>
      </c>
    </row>
    <row r="393" spans="1:16">
      <c r="A393" s="16">
        <v>11184479</v>
      </c>
      <c r="B393" s="16" t="s">
        <v>30</v>
      </c>
      <c r="C393" s="16" t="s">
        <v>741</v>
      </c>
      <c r="D393" s="13">
        <v>105</v>
      </c>
      <c r="E393" s="13" t="s">
        <v>21</v>
      </c>
      <c r="F393" s="13" t="s">
        <v>22</v>
      </c>
      <c r="G393" s="13" t="s">
        <v>598</v>
      </c>
      <c r="H393" s="13" t="s">
        <v>24</v>
      </c>
      <c r="I393" s="21">
        <v>43802.5625</v>
      </c>
      <c r="J393" s="21">
        <v>0</v>
      </c>
      <c r="K393" s="21">
        <v>43802.5631944444</v>
      </c>
      <c r="L393" s="21">
        <v>43802.71875</v>
      </c>
      <c r="M393" s="21">
        <v>0</v>
      </c>
      <c r="N393" s="21">
        <v>43802.7096064815</v>
      </c>
      <c r="O393" s="11">
        <f>VLOOKUP(A393,'[1]122'!$B$3:$C$438,2,0)</f>
        <v>141</v>
      </c>
      <c r="P393" s="16" t="s">
        <v>134</v>
      </c>
    </row>
    <row r="394" spans="1:16">
      <c r="A394" s="16">
        <v>11184480</v>
      </c>
      <c r="B394" s="16" t="s">
        <v>30</v>
      </c>
      <c r="C394" s="16" t="s">
        <v>101</v>
      </c>
      <c r="D394" s="13">
        <v>102</v>
      </c>
      <c r="E394" s="13" t="s">
        <v>32</v>
      </c>
      <c r="F394" s="13" t="s">
        <v>65</v>
      </c>
      <c r="G394" s="13" t="s">
        <v>102</v>
      </c>
      <c r="H394" s="13" t="s">
        <v>34</v>
      </c>
      <c r="I394" s="21">
        <v>43802.5381944444</v>
      </c>
      <c r="J394" s="21">
        <v>0</v>
      </c>
      <c r="K394" s="21">
        <v>43802.5381944444</v>
      </c>
      <c r="L394" s="21">
        <v>43802.6111111111</v>
      </c>
      <c r="M394" s="21">
        <v>43802.6076388889</v>
      </c>
      <c r="N394" s="21">
        <v>43802.6104166667</v>
      </c>
      <c r="O394" s="11">
        <f>VLOOKUP(A394,'[1]122'!$B$3:$C$438,2,0)</f>
        <v>82</v>
      </c>
      <c r="P394" s="16" t="s">
        <v>112</v>
      </c>
    </row>
    <row r="395" spans="1:16">
      <c r="A395" s="16">
        <v>11184481</v>
      </c>
      <c r="B395" s="16" t="s">
        <v>30</v>
      </c>
      <c r="C395" s="16" t="s">
        <v>92</v>
      </c>
      <c r="D395" s="13">
        <v>102</v>
      </c>
      <c r="E395" s="13" t="s">
        <v>21</v>
      </c>
      <c r="F395" s="13" t="s">
        <v>22</v>
      </c>
      <c r="G395" s="13" t="s">
        <v>96</v>
      </c>
      <c r="H395" s="13" t="s">
        <v>34</v>
      </c>
      <c r="I395" s="21">
        <v>43802.6944444444</v>
      </c>
      <c r="J395" s="21">
        <v>0</v>
      </c>
      <c r="K395" s="21">
        <v>43802.7041666667</v>
      </c>
      <c r="L395" s="21">
        <v>43802.9270833333</v>
      </c>
      <c r="M395" s="21">
        <v>43802.9166666667</v>
      </c>
      <c r="N395" s="21">
        <v>43802.9166666667</v>
      </c>
      <c r="O395" s="11">
        <f>VLOOKUP(A395,'[1]122'!$B$3:$C$438,2,0)</f>
        <v>138</v>
      </c>
      <c r="P395" s="16" t="s">
        <v>742</v>
      </c>
    </row>
    <row r="396" spans="1:16">
      <c r="A396" s="16">
        <v>11184482</v>
      </c>
      <c r="B396" s="16" t="s">
        <v>39</v>
      </c>
      <c r="C396" s="16" t="s">
        <v>730</v>
      </c>
      <c r="D396" s="13">
        <v>102</v>
      </c>
      <c r="E396" s="13" t="s">
        <v>21</v>
      </c>
      <c r="F396" s="13" t="s">
        <v>22</v>
      </c>
      <c r="G396" s="13" t="s">
        <v>284</v>
      </c>
      <c r="H396" s="13" t="s">
        <v>34</v>
      </c>
      <c r="I396" s="21">
        <v>43802.3333333333</v>
      </c>
      <c r="J396" s="21">
        <v>0</v>
      </c>
      <c r="K396" s="21">
        <v>0</v>
      </c>
      <c r="L396" s="21">
        <v>43802.6631944444</v>
      </c>
      <c r="M396" s="21">
        <v>43802.6666666667</v>
      </c>
      <c r="N396" s="21">
        <v>43802.66875</v>
      </c>
      <c r="O396" s="11">
        <f>VLOOKUP(A396,'[1]122'!$B$3:$C$438,2,0)</f>
        <v>119</v>
      </c>
      <c r="P396" s="16" t="s">
        <v>143</v>
      </c>
    </row>
    <row r="397" spans="1:16">
      <c r="A397" s="16">
        <v>11184483</v>
      </c>
      <c r="B397" s="16" t="s">
        <v>30</v>
      </c>
      <c r="C397" s="16" t="s">
        <v>743</v>
      </c>
      <c r="D397" s="13">
        <v>105</v>
      </c>
      <c r="E397" s="13" t="s">
        <v>21</v>
      </c>
      <c r="F397" s="13" t="s">
        <v>594</v>
      </c>
      <c r="G397" s="13" t="s">
        <v>744</v>
      </c>
      <c r="H397" s="13" t="s">
        <v>24</v>
      </c>
      <c r="I397" s="21">
        <v>43802.4375</v>
      </c>
      <c r="J397" s="21">
        <v>0</v>
      </c>
      <c r="K397" s="21">
        <v>43802.44375</v>
      </c>
      <c r="L397" s="21">
        <v>43802.59375</v>
      </c>
      <c r="M397" s="21">
        <v>0</v>
      </c>
      <c r="N397" s="21">
        <v>43802.5870717593</v>
      </c>
      <c r="O397" s="11">
        <f>VLOOKUP(A397,'[1]122'!$B$3:$C$438,2,0)</f>
        <v>230</v>
      </c>
      <c r="P397" s="16" t="s">
        <v>140</v>
      </c>
    </row>
    <row r="398" spans="1:16">
      <c r="A398" s="16">
        <v>11184484</v>
      </c>
      <c r="B398" s="16" t="s">
        <v>30</v>
      </c>
      <c r="C398" s="16" t="s">
        <v>745</v>
      </c>
      <c r="D398" s="13">
        <v>105</v>
      </c>
      <c r="E398" s="13" t="s">
        <v>21</v>
      </c>
      <c r="F398" s="13" t="s">
        <v>594</v>
      </c>
      <c r="G398" s="13" t="s">
        <v>595</v>
      </c>
      <c r="H398" s="13" t="s">
        <v>24</v>
      </c>
      <c r="I398" s="21">
        <v>43802.6041666667</v>
      </c>
      <c r="J398" s="21">
        <v>0</v>
      </c>
      <c r="K398" s="21">
        <v>43802.6055555556</v>
      </c>
      <c r="L398" s="21">
        <v>43802.7569444444</v>
      </c>
      <c r="M398" s="21">
        <v>0</v>
      </c>
      <c r="N398" s="21">
        <v>43802.7479050926</v>
      </c>
      <c r="O398" s="11">
        <f>VLOOKUP(A398,'[1]122'!$B$3:$C$438,2,0)</f>
        <v>189</v>
      </c>
      <c r="P398" s="16" t="s">
        <v>140</v>
      </c>
    </row>
    <row r="399" spans="1:16">
      <c r="A399" s="16">
        <v>11184485</v>
      </c>
      <c r="B399" s="16" t="s">
        <v>30</v>
      </c>
      <c r="C399" s="16" t="s">
        <v>746</v>
      </c>
      <c r="D399" s="13">
        <v>105</v>
      </c>
      <c r="E399" s="13" t="s">
        <v>32</v>
      </c>
      <c r="F399" s="13" t="s">
        <v>65</v>
      </c>
      <c r="G399" s="13" t="s">
        <v>102</v>
      </c>
      <c r="H399" s="13" t="s">
        <v>24</v>
      </c>
      <c r="I399" s="21">
        <v>43802.4131944444</v>
      </c>
      <c r="J399" s="21">
        <v>0</v>
      </c>
      <c r="K399" s="21">
        <v>43802.4131944444</v>
      </c>
      <c r="L399" s="21">
        <v>43802.5034722222</v>
      </c>
      <c r="M399" s="21">
        <v>0</v>
      </c>
      <c r="N399" s="21">
        <v>43802.4778472222</v>
      </c>
      <c r="O399" s="11">
        <f>VLOOKUP(A399,'[1]122'!$B$3:$C$438,2,0)</f>
        <v>95</v>
      </c>
      <c r="P399" s="16" t="s">
        <v>747</v>
      </c>
    </row>
    <row r="400" spans="1:16">
      <c r="A400" s="16">
        <v>11184486</v>
      </c>
      <c r="B400" s="16" t="s">
        <v>43</v>
      </c>
      <c r="C400" s="16" t="s">
        <v>748</v>
      </c>
      <c r="D400" s="13">
        <v>105</v>
      </c>
      <c r="E400" s="13" t="s">
        <v>56</v>
      </c>
      <c r="F400" s="13" t="s">
        <v>22</v>
      </c>
      <c r="G400" s="13" t="s">
        <v>428</v>
      </c>
      <c r="H400" s="13" t="s">
        <v>24</v>
      </c>
      <c r="I400" s="21">
        <v>43802.2916666667</v>
      </c>
      <c r="J400" s="21">
        <v>0</v>
      </c>
      <c r="K400" s="21">
        <v>43802.29375</v>
      </c>
      <c r="L400" s="21">
        <v>43802.6388888889</v>
      </c>
      <c r="M400" s="21">
        <v>0</v>
      </c>
      <c r="N400" s="21">
        <v>0</v>
      </c>
      <c r="O400" s="11">
        <f>VLOOKUP(A400,'[1]122'!$B$3:$C$438,2,0)</f>
        <v>150</v>
      </c>
      <c r="P400" s="16" t="s">
        <v>58</v>
      </c>
    </row>
    <row r="401" spans="1:16">
      <c r="A401" s="16">
        <v>11184487</v>
      </c>
      <c r="B401" s="16" t="s">
        <v>30</v>
      </c>
      <c r="C401" s="16" t="s">
        <v>749</v>
      </c>
      <c r="D401" s="13">
        <v>105</v>
      </c>
      <c r="E401" s="13" t="s">
        <v>32</v>
      </c>
      <c r="F401" s="13" t="s">
        <v>65</v>
      </c>
      <c r="G401" s="13" t="s">
        <v>166</v>
      </c>
      <c r="H401" s="13" t="s">
        <v>24</v>
      </c>
      <c r="I401" s="21">
        <v>43802.7638888889</v>
      </c>
      <c r="J401" s="21">
        <v>0</v>
      </c>
      <c r="K401" s="21">
        <v>43802.7826388889</v>
      </c>
      <c r="L401" s="21">
        <v>43802.8506944444</v>
      </c>
      <c r="M401" s="21">
        <v>0</v>
      </c>
      <c r="N401" s="21">
        <v>43802.8499537037</v>
      </c>
      <c r="O401" s="11">
        <f>VLOOKUP(A401,'[1]122'!$B$3:$C$438,2,0)</f>
        <v>110</v>
      </c>
      <c r="P401" s="16" t="s">
        <v>131</v>
      </c>
    </row>
    <row r="402" spans="1:16">
      <c r="A402" s="16">
        <v>11184488</v>
      </c>
      <c r="B402" s="16" t="s">
        <v>30</v>
      </c>
      <c r="C402" s="16" t="s">
        <v>750</v>
      </c>
      <c r="D402" s="13">
        <v>102</v>
      </c>
      <c r="E402" s="13" t="s">
        <v>21</v>
      </c>
      <c r="F402" s="13" t="s">
        <v>49</v>
      </c>
      <c r="G402" s="13" t="s">
        <v>130</v>
      </c>
      <c r="H402" s="13" t="s">
        <v>34</v>
      </c>
      <c r="I402" s="21">
        <v>43802.6770833333</v>
      </c>
      <c r="J402" s="21">
        <v>0</v>
      </c>
      <c r="K402" s="21">
        <v>0</v>
      </c>
      <c r="L402" s="21">
        <v>43802.9791666667</v>
      </c>
      <c r="M402" s="21">
        <v>43802.9965277778</v>
      </c>
      <c r="N402" s="21">
        <v>43802.9951388889</v>
      </c>
      <c r="O402" s="11">
        <f>VLOOKUP(A402,'[1]122'!$B$3:$C$438,2,0)</f>
        <v>107</v>
      </c>
      <c r="P402" s="16" t="s">
        <v>100</v>
      </c>
    </row>
    <row r="403" spans="1:16">
      <c r="A403" s="16">
        <v>11184489</v>
      </c>
      <c r="B403" s="16" t="s">
        <v>30</v>
      </c>
      <c r="C403" s="16" t="s">
        <v>72</v>
      </c>
      <c r="D403" s="13">
        <v>102</v>
      </c>
      <c r="E403" s="13" t="s">
        <v>32</v>
      </c>
      <c r="F403" s="13" t="s">
        <v>65</v>
      </c>
      <c r="G403" s="13" t="s">
        <v>166</v>
      </c>
      <c r="H403" s="13" t="s">
        <v>34</v>
      </c>
      <c r="I403" s="21">
        <v>43802.6597222222</v>
      </c>
      <c r="J403" s="21">
        <v>0</v>
      </c>
      <c r="K403" s="21">
        <v>43802.6701388889</v>
      </c>
      <c r="L403" s="21">
        <v>43802.7326388889</v>
      </c>
      <c r="M403" s="21">
        <v>43802.7465277778</v>
      </c>
      <c r="N403" s="21">
        <v>43802.7465277778</v>
      </c>
      <c r="O403" s="11">
        <f>VLOOKUP(A403,'[1]122'!$B$3:$C$438,2,0)</f>
        <v>82</v>
      </c>
      <c r="P403" s="16" t="s">
        <v>131</v>
      </c>
    </row>
    <row r="404" spans="1:16">
      <c r="A404" s="16">
        <v>11184490</v>
      </c>
      <c r="B404" s="16" t="s">
        <v>30</v>
      </c>
      <c r="C404" s="16" t="s">
        <v>75</v>
      </c>
      <c r="D404" s="13">
        <v>102</v>
      </c>
      <c r="E404" s="13" t="s">
        <v>21</v>
      </c>
      <c r="F404" s="13" t="s">
        <v>22</v>
      </c>
      <c r="G404" s="13" t="s">
        <v>76</v>
      </c>
      <c r="H404" s="13" t="s">
        <v>34</v>
      </c>
      <c r="I404" s="21">
        <v>43802.3541666667</v>
      </c>
      <c r="J404" s="21">
        <v>0</v>
      </c>
      <c r="K404" s="21">
        <v>43802.3618055556</v>
      </c>
      <c r="L404" s="21">
        <v>43802.5416666667</v>
      </c>
      <c r="M404" s="21">
        <v>43802.53125</v>
      </c>
      <c r="N404" s="21">
        <v>43802.5319444444</v>
      </c>
      <c r="O404" s="11">
        <f>VLOOKUP(A404,'[1]122'!$B$3:$C$438,2,0)</f>
        <v>108</v>
      </c>
      <c r="P404" s="16" t="s">
        <v>157</v>
      </c>
    </row>
    <row r="405" spans="1:16">
      <c r="A405" s="16">
        <v>11184491</v>
      </c>
      <c r="B405" s="16" t="s">
        <v>30</v>
      </c>
      <c r="C405" s="16" t="s">
        <v>751</v>
      </c>
      <c r="D405" s="13">
        <v>102</v>
      </c>
      <c r="E405" s="13" t="s">
        <v>56</v>
      </c>
      <c r="F405" s="13" t="s">
        <v>22</v>
      </c>
      <c r="G405" s="13" t="s">
        <v>57</v>
      </c>
      <c r="H405" s="13" t="s">
        <v>34</v>
      </c>
      <c r="I405" s="21">
        <v>43802.6006944444</v>
      </c>
      <c r="J405" s="21">
        <v>0</v>
      </c>
      <c r="K405" s="21">
        <v>43802.6118055556</v>
      </c>
      <c r="L405" s="21">
        <v>43802.7777777778</v>
      </c>
      <c r="M405" s="21">
        <v>43802.7673611111</v>
      </c>
      <c r="N405" s="21">
        <v>43802.7729166667</v>
      </c>
      <c r="O405" s="11">
        <f>VLOOKUP(A405,'[1]122'!$B$3:$C$438,2,0)</f>
        <v>89</v>
      </c>
      <c r="P405" s="16" t="s">
        <v>106</v>
      </c>
    </row>
    <row r="406" spans="1:16">
      <c r="A406" s="16">
        <v>11184492</v>
      </c>
      <c r="B406" s="16" t="s">
        <v>30</v>
      </c>
      <c r="C406" s="16" t="s">
        <v>752</v>
      </c>
      <c r="D406" s="13">
        <v>105</v>
      </c>
      <c r="E406" s="13" t="s">
        <v>32</v>
      </c>
      <c r="F406" s="13" t="s">
        <v>22</v>
      </c>
      <c r="G406" s="13" t="s">
        <v>76</v>
      </c>
      <c r="H406" s="13" t="s">
        <v>24</v>
      </c>
      <c r="I406" s="21">
        <v>43802.8402777778</v>
      </c>
      <c r="J406" s="21">
        <v>0</v>
      </c>
      <c r="K406" s="21">
        <v>43802.83125</v>
      </c>
      <c r="L406" s="21">
        <v>43802.9270833333</v>
      </c>
      <c r="M406" s="21">
        <v>0</v>
      </c>
      <c r="N406" s="21">
        <v>43802.8984953704</v>
      </c>
      <c r="O406" s="11">
        <f>VLOOKUP(A406,'[1]122'!$B$3:$C$438,2,0)</f>
        <v>129</v>
      </c>
      <c r="P406" s="16" t="s">
        <v>118</v>
      </c>
    </row>
    <row r="407" spans="1:16">
      <c r="A407" s="16">
        <v>11184493</v>
      </c>
      <c r="B407" s="16" t="s">
        <v>30</v>
      </c>
      <c r="C407" s="16" t="s">
        <v>753</v>
      </c>
      <c r="D407" s="13">
        <v>102</v>
      </c>
      <c r="E407" s="13" t="s">
        <v>56</v>
      </c>
      <c r="F407" s="13" t="s">
        <v>594</v>
      </c>
      <c r="G407" s="13" t="s">
        <v>754</v>
      </c>
      <c r="H407" s="13" t="s">
        <v>34</v>
      </c>
      <c r="I407" s="21">
        <v>43802.3611111111</v>
      </c>
      <c r="J407" s="21">
        <v>0</v>
      </c>
      <c r="K407" s="21">
        <v>43802.3715277778</v>
      </c>
      <c r="L407" s="21">
        <v>43802.5868055556</v>
      </c>
      <c r="M407" s="21">
        <v>43802.5625</v>
      </c>
      <c r="N407" s="21">
        <v>43802.5625</v>
      </c>
      <c r="O407" s="11">
        <f>VLOOKUP(A407,'[1]122'!$B$3:$C$438,2,0)</f>
        <v>121</v>
      </c>
      <c r="P407" s="16" t="s">
        <v>74</v>
      </c>
    </row>
    <row r="408" spans="1:16">
      <c r="A408" s="16">
        <v>11184494</v>
      </c>
      <c r="B408" s="16" t="s">
        <v>30</v>
      </c>
      <c r="C408" s="16" t="s">
        <v>755</v>
      </c>
      <c r="D408" s="13">
        <v>105</v>
      </c>
      <c r="E408" s="13" t="s">
        <v>32</v>
      </c>
      <c r="F408" s="13" t="s">
        <v>22</v>
      </c>
      <c r="G408" s="13" t="s">
        <v>139</v>
      </c>
      <c r="H408" s="13" t="s">
        <v>24</v>
      </c>
      <c r="I408" s="21">
        <v>43802.3784722222</v>
      </c>
      <c r="J408" s="21">
        <v>0</v>
      </c>
      <c r="K408" s="21">
        <v>43802.3777777778</v>
      </c>
      <c r="L408" s="21">
        <v>43802.4618055556</v>
      </c>
      <c r="M408" s="21">
        <v>0</v>
      </c>
      <c r="N408" s="21">
        <v>43802.4427662037</v>
      </c>
      <c r="O408" s="11">
        <f>VLOOKUP(A408,'[1]122'!$B$3:$C$438,2,0)</f>
        <v>141</v>
      </c>
      <c r="P408" s="16" t="s">
        <v>109</v>
      </c>
    </row>
    <row r="409" spans="1:16">
      <c r="A409" s="16">
        <v>11184496</v>
      </c>
      <c r="B409" s="16" t="s">
        <v>30</v>
      </c>
      <c r="C409" s="16" t="s">
        <v>756</v>
      </c>
      <c r="D409" s="13">
        <v>102</v>
      </c>
      <c r="E409" s="13" t="s">
        <v>32</v>
      </c>
      <c r="F409" s="13" t="s">
        <v>22</v>
      </c>
      <c r="G409" s="13" t="s">
        <v>253</v>
      </c>
      <c r="H409" s="13" t="s">
        <v>34</v>
      </c>
      <c r="I409" s="21">
        <v>43802.46875</v>
      </c>
      <c r="J409" s="21">
        <v>0</v>
      </c>
      <c r="K409" s="21">
        <v>43802.4756944444</v>
      </c>
      <c r="L409" s="21">
        <v>43802.5243055556</v>
      </c>
      <c r="M409" s="21">
        <v>43802.5277777778</v>
      </c>
      <c r="N409" s="21">
        <v>43802.5277777778</v>
      </c>
      <c r="O409" s="11">
        <f>VLOOKUP(A409,'[1]122'!$B$3:$C$438,2,0)</f>
        <v>130</v>
      </c>
      <c r="P409" s="16" t="s">
        <v>118</v>
      </c>
    </row>
    <row r="410" spans="1:16">
      <c r="A410" s="16">
        <v>11184497</v>
      </c>
      <c r="B410" s="16" t="s">
        <v>30</v>
      </c>
      <c r="C410" s="16" t="s">
        <v>757</v>
      </c>
      <c r="D410" s="13">
        <v>102</v>
      </c>
      <c r="E410" s="13" t="s">
        <v>32</v>
      </c>
      <c r="F410" s="13" t="s">
        <v>22</v>
      </c>
      <c r="G410" s="13" t="s">
        <v>373</v>
      </c>
      <c r="H410" s="13" t="s">
        <v>34</v>
      </c>
      <c r="I410" s="21">
        <v>43802.3159722222</v>
      </c>
      <c r="J410" s="21">
        <v>0</v>
      </c>
      <c r="K410" s="21">
        <v>43802.3104166667</v>
      </c>
      <c r="L410" s="21">
        <v>43802.3715277778</v>
      </c>
      <c r="M410" s="21">
        <v>43802.3541666667</v>
      </c>
      <c r="N410" s="21">
        <v>43802.3541666667</v>
      </c>
      <c r="O410" s="11">
        <f>VLOOKUP(A410,'[1]122'!$B$3:$C$438,2,0)</f>
        <v>141</v>
      </c>
      <c r="P410" s="16" t="s">
        <v>91</v>
      </c>
    </row>
    <row r="411" spans="1:16">
      <c r="A411" s="16">
        <v>11184498</v>
      </c>
      <c r="B411" s="16" t="s">
        <v>59</v>
      </c>
      <c r="C411" s="16" t="s">
        <v>758</v>
      </c>
      <c r="D411" s="13">
        <v>105</v>
      </c>
      <c r="E411" s="13" t="s">
        <v>21</v>
      </c>
      <c r="F411" s="13" t="s">
        <v>22</v>
      </c>
      <c r="G411" s="13" t="s">
        <v>142</v>
      </c>
      <c r="H411" s="13" t="s">
        <v>24</v>
      </c>
      <c r="I411" s="21">
        <v>43802.3263888889</v>
      </c>
      <c r="J411" s="21">
        <v>0</v>
      </c>
      <c r="K411" s="21">
        <v>43802.3430555556</v>
      </c>
      <c r="L411" s="21">
        <v>43802.5381944444</v>
      </c>
      <c r="M411" s="21">
        <v>0</v>
      </c>
      <c r="N411" s="21">
        <v>43802.5593518519</v>
      </c>
      <c r="O411" s="11">
        <f>VLOOKUP(A411,'[1]122'!$B$3:$C$438,2,0)</f>
        <v>111</v>
      </c>
      <c r="P411" s="16" t="s">
        <v>29</v>
      </c>
    </row>
    <row r="412" spans="1:16">
      <c r="A412" s="16">
        <v>11184499</v>
      </c>
      <c r="B412" s="16" t="s">
        <v>30</v>
      </c>
      <c r="C412" s="16" t="s">
        <v>759</v>
      </c>
      <c r="D412" s="13">
        <v>105</v>
      </c>
      <c r="E412" s="13" t="s">
        <v>32</v>
      </c>
      <c r="F412" s="13" t="s">
        <v>22</v>
      </c>
      <c r="G412" s="13" t="s">
        <v>569</v>
      </c>
      <c r="H412" s="13" t="s">
        <v>24</v>
      </c>
      <c r="I412" s="21">
        <v>43802.90625</v>
      </c>
      <c r="J412" s="21">
        <v>0</v>
      </c>
      <c r="K412" s="21">
        <v>43802.9041666667</v>
      </c>
      <c r="L412" s="21">
        <v>43802.9895833333</v>
      </c>
      <c r="M412" s="21">
        <v>0</v>
      </c>
      <c r="N412" s="21">
        <v>43802.9662847222</v>
      </c>
      <c r="O412" s="11">
        <f>VLOOKUP(A412,'[1]122'!$B$3:$C$438,2,0)</f>
        <v>124</v>
      </c>
      <c r="P412" s="16" t="s">
        <v>91</v>
      </c>
    </row>
    <row r="413" spans="1:16">
      <c r="A413" s="16">
        <v>11184500</v>
      </c>
      <c r="B413" s="16" t="s">
        <v>30</v>
      </c>
      <c r="C413" s="16" t="s">
        <v>760</v>
      </c>
      <c r="D413" s="13">
        <v>105</v>
      </c>
      <c r="E413" s="13" t="s">
        <v>32</v>
      </c>
      <c r="F413" s="13" t="s">
        <v>22</v>
      </c>
      <c r="G413" s="13" t="s">
        <v>729</v>
      </c>
      <c r="H413" s="13" t="s">
        <v>24</v>
      </c>
      <c r="I413" s="21">
        <v>43802.4652777778</v>
      </c>
      <c r="J413" s="21">
        <v>0</v>
      </c>
      <c r="K413" s="21">
        <v>43802.4743055556</v>
      </c>
      <c r="L413" s="21">
        <v>43802.5486111111</v>
      </c>
      <c r="M413" s="21">
        <v>0</v>
      </c>
      <c r="N413" s="21">
        <v>43802.5375347222</v>
      </c>
      <c r="O413" s="11">
        <f>VLOOKUP(A413,'[1]122'!$B$3:$C$438,2,0)</f>
        <v>144</v>
      </c>
      <c r="P413" s="16" t="s">
        <v>155</v>
      </c>
    </row>
    <row r="414" spans="1:16">
      <c r="A414" s="16">
        <v>11184501</v>
      </c>
      <c r="B414" s="16" t="s">
        <v>30</v>
      </c>
      <c r="C414" s="16" t="s">
        <v>761</v>
      </c>
      <c r="D414" s="13">
        <v>105</v>
      </c>
      <c r="E414" s="13" t="s">
        <v>32</v>
      </c>
      <c r="F414" s="13" t="s">
        <v>65</v>
      </c>
      <c r="G414" s="13" t="s">
        <v>166</v>
      </c>
      <c r="H414" s="13" t="s">
        <v>24</v>
      </c>
      <c r="I414" s="21">
        <v>43802.5416666667</v>
      </c>
      <c r="J414" s="21">
        <v>0</v>
      </c>
      <c r="K414" s="21">
        <v>43802.55</v>
      </c>
      <c r="L414" s="21">
        <v>43802.6215277778</v>
      </c>
      <c r="M414" s="21">
        <v>0</v>
      </c>
      <c r="N414" s="21">
        <v>43802.6174884259</v>
      </c>
      <c r="O414" s="11">
        <f>VLOOKUP(A414,'[1]122'!$B$3:$C$438,2,0)</f>
        <v>87</v>
      </c>
      <c r="P414" s="16" t="s">
        <v>112</v>
      </c>
    </row>
    <row r="415" spans="1:16">
      <c r="A415" s="16">
        <v>11184502</v>
      </c>
      <c r="B415" s="16" t="s">
        <v>30</v>
      </c>
      <c r="C415" s="16" t="s">
        <v>751</v>
      </c>
      <c r="D415" s="13">
        <v>105</v>
      </c>
      <c r="E415" s="13" t="s">
        <v>56</v>
      </c>
      <c r="F415" s="13" t="s">
        <v>22</v>
      </c>
      <c r="G415" s="13" t="s">
        <v>300</v>
      </c>
      <c r="H415" s="13" t="s">
        <v>24</v>
      </c>
      <c r="I415" s="21">
        <v>43802.8576388889</v>
      </c>
      <c r="J415" s="21">
        <v>0</v>
      </c>
      <c r="K415" s="21">
        <v>43802.8576388889</v>
      </c>
      <c r="L415" s="21">
        <v>43803.03125</v>
      </c>
      <c r="M415" s="21">
        <v>0</v>
      </c>
      <c r="N415" s="21">
        <v>0</v>
      </c>
      <c r="O415" s="11">
        <f>VLOOKUP(A415,'[1]122'!$B$3:$C$438,2,0)</f>
        <v>44</v>
      </c>
      <c r="P415" s="16" t="s">
        <v>74</v>
      </c>
    </row>
    <row r="416" spans="1:16">
      <c r="A416" s="16">
        <v>11184504</v>
      </c>
      <c r="B416" s="16" t="s">
        <v>30</v>
      </c>
      <c r="C416" s="16" t="s">
        <v>762</v>
      </c>
      <c r="D416" s="13">
        <v>105</v>
      </c>
      <c r="E416" s="13" t="s">
        <v>32</v>
      </c>
      <c r="F416" s="13" t="s">
        <v>65</v>
      </c>
      <c r="G416" s="13" t="s">
        <v>609</v>
      </c>
      <c r="H416" s="13" t="s">
        <v>24</v>
      </c>
      <c r="I416" s="21">
        <v>43802.3298611111</v>
      </c>
      <c r="J416" s="21">
        <v>0</v>
      </c>
      <c r="K416" s="21">
        <v>43802.3340277778</v>
      </c>
      <c r="L416" s="21">
        <v>43802.4131944444</v>
      </c>
      <c r="M416" s="21">
        <v>0</v>
      </c>
      <c r="N416" s="21">
        <v>43802.3982523148</v>
      </c>
      <c r="O416" s="11">
        <f>VLOOKUP(A416,'[1]122'!$B$3:$C$438,2,0)</f>
        <v>98</v>
      </c>
      <c r="P416" s="16" t="s">
        <v>143</v>
      </c>
    </row>
    <row r="417" spans="1:16">
      <c r="A417" s="16">
        <v>11184505</v>
      </c>
      <c r="B417" s="16" t="s">
        <v>30</v>
      </c>
      <c r="C417" s="16" t="s">
        <v>753</v>
      </c>
      <c r="D417" s="13">
        <v>105</v>
      </c>
      <c r="E417" s="13" t="s">
        <v>56</v>
      </c>
      <c r="F417" s="13" t="s">
        <v>594</v>
      </c>
      <c r="G417" s="13" t="s">
        <v>754</v>
      </c>
      <c r="H417" s="13" t="s">
        <v>24</v>
      </c>
      <c r="I417" s="21">
        <v>43802.6701388889</v>
      </c>
      <c r="J417" s="21">
        <v>0</v>
      </c>
      <c r="K417" s="21">
        <v>43802.6763888889</v>
      </c>
      <c r="L417" s="21">
        <v>43802.6701388889</v>
      </c>
      <c r="M417" s="21">
        <v>0</v>
      </c>
      <c r="N417" s="21">
        <v>0</v>
      </c>
      <c r="O417" s="11">
        <f>VLOOKUP(A417,'[1]122'!$B$3:$C$438,2,0)</f>
        <v>8</v>
      </c>
      <c r="P417" s="16" t="s">
        <v>74</v>
      </c>
    </row>
    <row r="418" spans="1:16">
      <c r="A418" s="16">
        <v>11184507</v>
      </c>
      <c r="B418" s="16" t="s">
        <v>678</v>
      </c>
      <c r="C418" s="16" t="s">
        <v>763</v>
      </c>
      <c r="D418" s="13">
        <v>102</v>
      </c>
      <c r="E418" s="13" t="s">
        <v>21</v>
      </c>
      <c r="F418" s="13" t="s">
        <v>22</v>
      </c>
      <c r="G418" s="13" t="s">
        <v>680</v>
      </c>
      <c r="H418" s="13" t="s">
        <v>34</v>
      </c>
      <c r="I418" s="21">
        <v>43802.5034722222</v>
      </c>
      <c r="J418" s="21">
        <v>0</v>
      </c>
      <c r="K418" s="21">
        <v>0</v>
      </c>
      <c r="L418" s="21">
        <v>43802.7569444444</v>
      </c>
      <c r="M418" s="21">
        <v>43802.7673611111</v>
      </c>
      <c r="N418" s="21">
        <v>43802.7708333333</v>
      </c>
      <c r="O418" s="11">
        <f>VLOOKUP(A418,'[1]122'!$B$3:$C$438,2,0)</f>
        <v>166</v>
      </c>
      <c r="P418" s="16" t="s">
        <v>51</v>
      </c>
    </row>
    <row r="419" spans="1:16">
      <c r="A419" s="16">
        <v>11184508</v>
      </c>
      <c r="B419" s="16" t="s">
        <v>660</v>
      </c>
      <c r="C419" s="16" t="s">
        <v>764</v>
      </c>
      <c r="D419" s="13">
        <v>102</v>
      </c>
      <c r="E419" s="13" t="s">
        <v>21</v>
      </c>
      <c r="F419" s="13" t="s">
        <v>22</v>
      </c>
      <c r="G419" s="13" t="s">
        <v>662</v>
      </c>
      <c r="H419" s="13" t="s">
        <v>34</v>
      </c>
      <c r="I419" s="21">
        <v>43802.2569444444</v>
      </c>
      <c r="J419" s="21">
        <v>0</v>
      </c>
      <c r="K419" s="21">
        <v>0</v>
      </c>
      <c r="L419" s="21">
        <v>43802.5381944444</v>
      </c>
      <c r="M419" s="21">
        <v>43802.5381944444</v>
      </c>
      <c r="N419" s="21">
        <v>43802.5388888889</v>
      </c>
      <c r="O419" s="11">
        <f>VLOOKUP(A419,'[1]122'!$B$3:$C$438,2,0)</f>
        <v>171</v>
      </c>
      <c r="P419" s="16" t="s">
        <v>235</v>
      </c>
    </row>
    <row r="420" spans="1:16">
      <c r="A420" s="16">
        <v>11184509</v>
      </c>
      <c r="B420" s="16" t="s">
        <v>301</v>
      </c>
      <c r="C420" s="16" t="s">
        <v>765</v>
      </c>
      <c r="D420" s="13">
        <v>102</v>
      </c>
      <c r="E420" s="13" t="s">
        <v>21</v>
      </c>
      <c r="F420" s="13" t="s">
        <v>49</v>
      </c>
      <c r="G420" s="13" t="s">
        <v>355</v>
      </c>
      <c r="H420" s="13" t="s">
        <v>34</v>
      </c>
      <c r="I420" s="21">
        <v>43802.59375</v>
      </c>
      <c r="J420" s="21">
        <v>0</v>
      </c>
      <c r="K420" s="21">
        <v>43802.6083333333</v>
      </c>
      <c r="L420" s="21">
        <v>43802.7847222222</v>
      </c>
      <c r="M420" s="21">
        <v>43802.7986111111</v>
      </c>
      <c r="N420" s="21">
        <v>43802.7979166667</v>
      </c>
      <c r="O420" s="11">
        <f>VLOOKUP(A420,'[1]122'!$B$3:$C$438,2,0)</f>
        <v>148</v>
      </c>
      <c r="P420" s="16" t="s">
        <v>392</v>
      </c>
    </row>
    <row r="421" spans="1:16">
      <c r="A421" s="16">
        <v>11184510</v>
      </c>
      <c r="B421" s="16" t="s">
        <v>82</v>
      </c>
      <c r="C421" s="16" t="s">
        <v>766</v>
      </c>
      <c r="D421" s="13">
        <v>105</v>
      </c>
      <c r="E421" s="13" t="s">
        <v>21</v>
      </c>
      <c r="F421" s="13" t="s">
        <v>49</v>
      </c>
      <c r="G421" s="13" t="s">
        <v>414</v>
      </c>
      <c r="H421" s="13" t="s">
        <v>24</v>
      </c>
      <c r="I421" s="21">
        <v>43802.7291666667</v>
      </c>
      <c r="J421" s="21">
        <v>0</v>
      </c>
      <c r="K421" s="21">
        <v>43802.7381944444</v>
      </c>
      <c r="L421" s="21">
        <v>43803.0729166667</v>
      </c>
      <c r="M421" s="21">
        <v>0</v>
      </c>
      <c r="N421" s="21">
        <v>0</v>
      </c>
      <c r="O421" s="11">
        <f>VLOOKUP(A421,'[1]122'!$B$3:$C$438,2,0)</f>
        <v>153</v>
      </c>
      <c r="P421" s="16" t="s">
        <v>100</v>
      </c>
    </row>
    <row r="422" spans="1:16">
      <c r="A422" s="16">
        <v>11184511</v>
      </c>
      <c r="B422" s="16" t="s">
        <v>30</v>
      </c>
      <c r="C422" s="16" t="s">
        <v>767</v>
      </c>
      <c r="D422" s="13">
        <v>105</v>
      </c>
      <c r="E422" s="13" t="s">
        <v>34</v>
      </c>
      <c r="F422" s="13" t="s">
        <v>22</v>
      </c>
      <c r="G422" s="13" t="s">
        <v>261</v>
      </c>
      <c r="H422" s="13" t="s">
        <v>24</v>
      </c>
      <c r="I422" s="21">
        <v>43802.3263888889</v>
      </c>
      <c r="J422" s="21">
        <v>0</v>
      </c>
      <c r="K422" s="21">
        <v>43802.3368055556</v>
      </c>
      <c r="L422" s="21">
        <v>43802.4722222222</v>
      </c>
      <c r="M422" s="21">
        <v>0</v>
      </c>
      <c r="N422" s="21">
        <v>0</v>
      </c>
      <c r="O422" s="11">
        <f>VLOOKUP(A422,'[1]122'!$B$3:$C$438,2,0)</f>
        <v>122</v>
      </c>
      <c r="P422" s="16" t="s">
        <v>71</v>
      </c>
    </row>
    <row r="423" spans="1:16">
      <c r="A423" s="16">
        <v>11184512</v>
      </c>
      <c r="B423" s="16" t="s">
        <v>30</v>
      </c>
      <c r="C423" s="16" t="s">
        <v>768</v>
      </c>
      <c r="D423" s="13">
        <v>102</v>
      </c>
      <c r="E423" s="13" t="s">
        <v>32</v>
      </c>
      <c r="F423" s="13" t="s">
        <v>65</v>
      </c>
      <c r="G423" s="13" t="s">
        <v>196</v>
      </c>
      <c r="H423" s="13" t="s">
        <v>34</v>
      </c>
      <c r="I423" s="21">
        <v>43802.4583333333</v>
      </c>
      <c r="J423" s="21">
        <v>0</v>
      </c>
      <c r="K423" s="21">
        <v>43802.46875</v>
      </c>
      <c r="L423" s="21">
        <v>43802.5347222222</v>
      </c>
      <c r="M423" s="21">
        <v>43802.5381944444</v>
      </c>
      <c r="N423" s="21">
        <v>43802.5368055556</v>
      </c>
      <c r="O423" s="11">
        <f>VLOOKUP(A423,'[1]122'!$B$3:$C$438,2,0)</f>
        <v>103</v>
      </c>
      <c r="P423" s="16" t="s">
        <v>100</v>
      </c>
    </row>
    <row r="424" spans="1:16">
      <c r="A424" s="16">
        <v>11184513</v>
      </c>
      <c r="B424" s="16" t="s">
        <v>301</v>
      </c>
      <c r="C424" s="16" t="s">
        <v>769</v>
      </c>
      <c r="D424" s="13">
        <v>102</v>
      </c>
      <c r="E424" s="13" t="s">
        <v>32</v>
      </c>
      <c r="F424" s="13" t="s">
        <v>322</v>
      </c>
      <c r="G424" s="13" t="s">
        <v>323</v>
      </c>
      <c r="H424" s="13" t="s">
        <v>34</v>
      </c>
      <c r="I424" s="21">
        <v>43802.7847222222</v>
      </c>
      <c r="J424" s="21">
        <v>0</v>
      </c>
      <c r="K424" s="21">
        <v>43802.7805555556</v>
      </c>
      <c r="L424" s="21">
        <v>43802.8333333333</v>
      </c>
      <c r="M424" s="21">
        <v>43802.8194444444</v>
      </c>
      <c r="N424" s="21">
        <v>43802.8166666667</v>
      </c>
      <c r="O424" s="11">
        <f>VLOOKUP(A424,'[1]122'!$B$3:$C$438,2,0)</f>
        <v>64</v>
      </c>
      <c r="P424" s="16" t="s">
        <v>314</v>
      </c>
    </row>
    <row r="425" spans="1:16">
      <c r="A425" s="16">
        <v>11184514</v>
      </c>
      <c r="B425" s="16" t="s">
        <v>301</v>
      </c>
      <c r="C425" s="16" t="s">
        <v>770</v>
      </c>
      <c r="D425" s="13">
        <v>102</v>
      </c>
      <c r="E425" s="13" t="s">
        <v>32</v>
      </c>
      <c r="F425" s="13" t="s">
        <v>303</v>
      </c>
      <c r="G425" s="13" t="s">
        <v>348</v>
      </c>
      <c r="H425" s="13" t="s">
        <v>34</v>
      </c>
      <c r="I425" s="21">
        <v>43802.5</v>
      </c>
      <c r="J425" s="21">
        <v>0</v>
      </c>
      <c r="K425" s="21">
        <v>43802.4923611111</v>
      </c>
      <c r="L425" s="21">
        <v>43802.5486111111</v>
      </c>
      <c r="M425" s="21">
        <v>43802.5277777778</v>
      </c>
      <c r="N425" s="21">
        <v>43802.5298611111</v>
      </c>
      <c r="O425" s="11">
        <f>VLOOKUP(A425,'[1]122'!$B$3:$C$438,2,0)</f>
        <v>55</v>
      </c>
      <c r="P425" s="16" t="s">
        <v>392</v>
      </c>
    </row>
    <row r="426" spans="1:16">
      <c r="A426" s="16">
        <v>11184515</v>
      </c>
      <c r="B426" s="16" t="s">
        <v>30</v>
      </c>
      <c r="C426" s="16" t="s">
        <v>771</v>
      </c>
      <c r="D426" s="13">
        <v>102</v>
      </c>
      <c r="E426" s="13" t="s">
        <v>32</v>
      </c>
      <c r="F426" s="13" t="s">
        <v>65</v>
      </c>
      <c r="G426" s="13" t="s">
        <v>193</v>
      </c>
      <c r="H426" s="13" t="s">
        <v>34</v>
      </c>
      <c r="I426" s="21">
        <v>43802.9583333333</v>
      </c>
      <c r="J426" s="21">
        <v>0</v>
      </c>
      <c r="K426" s="21">
        <v>43802.9618055556</v>
      </c>
      <c r="L426" s="21">
        <v>43803.0069444444</v>
      </c>
      <c r="M426" s="21">
        <v>43802.9965277778</v>
      </c>
      <c r="N426" s="21">
        <v>43802.9972222222</v>
      </c>
      <c r="O426" s="11">
        <f>VLOOKUP(A426,'[1]122'!$B$3:$C$438,2,0)</f>
        <v>100</v>
      </c>
      <c r="P426" s="16" t="s">
        <v>772</v>
      </c>
    </row>
    <row r="427" spans="1:16">
      <c r="A427" s="16">
        <v>11184516</v>
      </c>
      <c r="B427" s="16" t="s">
        <v>30</v>
      </c>
      <c r="C427" s="16" t="s">
        <v>773</v>
      </c>
      <c r="D427" s="13">
        <v>102</v>
      </c>
      <c r="E427" s="13" t="s">
        <v>32</v>
      </c>
      <c r="F427" s="13" t="s">
        <v>22</v>
      </c>
      <c r="G427" s="13" t="s">
        <v>261</v>
      </c>
      <c r="H427" s="13" t="s">
        <v>34</v>
      </c>
      <c r="I427" s="21">
        <v>43802.7881944444</v>
      </c>
      <c r="J427" s="21">
        <v>0</v>
      </c>
      <c r="K427" s="21">
        <v>43802.7826388889</v>
      </c>
      <c r="L427" s="21">
        <v>43802.84375</v>
      </c>
      <c r="M427" s="21">
        <v>43802.8298611111</v>
      </c>
      <c r="N427" s="21">
        <v>43802.8277777778</v>
      </c>
      <c r="O427" s="11">
        <f>VLOOKUP(A427,'[1]122'!$B$3:$C$438,2,0)</f>
        <v>151</v>
      </c>
      <c r="P427" s="16" t="s">
        <v>143</v>
      </c>
    </row>
    <row r="428" spans="1:16">
      <c r="A428" s="16">
        <v>11184517</v>
      </c>
      <c r="B428" s="16" t="s">
        <v>30</v>
      </c>
      <c r="C428" s="16" t="s">
        <v>774</v>
      </c>
      <c r="D428" s="13">
        <v>102</v>
      </c>
      <c r="E428" s="13" t="s">
        <v>32</v>
      </c>
      <c r="F428" s="13" t="s">
        <v>65</v>
      </c>
      <c r="G428" s="13" t="s">
        <v>166</v>
      </c>
      <c r="H428" s="13" t="s">
        <v>34</v>
      </c>
      <c r="I428" s="21">
        <v>43802.4236111111</v>
      </c>
      <c r="J428" s="21">
        <v>0</v>
      </c>
      <c r="K428" s="21">
        <v>43802.4236111111</v>
      </c>
      <c r="L428" s="21">
        <v>43802.4722222222</v>
      </c>
      <c r="M428" s="21">
        <v>43802.4583333333</v>
      </c>
      <c r="N428" s="21">
        <v>43802.4597222222</v>
      </c>
      <c r="O428" s="11">
        <f>VLOOKUP(A428,'[1]122'!$B$3:$C$438,2,0)</f>
        <v>100</v>
      </c>
      <c r="P428" s="16" t="s">
        <v>112</v>
      </c>
    </row>
    <row r="429" spans="1:16">
      <c r="A429" s="16">
        <v>11184518</v>
      </c>
      <c r="B429" s="16" t="s">
        <v>30</v>
      </c>
      <c r="C429" s="16" t="s">
        <v>775</v>
      </c>
      <c r="D429" s="13">
        <v>105</v>
      </c>
      <c r="E429" s="13" t="s">
        <v>32</v>
      </c>
      <c r="F429" s="13" t="s">
        <v>22</v>
      </c>
      <c r="G429" s="13" t="s">
        <v>598</v>
      </c>
      <c r="H429" s="13" t="s">
        <v>24</v>
      </c>
      <c r="I429" s="21">
        <v>43802.34375</v>
      </c>
      <c r="J429" s="21">
        <v>0</v>
      </c>
      <c r="K429" s="21">
        <v>43802.3527777778</v>
      </c>
      <c r="L429" s="21">
        <v>43802.4166666667</v>
      </c>
      <c r="M429" s="21">
        <v>0</v>
      </c>
      <c r="N429" s="21">
        <v>43802.4079513889</v>
      </c>
      <c r="O429" s="11">
        <f>VLOOKUP(A429,'[1]122'!$B$3:$C$438,2,0)</f>
        <v>118</v>
      </c>
      <c r="P429" s="16" t="s">
        <v>112</v>
      </c>
    </row>
    <row r="430" spans="1:16">
      <c r="A430" s="16">
        <v>11184519</v>
      </c>
      <c r="B430" s="16" t="s">
        <v>30</v>
      </c>
      <c r="C430" s="16" t="s">
        <v>776</v>
      </c>
      <c r="D430" s="13">
        <v>105</v>
      </c>
      <c r="E430" s="13" t="s">
        <v>32</v>
      </c>
      <c r="F430" s="13" t="s">
        <v>65</v>
      </c>
      <c r="G430" s="13" t="s">
        <v>196</v>
      </c>
      <c r="H430" s="13" t="s">
        <v>24</v>
      </c>
      <c r="I430" s="21">
        <v>43802.8611111111</v>
      </c>
      <c r="J430" s="21">
        <v>0</v>
      </c>
      <c r="K430" s="21">
        <v>43802.8673611111</v>
      </c>
      <c r="L430" s="21">
        <v>43802.9375</v>
      </c>
      <c r="M430" s="21">
        <v>0</v>
      </c>
      <c r="N430" s="21">
        <v>43802.9243634259</v>
      </c>
      <c r="O430" s="11">
        <f>VLOOKUP(A430,'[1]122'!$B$3:$C$438,2,0)</f>
        <v>106</v>
      </c>
      <c r="P430" s="16" t="s">
        <v>100</v>
      </c>
    </row>
    <row r="431" spans="1:16">
      <c r="A431" s="16">
        <v>11184521</v>
      </c>
      <c r="B431" s="16" t="s">
        <v>30</v>
      </c>
      <c r="C431" s="16" t="s">
        <v>55</v>
      </c>
      <c r="D431" s="13">
        <v>102</v>
      </c>
      <c r="E431" s="13" t="s">
        <v>56</v>
      </c>
      <c r="F431" s="13" t="s">
        <v>22</v>
      </c>
      <c r="G431" s="13" t="s">
        <v>57</v>
      </c>
      <c r="H431" s="13" t="s">
        <v>34</v>
      </c>
      <c r="I431" s="21">
        <v>43802.1215277778</v>
      </c>
      <c r="J431" s="21">
        <v>0</v>
      </c>
      <c r="K431" s="21">
        <v>43802.1326388889</v>
      </c>
      <c r="L431" s="21">
        <v>43802.3194444444</v>
      </c>
      <c r="M431" s="21">
        <v>43802.3159722222</v>
      </c>
      <c r="N431" s="21">
        <v>43802.3145833333</v>
      </c>
      <c r="O431" s="11">
        <f>VLOOKUP(A431,'[1]122'!$B$3:$C$438,2,0)</f>
        <v>58</v>
      </c>
      <c r="P431" s="16" t="s">
        <v>106</v>
      </c>
    </row>
    <row r="432" spans="1:16">
      <c r="A432" s="16">
        <v>11184522</v>
      </c>
      <c r="B432" s="16" t="s">
        <v>30</v>
      </c>
      <c r="C432" s="16" t="s">
        <v>568</v>
      </c>
      <c r="D432" s="13">
        <v>105</v>
      </c>
      <c r="E432" s="13" t="s">
        <v>56</v>
      </c>
      <c r="F432" s="13" t="s">
        <v>22</v>
      </c>
      <c r="G432" s="13" t="s">
        <v>569</v>
      </c>
      <c r="H432" s="13" t="s">
        <v>24</v>
      </c>
      <c r="I432" s="21">
        <v>43802.375</v>
      </c>
      <c r="J432" s="21">
        <v>0</v>
      </c>
      <c r="K432" s="21">
        <v>43802.3805555556</v>
      </c>
      <c r="L432" s="21">
        <v>43802.59375</v>
      </c>
      <c r="M432" s="21">
        <v>0</v>
      </c>
      <c r="N432" s="21">
        <v>43802.5871527778</v>
      </c>
      <c r="O432" s="11">
        <f>VLOOKUP(A432,'[1]122'!$B$3:$C$438,2,0)</f>
        <v>122</v>
      </c>
      <c r="P432" s="16" t="s">
        <v>86</v>
      </c>
    </row>
    <row r="433" spans="1:16">
      <c r="A433" s="16">
        <v>11184523</v>
      </c>
      <c r="B433" s="16" t="s">
        <v>30</v>
      </c>
      <c r="C433" s="16" t="s">
        <v>777</v>
      </c>
      <c r="D433" s="13">
        <v>105</v>
      </c>
      <c r="E433" s="13" t="s">
        <v>32</v>
      </c>
      <c r="F433" s="13" t="s">
        <v>22</v>
      </c>
      <c r="G433" s="13" t="s">
        <v>253</v>
      </c>
      <c r="H433" s="13" t="s">
        <v>24</v>
      </c>
      <c r="I433" s="21">
        <v>43802.5659722222</v>
      </c>
      <c r="J433" s="21">
        <v>0</v>
      </c>
      <c r="K433" s="21">
        <v>43802.5715277778</v>
      </c>
      <c r="L433" s="21">
        <v>43802.6215277778</v>
      </c>
      <c r="M433" s="21">
        <v>0</v>
      </c>
      <c r="N433" s="21">
        <v>43802.6095717593</v>
      </c>
      <c r="O433" s="11">
        <f>VLOOKUP(A433,'[1]122'!$B$3:$C$438,2,0)</f>
        <v>132</v>
      </c>
      <c r="P433" s="16" t="s">
        <v>118</v>
      </c>
    </row>
    <row r="434" spans="1:16">
      <c r="A434" s="16">
        <v>11184524</v>
      </c>
      <c r="B434" s="16" t="s">
        <v>30</v>
      </c>
      <c r="C434" s="16" t="s">
        <v>778</v>
      </c>
      <c r="D434" s="13">
        <v>105</v>
      </c>
      <c r="E434" s="13" t="s">
        <v>34</v>
      </c>
      <c r="F434" s="13" t="s">
        <v>65</v>
      </c>
      <c r="G434" s="13" t="s">
        <v>334</v>
      </c>
      <c r="H434" s="13" t="s">
        <v>24</v>
      </c>
      <c r="I434" s="21">
        <v>43802.9409722222</v>
      </c>
      <c r="J434" s="21">
        <v>0</v>
      </c>
      <c r="K434" s="21">
        <v>43802.9368055556</v>
      </c>
      <c r="L434" s="21">
        <v>43803.1145833333</v>
      </c>
      <c r="M434" s="21">
        <v>0</v>
      </c>
      <c r="N434" s="21">
        <v>0</v>
      </c>
      <c r="O434" s="11">
        <f>VLOOKUP(A434,'[1]122'!$B$3:$C$438,2,0)</f>
        <v>91</v>
      </c>
      <c r="P434" s="16" t="s">
        <v>67</v>
      </c>
    </row>
    <row r="435" spans="1:16">
      <c r="A435" s="16">
        <v>11184525</v>
      </c>
      <c r="B435" s="16" t="s">
        <v>30</v>
      </c>
      <c r="C435" s="16" t="s">
        <v>779</v>
      </c>
      <c r="D435" s="13">
        <v>105</v>
      </c>
      <c r="E435" s="13" t="s">
        <v>32</v>
      </c>
      <c r="F435" s="13" t="s">
        <v>22</v>
      </c>
      <c r="G435" s="13" t="s">
        <v>363</v>
      </c>
      <c r="H435" s="13" t="s">
        <v>24</v>
      </c>
      <c r="I435" s="21">
        <v>43802.3333333333</v>
      </c>
      <c r="J435" s="21">
        <v>0</v>
      </c>
      <c r="K435" s="21">
        <v>43802.3388888889</v>
      </c>
      <c r="L435" s="21">
        <v>43802.3854166667</v>
      </c>
      <c r="M435" s="21">
        <v>0</v>
      </c>
      <c r="N435" s="21">
        <v>43802.3788888889</v>
      </c>
      <c r="O435" s="11">
        <f>VLOOKUP(A435,'[1]122'!$B$3:$C$438,2,0)</f>
        <v>146</v>
      </c>
      <c r="P435" s="16" t="s">
        <v>103</v>
      </c>
    </row>
    <row r="436" spans="1:16">
      <c r="A436" s="16">
        <v>11184526</v>
      </c>
      <c r="B436" s="16" t="s">
        <v>30</v>
      </c>
      <c r="C436" s="16" t="s">
        <v>780</v>
      </c>
      <c r="D436" s="13">
        <v>105</v>
      </c>
      <c r="E436" s="13" t="s">
        <v>34</v>
      </c>
      <c r="F436" s="13" t="s">
        <v>22</v>
      </c>
      <c r="G436" s="13" t="s">
        <v>136</v>
      </c>
      <c r="H436" s="13" t="s">
        <v>24</v>
      </c>
      <c r="I436" s="21">
        <v>43802.8680555556</v>
      </c>
      <c r="J436" s="21">
        <v>0</v>
      </c>
      <c r="K436" s="21">
        <v>43802.8930555556</v>
      </c>
      <c r="L436" s="21">
        <v>43802.9479166667</v>
      </c>
      <c r="M436" s="21">
        <v>0</v>
      </c>
      <c r="N436" s="21">
        <v>43802.9511805556</v>
      </c>
      <c r="O436" s="11">
        <f>VLOOKUP(A436,'[1]122'!$B$3:$C$438,2,0)</f>
        <v>126</v>
      </c>
      <c r="P436" s="16" t="s">
        <v>71</v>
      </c>
    </row>
    <row r="437" spans="1:16">
      <c r="A437" s="16">
        <v>11184530</v>
      </c>
      <c r="B437" s="16" t="s">
        <v>301</v>
      </c>
      <c r="C437" s="16" t="s">
        <v>781</v>
      </c>
      <c r="D437" s="13">
        <v>102</v>
      </c>
      <c r="E437" s="13" t="s">
        <v>21</v>
      </c>
      <c r="F437" s="13" t="s">
        <v>406</v>
      </c>
      <c r="G437" s="13" t="s">
        <v>407</v>
      </c>
      <c r="H437" s="13" t="s">
        <v>34</v>
      </c>
      <c r="I437" s="21">
        <v>43802.3541666667</v>
      </c>
      <c r="J437" s="21">
        <v>0</v>
      </c>
      <c r="K437" s="21">
        <v>0</v>
      </c>
      <c r="L437" s="21">
        <v>43802.6319444444</v>
      </c>
      <c r="M437" s="21">
        <v>43802.96875</v>
      </c>
      <c r="N437" s="21">
        <v>43802.9694444444</v>
      </c>
      <c r="O437" s="11">
        <f>VLOOKUP(A437,'[1]122'!$B$3:$C$438,2,0)</f>
        <v>18</v>
      </c>
      <c r="P437" s="16" t="s">
        <v>324</v>
      </c>
    </row>
    <row r="438" spans="1:16">
      <c r="A438" s="16">
        <v>11184532</v>
      </c>
      <c r="B438" s="16" t="s">
        <v>30</v>
      </c>
      <c r="C438" s="16" t="s">
        <v>782</v>
      </c>
      <c r="D438" s="13">
        <v>102</v>
      </c>
      <c r="E438" s="13" t="s">
        <v>34</v>
      </c>
      <c r="F438" s="13" t="s">
        <v>65</v>
      </c>
      <c r="G438" s="13" t="s">
        <v>334</v>
      </c>
      <c r="H438" s="13" t="s">
        <v>34</v>
      </c>
      <c r="I438" s="21">
        <v>43803.1701388889</v>
      </c>
      <c r="J438" s="21">
        <v>0</v>
      </c>
      <c r="K438" s="21">
        <v>43803.1722222222</v>
      </c>
      <c r="L438" s="21">
        <v>43803.3194444444</v>
      </c>
      <c r="M438" s="21">
        <v>43803.3020833333</v>
      </c>
      <c r="N438" s="21">
        <v>43803.3076388889</v>
      </c>
      <c r="O438" s="11">
        <f>VLOOKUP(A438,'[1]122'!$B$3:$C$438,2,0)</f>
        <v>71</v>
      </c>
      <c r="P438" s="16" t="s">
        <v>67</v>
      </c>
    </row>
    <row r="439" spans="1:16">
      <c r="A439" s="16">
        <v>11184533</v>
      </c>
      <c r="B439" s="16" t="s">
        <v>245</v>
      </c>
      <c r="C439" s="16" t="s">
        <v>783</v>
      </c>
      <c r="D439" s="13">
        <v>102</v>
      </c>
      <c r="E439" s="13" t="s">
        <v>34</v>
      </c>
      <c r="F439" s="13" t="s">
        <v>784</v>
      </c>
      <c r="G439" s="13" t="s">
        <v>785</v>
      </c>
      <c r="H439" s="13" t="s">
        <v>34</v>
      </c>
      <c r="I439" s="21">
        <v>43803.0208333333</v>
      </c>
      <c r="J439" s="21">
        <v>0</v>
      </c>
      <c r="K439" s="21">
        <v>43803.0229166667</v>
      </c>
      <c r="L439" s="21">
        <v>43803.125</v>
      </c>
      <c r="M439" s="21">
        <v>43803.1076388889</v>
      </c>
      <c r="N439" s="21">
        <v>43803.1090277778</v>
      </c>
      <c r="O439" s="11">
        <f>VLOOKUP(A439,'[1]122'!$B$3:$C$438,2,0)</f>
        <v>0</v>
      </c>
      <c r="P439" s="16" t="s">
        <v>786</v>
      </c>
    </row>
    <row r="440" spans="1:16">
      <c r="A440" s="16">
        <v>11184534</v>
      </c>
      <c r="B440" s="16" t="s">
        <v>245</v>
      </c>
      <c r="C440" s="16" t="s">
        <v>787</v>
      </c>
      <c r="D440" s="13">
        <v>105</v>
      </c>
      <c r="E440" s="13" t="s">
        <v>34</v>
      </c>
      <c r="F440" s="13" t="s">
        <v>784</v>
      </c>
      <c r="G440" s="13" t="s">
        <v>785</v>
      </c>
      <c r="H440" s="13" t="s">
        <v>24</v>
      </c>
      <c r="I440" s="21">
        <v>43803.2083333333</v>
      </c>
      <c r="J440" s="21">
        <v>0</v>
      </c>
      <c r="K440" s="21">
        <v>43803.1972222222</v>
      </c>
      <c r="L440" s="21">
        <v>43803.3125</v>
      </c>
      <c r="M440" s="21">
        <v>0</v>
      </c>
      <c r="N440" s="21">
        <v>0</v>
      </c>
      <c r="O440" s="11">
        <f>VLOOKUP(A440,'[1]122'!$B$3:$C$438,2,0)</f>
        <v>0</v>
      </c>
      <c r="P440" s="16" t="s">
        <v>786</v>
      </c>
    </row>
    <row r="441" spans="1:16">
      <c r="A441" s="16">
        <v>11184535</v>
      </c>
      <c r="B441" s="16" t="s">
        <v>26</v>
      </c>
      <c r="C441" s="16" t="s">
        <v>788</v>
      </c>
      <c r="D441" s="13">
        <v>102</v>
      </c>
      <c r="E441" s="13" t="s">
        <v>21</v>
      </c>
      <c r="F441" s="13" t="s">
        <v>22</v>
      </c>
      <c r="G441" s="13" t="s">
        <v>789</v>
      </c>
      <c r="H441" s="13" t="s">
        <v>34</v>
      </c>
      <c r="I441" s="21">
        <v>43802.4791666667</v>
      </c>
      <c r="J441" s="21">
        <v>0</v>
      </c>
      <c r="K441" s="21">
        <v>43802.4798611111</v>
      </c>
      <c r="L441" s="21">
        <v>43802.625</v>
      </c>
      <c r="M441" s="21">
        <v>43802.6215277778</v>
      </c>
      <c r="N441" s="21">
        <v>43802.6222222222</v>
      </c>
      <c r="O441" s="11">
        <f>VLOOKUP(A441,'[1]122'!$B$3:$C$438,2,0)</f>
        <v>77</v>
      </c>
      <c r="P441" s="16" t="s">
        <v>455</v>
      </c>
    </row>
    <row r="442" spans="1:16">
      <c r="A442" s="16">
        <v>11184536</v>
      </c>
      <c r="B442" s="16" t="s">
        <v>301</v>
      </c>
      <c r="C442" s="16" t="s">
        <v>790</v>
      </c>
      <c r="D442" s="13">
        <v>102</v>
      </c>
      <c r="E442" s="13" t="s">
        <v>32</v>
      </c>
      <c r="F442" s="13" t="s">
        <v>303</v>
      </c>
      <c r="G442" s="13" t="s">
        <v>416</v>
      </c>
      <c r="H442" s="13" t="s">
        <v>34</v>
      </c>
      <c r="I442" s="21">
        <v>43802.4583333333</v>
      </c>
      <c r="J442" s="21">
        <v>0</v>
      </c>
      <c r="K442" s="21">
        <v>43802.4743055556</v>
      </c>
      <c r="L442" s="21">
        <v>43802.5208333333</v>
      </c>
      <c r="M442" s="21">
        <v>43802.5416666667</v>
      </c>
      <c r="N442" s="21">
        <v>43802.5430555556</v>
      </c>
      <c r="O442" s="11">
        <f>VLOOKUP(A442,'[1]122'!$B$3:$C$438,2,0)</f>
        <v>56</v>
      </c>
      <c r="P442" s="16" t="s">
        <v>314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8"/>
  <sheetViews>
    <sheetView workbookViewId="0">
      <selection activeCell="C1" sqref="C1"/>
    </sheetView>
  </sheetViews>
  <sheetFormatPr defaultColWidth="9" defaultRowHeight="13.8"/>
  <cols>
    <col min="1" max="1" width="13.3796296296296" style="13" customWidth="1"/>
    <col min="2" max="3" width="20.1296296296296" style="13" customWidth="1"/>
    <col min="4" max="4" width="17.25" style="13" customWidth="1"/>
    <col min="5" max="5" width="46.75" style="13" customWidth="1"/>
    <col min="6" max="6" width="9.25" style="13" customWidth="1"/>
    <col min="7" max="16384" width="9" style="13"/>
  </cols>
  <sheetData>
    <row r="1" spans="1:5">
      <c r="A1" s="11" t="s">
        <v>791</v>
      </c>
      <c r="B1" s="11" t="s">
        <v>792</v>
      </c>
      <c r="C1" s="11" t="s">
        <v>793</v>
      </c>
      <c r="D1" s="11" t="s">
        <v>794</v>
      </c>
      <c r="E1" s="11" t="s">
        <v>795</v>
      </c>
    </row>
    <row r="2" ht="14.4" spans="1:9">
      <c r="A2" s="13">
        <v>1101</v>
      </c>
      <c r="B2" s="13">
        <v>1</v>
      </c>
      <c r="C2" s="14" t="s">
        <v>796</v>
      </c>
      <c r="E2" s="15" t="s">
        <v>797</v>
      </c>
      <c r="I2" s="13" t="s">
        <v>798</v>
      </c>
    </row>
    <row r="3" ht="14.4" spans="1:9">
      <c r="A3" s="13">
        <v>1102</v>
      </c>
      <c r="B3" s="13">
        <v>1</v>
      </c>
      <c r="C3" s="13" t="s">
        <v>796</v>
      </c>
      <c r="E3" s="15" t="s">
        <v>799</v>
      </c>
      <c r="I3" s="13" t="s">
        <v>800</v>
      </c>
    </row>
    <row r="4" ht="14.4" spans="1:9">
      <c r="A4" s="13">
        <v>1103</v>
      </c>
      <c r="B4" s="13">
        <v>1</v>
      </c>
      <c r="C4" s="13" t="s">
        <v>796</v>
      </c>
      <c r="E4" s="15" t="s">
        <v>801</v>
      </c>
      <c r="I4" s="13" t="s">
        <v>802</v>
      </c>
    </row>
    <row r="5" ht="14.4" spans="1:9">
      <c r="A5" s="13">
        <v>1104</v>
      </c>
      <c r="B5" s="13">
        <v>1</v>
      </c>
      <c r="C5" s="13" t="s">
        <v>796</v>
      </c>
      <c r="E5" s="15" t="s">
        <v>801</v>
      </c>
      <c r="I5" s="13" t="s">
        <v>803</v>
      </c>
    </row>
    <row r="6" ht="14.4" spans="1:9">
      <c r="A6" s="13">
        <v>1105</v>
      </c>
      <c r="B6" s="13">
        <v>1</v>
      </c>
      <c r="C6" s="13" t="s">
        <v>796</v>
      </c>
      <c r="E6" s="15" t="s">
        <v>801</v>
      </c>
      <c r="I6" s="13" t="s">
        <v>804</v>
      </c>
    </row>
    <row r="7" ht="14.4" spans="1:9">
      <c r="A7" s="13">
        <v>1106</v>
      </c>
      <c r="B7" s="13">
        <v>1</v>
      </c>
      <c r="C7" s="13" t="s">
        <v>796</v>
      </c>
      <c r="E7" s="15" t="s">
        <v>801</v>
      </c>
      <c r="I7" s="13" t="s">
        <v>805</v>
      </c>
    </row>
    <row r="8" ht="14.4" spans="1:5">
      <c r="A8" s="13">
        <v>1107</v>
      </c>
      <c r="B8" s="13">
        <v>1</v>
      </c>
      <c r="C8" s="13" t="s">
        <v>796</v>
      </c>
      <c r="E8" s="15" t="s">
        <v>801</v>
      </c>
    </row>
    <row r="9" ht="14.4" spans="1:5">
      <c r="A9" s="13">
        <v>1201</v>
      </c>
      <c r="B9" s="13">
        <v>1</v>
      </c>
      <c r="C9" s="13" t="s">
        <v>806</v>
      </c>
      <c r="E9" s="15" t="s">
        <v>797</v>
      </c>
    </row>
    <row r="10" ht="14.4" spans="1:5">
      <c r="A10" s="13">
        <v>1202</v>
      </c>
      <c r="B10" s="13">
        <v>1</v>
      </c>
      <c r="C10" s="13" t="s">
        <v>806</v>
      </c>
      <c r="E10" s="15" t="s">
        <v>799</v>
      </c>
    </row>
    <row r="11" ht="14.4" spans="1:5">
      <c r="A11" s="13">
        <v>1203</v>
      </c>
      <c r="B11" s="13">
        <v>1</v>
      </c>
      <c r="C11" s="13" t="s">
        <v>806</v>
      </c>
      <c r="E11" s="15" t="s">
        <v>801</v>
      </c>
    </row>
    <row r="12" ht="14.4" spans="1:5">
      <c r="A12" s="13">
        <v>1204</v>
      </c>
      <c r="B12" s="13">
        <v>1</v>
      </c>
      <c r="C12" s="13" t="s">
        <v>806</v>
      </c>
      <c r="E12" s="15" t="s">
        <v>801</v>
      </c>
    </row>
    <row r="13" ht="14.4" spans="1:5">
      <c r="A13" s="13">
        <v>1205</v>
      </c>
      <c r="B13" s="13">
        <v>1</v>
      </c>
      <c r="C13" s="13" t="s">
        <v>806</v>
      </c>
      <c r="E13" s="15" t="s">
        <v>801</v>
      </c>
    </row>
    <row r="14" ht="14.4" spans="1:5">
      <c r="A14" s="13">
        <v>1206</v>
      </c>
      <c r="B14" s="13">
        <v>1</v>
      </c>
      <c r="C14" s="13" t="s">
        <v>806</v>
      </c>
      <c r="E14" s="15" t="s">
        <v>801</v>
      </c>
    </row>
    <row r="15" ht="14.4" spans="1:5">
      <c r="A15" s="13">
        <v>1207</v>
      </c>
      <c r="B15" s="13">
        <v>1</v>
      </c>
      <c r="C15" s="13" t="s">
        <v>806</v>
      </c>
      <c r="E15" s="15" t="s">
        <v>801</v>
      </c>
    </row>
    <row r="16" ht="14.4" spans="1:5">
      <c r="A16" s="13">
        <v>1301</v>
      </c>
      <c r="B16" s="13">
        <v>1</v>
      </c>
      <c r="C16" s="13" t="s">
        <v>807</v>
      </c>
      <c r="E16" s="15" t="s">
        <v>797</v>
      </c>
    </row>
    <row r="17" ht="14.4" spans="1:5">
      <c r="A17" s="13">
        <v>1302</v>
      </c>
      <c r="B17" s="13">
        <v>1</v>
      </c>
      <c r="C17" s="13" t="s">
        <v>807</v>
      </c>
      <c r="E17" s="15" t="s">
        <v>799</v>
      </c>
    </row>
    <row r="18" spans="1:5">
      <c r="A18" s="13">
        <v>1303</v>
      </c>
      <c r="B18" s="13">
        <v>1</v>
      </c>
      <c r="C18" s="13" t="s">
        <v>807</v>
      </c>
      <c r="E18" s="13" t="s">
        <v>801</v>
      </c>
    </row>
    <row r="19" spans="1:5">
      <c r="A19" s="13">
        <v>1304</v>
      </c>
      <c r="B19" s="13">
        <v>1</v>
      </c>
      <c r="C19" s="13" t="s">
        <v>807</v>
      </c>
      <c r="E19" s="13" t="s">
        <v>801</v>
      </c>
    </row>
    <row r="20" spans="1:5">
      <c r="A20" s="13">
        <v>1305</v>
      </c>
      <c r="B20" s="13">
        <v>1</v>
      </c>
      <c r="C20" s="13" t="s">
        <v>807</v>
      </c>
      <c r="E20" s="13" t="s">
        <v>801</v>
      </c>
    </row>
    <row r="21" spans="1:5">
      <c r="A21" s="13">
        <v>1306</v>
      </c>
      <c r="B21" s="13">
        <v>1</v>
      </c>
      <c r="C21" s="13" t="s">
        <v>807</v>
      </c>
      <c r="E21" s="13" t="s">
        <v>801</v>
      </c>
    </row>
    <row r="22" spans="1:5">
      <c r="A22" s="13">
        <v>1307</v>
      </c>
      <c r="B22" s="13">
        <v>1</v>
      </c>
      <c r="C22" s="13" t="s">
        <v>807</v>
      </c>
      <c r="E22" s="13" t="s">
        <v>801</v>
      </c>
    </row>
    <row r="23" spans="1:5">
      <c r="A23" s="13">
        <v>1308</v>
      </c>
      <c r="B23" s="13">
        <v>1</v>
      </c>
      <c r="C23" s="13" t="s">
        <v>807</v>
      </c>
      <c r="E23" s="13" t="s">
        <v>801</v>
      </c>
    </row>
    <row r="24" ht="14.4" spans="1:5">
      <c r="A24" s="13">
        <v>1401</v>
      </c>
      <c r="B24" s="13">
        <v>1</v>
      </c>
      <c r="C24" s="13" t="s">
        <v>808</v>
      </c>
      <c r="E24" s="15" t="s">
        <v>797</v>
      </c>
    </row>
    <row r="25" ht="14.4" spans="1:5">
      <c r="A25" s="13">
        <v>1402</v>
      </c>
      <c r="B25" s="13">
        <v>1</v>
      </c>
      <c r="C25" s="13" t="s">
        <v>808</v>
      </c>
      <c r="E25" s="15" t="s">
        <v>799</v>
      </c>
    </row>
    <row r="26" spans="1:5">
      <c r="A26" s="13">
        <v>1403</v>
      </c>
      <c r="B26" s="13">
        <v>1</v>
      </c>
      <c r="C26" s="13" t="s">
        <v>808</v>
      </c>
      <c r="E26" s="13" t="s">
        <v>801</v>
      </c>
    </row>
    <row r="27" spans="1:5">
      <c r="A27" s="13">
        <v>1404</v>
      </c>
      <c r="B27" s="13">
        <v>1</v>
      </c>
      <c r="C27" s="13" t="s">
        <v>808</v>
      </c>
      <c r="E27" s="13" t="s">
        <v>801</v>
      </c>
    </row>
    <row r="28" spans="1:5">
      <c r="A28" s="13">
        <v>1405</v>
      </c>
      <c r="B28" s="13">
        <v>1</v>
      </c>
      <c r="C28" s="13" t="s">
        <v>808</v>
      </c>
      <c r="E28" s="13" t="s">
        <v>801</v>
      </c>
    </row>
    <row r="29" spans="1:5">
      <c r="A29" s="13">
        <v>1406</v>
      </c>
      <c r="B29" s="13">
        <v>1</v>
      </c>
      <c r="C29" s="13" t="s">
        <v>808</v>
      </c>
      <c r="E29" s="13" t="s">
        <v>801</v>
      </c>
    </row>
    <row r="30" spans="1:5">
      <c r="A30" s="13">
        <v>1407</v>
      </c>
      <c r="B30" s="13">
        <v>1</v>
      </c>
      <c r="C30" s="13" t="s">
        <v>808</v>
      </c>
      <c r="E30" s="13" t="s">
        <v>801</v>
      </c>
    </row>
    <row r="31" spans="1:5">
      <c r="A31" s="13">
        <v>1408</v>
      </c>
      <c r="B31" s="13">
        <v>1</v>
      </c>
      <c r="C31" s="13" t="s">
        <v>808</v>
      </c>
      <c r="E31" s="13" t="s">
        <v>801</v>
      </c>
    </row>
    <row r="32" spans="1:3">
      <c r="A32" s="13">
        <v>2101</v>
      </c>
      <c r="B32" s="13">
        <v>2</v>
      </c>
      <c r="C32" s="13" t="s">
        <v>809</v>
      </c>
    </row>
    <row r="33" spans="1:3">
      <c r="A33" s="13">
        <v>2102</v>
      </c>
      <c r="B33" s="13">
        <v>2</v>
      </c>
      <c r="C33" s="13" t="s">
        <v>809</v>
      </c>
    </row>
    <row r="34" spans="1:3">
      <c r="A34" s="13">
        <v>2103</v>
      </c>
      <c r="B34" s="13">
        <v>2</v>
      </c>
      <c r="C34" s="13" t="s">
        <v>809</v>
      </c>
    </row>
    <row r="35" spans="1:3">
      <c r="A35" s="13">
        <v>2104</v>
      </c>
      <c r="B35" s="13">
        <v>2</v>
      </c>
      <c r="C35" s="13" t="s">
        <v>809</v>
      </c>
    </row>
    <row r="36" spans="1:3">
      <c r="A36" s="13">
        <v>2105</v>
      </c>
      <c r="B36" s="13">
        <v>2</v>
      </c>
      <c r="C36" s="13" t="s">
        <v>809</v>
      </c>
    </row>
    <row r="37" spans="1:3">
      <c r="A37" s="13">
        <v>2106</v>
      </c>
      <c r="B37" s="13">
        <v>2</v>
      </c>
      <c r="C37" s="13" t="s">
        <v>809</v>
      </c>
    </row>
    <row r="38" spans="1:3">
      <c r="A38" s="13">
        <v>2107</v>
      </c>
      <c r="B38" s="13">
        <v>2</v>
      </c>
      <c r="C38" s="13" t="s">
        <v>809</v>
      </c>
    </row>
    <row r="39" spans="1:3">
      <c r="A39" s="13">
        <v>2108</v>
      </c>
      <c r="B39" s="13">
        <v>2</v>
      </c>
      <c r="C39" s="13" t="s">
        <v>809</v>
      </c>
    </row>
    <row r="40" spans="1:3">
      <c r="A40" s="13">
        <v>2109</v>
      </c>
      <c r="B40" s="13">
        <v>2</v>
      </c>
      <c r="C40" s="13" t="s">
        <v>809</v>
      </c>
    </row>
    <row r="41" spans="1:3">
      <c r="A41" s="13">
        <v>2110</v>
      </c>
      <c r="B41" s="13">
        <v>2</v>
      </c>
      <c r="C41" s="13" t="s">
        <v>809</v>
      </c>
    </row>
    <row r="42" spans="1:3">
      <c r="A42" s="13">
        <v>2111</v>
      </c>
      <c r="B42" s="13">
        <v>2</v>
      </c>
      <c r="C42" s="13" t="s">
        <v>809</v>
      </c>
    </row>
    <row r="43" spans="1:3">
      <c r="A43" s="13">
        <v>2112</v>
      </c>
      <c r="B43" s="13">
        <v>2</v>
      </c>
      <c r="C43" s="13" t="s">
        <v>809</v>
      </c>
    </row>
    <row r="44" spans="1:3">
      <c r="A44" s="13">
        <v>2113</v>
      </c>
      <c r="B44" s="13">
        <v>2</v>
      </c>
      <c r="C44" s="13" t="s">
        <v>809</v>
      </c>
    </row>
    <row r="45" spans="1:3">
      <c r="A45" s="13">
        <v>2114</v>
      </c>
      <c r="B45" s="13">
        <v>2</v>
      </c>
      <c r="C45" s="13" t="s">
        <v>809</v>
      </c>
    </row>
    <row r="46" spans="1:3">
      <c r="A46" s="13">
        <v>2115</v>
      </c>
      <c r="B46" s="13">
        <v>2</v>
      </c>
      <c r="C46" s="13" t="s">
        <v>809</v>
      </c>
    </row>
    <row r="47" spans="1:3">
      <c r="A47" s="13">
        <v>2116</v>
      </c>
      <c r="B47" s="13">
        <v>2</v>
      </c>
      <c r="C47" s="13" t="s">
        <v>809</v>
      </c>
    </row>
    <row r="48" spans="1:3">
      <c r="A48" s="13">
        <v>2117</v>
      </c>
      <c r="B48" s="13">
        <v>2</v>
      </c>
      <c r="C48" s="13" t="s">
        <v>809</v>
      </c>
    </row>
    <row r="49" spans="1:3">
      <c r="A49" s="13">
        <v>2118</v>
      </c>
      <c r="B49" s="13">
        <v>2</v>
      </c>
      <c r="C49" s="13" t="s">
        <v>809</v>
      </c>
    </row>
    <row r="50" spans="1:3">
      <c r="A50" s="13">
        <v>2119</v>
      </c>
      <c r="B50" s="13">
        <v>2</v>
      </c>
      <c r="C50" s="13" t="s">
        <v>809</v>
      </c>
    </row>
    <row r="51" spans="1:3">
      <c r="A51" s="13">
        <v>2120</v>
      </c>
      <c r="B51" s="13">
        <v>2</v>
      </c>
      <c r="C51" s="13" t="s">
        <v>809</v>
      </c>
    </row>
    <row r="52" spans="1:3">
      <c r="A52" s="13">
        <v>2201</v>
      </c>
      <c r="B52" s="13">
        <v>2</v>
      </c>
      <c r="C52" s="13" t="s">
        <v>810</v>
      </c>
    </row>
    <row r="53" spans="1:3">
      <c r="A53" s="13">
        <v>2202</v>
      </c>
      <c r="B53" s="13">
        <v>2</v>
      </c>
      <c r="C53" s="13" t="s">
        <v>810</v>
      </c>
    </row>
    <row r="54" spans="1:3">
      <c r="A54" s="13">
        <v>2203</v>
      </c>
      <c r="B54" s="13">
        <v>2</v>
      </c>
      <c r="C54" s="13" t="s">
        <v>810</v>
      </c>
    </row>
    <row r="55" spans="1:3">
      <c r="A55" s="13">
        <v>2204</v>
      </c>
      <c r="B55" s="13">
        <v>2</v>
      </c>
      <c r="C55" s="13" t="s">
        <v>810</v>
      </c>
    </row>
    <row r="56" spans="1:3">
      <c r="A56" s="13">
        <v>2205</v>
      </c>
      <c r="B56" s="13">
        <v>2</v>
      </c>
      <c r="C56" s="13" t="s">
        <v>810</v>
      </c>
    </row>
    <row r="57" spans="1:3">
      <c r="A57" s="13">
        <v>2206</v>
      </c>
      <c r="B57" s="13">
        <v>2</v>
      </c>
      <c r="C57" s="13" t="s">
        <v>810</v>
      </c>
    </row>
    <row r="58" spans="1:3">
      <c r="A58" s="13">
        <v>2207</v>
      </c>
      <c r="B58" s="13">
        <v>2</v>
      </c>
      <c r="C58" s="13" t="s">
        <v>810</v>
      </c>
    </row>
    <row r="59" spans="1:3">
      <c r="A59" s="13">
        <v>2208</v>
      </c>
      <c r="B59" s="13">
        <v>2</v>
      </c>
      <c r="C59" s="13" t="s">
        <v>810</v>
      </c>
    </row>
    <row r="60" spans="1:3">
      <c r="A60" s="13">
        <v>2209</v>
      </c>
      <c r="B60" s="13">
        <v>2</v>
      </c>
      <c r="C60" s="13" t="s">
        <v>810</v>
      </c>
    </row>
    <row r="61" spans="1:3">
      <c r="A61" s="13">
        <v>2210</v>
      </c>
      <c r="B61" s="13">
        <v>2</v>
      </c>
      <c r="C61" s="13" t="s">
        <v>810</v>
      </c>
    </row>
    <row r="62" spans="1:3">
      <c r="A62" s="13">
        <v>2211</v>
      </c>
      <c r="B62" s="13">
        <v>2</v>
      </c>
      <c r="C62" s="13" t="s">
        <v>810</v>
      </c>
    </row>
    <row r="63" spans="1:3">
      <c r="A63" s="13">
        <v>2212</v>
      </c>
      <c r="B63" s="13">
        <v>2</v>
      </c>
      <c r="C63" s="13" t="s">
        <v>810</v>
      </c>
    </row>
    <row r="64" spans="1:3">
      <c r="A64" s="13">
        <v>2213</v>
      </c>
      <c r="B64" s="13">
        <v>2</v>
      </c>
      <c r="C64" s="13" t="s">
        <v>810</v>
      </c>
    </row>
    <row r="65" spans="1:3">
      <c r="A65" s="13">
        <v>2214</v>
      </c>
      <c r="B65" s="13">
        <v>2</v>
      </c>
      <c r="C65" s="13" t="s">
        <v>810</v>
      </c>
    </row>
    <row r="66" spans="1:3">
      <c r="A66" s="13">
        <v>2215</v>
      </c>
      <c r="B66" s="13">
        <v>2</v>
      </c>
      <c r="C66" s="13" t="s">
        <v>810</v>
      </c>
    </row>
    <row r="67" spans="1:3">
      <c r="A67" s="13">
        <v>2216</v>
      </c>
      <c r="B67" s="13">
        <v>2</v>
      </c>
      <c r="C67" s="13" t="s">
        <v>810</v>
      </c>
    </row>
    <row r="68" spans="1:3">
      <c r="A68" s="13">
        <v>2217</v>
      </c>
      <c r="B68" s="13">
        <v>2</v>
      </c>
      <c r="C68" s="13" t="s">
        <v>810</v>
      </c>
    </row>
    <row r="69" spans="1:3">
      <c r="A69" s="13">
        <v>2218</v>
      </c>
      <c r="B69" s="13">
        <v>2</v>
      </c>
      <c r="C69" s="13" t="s">
        <v>810</v>
      </c>
    </row>
    <row r="70" spans="1:3">
      <c r="A70" s="13">
        <v>2219</v>
      </c>
      <c r="B70" s="13">
        <v>2</v>
      </c>
      <c r="C70" s="13" t="s">
        <v>810</v>
      </c>
    </row>
    <row r="71" spans="1:3">
      <c r="A71" s="13">
        <v>2220</v>
      </c>
      <c r="B71" s="13">
        <v>2</v>
      </c>
      <c r="C71" s="13" t="s">
        <v>810</v>
      </c>
    </row>
    <row r="72" spans="1:3">
      <c r="A72" s="13">
        <v>2301</v>
      </c>
      <c r="B72" s="13">
        <v>2</v>
      </c>
      <c r="C72" s="13" t="s">
        <v>811</v>
      </c>
    </row>
    <row r="73" spans="1:3">
      <c r="A73" s="13">
        <v>2302</v>
      </c>
      <c r="B73" s="13">
        <v>2</v>
      </c>
      <c r="C73" s="13" t="s">
        <v>811</v>
      </c>
    </row>
    <row r="74" spans="1:3">
      <c r="A74" s="13">
        <v>2303</v>
      </c>
      <c r="B74" s="13">
        <v>2</v>
      </c>
      <c r="C74" s="13" t="s">
        <v>811</v>
      </c>
    </row>
    <row r="75" spans="1:3">
      <c r="A75" s="13">
        <v>2304</v>
      </c>
      <c r="B75" s="13">
        <v>2</v>
      </c>
      <c r="C75" s="13" t="s">
        <v>811</v>
      </c>
    </row>
    <row r="76" spans="1:3">
      <c r="A76" s="13">
        <v>2305</v>
      </c>
      <c r="B76" s="13">
        <v>2</v>
      </c>
      <c r="C76" s="13" t="s">
        <v>811</v>
      </c>
    </row>
    <row r="77" spans="1:3">
      <c r="A77" s="13">
        <v>2306</v>
      </c>
      <c r="B77" s="13">
        <v>2</v>
      </c>
      <c r="C77" s="13" t="s">
        <v>811</v>
      </c>
    </row>
    <row r="78" spans="1:3">
      <c r="A78" s="13">
        <v>2307</v>
      </c>
      <c r="B78" s="13">
        <v>2</v>
      </c>
      <c r="C78" s="13" t="s">
        <v>811</v>
      </c>
    </row>
    <row r="79" spans="1:3">
      <c r="A79" s="13">
        <v>2308</v>
      </c>
      <c r="B79" s="13">
        <v>2</v>
      </c>
      <c r="C79" s="13" t="s">
        <v>811</v>
      </c>
    </row>
    <row r="80" spans="1:3">
      <c r="A80" s="13">
        <v>2309</v>
      </c>
      <c r="B80" s="13">
        <v>2</v>
      </c>
      <c r="C80" s="13" t="s">
        <v>811</v>
      </c>
    </row>
    <row r="81" spans="1:3">
      <c r="A81" s="13">
        <v>2310</v>
      </c>
      <c r="B81" s="13">
        <v>2</v>
      </c>
      <c r="C81" s="13" t="s">
        <v>811</v>
      </c>
    </row>
    <row r="82" spans="1:3">
      <c r="A82" s="13">
        <v>2311</v>
      </c>
      <c r="B82" s="13">
        <v>2</v>
      </c>
      <c r="C82" s="13" t="s">
        <v>811</v>
      </c>
    </row>
    <row r="83" spans="1:3">
      <c r="A83" s="13">
        <v>2312</v>
      </c>
      <c r="B83" s="13">
        <v>2</v>
      </c>
      <c r="C83" s="13" t="s">
        <v>811</v>
      </c>
    </row>
    <row r="84" spans="1:3">
      <c r="A84" s="13">
        <v>2313</v>
      </c>
      <c r="B84" s="13">
        <v>2</v>
      </c>
      <c r="C84" s="13" t="s">
        <v>811</v>
      </c>
    </row>
    <row r="85" spans="1:3">
      <c r="A85" s="13">
        <v>2314</v>
      </c>
      <c r="B85" s="13">
        <v>2</v>
      </c>
      <c r="C85" s="13" t="s">
        <v>811</v>
      </c>
    </row>
    <row r="86" spans="1:3">
      <c r="A86" s="13">
        <v>2315</v>
      </c>
      <c r="B86" s="13">
        <v>2</v>
      </c>
      <c r="C86" s="13" t="s">
        <v>811</v>
      </c>
    </row>
    <row r="87" spans="1:3">
      <c r="A87" s="13">
        <v>2316</v>
      </c>
      <c r="B87" s="13">
        <v>2</v>
      </c>
      <c r="C87" s="13" t="s">
        <v>811</v>
      </c>
    </row>
    <row r="88" spans="1:3">
      <c r="A88" s="13">
        <v>2317</v>
      </c>
      <c r="B88" s="13">
        <v>2</v>
      </c>
      <c r="C88" s="13" t="s">
        <v>811</v>
      </c>
    </row>
    <row r="89" spans="1:3">
      <c r="A89" s="13">
        <v>2318</v>
      </c>
      <c r="B89" s="13">
        <v>2</v>
      </c>
      <c r="C89" s="13" t="s">
        <v>811</v>
      </c>
    </row>
    <row r="90" spans="1:3">
      <c r="A90" s="13">
        <v>2319</v>
      </c>
      <c r="B90" s="13">
        <v>2</v>
      </c>
      <c r="C90" s="13" t="s">
        <v>811</v>
      </c>
    </row>
    <row r="91" spans="1:3">
      <c r="A91" s="13">
        <v>2320</v>
      </c>
      <c r="B91" s="13">
        <v>2</v>
      </c>
      <c r="C91" s="13" t="s">
        <v>811</v>
      </c>
    </row>
    <row r="92" spans="1:3">
      <c r="A92" s="13">
        <v>3101</v>
      </c>
      <c r="B92" s="13">
        <v>3</v>
      </c>
      <c r="C92" s="13" t="s">
        <v>812</v>
      </c>
    </row>
    <row r="93" spans="1:3">
      <c r="A93" s="13">
        <v>3102</v>
      </c>
      <c r="B93" s="13">
        <v>3</v>
      </c>
      <c r="C93" s="13" t="s">
        <v>812</v>
      </c>
    </row>
    <row r="94" spans="1:3">
      <c r="A94" s="13">
        <v>3103</v>
      </c>
      <c r="B94" s="13">
        <v>3</v>
      </c>
      <c r="C94" s="13" t="s">
        <v>812</v>
      </c>
    </row>
    <row r="95" spans="1:3">
      <c r="A95" s="13">
        <v>3104</v>
      </c>
      <c r="B95" s="13">
        <v>3</v>
      </c>
      <c r="C95" s="13" t="s">
        <v>812</v>
      </c>
    </row>
    <row r="96" spans="1:3">
      <c r="A96" s="13">
        <v>3105</v>
      </c>
      <c r="B96" s="13">
        <v>3</v>
      </c>
      <c r="C96" s="13" t="s">
        <v>812</v>
      </c>
    </row>
    <row r="97" spans="1:3">
      <c r="A97" s="13">
        <v>3106</v>
      </c>
      <c r="B97" s="13">
        <v>3</v>
      </c>
      <c r="C97" s="13" t="s">
        <v>812</v>
      </c>
    </row>
    <row r="98" spans="1:3">
      <c r="A98" s="13">
        <v>3107</v>
      </c>
      <c r="B98" s="13">
        <v>3</v>
      </c>
      <c r="C98" s="13" t="s">
        <v>812</v>
      </c>
    </row>
    <row r="99" spans="1:3">
      <c r="A99" s="13">
        <v>3108</v>
      </c>
      <c r="B99" s="13">
        <v>3</v>
      </c>
      <c r="C99" s="13" t="s">
        <v>812</v>
      </c>
    </row>
    <row r="100" spans="1:3">
      <c r="A100" s="13">
        <v>3109</v>
      </c>
      <c r="B100" s="13">
        <v>3</v>
      </c>
      <c r="C100" s="13" t="s">
        <v>812</v>
      </c>
    </row>
    <row r="101" spans="1:3">
      <c r="A101" s="13">
        <v>3110</v>
      </c>
      <c r="B101" s="13">
        <v>3</v>
      </c>
      <c r="C101" s="13" t="s">
        <v>812</v>
      </c>
    </row>
    <row r="102" spans="1:3">
      <c r="A102" s="13">
        <v>3111</v>
      </c>
      <c r="B102" s="13">
        <v>3</v>
      </c>
      <c r="C102" s="13" t="s">
        <v>812</v>
      </c>
    </row>
    <row r="103" spans="1:3">
      <c r="A103" s="13">
        <v>3112</v>
      </c>
      <c r="B103" s="13">
        <v>3</v>
      </c>
      <c r="C103" s="13" t="s">
        <v>812</v>
      </c>
    </row>
    <row r="104" spans="1:3">
      <c r="A104" s="13">
        <v>3113</v>
      </c>
      <c r="B104" s="13">
        <v>3</v>
      </c>
      <c r="C104" s="13" t="s">
        <v>812</v>
      </c>
    </row>
    <row r="105" spans="1:3">
      <c r="A105" s="13">
        <v>3114</v>
      </c>
      <c r="B105" s="13">
        <v>3</v>
      </c>
      <c r="C105" s="13" t="s">
        <v>812</v>
      </c>
    </row>
    <row r="106" spans="1:3">
      <c r="A106" s="13">
        <v>3115</v>
      </c>
      <c r="B106" s="13">
        <v>3</v>
      </c>
      <c r="C106" s="13" t="s">
        <v>812</v>
      </c>
    </row>
    <row r="107" spans="1:3">
      <c r="A107" s="13">
        <v>3116</v>
      </c>
      <c r="B107" s="13">
        <v>3</v>
      </c>
      <c r="C107" s="13" t="s">
        <v>812</v>
      </c>
    </row>
    <row r="108" spans="1:3">
      <c r="A108" s="13">
        <v>3117</v>
      </c>
      <c r="B108" s="13">
        <v>3</v>
      </c>
      <c r="C108" s="13" t="s">
        <v>812</v>
      </c>
    </row>
    <row r="109" spans="1:3">
      <c r="A109" s="13">
        <v>3118</v>
      </c>
      <c r="B109" s="13">
        <v>3</v>
      </c>
      <c r="C109" s="13" t="s">
        <v>812</v>
      </c>
    </row>
    <row r="110" spans="1:3">
      <c r="A110" s="13">
        <v>3201</v>
      </c>
      <c r="B110" s="13">
        <v>3</v>
      </c>
      <c r="C110" s="13" t="s">
        <v>813</v>
      </c>
    </row>
    <row r="111" spans="1:3">
      <c r="A111" s="13">
        <v>3202</v>
      </c>
      <c r="B111" s="13">
        <v>3</v>
      </c>
      <c r="C111" s="13" t="s">
        <v>813</v>
      </c>
    </row>
    <row r="112" spans="1:3">
      <c r="A112" s="13">
        <v>3203</v>
      </c>
      <c r="B112" s="13">
        <v>3</v>
      </c>
      <c r="C112" s="13" t="s">
        <v>813</v>
      </c>
    </row>
    <row r="113" spans="1:3">
      <c r="A113" s="13">
        <v>3204</v>
      </c>
      <c r="B113" s="13">
        <v>3</v>
      </c>
      <c r="C113" s="13" t="s">
        <v>813</v>
      </c>
    </row>
    <row r="114" spans="1:3">
      <c r="A114" s="13">
        <v>3205</v>
      </c>
      <c r="B114" s="13">
        <v>3</v>
      </c>
      <c r="C114" s="13" t="s">
        <v>813</v>
      </c>
    </row>
    <row r="115" spans="1:3">
      <c r="A115" s="13">
        <v>3206</v>
      </c>
      <c r="B115" s="13">
        <v>3</v>
      </c>
      <c r="C115" s="13" t="s">
        <v>813</v>
      </c>
    </row>
    <row r="116" spans="1:3">
      <c r="A116" s="13">
        <v>3207</v>
      </c>
      <c r="B116" s="13">
        <v>3</v>
      </c>
      <c r="C116" s="13" t="s">
        <v>813</v>
      </c>
    </row>
    <row r="117" spans="1:3">
      <c r="A117" s="13">
        <v>3208</v>
      </c>
      <c r="B117" s="13">
        <v>3</v>
      </c>
      <c r="C117" s="13" t="s">
        <v>813</v>
      </c>
    </row>
    <row r="118" spans="1:3">
      <c r="A118" s="13">
        <v>3209</v>
      </c>
      <c r="B118" s="13">
        <v>3</v>
      </c>
      <c r="C118" s="13" t="s">
        <v>813</v>
      </c>
    </row>
    <row r="119" spans="1:3">
      <c r="A119" s="13">
        <v>3210</v>
      </c>
      <c r="B119" s="13">
        <v>3</v>
      </c>
      <c r="C119" s="13" t="s">
        <v>813</v>
      </c>
    </row>
    <row r="120" spans="1:3">
      <c r="A120" s="13">
        <v>3211</v>
      </c>
      <c r="B120" s="13">
        <v>3</v>
      </c>
      <c r="C120" s="13" t="s">
        <v>813</v>
      </c>
    </row>
    <row r="121" spans="1:3">
      <c r="A121" s="13">
        <v>3212</v>
      </c>
      <c r="B121" s="13">
        <v>3</v>
      </c>
      <c r="C121" s="13" t="s">
        <v>813</v>
      </c>
    </row>
    <row r="122" spans="1:3">
      <c r="A122" s="13">
        <v>3213</v>
      </c>
      <c r="B122" s="13">
        <v>3</v>
      </c>
      <c r="C122" s="13" t="s">
        <v>813</v>
      </c>
    </row>
    <row r="123" spans="1:3">
      <c r="A123" s="13">
        <v>3214</v>
      </c>
      <c r="B123" s="13">
        <v>3</v>
      </c>
      <c r="C123" s="13" t="s">
        <v>813</v>
      </c>
    </row>
    <row r="124" spans="1:3">
      <c r="A124" s="13">
        <v>3215</v>
      </c>
      <c r="B124" s="13">
        <v>3</v>
      </c>
      <c r="C124" s="13" t="s">
        <v>813</v>
      </c>
    </row>
    <row r="125" spans="1:3">
      <c r="A125" s="13">
        <v>3216</v>
      </c>
      <c r="B125" s="13">
        <v>3</v>
      </c>
      <c r="C125" s="13" t="s">
        <v>813</v>
      </c>
    </row>
    <row r="126" spans="1:3">
      <c r="A126" s="13">
        <v>3217</v>
      </c>
      <c r="B126" s="13">
        <v>3</v>
      </c>
      <c r="C126" s="13" t="s">
        <v>813</v>
      </c>
    </row>
    <row r="127" spans="1:3">
      <c r="A127" s="13">
        <v>3218</v>
      </c>
      <c r="B127" s="13">
        <v>3</v>
      </c>
      <c r="C127" s="13" t="s">
        <v>813</v>
      </c>
    </row>
    <row r="128" spans="1:3">
      <c r="A128" s="13">
        <v>3219</v>
      </c>
      <c r="B128" s="13">
        <v>3</v>
      </c>
      <c r="C128" s="13" t="s">
        <v>813</v>
      </c>
    </row>
    <row r="129" spans="1:3">
      <c r="A129" s="13">
        <v>3301</v>
      </c>
      <c r="B129" s="13">
        <v>3</v>
      </c>
      <c r="C129" s="13" t="s">
        <v>814</v>
      </c>
    </row>
    <row r="130" spans="1:3">
      <c r="A130" s="13">
        <v>3302</v>
      </c>
      <c r="B130" s="13">
        <v>3</v>
      </c>
      <c r="C130" s="13" t="s">
        <v>814</v>
      </c>
    </row>
    <row r="131" spans="1:3">
      <c r="A131" s="13">
        <v>3303</v>
      </c>
      <c r="B131" s="13">
        <v>3</v>
      </c>
      <c r="C131" s="13" t="s">
        <v>814</v>
      </c>
    </row>
    <row r="132" spans="1:3">
      <c r="A132" s="13">
        <v>3304</v>
      </c>
      <c r="B132" s="13">
        <v>3</v>
      </c>
      <c r="C132" s="13" t="s">
        <v>814</v>
      </c>
    </row>
    <row r="133" spans="1:3">
      <c r="A133" s="13">
        <v>3305</v>
      </c>
      <c r="B133" s="13">
        <v>3</v>
      </c>
      <c r="C133" s="13" t="s">
        <v>814</v>
      </c>
    </row>
    <row r="134" spans="1:3">
      <c r="A134" s="13">
        <v>3306</v>
      </c>
      <c r="B134" s="13">
        <v>3</v>
      </c>
      <c r="C134" s="13" t="s">
        <v>814</v>
      </c>
    </row>
    <row r="135" spans="1:3">
      <c r="A135" s="13">
        <v>3307</v>
      </c>
      <c r="B135" s="13">
        <v>3</v>
      </c>
      <c r="C135" s="13" t="s">
        <v>814</v>
      </c>
    </row>
    <row r="136" spans="1:3">
      <c r="A136" s="13">
        <v>3308</v>
      </c>
      <c r="B136" s="13">
        <v>3</v>
      </c>
      <c r="C136" s="13" t="s">
        <v>814</v>
      </c>
    </row>
    <row r="137" spans="1:3">
      <c r="A137" s="13">
        <v>3309</v>
      </c>
      <c r="B137" s="13">
        <v>3</v>
      </c>
      <c r="C137" s="13" t="s">
        <v>814</v>
      </c>
    </row>
    <row r="138" spans="1:3">
      <c r="A138" s="13">
        <v>3310</v>
      </c>
      <c r="B138" s="13">
        <v>3</v>
      </c>
      <c r="C138" s="13" t="s">
        <v>814</v>
      </c>
    </row>
    <row r="139" spans="1:3">
      <c r="A139" s="13">
        <v>3311</v>
      </c>
      <c r="B139" s="13">
        <v>3</v>
      </c>
      <c r="C139" s="13" t="s">
        <v>814</v>
      </c>
    </row>
    <row r="140" spans="1:3">
      <c r="A140" s="13">
        <v>3312</v>
      </c>
      <c r="B140" s="13">
        <v>3</v>
      </c>
      <c r="C140" s="13" t="s">
        <v>814</v>
      </c>
    </row>
    <row r="141" spans="1:3">
      <c r="A141" s="13">
        <v>3313</v>
      </c>
      <c r="B141" s="13">
        <v>3</v>
      </c>
      <c r="C141" s="13" t="s">
        <v>814</v>
      </c>
    </row>
    <row r="142" spans="1:3">
      <c r="A142" s="13">
        <v>3314</v>
      </c>
      <c r="B142" s="13">
        <v>3</v>
      </c>
      <c r="C142" s="13" t="s">
        <v>814</v>
      </c>
    </row>
    <row r="143" spans="1:3">
      <c r="A143" s="13">
        <v>3315</v>
      </c>
      <c r="B143" s="13">
        <v>3</v>
      </c>
      <c r="C143" s="13" t="s">
        <v>814</v>
      </c>
    </row>
    <row r="144" spans="1:3">
      <c r="A144" s="13">
        <v>3316</v>
      </c>
      <c r="B144" s="13">
        <v>3</v>
      </c>
      <c r="C144" s="13" t="s">
        <v>814</v>
      </c>
    </row>
    <row r="145" spans="1:3">
      <c r="A145" s="13">
        <v>3317</v>
      </c>
      <c r="B145" s="13">
        <v>3</v>
      </c>
      <c r="C145" s="13" t="s">
        <v>814</v>
      </c>
    </row>
    <row r="146" spans="1:3">
      <c r="A146" s="13">
        <v>3318</v>
      </c>
      <c r="B146" s="13">
        <v>3</v>
      </c>
      <c r="C146" s="13" t="s">
        <v>814</v>
      </c>
    </row>
    <row r="147" spans="1:3">
      <c r="A147" s="13">
        <v>3319</v>
      </c>
      <c r="B147" s="13">
        <v>3</v>
      </c>
      <c r="C147" s="13" t="s">
        <v>814</v>
      </c>
    </row>
    <row r="148" spans="1:3">
      <c r="A148" s="13">
        <v>4101</v>
      </c>
      <c r="B148" s="13">
        <v>4</v>
      </c>
      <c r="C148" s="13" t="s">
        <v>815</v>
      </c>
    </row>
    <row r="149" spans="1:3">
      <c r="A149" s="13">
        <v>4102</v>
      </c>
      <c r="B149" s="13">
        <v>4</v>
      </c>
      <c r="C149" s="13" t="s">
        <v>815</v>
      </c>
    </row>
    <row r="150" spans="1:3">
      <c r="A150" s="13">
        <v>4103</v>
      </c>
      <c r="B150" s="13">
        <v>4</v>
      </c>
      <c r="C150" s="13" t="s">
        <v>815</v>
      </c>
    </row>
    <row r="151" spans="1:3">
      <c r="A151" s="13">
        <v>4104</v>
      </c>
      <c r="B151" s="13">
        <v>4</v>
      </c>
      <c r="C151" s="13" t="s">
        <v>815</v>
      </c>
    </row>
    <row r="152" spans="1:3">
      <c r="A152" s="13">
        <v>4105</v>
      </c>
      <c r="B152" s="13">
        <v>4</v>
      </c>
      <c r="C152" s="13" t="s">
        <v>815</v>
      </c>
    </row>
    <row r="153" spans="1:3">
      <c r="A153" s="13">
        <v>4106</v>
      </c>
      <c r="B153" s="13">
        <v>4</v>
      </c>
      <c r="C153" s="13" t="s">
        <v>815</v>
      </c>
    </row>
    <row r="154" spans="1:3">
      <c r="A154" s="13">
        <v>4107</v>
      </c>
      <c r="B154" s="13">
        <v>4</v>
      </c>
      <c r="C154" s="13" t="s">
        <v>815</v>
      </c>
    </row>
    <row r="155" spans="1:3">
      <c r="A155" s="13">
        <v>4108</v>
      </c>
      <c r="B155" s="13">
        <v>4</v>
      </c>
      <c r="C155" s="13" t="s">
        <v>815</v>
      </c>
    </row>
    <row r="156" spans="1:3">
      <c r="A156" s="13">
        <v>4109</v>
      </c>
      <c r="B156" s="13">
        <v>4</v>
      </c>
      <c r="C156" s="13" t="s">
        <v>815</v>
      </c>
    </row>
    <row r="157" spans="1:3">
      <c r="A157" s="13">
        <v>4110</v>
      </c>
      <c r="B157" s="13">
        <v>4</v>
      </c>
      <c r="C157" s="13" t="s">
        <v>815</v>
      </c>
    </row>
    <row r="158" spans="1:3">
      <c r="A158" s="13">
        <v>4111</v>
      </c>
      <c r="B158" s="13">
        <v>4</v>
      </c>
      <c r="C158" s="13" t="s">
        <v>815</v>
      </c>
    </row>
    <row r="159" spans="1:3">
      <c r="A159" s="13">
        <v>4112</v>
      </c>
      <c r="B159" s="13">
        <v>4</v>
      </c>
      <c r="C159" s="13" t="s">
        <v>815</v>
      </c>
    </row>
    <row r="160" spans="1:3">
      <c r="A160" s="13">
        <v>4113</v>
      </c>
      <c r="B160" s="13">
        <v>4</v>
      </c>
      <c r="C160" s="13" t="s">
        <v>815</v>
      </c>
    </row>
    <row r="161" spans="1:3">
      <c r="A161" s="13">
        <v>4114</v>
      </c>
      <c r="B161" s="13">
        <v>4</v>
      </c>
      <c r="C161" s="13" t="s">
        <v>815</v>
      </c>
    </row>
    <row r="162" spans="1:3">
      <c r="A162" s="13">
        <v>4115</v>
      </c>
      <c r="B162" s="13">
        <v>4</v>
      </c>
      <c r="C162" s="13" t="s">
        <v>815</v>
      </c>
    </row>
    <row r="163" spans="1:3">
      <c r="A163" s="13">
        <v>4116</v>
      </c>
      <c r="B163" s="13">
        <v>4</v>
      </c>
      <c r="C163" s="13" t="s">
        <v>815</v>
      </c>
    </row>
    <row r="164" spans="1:3">
      <c r="A164" s="13">
        <v>4117</v>
      </c>
      <c r="B164" s="13">
        <v>4</v>
      </c>
      <c r="C164" s="13" t="s">
        <v>815</v>
      </c>
    </row>
    <row r="165" spans="1:3">
      <c r="A165" s="13">
        <v>4118</v>
      </c>
      <c r="B165" s="13">
        <v>4</v>
      </c>
      <c r="C165" s="13" t="s">
        <v>815</v>
      </c>
    </row>
    <row r="166" spans="1:3">
      <c r="A166" s="13">
        <v>4119</v>
      </c>
      <c r="B166" s="13">
        <v>4</v>
      </c>
      <c r="C166" s="13" t="s">
        <v>815</v>
      </c>
    </row>
    <row r="167" spans="1:3">
      <c r="A167" s="13">
        <v>4120</v>
      </c>
      <c r="B167" s="13">
        <v>4</v>
      </c>
      <c r="C167" s="13" t="s">
        <v>815</v>
      </c>
    </row>
    <row r="168" spans="1:3">
      <c r="A168" s="13">
        <v>4121</v>
      </c>
      <c r="B168" s="13">
        <v>4</v>
      </c>
      <c r="C168" s="13" t="s">
        <v>815</v>
      </c>
    </row>
    <row r="169" spans="1:3">
      <c r="A169" s="13">
        <v>4122</v>
      </c>
      <c r="B169" s="13">
        <v>4</v>
      </c>
      <c r="C169" s="13" t="s">
        <v>815</v>
      </c>
    </row>
    <row r="170" spans="1:3">
      <c r="A170" s="13">
        <v>4123</v>
      </c>
      <c r="B170" s="13">
        <v>4</v>
      </c>
      <c r="C170" s="13" t="s">
        <v>815</v>
      </c>
    </row>
    <row r="171" spans="1:3">
      <c r="A171" s="13">
        <v>4124</v>
      </c>
      <c r="B171" s="13">
        <v>4</v>
      </c>
      <c r="C171" s="13" t="s">
        <v>815</v>
      </c>
    </row>
    <row r="172" spans="1:3">
      <c r="A172" s="13">
        <v>4201</v>
      </c>
      <c r="B172" s="13">
        <v>4</v>
      </c>
      <c r="C172" s="13" t="s">
        <v>816</v>
      </c>
    </row>
    <row r="173" spans="1:3">
      <c r="A173" s="13">
        <v>4202</v>
      </c>
      <c r="B173" s="13">
        <v>4</v>
      </c>
      <c r="C173" s="13" t="s">
        <v>816</v>
      </c>
    </row>
    <row r="174" spans="1:3">
      <c r="A174" s="13">
        <v>4203</v>
      </c>
      <c r="B174" s="13">
        <v>4</v>
      </c>
      <c r="C174" s="13" t="s">
        <v>816</v>
      </c>
    </row>
    <row r="175" spans="1:3">
      <c r="A175" s="13">
        <v>4204</v>
      </c>
      <c r="B175" s="13">
        <v>4</v>
      </c>
      <c r="C175" s="13" t="s">
        <v>816</v>
      </c>
    </row>
    <row r="176" spans="1:3">
      <c r="A176" s="13">
        <v>4205</v>
      </c>
      <c r="B176" s="13">
        <v>4</v>
      </c>
      <c r="C176" s="13" t="s">
        <v>816</v>
      </c>
    </row>
    <row r="177" spans="1:3">
      <c r="A177" s="13">
        <v>4206</v>
      </c>
      <c r="B177" s="13">
        <v>4</v>
      </c>
      <c r="C177" s="13" t="s">
        <v>816</v>
      </c>
    </row>
    <row r="178" spans="1:3">
      <c r="A178" s="13">
        <v>4207</v>
      </c>
      <c r="B178" s="13">
        <v>4</v>
      </c>
      <c r="C178" s="13" t="s">
        <v>816</v>
      </c>
    </row>
    <row r="179" spans="1:3">
      <c r="A179" s="13">
        <v>4208</v>
      </c>
      <c r="B179" s="13">
        <v>4</v>
      </c>
      <c r="C179" s="13" t="s">
        <v>816</v>
      </c>
    </row>
    <row r="180" spans="1:3">
      <c r="A180" s="13">
        <v>4209</v>
      </c>
      <c r="B180" s="13">
        <v>4</v>
      </c>
      <c r="C180" s="13" t="s">
        <v>816</v>
      </c>
    </row>
    <row r="181" spans="1:3">
      <c r="A181" s="13">
        <v>4210</v>
      </c>
      <c r="B181" s="13">
        <v>4</v>
      </c>
      <c r="C181" s="13" t="s">
        <v>816</v>
      </c>
    </row>
    <row r="182" spans="1:3">
      <c r="A182" s="13">
        <v>4211</v>
      </c>
      <c r="B182" s="13">
        <v>4</v>
      </c>
      <c r="C182" s="13" t="s">
        <v>816</v>
      </c>
    </row>
    <row r="183" spans="1:3">
      <c r="A183" s="13">
        <v>4212</v>
      </c>
      <c r="B183" s="13">
        <v>4</v>
      </c>
      <c r="C183" s="13" t="s">
        <v>816</v>
      </c>
    </row>
    <row r="184" spans="1:3">
      <c r="A184" s="13">
        <v>4213</v>
      </c>
      <c r="B184" s="13">
        <v>4</v>
      </c>
      <c r="C184" s="13" t="s">
        <v>816</v>
      </c>
    </row>
    <row r="185" spans="1:3">
      <c r="A185" s="13">
        <v>4214</v>
      </c>
      <c r="B185" s="13">
        <v>4</v>
      </c>
      <c r="C185" s="13" t="s">
        <v>816</v>
      </c>
    </row>
    <row r="186" spans="1:3">
      <c r="A186" s="13">
        <v>4215</v>
      </c>
      <c r="B186" s="13">
        <v>4</v>
      </c>
      <c r="C186" s="13" t="s">
        <v>816</v>
      </c>
    </row>
    <row r="187" spans="1:3">
      <c r="A187" s="13">
        <v>4216</v>
      </c>
      <c r="B187" s="13">
        <v>4</v>
      </c>
      <c r="C187" s="13" t="s">
        <v>816</v>
      </c>
    </row>
    <row r="188" spans="1:3">
      <c r="A188" s="13">
        <v>4217</v>
      </c>
      <c r="B188" s="13">
        <v>4</v>
      </c>
      <c r="C188" s="13" t="s">
        <v>816</v>
      </c>
    </row>
    <row r="189" spans="1:3">
      <c r="A189" s="13">
        <v>4218</v>
      </c>
      <c r="B189" s="13">
        <v>4</v>
      </c>
      <c r="C189" s="13" t="s">
        <v>816</v>
      </c>
    </row>
    <row r="190" spans="1:3">
      <c r="A190" s="13">
        <v>4219</v>
      </c>
      <c r="B190" s="13">
        <v>4</v>
      </c>
      <c r="C190" s="13" t="s">
        <v>816</v>
      </c>
    </row>
    <row r="191" spans="1:3">
      <c r="A191" s="13">
        <v>4220</v>
      </c>
      <c r="B191" s="13">
        <v>4</v>
      </c>
      <c r="C191" s="13" t="s">
        <v>816</v>
      </c>
    </row>
    <row r="192" spans="1:3">
      <c r="A192" s="13">
        <v>4221</v>
      </c>
      <c r="B192" s="13">
        <v>4</v>
      </c>
      <c r="C192" s="13" t="s">
        <v>816</v>
      </c>
    </row>
    <row r="193" spans="1:3">
      <c r="A193" s="13">
        <v>4222</v>
      </c>
      <c r="B193" s="13">
        <v>4</v>
      </c>
      <c r="C193" s="13" t="s">
        <v>816</v>
      </c>
    </row>
    <row r="194" spans="1:3">
      <c r="A194" s="13">
        <v>4223</v>
      </c>
      <c r="B194" s="13">
        <v>4</v>
      </c>
      <c r="C194" s="13" t="s">
        <v>816</v>
      </c>
    </row>
    <row r="195" spans="1:3">
      <c r="A195" s="13">
        <v>4224</v>
      </c>
      <c r="B195" s="13">
        <v>4</v>
      </c>
      <c r="C195" s="13" t="s">
        <v>816</v>
      </c>
    </row>
    <row r="196" spans="1:3">
      <c r="A196" s="13">
        <v>4225</v>
      </c>
      <c r="B196" s="13">
        <v>4</v>
      </c>
      <c r="C196" s="13" t="s">
        <v>816</v>
      </c>
    </row>
    <row r="197" spans="1:3">
      <c r="A197" s="13">
        <v>4226</v>
      </c>
      <c r="B197" s="13">
        <v>4</v>
      </c>
      <c r="C197" s="13" t="s">
        <v>816</v>
      </c>
    </row>
    <row r="198" spans="1:3">
      <c r="A198" s="13">
        <v>4227</v>
      </c>
      <c r="B198" s="13">
        <v>4</v>
      </c>
      <c r="C198" s="13" t="s">
        <v>816</v>
      </c>
    </row>
    <row r="199" spans="1:3">
      <c r="A199" s="13">
        <v>4228</v>
      </c>
      <c r="B199" s="13">
        <v>4</v>
      </c>
      <c r="C199" s="13" t="s">
        <v>816</v>
      </c>
    </row>
    <row r="200" spans="1:3">
      <c r="A200" s="13">
        <v>4229</v>
      </c>
      <c r="B200" s="13">
        <v>4</v>
      </c>
      <c r="C200" s="13" t="s">
        <v>816</v>
      </c>
    </row>
    <row r="201" spans="1:3">
      <c r="A201" s="13">
        <v>4230</v>
      </c>
      <c r="B201" s="13">
        <v>4</v>
      </c>
      <c r="C201" s="13" t="s">
        <v>816</v>
      </c>
    </row>
    <row r="202" spans="1:3">
      <c r="A202" s="13">
        <v>5101</v>
      </c>
      <c r="B202" s="13">
        <v>5</v>
      </c>
      <c r="C202" s="13" t="s">
        <v>817</v>
      </c>
    </row>
    <row r="203" spans="1:3">
      <c r="A203" s="13">
        <v>5102</v>
      </c>
      <c r="B203" s="13">
        <v>5</v>
      </c>
      <c r="C203" s="13" t="s">
        <v>817</v>
      </c>
    </row>
    <row r="204" spans="1:3">
      <c r="A204" s="13">
        <v>5103</v>
      </c>
      <c r="B204" s="13">
        <v>5</v>
      </c>
      <c r="C204" s="13" t="s">
        <v>817</v>
      </c>
    </row>
    <row r="205" spans="1:3">
      <c r="A205" s="13">
        <v>5104</v>
      </c>
      <c r="B205" s="13">
        <v>5</v>
      </c>
      <c r="C205" s="13" t="s">
        <v>817</v>
      </c>
    </row>
    <row r="206" spans="1:3">
      <c r="A206" s="13">
        <v>5105</v>
      </c>
      <c r="B206" s="13">
        <v>5</v>
      </c>
      <c r="C206" s="13" t="s">
        <v>817</v>
      </c>
    </row>
    <row r="207" spans="1:3">
      <c r="A207" s="13">
        <v>5201</v>
      </c>
      <c r="B207" s="13">
        <v>5</v>
      </c>
      <c r="C207" s="13" t="s">
        <v>818</v>
      </c>
    </row>
    <row r="208" spans="1:3">
      <c r="A208" s="13">
        <v>5202</v>
      </c>
      <c r="B208" s="13">
        <v>5</v>
      </c>
      <c r="C208" s="13" t="s">
        <v>818</v>
      </c>
    </row>
    <row r="209" spans="1:3">
      <c r="A209" s="13">
        <v>5203</v>
      </c>
      <c r="B209" s="13">
        <v>5</v>
      </c>
      <c r="C209" s="13" t="s">
        <v>818</v>
      </c>
    </row>
    <row r="210" spans="1:3">
      <c r="A210" s="13">
        <v>5204</v>
      </c>
      <c r="B210" s="13">
        <v>5</v>
      </c>
      <c r="C210" s="13" t="s">
        <v>818</v>
      </c>
    </row>
    <row r="211" spans="1:3">
      <c r="A211" s="13">
        <v>5205</v>
      </c>
      <c r="B211" s="13">
        <v>5</v>
      </c>
      <c r="C211" s="13" t="s">
        <v>818</v>
      </c>
    </row>
    <row r="212" spans="1:3">
      <c r="A212" s="13">
        <v>5301</v>
      </c>
      <c r="B212" s="13">
        <v>5</v>
      </c>
      <c r="C212" s="13" t="s">
        <v>819</v>
      </c>
    </row>
    <row r="213" spans="1:3">
      <c r="A213" s="13">
        <v>5302</v>
      </c>
      <c r="B213" s="13">
        <v>5</v>
      </c>
      <c r="C213" s="13" t="s">
        <v>819</v>
      </c>
    </row>
    <row r="214" spans="1:3">
      <c r="A214" s="13">
        <v>5303</v>
      </c>
      <c r="B214" s="13">
        <v>5</v>
      </c>
      <c r="C214" s="13" t="s">
        <v>819</v>
      </c>
    </row>
    <row r="215" spans="1:3">
      <c r="A215" s="13">
        <v>5304</v>
      </c>
      <c r="B215" s="13">
        <v>5</v>
      </c>
      <c r="C215" s="13" t="s">
        <v>819</v>
      </c>
    </row>
    <row r="216" spans="1:3">
      <c r="A216" s="13">
        <v>5305</v>
      </c>
      <c r="B216" s="13">
        <v>5</v>
      </c>
      <c r="C216" s="13" t="s">
        <v>819</v>
      </c>
    </row>
    <row r="217" spans="1:2">
      <c r="A217" s="13">
        <v>6001</v>
      </c>
      <c r="B217" s="13">
        <v>6</v>
      </c>
    </row>
    <row r="218" spans="1:2">
      <c r="A218" s="13">
        <v>6002</v>
      </c>
      <c r="B218" s="13">
        <v>6</v>
      </c>
    </row>
    <row r="219" spans="1:2">
      <c r="A219" s="13">
        <v>6003</v>
      </c>
      <c r="B219" s="13">
        <v>6</v>
      </c>
    </row>
    <row r="220" spans="1:2">
      <c r="A220" s="13">
        <v>6004</v>
      </c>
      <c r="B220" s="13">
        <v>6</v>
      </c>
    </row>
    <row r="221" spans="1:2">
      <c r="A221" s="13">
        <v>6005</v>
      </c>
      <c r="B221" s="13">
        <v>6</v>
      </c>
    </row>
    <row r="222" spans="1:2">
      <c r="A222" s="13">
        <v>6006</v>
      </c>
      <c r="B222" s="13">
        <v>6</v>
      </c>
    </row>
    <row r="223" spans="1:2">
      <c r="A223" s="13">
        <v>6007</v>
      </c>
      <c r="B223" s="13">
        <v>6</v>
      </c>
    </row>
    <row r="224" spans="1:2">
      <c r="A224" s="13">
        <v>6008</v>
      </c>
      <c r="B224" s="13">
        <v>6</v>
      </c>
    </row>
    <row r="225" spans="1:2">
      <c r="A225" s="13">
        <v>6009</v>
      </c>
      <c r="B225" s="13">
        <v>6</v>
      </c>
    </row>
    <row r="226" spans="1:2">
      <c r="A226" s="13">
        <v>6010</v>
      </c>
      <c r="B226" s="13">
        <v>6</v>
      </c>
    </row>
    <row r="227" spans="1:2">
      <c r="A227" s="13">
        <v>6011</v>
      </c>
      <c r="B227" s="13">
        <v>6</v>
      </c>
    </row>
    <row r="228" spans="1:2">
      <c r="A228" s="13">
        <v>6012</v>
      </c>
      <c r="B228" s="13">
        <v>6</v>
      </c>
    </row>
    <row r="229" spans="1:2">
      <c r="A229" s="13">
        <v>6013</v>
      </c>
      <c r="B229" s="13">
        <v>6</v>
      </c>
    </row>
    <row r="230" spans="1:2">
      <c r="A230" s="13">
        <v>6014</v>
      </c>
      <c r="B230" s="13">
        <v>6</v>
      </c>
    </row>
    <row r="231" spans="1:2">
      <c r="A231" s="13">
        <v>6015</v>
      </c>
      <c r="B231" s="13">
        <v>6</v>
      </c>
    </row>
    <row r="232" spans="1:2">
      <c r="A232" s="13">
        <v>6016</v>
      </c>
      <c r="B232" s="13">
        <v>6</v>
      </c>
    </row>
    <row r="233" spans="1:2">
      <c r="A233" s="13">
        <v>6017</v>
      </c>
      <c r="B233" s="13">
        <v>6</v>
      </c>
    </row>
    <row r="234" spans="1:2">
      <c r="A234" s="13">
        <v>6018</v>
      </c>
      <c r="B234" s="13">
        <v>6</v>
      </c>
    </row>
    <row r="235" spans="1:2">
      <c r="A235" s="13">
        <v>6019</v>
      </c>
      <c r="B235" s="13">
        <v>6</v>
      </c>
    </row>
    <row r="236" spans="1:2">
      <c r="A236" s="13">
        <v>6020</v>
      </c>
      <c r="B236" s="13">
        <v>6</v>
      </c>
    </row>
    <row r="237" spans="1:2">
      <c r="A237" s="13">
        <v>6021</v>
      </c>
      <c r="B237" s="13">
        <v>6</v>
      </c>
    </row>
    <row r="238" spans="1:2">
      <c r="A238" s="13">
        <v>6022</v>
      </c>
      <c r="B238" s="13">
        <v>6</v>
      </c>
    </row>
    <row r="239" spans="1:2">
      <c r="A239" s="13">
        <v>6023</v>
      </c>
      <c r="B239" s="13">
        <v>6</v>
      </c>
    </row>
    <row r="240" spans="1:2">
      <c r="A240" s="13">
        <v>6024</v>
      </c>
      <c r="B240" s="13">
        <v>6</v>
      </c>
    </row>
    <row r="241" spans="1:2">
      <c r="A241" s="13">
        <v>6025</v>
      </c>
      <c r="B241" s="13">
        <v>6</v>
      </c>
    </row>
    <row r="242" spans="1:2">
      <c r="A242" s="13">
        <v>6026</v>
      </c>
      <c r="B242" s="13">
        <v>6</v>
      </c>
    </row>
    <row r="243" spans="1:2">
      <c r="A243" s="13">
        <v>6027</v>
      </c>
      <c r="B243" s="13">
        <v>6</v>
      </c>
    </row>
    <row r="244" spans="1:2">
      <c r="A244" s="13">
        <v>6028</v>
      </c>
      <c r="B244" s="13">
        <v>6</v>
      </c>
    </row>
    <row r="245" spans="1:2">
      <c r="A245" s="13">
        <v>6029</v>
      </c>
      <c r="B245" s="13">
        <v>6</v>
      </c>
    </row>
    <row r="246" spans="1:2">
      <c r="A246" s="13">
        <v>6030</v>
      </c>
      <c r="B246" s="13">
        <v>6</v>
      </c>
    </row>
    <row r="247" spans="1:2">
      <c r="A247" s="13">
        <v>6031</v>
      </c>
      <c r="B247" s="13">
        <v>6</v>
      </c>
    </row>
    <row r="248" spans="1:2">
      <c r="A248" s="13">
        <v>6032</v>
      </c>
      <c r="B248" s="13">
        <v>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selection activeCell="B39" sqref="B39"/>
    </sheetView>
  </sheetViews>
  <sheetFormatPr defaultColWidth="9" defaultRowHeight="14.4" outlineLevelCol="7"/>
  <cols>
    <col min="1" max="1" width="13.3796296296296" customWidth="1"/>
    <col min="2" max="2" width="16.6296296296296" customWidth="1"/>
    <col min="3" max="3" width="21.75" customWidth="1"/>
    <col min="4" max="4" width="11.3796296296296" customWidth="1"/>
    <col min="5" max="5" width="20.25" customWidth="1"/>
    <col min="6" max="6" width="12.8796296296296" customWidth="1"/>
    <col min="7" max="7" width="19.1296296296296" customWidth="1"/>
    <col min="8" max="8" width="16.1296296296296" customWidth="1"/>
  </cols>
  <sheetData>
    <row r="1" spans="1:8">
      <c r="A1" s="11" t="s">
        <v>795</v>
      </c>
      <c r="B1" s="11" t="s">
        <v>820</v>
      </c>
      <c r="C1" s="11" t="s">
        <v>821</v>
      </c>
      <c r="D1" s="11" t="s">
        <v>5</v>
      </c>
      <c r="E1" s="11" t="s">
        <v>17</v>
      </c>
      <c r="F1" s="11" t="s">
        <v>16</v>
      </c>
      <c r="G1" s="11" t="s">
        <v>822</v>
      </c>
      <c r="H1" s="11" t="s">
        <v>823</v>
      </c>
    </row>
    <row r="2" spans="1:8">
      <c r="A2" s="12" t="s">
        <v>824</v>
      </c>
      <c r="B2" s="11">
        <v>1</v>
      </c>
      <c r="C2" s="11">
        <v>100</v>
      </c>
      <c r="D2" s="11" t="s">
        <v>825</v>
      </c>
      <c r="E2" s="11" t="s">
        <v>825</v>
      </c>
      <c r="F2" s="11" t="s">
        <v>825</v>
      </c>
      <c r="G2" s="11" t="s">
        <v>825</v>
      </c>
      <c r="H2" s="11">
        <v>4</v>
      </c>
    </row>
    <row r="3" spans="1:8">
      <c r="A3" s="12" t="s">
        <v>824</v>
      </c>
      <c r="B3" s="11">
        <v>101</v>
      </c>
      <c r="C3" s="11">
        <v>200</v>
      </c>
      <c r="D3" s="11" t="s">
        <v>825</v>
      </c>
      <c r="E3" s="11" t="s">
        <v>825</v>
      </c>
      <c r="F3" s="11" t="s">
        <v>825</v>
      </c>
      <c r="G3" s="11" t="s">
        <v>825</v>
      </c>
      <c r="H3" s="11">
        <v>6</v>
      </c>
    </row>
    <row r="4" spans="1:8">
      <c r="A4" s="12" t="s">
        <v>824</v>
      </c>
      <c r="B4" s="11">
        <v>201</v>
      </c>
      <c r="C4" s="11">
        <v>1000</v>
      </c>
      <c r="D4" s="11" t="s">
        <v>825</v>
      </c>
      <c r="E4" s="11" t="s">
        <v>825</v>
      </c>
      <c r="F4" s="11" t="s">
        <v>825</v>
      </c>
      <c r="G4" s="11" t="s">
        <v>825</v>
      </c>
      <c r="H4" s="11">
        <v>8</v>
      </c>
    </row>
    <row r="5" spans="1:8">
      <c r="A5" s="12" t="s">
        <v>826</v>
      </c>
      <c r="B5" s="11">
        <v>1</v>
      </c>
      <c r="C5" s="11">
        <v>180</v>
      </c>
      <c r="D5" s="11" t="s">
        <v>49</v>
      </c>
      <c r="E5" s="11" t="s">
        <v>21</v>
      </c>
      <c r="F5" s="12" t="s">
        <v>827</v>
      </c>
      <c r="G5" s="12" t="s">
        <v>828</v>
      </c>
      <c r="H5" s="11">
        <v>1</v>
      </c>
    </row>
    <row r="6" spans="1:8">
      <c r="A6" s="12" t="s">
        <v>826</v>
      </c>
      <c r="B6" s="11">
        <v>1</v>
      </c>
      <c r="C6" s="11">
        <v>180</v>
      </c>
      <c r="D6" s="11" t="s">
        <v>49</v>
      </c>
      <c r="E6" s="11" t="s">
        <v>829</v>
      </c>
      <c r="F6" s="12" t="s">
        <v>827</v>
      </c>
      <c r="G6" s="12" t="s">
        <v>828</v>
      </c>
      <c r="H6" s="11">
        <v>2</v>
      </c>
    </row>
    <row r="7" spans="1:8">
      <c r="A7" s="12" t="s">
        <v>826</v>
      </c>
      <c r="B7" s="11">
        <v>181</v>
      </c>
      <c r="C7" s="11">
        <v>1000</v>
      </c>
      <c r="D7" s="11" t="s">
        <v>49</v>
      </c>
      <c r="E7" s="11" t="s">
        <v>21</v>
      </c>
      <c r="F7" s="12" t="s">
        <v>827</v>
      </c>
      <c r="G7" s="12" t="s">
        <v>828</v>
      </c>
      <c r="H7" s="11">
        <v>2</v>
      </c>
    </row>
    <row r="8" spans="1:8">
      <c r="A8" s="12" t="s">
        <v>826</v>
      </c>
      <c r="B8" s="11">
        <v>181</v>
      </c>
      <c r="C8" s="11">
        <v>1000</v>
      </c>
      <c r="D8" s="11" t="s">
        <v>49</v>
      </c>
      <c r="E8" s="11" t="s">
        <v>829</v>
      </c>
      <c r="F8" s="12" t="s">
        <v>827</v>
      </c>
      <c r="G8" s="12" t="s">
        <v>828</v>
      </c>
      <c r="H8" s="11">
        <v>3</v>
      </c>
    </row>
    <row r="9" spans="1:8">
      <c r="A9" s="12" t="s">
        <v>826</v>
      </c>
      <c r="B9" s="11">
        <v>1</v>
      </c>
      <c r="C9" s="11">
        <v>180</v>
      </c>
      <c r="D9" s="11" t="s">
        <v>49</v>
      </c>
      <c r="E9" s="11" t="s">
        <v>21</v>
      </c>
      <c r="F9" s="12" t="s">
        <v>830</v>
      </c>
      <c r="G9" s="12" t="s">
        <v>828</v>
      </c>
      <c r="H9" s="11">
        <v>3</v>
      </c>
    </row>
    <row r="10" spans="1:8">
      <c r="A10" s="12" t="s">
        <v>826</v>
      </c>
      <c r="B10" s="11">
        <v>1</v>
      </c>
      <c r="C10" s="11">
        <v>180</v>
      </c>
      <c r="D10" s="11" t="s">
        <v>49</v>
      </c>
      <c r="E10" s="11" t="s">
        <v>829</v>
      </c>
      <c r="F10" s="12" t="s">
        <v>830</v>
      </c>
      <c r="G10" s="12" t="s">
        <v>828</v>
      </c>
      <c r="H10" s="11">
        <v>4</v>
      </c>
    </row>
    <row r="11" spans="1:8">
      <c r="A11" s="12" t="s">
        <v>826</v>
      </c>
      <c r="B11" s="11">
        <v>181</v>
      </c>
      <c r="C11" s="11">
        <v>1000</v>
      </c>
      <c r="D11" s="11" t="s">
        <v>49</v>
      </c>
      <c r="E11" s="11" t="s">
        <v>21</v>
      </c>
      <c r="F11" s="12" t="s">
        <v>830</v>
      </c>
      <c r="G11" s="12" t="s">
        <v>828</v>
      </c>
      <c r="H11" s="11">
        <v>3</v>
      </c>
    </row>
    <row r="12" spans="1:8">
      <c r="A12" s="12" t="s">
        <v>826</v>
      </c>
      <c r="B12" s="11">
        <v>181</v>
      </c>
      <c r="C12" s="11">
        <v>1000</v>
      </c>
      <c r="D12" s="11" t="s">
        <v>49</v>
      </c>
      <c r="E12" s="11" t="s">
        <v>829</v>
      </c>
      <c r="F12" s="12" t="s">
        <v>830</v>
      </c>
      <c r="G12" s="12" t="s">
        <v>828</v>
      </c>
      <c r="H12" s="11">
        <v>4</v>
      </c>
    </row>
    <row r="13" spans="1:8">
      <c r="A13" s="12" t="s">
        <v>826</v>
      </c>
      <c r="B13" s="11">
        <v>0</v>
      </c>
      <c r="C13" s="11">
        <v>0</v>
      </c>
      <c r="D13" s="11" t="s">
        <v>84</v>
      </c>
      <c r="E13" s="11" t="s">
        <v>21</v>
      </c>
      <c r="F13" s="12" t="s">
        <v>827</v>
      </c>
      <c r="G13" s="12" t="s">
        <v>828</v>
      </c>
      <c r="H13" s="11">
        <v>2</v>
      </c>
    </row>
    <row r="14" spans="1:8">
      <c r="A14" s="12" t="s">
        <v>826</v>
      </c>
      <c r="B14" s="11">
        <v>0</v>
      </c>
      <c r="C14" s="11">
        <v>0</v>
      </c>
      <c r="D14" s="11" t="s">
        <v>84</v>
      </c>
      <c r="E14" s="11" t="s">
        <v>829</v>
      </c>
      <c r="F14" s="12" t="s">
        <v>827</v>
      </c>
      <c r="G14" s="12" t="s">
        <v>828</v>
      </c>
      <c r="H14" s="11">
        <v>3</v>
      </c>
    </row>
    <row r="15" spans="1:8">
      <c r="A15" s="12" t="s">
        <v>826</v>
      </c>
      <c r="B15" s="11">
        <v>0</v>
      </c>
      <c r="C15" s="11">
        <v>0</v>
      </c>
      <c r="D15" s="11" t="s">
        <v>84</v>
      </c>
      <c r="E15" s="11" t="s">
        <v>21</v>
      </c>
      <c r="F15" s="12" t="s">
        <v>830</v>
      </c>
      <c r="G15" s="12" t="s">
        <v>828</v>
      </c>
      <c r="H15" s="11">
        <v>4</v>
      </c>
    </row>
    <row r="16" spans="1:8">
      <c r="A16" s="12" t="s">
        <v>826</v>
      </c>
      <c r="B16" s="11">
        <v>0</v>
      </c>
      <c r="C16" s="11">
        <v>0</v>
      </c>
      <c r="D16" s="11" t="s">
        <v>84</v>
      </c>
      <c r="E16" s="11" t="s">
        <v>829</v>
      </c>
      <c r="F16" s="12" t="s">
        <v>830</v>
      </c>
      <c r="G16" s="12" t="s">
        <v>828</v>
      </c>
      <c r="H16" s="11">
        <v>5</v>
      </c>
    </row>
    <row r="17" spans="1:8">
      <c r="A17" s="12" t="s">
        <v>831</v>
      </c>
      <c r="B17" s="11">
        <v>1</v>
      </c>
      <c r="C17" s="11">
        <v>180</v>
      </c>
      <c r="D17" s="11" t="s">
        <v>49</v>
      </c>
      <c r="E17" s="11" t="s">
        <v>21</v>
      </c>
      <c r="F17" s="12" t="s">
        <v>827</v>
      </c>
      <c r="G17" s="12" t="s">
        <v>832</v>
      </c>
      <c r="H17" s="11">
        <v>1</v>
      </c>
    </row>
    <row r="18" spans="1:8">
      <c r="A18" s="12" t="s">
        <v>831</v>
      </c>
      <c r="B18" s="11">
        <v>1</v>
      </c>
      <c r="C18" s="11">
        <v>180</v>
      </c>
      <c r="D18" s="11" t="s">
        <v>49</v>
      </c>
      <c r="E18" s="11" t="s">
        <v>829</v>
      </c>
      <c r="F18" s="12" t="s">
        <v>827</v>
      </c>
      <c r="G18" s="12" t="s">
        <v>832</v>
      </c>
      <c r="H18" s="11">
        <v>2</v>
      </c>
    </row>
    <row r="19" spans="1:8">
      <c r="A19" s="12" t="s">
        <v>831</v>
      </c>
      <c r="B19" s="11">
        <v>181</v>
      </c>
      <c r="C19" s="11">
        <v>1000</v>
      </c>
      <c r="D19" s="11" t="s">
        <v>49</v>
      </c>
      <c r="E19" s="11" t="s">
        <v>21</v>
      </c>
      <c r="F19" s="12" t="s">
        <v>827</v>
      </c>
      <c r="G19" s="12" t="s">
        <v>832</v>
      </c>
      <c r="H19" s="11">
        <v>1</v>
      </c>
    </row>
    <row r="20" spans="1:8">
      <c r="A20" s="12" t="s">
        <v>831</v>
      </c>
      <c r="B20" s="11">
        <v>181</v>
      </c>
      <c r="C20" s="11">
        <v>1000</v>
      </c>
      <c r="D20" s="11" t="s">
        <v>49</v>
      </c>
      <c r="E20" s="11" t="s">
        <v>829</v>
      </c>
      <c r="F20" s="12" t="s">
        <v>827</v>
      </c>
      <c r="G20" s="12" t="s">
        <v>832</v>
      </c>
      <c r="H20" s="11">
        <v>2</v>
      </c>
    </row>
    <row r="21" spans="1:8">
      <c r="A21" s="12" t="s">
        <v>831</v>
      </c>
      <c r="B21" s="11">
        <v>1</v>
      </c>
      <c r="C21" s="11">
        <v>180</v>
      </c>
      <c r="D21" s="11" t="s">
        <v>49</v>
      </c>
      <c r="E21" s="11" t="s">
        <v>21</v>
      </c>
      <c r="F21" s="12" t="s">
        <v>830</v>
      </c>
      <c r="G21" s="12" t="s">
        <v>832</v>
      </c>
      <c r="H21" s="11">
        <v>1</v>
      </c>
    </row>
    <row r="22" spans="1:8">
      <c r="A22" s="12" t="s">
        <v>831</v>
      </c>
      <c r="B22" s="11">
        <v>1</v>
      </c>
      <c r="C22" s="11">
        <v>180</v>
      </c>
      <c r="D22" s="11" t="s">
        <v>49</v>
      </c>
      <c r="E22" s="11" t="s">
        <v>829</v>
      </c>
      <c r="F22" s="12" t="s">
        <v>830</v>
      </c>
      <c r="G22" s="12" t="s">
        <v>832</v>
      </c>
      <c r="H22" s="11">
        <v>2</v>
      </c>
    </row>
    <row r="23" spans="1:8">
      <c r="A23" s="12" t="s">
        <v>831</v>
      </c>
      <c r="B23" s="11">
        <v>181</v>
      </c>
      <c r="C23" s="11">
        <v>1000</v>
      </c>
      <c r="D23" s="11" t="s">
        <v>49</v>
      </c>
      <c r="E23" s="11" t="s">
        <v>21</v>
      </c>
      <c r="F23" s="12" t="s">
        <v>830</v>
      </c>
      <c r="G23" s="12" t="s">
        <v>832</v>
      </c>
      <c r="H23" s="11">
        <v>2</v>
      </c>
    </row>
    <row r="24" spans="1:8">
      <c r="A24" s="12" t="s">
        <v>831</v>
      </c>
      <c r="B24" s="11">
        <v>181</v>
      </c>
      <c r="C24" s="11">
        <v>1000</v>
      </c>
      <c r="D24" s="11" t="s">
        <v>49</v>
      </c>
      <c r="E24" s="11" t="s">
        <v>829</v>
      </c>
      <c r="F24" s="12" t="s">
        <v>830</v>
      </c>
      <c r="G24" s="12" t="s">
        <v>832</v>
      </c>
      <c r="H24" s="11">
        <v>3</v>
      </c>
    </row>
    <row r="25" spans="1:8">
      <c r="A25" s="12" t="s">
        <v>831</v>
      </c>
      <c r="B25" s="11">
        <v>0</v>
      </c>
      <c r="C25" s="11">
        <v>0</v>
      </c>
      <c r="D25" s="11" t="s">
        <v>84</v>
      </c>
      <c r="E25" s="11" t="s">
        <v>21</v>
      </c>
      <c r="F25" s="12" t="s">
        <v>827</v>
      </c>
      <c r="G25" s="12" t="s">
        <v>832</v>
      </c>
      <c r="H25" s="11">
        <v>1</v>
      </c>
    </row>
    <row r="26" spans="1:8">
      <c r="A26" s="12" t="s">
        <v>831</v>
      </c>
      <c r="B26" s="11">
        <v>0</v>
      </c>
      <c r="C26" s="11">
        <v>0</v>
      </c>
      <c r="D26" s="11" t="s">
        <v>84</v>
      </c>
      <c r="E26" s="11" t="s">
        <v>829</v>
      </c>
      <c r="F26" s="12" t="s">
        <v>827</v>
      </c>
      <c r="G26" s="12" t="s">
        <v>832</v>
      </c>
      <c r="H26" s="11">
        <v>2</v>
      </c>
    </row>
    <row r="27" spans="1:8">
      <c r="A27" s="12" t="s">
        <v>831</v>
      </c>
      <c r="B27" s="11">
        <v>0</v>
      </c>
      <c r="C27" s="11">
        <v>0</v>
      </c>
      <c r="D27" s="11" t="s">
        <v>84</v>
      </c>
      <c r="E27" s="11" t="s">
        <v>21</v>
      </c>
      <c r="F27" s="12" t="s">
        <v>830</v>
      </c>
      <c r="G27" s="12" t="s">
        <v>832</v>
      </c>
      <c r="H27" s="11">
        <v>3</v>
      </c>
    </row>
    <row r="28" spans="1:8">
      <c r="A28" s="12" t="s">
        <v>831</v>
      </c>
      <c r="B28" s="11">
        <v>0</v>
      </c>
      <c r="C28" s="11">
        <v>0</v>
      </c>
      <c r="D28" s="11" t="s">
        <v>84</v>
      </c>
      <c r="E28" s="11" t="s">
        <v>829</v>
      </c>
      <c r="F28" s="12" t="s">
        <v>830</v>
      </c>
      <c r="G28" s="12" t="s">
        <v>832</v>
      </c>
      <c r="H28" s="11">
        <v>4</v>
      </c>
    </row>
    <row r="29" spans="1:8">
      <c r="A29" s="12" t="s">
        <v>831</v>
      </c>
      <c r="B29" s="11">
        <v>1</v>
      </c>
      <c r="C29" s="11">
        <v>20</v>
      </c>
      <c r="D29" s="11" t="s">
        <v>825</v>
      </c>
      <c r="E29" s="11" t="s">
        <v>825</v>
      </c>
      <c r="F29" s="12" t="s">
        <v>833</v>
      </c>
      <c r="G29" s="12" t="s">
        <v>832</v>
      </c>
      <c r="H29" s="11">
        <v>1</v>
      </c>
    </row>
    <row r="30" spans="1:8">
      <c r="A30" s="12" t="s">
        <v>831</v>
      </c>
      <c r="B30" s="11">
        <v>21</v>
      </c>
      <c r="C30" s="11">
        <v>1000</v>
      </c>
      <c r="D30" s="11" t="s">
        <v>825</v>
      </c>
      <c r="E30" s="11" t="s">
        <v>825</v>
      </c>
      <c r="F30" s="12" t="s">
        <v>833</v>
      </c>
      <c r="G30" s="12" t="s">
        <v>832</v>
      </c>
      <c r="H30" s="11">
        <v>2</v>
      </c>
    </row>
    <row r="31" spans="1:8">
      <c r="A31" s="12" t="s">
        <v>834</v>
      </c>
      <c r="B31" s="11"/>
      <c r="C31" s="11" t="s">
        <v>825</v>
      </c>
      <c r="D31" s="11" t="s">
        <v>825</v>
      </c>
      <c r="E31" s="11" t="s">
        <v>825</v>
      </c>
      <c r="F31" s="11" t="s">
        <v>825</v>
      </c>
      <c r="G31" s="11" t="s">
        <v>825</v>
      </c>
      <c r="H31" s="11">
        <v>2</v>
      </c>
    </row>
    <row r="32" spans="1:8">
      <c r="A32" s="12" t="s">
        <v>835</v>
      </c>
      <c r="B32" s="11"/>
      <c r="C32" s="11" t="s">
        <v>825</v>
      </c>
      <c r="D32" s="11" t="s">
        <v>825</v>
      </c>
      <c r="E32" s="11" t="s">
        <v>825</v>
      </c>
      <c r="F32" s="11" t="s">
        <v>825</v>
      </c>
      <c r="G32" s="11" t="s">
        <v>825</v>
      </c>
      <c r="H32" s="11">
        <v>1</v>
      </c>
    </row>
    <row r="33" spans="2:3">
      <c r="B33" s="13"/>
      <c r="C33" s="13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selection activeCell="F16" sqref="F16"/>
    </sheetView>
  </sheetViews>
  <sheetFormatPr defaultColWidth="9" defaultRowHeight="14.4"/>
  <cols>
    <col min="1" max="1" width="19.8796296296296" customWidth="1"/>
    <col min="2" max="2" width="14" customWidth="1"/>
    <col min="3" max="3" width="10.8796296296296" customWidth="1"/>
    <col min="4" max="4" width="17.75" customWidth="1"/>
    <col min="5" max="5" width="15.8796296296296" customWidth="1"/>
    <col min="6" max="6" width="14.8796296296296" customWidth="1"/>
    <col min="7" max="7" width="18.8796296296296" customWidth="1"/>
    <col min="8" max="8" width="25.25" customWidth="1"/>
  </cols>
  <sheetData>
    <row r="1" spans="1:5">
      <c r="A1" s="1" t="s">
        <v>836</v>
      </c>
      <c r="B1" s="1"/>
      <c r="C1" s="1"/>
      <c r="D1" s="1"/>
      <c r="E1" s="1"/>
    </row>
    <row r="2" spans="1:8">
      <c r="A2" s="2" t="s">
        <v>837</v>
      </c>
      <c r="B2" s="2" t="s">
        <v>838</v>
      </c>
      <c r="C2" s="2" t="s">
        <v>839</v>
      </c>
      <c r="D2" s="3" t="s">
        <v>840</v>
      </c>
      <c r="E2" s="2" t="s">
        <v>841</v>
      </c>
      <c r="F2" s="4"/>
      <c r="G2" s="4"/>
      <c r="H2" s="4"/>
    </row>
    <row r="3" spans="1:16">
      <c r="A3" s="2" t="s">
        <v>0</v>
      </c>
      <c r="B3" s="5" t="s">
        <v>842</v>
      </c>
      <c r="C3" s="2" t="s">
        <v>843</v>
      </c>
      <c r="D3" s="2" t="s">
        <v>844</v>
      </c>
      <c r="E3" s="2"/>
      <c r="F3" s="4"/>
      <c r="J3" s="10"/>
      <c r="K3" s="10"/>
      <c r="L3" s="10"/>
      <c r="M3" s="10"/>
      <c r="N3" s="10"/>
      <c r="O3" s="10"/>
      <c r="P3" s="10"/>
    </row>
    <row r="4" spans="1:8">
      <c r="A4" s="2" t="s">
        <v>5</v>
      </c>
      <c r="B4" s="5" t="s">
        <v>845</v>
      </c>
      <c r="C4" s="2" t="s">
        <v>843</v>
      </c>
      <c r="D4" s="2" t="s">
        <v>65</v>
      </c>
      <c r="E4" s="2"/>
      <c r="F4" s="4"/>
      <c r="G4" s="4"/>
      <c r="H4" s="4"/>
    </row>
    <row r="5" spans="1:6">
      <c r="A5" s="2" t="s">
        <v>846</v>
      </c>
      <c r="B5" s="5" t="s">
        <v>847</v>
      </c>
      <c r="C5" s="2" t="s">
        <v>843</v>
      </c>
      <c r="D5" s="2">
        <v>1200</v>
      </c>
      <c r="E5" s="2"/>
      <c r="F5" s="4"/>
    </row>
    <row r="6" spans="1:6">
      <c r="A6" s="2" t="s">
        <v>848</v>
      </c>
      <c r="B6" s="5" t="s">
        <v>849</v>
      </c>
      <c r="C6" s="2" t="s">
        <v>843</v>
      </c>
      <c r="D6" s="2">
        <v>1400</v>
      </c>
      <c r="E6" s="2"/>
      <c r="F6" s="4"/>
    </row>
    <row r="7" spans="1:6">
      <c r="A7" s="2" t="s">
        <v>14</v>
      </c>
      <c r="B7" s="5" t="s">
        <v>850</v>
      </c>
      <c r="C7" s="2" t="s">
        <v>851</v>
      </c>
      <c r="D7" s="2">
        <v>100</v>
      </c>
      <c r="E7" s="6"/>
      <c r="F7" s="4"/>
    </row>
    <row r="8" ht="28.8" spans="1:6">
      <c r="A8" s="2" t="s">
        <v>16</v>
      </c>
      <c r="B8" s="5" t="s">
        <v>852</v>
      </c>
      <c r="C8" s="2" t="s">
        <v>843</v>
      </c>
      <c r="D8" s="3" t="s">
        <v>827</v>
      </c>
      <c r="E8" s="6" t="s">
        <v>853</v>
      </c>
      <c r="F8" s="4"/>
    </row>
    <row r="9" ht="16.5" customHeight="1" spans="1:6">
      <c r="A9" s="2" t="s">
        <v>18</v>
      </c>
      <c r="B9" s="5" t="s">
        <v>854</v>
      </c>
      <c r="C9" s="2" t="s">
        <v>851</v>
      </c>
      <c r="D9" s="2">
        <v>1</v>
      </c>
      <c r="E9" s="2"/>
      <c r="F9" s="4"/>
    </row>
    <row r="13" spans="1:5">
      <c r="A13" s="1" t="s">
        <v>855</v>
      </c>
      <c r="B13" s="1"/>
      <c r="C13" s="1"/>
      <c r="D13" s="1"/>
      <c r="E13" s="1"/>
    </row>
    <row r="14" spans="1:5">
      <c r="A14" s="6" t="s">
        <v>837</v>
      </c>
      <c r="B14" s="6" t="s">
        <v>838</v>
      </c>
      <c r="C14" s="6" t="s">
        <v>839</v>
      </c>
      <c r="D14" s="7" t="s">
        <v>840</v>
      </c>
      <c r="E14" s="6" t="s">
        <v>841</v>
      </c>
    </row>
    <row r="15" spans="1:5">
      <c r="A15" s="6" t="s">
        <v>791</v>
      </c>
      <c r="B15" s="8" t="s">
        <v>856</v>
      </c>
      <c r="C15" s="6" t="s">
        <v>843</v>
      </c>
      <c r="D15" s="6" t="s">
        <v>857</v>
      </c>
      <c r="E15" s="6"/>
    </row>
    <row r="16" ht="57.6" spans="1:5">
      <c r="A16" s="6" t="s">
        <v>792</v>
      </c>
      <c r="B16" s="7" t="s">
        <v>858</v>
      </c>
      <c r="C16" s="6" t="s">
        <v>843</v>
      </c>
      <c r="D16" s="7" t="s">
        <v>859</v>
      </c>
      <c r="E16" s="6" t="s">
        <v>860</v>
      </c>
    </row>
    <row r="17" ht="28.8" spans="1:5">
      <c r="A17" s="6" t="s">
        <v>794</v>
      </c>
      <c r="B17" s="7" t="s">
        <v>861</v>
      </c>
      <c r="C17" s="6" t="s">
        <v>843</v>
      </c>
      <c r="D17" s="7" t="s">
        <v>862</v>
      </c>
      <c r="E17" s="6" t="s">
        <v>863</v>
      </c>
    </row>
    <row r="18" ht="43.2" spans="1:5">
      <c r="A18" s="6" t="s">
        <v>795</v>
      </c>
      <c r="B18" s="7" t="s">
        <v>864</v>
      </c>
      <c r="C18" s="6" t="s">
        <v>843</v>
      </c>
      <c r="D18" s="7" t="s">
        <v>865</v>
      </c>
      <c r="E18" s="6" t="s">
        <v>866</v>
      </c>
    </row>
    <row r="22" spans="1:5">
      <c r="A22" s="9" t="s">
        <v>867</v>
      </c>
      <c r="B22" s="9"/>
      <c r="C22" s="9"/>
      <c r="D22" s="9"/>
      <c r="E22" s="9"/>
    </row>
    <row r="23" spans="1:5">
      <c r="A23" s="6" t="s">
        <v>837</v>
      </c>
      <c r="B23" s="6" t="s">
        <v>838</v>
      </c>
      <c r="C23" s="6" t="s">
        <v>839</v>
      </c>
      <c r="D23" s="7" t="s">
        <v>840</v>
      </c>
      <c r="E23" s="6" t="s">
        <v>841</v>
      </c>
    </row>
    <row r="24" ht="43.2" spans="1:5">
      <c r="A24" s="2" t="s">
        <v>795</v>
      </c>
      <c r="B24" s="2" t="s">
        <v>868</v>
      </c>
      <c r="C24" s="6" t="s">
        <v>843</v>
      </c>
      <c r="D24" s="2" t="s">
        <v>869</v>
      </c>
      <c r="E24" s="6" t="s">
        <v>866</v>
      </c>
    </row>
    <row r="25" spans="1:5">
      <c r="A25" s="2" t="s">
        <v>820</v>
      </c>
      <c r="B25" s="3" t="s">
        <v>870</v>
      </c>
      <c r="C25" s="2" t="s">
        <v>851</v>
      </c>
      <c r="D25" s="2">
        <v>1</v>
      </c>
      <c r="E25" s="2"/>
    </row>
    <row r="26" spans="1:5">
      <c r="A26" s="2" t="s">
        <v>821</v>
      </c>
      <c r="B26" s="3" t="s">
        <v>871</v>
      </c>
      <c r="C26" s="2" t="s">
        <v>851</v>
      </c>
      <c r="D26" s="2">
        <v>180</v>
      </c>
      <c r="E26" s="2"/>
    </row>
    <row r="27" spans="1:5">
      <c r="A27" s="2" t="s">
        <v>5</v>
      </c>
      <c r="B27" s="2" t="s">
        <v>845</v>
      </c>
      <c r="C27" s="2" t="s">
        <v>843</v>
      </c>
      <c r="D27" s="2" t="s">
        <v>84</v>
      </c>
      <c r="E27" s="2"/>
    </row>
    <row r="28" spans="1:5">
      <c r="A28" s="2" t="s">
        <v>17</v>
      </c>
      <c r="B28" s="2" t="s">
        <v>872</v>
      </c>
      <c r="C28" s="2" t="s">
        <v>873</v>
      </c>
      <c r="D28" s="2" t="s">
        <v>874</v>
      </c>
      <c r="E28" s="2" t="s">
        <v>875</v>
      </c>
    </row>
    <row r="29" spans="1:5">
      <c r="A29" s="2" t="s">
        <v>16</v>
      </c>
      <c r="B29" s="2" t="s">
        <v>852</v>
      </c>
      <c r="C29" s="2" t="s">
        <v>843</v>
      </c>
      <c r="D29" s="2" t="s">
        <v>853</v>
      </c>
      <c r="E29" s="2"/>
    </row>
    <row r="30" spans="1:5">
      <c r="A30" s="2" t="s">
        <v>822</v>
      </c>
      <c r="B30" s="2" t="s">
        <v>876</v>
      </c>
      <c r="C30" s="2" t="s">
        <v>843</v>
      </c>
      <c r="D30" s="3" t="s">
        <v>832</v>
      </c>
      <c r="E30" s="3" t="s">
        <v>877</v>
      </c>
    </row>
    <row r="31" spans="1:5">
      <c r="A31" s="2" t="s">
        <v>823</v>
      </c>
      <c r="B31" s="2" t="s">
        <v>878</v>
      </c>
      <c r="C31" s="2" t="s">
        <v>851</v>
      </c>
      <c r="D31" s="2">
        <v>3</v>
      </c>
      <c r="E31" s="2"/>
    </row>
  </sheetData>
  <mergeCells count="3">
    <mergeCell ref="A1:E1"/>
    <mergeCell ref="A13:E13"/>
    <mergeCell ref="A22:E2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flights</vt:lpstr>
      <vt:lpstr>workers</vt:lpstr>
      <vt:lpstr>rules</vt:lpstr>
      <vt:lpstr>readme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Zeus</cp:lastModifiedBy>
  <dcterms:created xsi:type="dcterms:W3CDTF">2006-09-16T00:00:00Z</dcterms:created>
  <dcterms:modified xsi:type="dcterms:W3CDTF">2020-01-11T13:46:37Z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