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SU\TenLab\LinData\"/>
    </mc:Choice>
  </mc:AlternateContent>
  <xr:revisionPtr revIDLastSave="0" documentId="8_{3BAF09FC-017F-4D1D-897B-506CCE94714E}" xr6:coauthVersionLast="47" xr6:coauthVersionMax="47" xr10:uidLastSave="{00000000-0000-0000-0000-000000000000}"/>
  <bookViews>
    <workbookView xWindow="-28920" yWindow="-120" windowWidth="29040" windowHeight="15720" xr2:uid="{604FAC52-D28D-4B28-AE31-D09C4F685C2A}"/>
  </bookViews>
  <sheets>
    <sheet name="Walk-Hip" sheetId="1" r:id="rId1"/>
    <sheet name="Walk-Knee" sheetId="2" r:id="rId2"/>
    <sheet name="Walk-Ankle" sheetId="3" r:id="rId3"/>
    <sheet name="Run-Hip" sheetId="4" r:id="rId4"/>
    <sheet name="Run-Knee" sheetId="5" r:id="rId5"/>
    <sheet name="Run-Ankle" sheetId="6" r:id="rId6"/>
    <sheet name="Force pla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3" i="6"/>
  <c r="R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I3" i="6"/>
  <c r="H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S3" i="5"/>
  <c r="R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S3" i="4"/>
  <c r="R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I3" i="4"/>
  <c r="H3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S3" i="3"/>
  <c r="R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I3" i="3"/>
  <c r="H3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S3" i="2"/>
  <c r="R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I3" i="2"/>
  <c r="H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S2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<sst xmlns="http://schemas.openxmlformats.org/spreadsheetml/2006/main" count="47" uniqueCount="11">
  <si>
    <t>Without load</t>
    <phoneticPr fontId="1" type="noConversion"/>
  </si>
  <si>
    <t>average</t>
    <phoneticPr fontId="1" type="noConversion"/>
  </si>
  <si>
    <t>stdeva</t>
    <phoneticPr fontId="1" type="noConversion"/>
  </si>
  <si>
    <t>With load</t>
    <phoneticPr fontId="1" type="noConversion"/>
  </si>
  <si>
    <t>Walk-Knee</t>
    <phoneticPr fontId="1" type="noConversion"/>
  </si>
  <si>
    <t>Walk-Ankle</t>
    <phoneticPr fontId="1" type="noConversion"/>
  </si>
  <si>
    <t>Run-Hip</t>
    <phoneticPr fontId="1" type="noConversion"/>
  </si>
  <si>
    <t>Run-Knee</t>
    <phoneticPr fontId="1" type="noConversion"/>
  </si>
  <si>
    <t>Run-Ankle</t>
    <phoneticPr fontId="1" type="noConversion"/>
  </si>
  <si>
    <t>Walk</t>
    <phoneticPr fontId="1" type="noConversion"/>
  </si>
  <si>
    <t>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</si>
</sst>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 b="0" i="0" baseline="0">
                <a:effectLst/>
              </a:rPr>
              <a:t>Walk-Knee Ext/Flex angle (deg)</a:t>
            </a:r>
            <a:endParaRPr lang="zh-TW" altLang="zh-TW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'Walk-Knee'!$A$2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'Walk-Knee'!$T$3:$T$103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'Walk-Knee'!$H$3:$H$103</c:f>
              <c:numCache>
                <c:formatCode>General</c:formatCode>
                <c:ptCount val="101"/>
                <c:pt idx="0">
                  <c:v>12.643381999999997</c:v>
                </c:pt>
                <c:pt idx="1">
                  <c:v>11.625029237373738</c:v>
                </c:pt>
                <c:pt idx="2">
                  <c:v>10.904087323232323</c:v>
                </c:pt>
                <c:pt idx="3">
                  <c:v>10.41880257070707</c:v>
                </c:pt>
                <c:pt idx="4">
                  <c:v>10.082835516835017</c:v>
                </c:pt>
                <c:pt idx="5">
                  <c:v>9.7899608265993265</c:v>
                </c:pt>
                <c:pt idx="6">
                  <c:v>9.4467095202020204</c:v>
                </c:pt>
                <c:pt idx="7">
                  <c:v>8.9978968552188547</c:v>
                </c:pt>
                <c:pt idx="8">
                  <c:v>8.4589115740740741</c:v>
                </c:pt>
                <c:pt idx="9">
                  <c:v>7.9095403181818185</c:v>
                </c:pt>
                <c:pt idx="10">
                  <c:v>7.4340200505050502</c:v>
                </c:pt>
                <c:pt idx="11">
                  <c:v>7.0876622407407401</c:v>
                </c:pt>
                <c:pt idx="12">
                  <c:v>6.8825928535353533</c:v>
                </c:pt>
                <c:pt idx="13">
                  <c:v>6.7927956784511778</c:v>
                </c:pt>
                <c:pt idx="14">
                  <c:v>6.7697598164983175</c:v>
                </c:pt>
                <c:pt idx="15">
                  <c:v>6.7752705353535374</c:v>
                </c:pt>
                <c:pt idx="16">
                  <c:v>6.8049724713804709</c:v>
                </c:pt>
                <c:pt idx="17">
                  <c:v>6.86382941077441</c:v>
                </c:pt>
                <c:pt idx="18">
                  <c:v>6.9626330606060591</c:v>
                </c:pt>
                <c:pt idx="19">
                  <c:v>7.1072133686868684</c:v>
                </c:pt>
                <c:pt idx="20">
                  <c:v>7.2985622323232304</c:v>
                </c:pt>
                <c:pt idx="21">
                  <c:v>7.5246777171717154</c:v>
                </c:pt>
                <c:pt idx="22">
                  <c:v>7.7531192962962949</c:v>
                </c:pt>
                <c:pt idx="23">
                  <c:v>7.9590061818181796</c:v>
                </c:pt>
                <c:pt idx="24">
                  <c:v>8.1245028232323211</c:v>
                </c:pt>
                <c:pt idx="25">
                  <c:v>8.2348232558922572</c:v>
                </c:pt>
                <c:pt idx="26">
                  <c:v>8.2860105589225608</c:v>
                </c:pt>
                <c:pt idx="27">
                  <c:v>8.2826645909090928</c:v>
                </c:pt>
                <c:pt idx="28">
                  <c:v>8.2375177171717215</c:v>
                </c:pt>
                <c:pt idx="29">
                  <c:v>8.1722201599326638</c:v>
                </c:pt>
                <c:pt idx="30">
                  <c:v>8.1125769040404077</c:v>
                </c:pt>
                <c:pt idx="31">
                  <c:v>8.0859620202020235</c:v>
                </c:pt>
                <c:pt idx="32">
                  <c:v>8.106417712121214</c:v>
                </c:pt>
                <c:pt idx="33">
                  <c:v>8.1649639444444446</c:v>
                </c:pt>
                <c:pt idx="34">
                  <c:v>8.2341477323232333</c:v>
                </c:pt>
                <c:pt idx="35">
                  <c:v>8.2848134983164989</c:v>
                </c:pt>
                <c:pt idx="36">
                  <c:v>8.3042563333333348</c:v>
                </c:pt>
                <c:pt idx="37">
                  <c:v>8.2975102323232335</c:v>
                </c:pt>
                <c:pt idx="38">
                  <c:v>8.2785530016835036</c:v>
                </c:pt>
                <c:pt idx="39">
                  <c:v>8.2652371919191925</c:v>
                </c:pt>
                <c:pt idx="40">
                  <c:v>8.2734591296296269</c:v>
                </c:pt>
                <c:pt idx="41">
                  <c:v>8.3163715084175056</c:v>
                </c:pt>
                <c:pt idx="42">
                  <c:v>8.4039875707070681</c:v>
                </c:pt>
                <c:pt idx="43">
                  <c:v>8.5307380858585802</c:v>
                </c:pt>
                <c:pt idx="44">
                  <c:v>8.6882797222222141</c:v>
                </c:pt>
                <c:pt idx="45">
                  <c:v>8.8775757878787793</c:v>
                </c:pt>
                <c:pt idx="46">
                  <c:v>9.1141938737373636</c:v>
                </c:pt>
                <c:pt idx="47">
                  <c:v>9.4061788367003274</c:v>
                </c:pt>
                <c:pt idx="48">
                  <c:v>9.7616632424242322</c:v>
                </c:pt>
                <c:pt idx="49">
                  <c:v>10.18569593097642</c:v>
                </c:pt>
                <c:pt idx="50">
                  <c:v>10.673369149831638</c:v>
                </c:pt>
                <c:pt idx="51">
                  <c:v>11.220346126262614</c:v>
                </c:pt>
                <c:pt idx="52">
                  <c:v>11.823938821548809</c:v>
                </c:pt>
                <c:pt idx="53">
                  <c:v>12.481162361952849</c:v>
                </c:pt>
                <c:pt idx="54">
                  <c:v>13.195228924242409</c:v>
                </c:pt>
                <c:pt idx="55">
                  <c:v>13.980457537037021</c:v>
                </c:pt>
                <c:pt idx="56">
                  <c:v>14.855864264309744</c:v>
                </c:pt>
                <c:pt idx="57">
                  <c:v>15.845129292929267</c:v>
                </c:pt>
                <c:pt idx="58">
                  <c:v>16.976563867003339</c:v>
                </c:pt>
                <c:pt idx="59">
                  <c:v>18.284214740740708</c:v>
                </c:pt>
                <c:pt idx="60">
                  <c:v>19.790429868686829</c:v>
                </c:pt>
                <c:pt idx="61">
                  <c:v>21.516022742424198</c:v>
                </c:pt>
                <c:pt idx="62">
                  <c:v>23.473981811447757</c:v>
                </c:pt>
                <c:pt idx="63">
                  <c:v>25.657899075757516</c:v>
                </c:pt>
                <c:pt idx="64">
                  <c:v>28.053158289562223</c:v>
                </c:pt>
                <c:pt idx="65">
                  <c:v>30.64532444781138</c:v>
                </c:pt>
                <c:pt idx="66">
                  <c:v>33.43422922222215</c:v>
                </c:pt>
                <c:pt idx="67">
                  <c:v>36.400326085858516</c:v>
                </c:pt>
                <c:pt idx="68">
                  <c:v>39.51210180471373</c:v>
                </c:pt>
                <c:pt idx="69">
                  <c:v>42.718240919191857</c:v>
                </c:pt>
                <c:pt idx="70">
                  <c:v>45.9627966447811</c:v>
                </c:pt>
                <c:pt idx="71">
                  <c:v>49.169477885521843</c:v>
                </c:pt>
                <c:pt idx="72">
                  <c:v>52.270359454545435</c:v>
                </c:pt>
                <c:pt idx="73">
                  <c:v>55.213004518518517</c:v>
                </c:pt>
                <c:pt idx="74">
                  <c:v>57.9841884949495</c:v>
                </c:pt>
                <c:pt idx="75">
                  <c:v>60.566937909090917</c:v>
                </c:pt>
                <c:pt idx="76">
                  <c:v>62.921820367003384</c:v>
                </c:pt>
                <c:pt idx="77">
                  <c:v>65.003251592592619</c:v>
                </c:pt>
                <c:pt idx="78">
                  <c:v>66.807966106060647</c:v>
                </c:pt>
                <c:pt idx="79">
                  <c:v>68.372385473064028</c:v>
                </c:pt>
                <c:pt idx="80">
                  <c:v>69.69737220875426</c:v>
                </c:pt>
                <c:pt idx="81">
                  <c:v>70.7053916363637</c:v>
                </c:pt>
                <c:pt idx="82">
                  <c:v>71.290014909090971</c:v>
                </c:pt>
                <c:pt idx="83">
                  <c:v>71.421697498316561</c:v>
                </c:pt>
                <c:pt idx="84">
                  <c:v>71.111089414141475</c:v>
                </c:pt>
                <c:pt idx="85">
                  <c:v>70.395493609427675</c:v>
                </c:pt>
                <c:pt idx="86">
                  <c:v>69.293738663299749</c:v>
                </c:pt>
                <c:pt idx="87">
                  <c:v>67.837960363636441</c:v>
                </c:pt>
                <c:pt idx="88">
                  <c:v>66.04975094444454</c:v>
                </c:pt>
                <c:pt idx="89">
                  <c:v>63.941553173400756</c:v>
                </c:pt>
                <c:pt idx="90">
                  <c:v>61.514909560606149</c:v>
                </c:pt>
                <c:pt idx="91">
                  <c:v>58.752316090909169</c:v>
                </c:pt>
                <c:pt idx="92">
                  <c:v>55.636142754208841</c:v>
                </c:pt>
                <c:pt idx="93">
                  <c:v>52.134063282828372</c:v>
                </c:pt>
                <c:pt idx="94">
                  <c:v>48.260105038720631</c:v>
                </c:pt>
                <c:pt idx="95">
                  <c:v>44.056012449495036</c:v>
                </c:pt>
                <c:pt idx="96">
                  <c:v>39.625972772727373</c:v>
                </c:pt>
                <c:pt idx="97">
                  <c:v>35.125302700336832</c:v>
                </c:pt>
                <c:pt idx="98">
                  <c:v>30.725686375421024</c:v>
                </c:pt>
                <c:pt idx="99">
                  <c:v>26.543226333333337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EBD-B0DD-86396D990CEA}"/>
            </c:ext>
          </c:extLst>
        </c:ser>
        <c:ser>
          <c:idx val="1"/>
          <c:order val="1"/>
          <c:tx>
            <c:strRef>
              <c:f>'Walk-Knee'!$K$2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'Walk-Knee'!$T$3:$T$103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'Walk-Knee'!$R$3:$R$103</c:f>
              <c:numCache>
                <c:formatCode>General</c:formatCode>
                <c:ptCount val="101"/>
                <c:pt idx="0">
                  <c:v>8.6680613333333341</c:v>
                </c:pt>
                <c:pt idx="1">
                  <c:v>9.2249961851851854</c:v>
                </c:pt>
                <c:pt idx="2">
                  <c:v>9.846211067340068</c:v>
                </c:pt>
                <c:pt idx="3">
                  <c:v>10.465666212121212</c:v>
                </c:pt>
                <c:pt idx="4">
                  <c:v>11.03323037037037</c:v>
                </c:pt>
                <c:pt idx="5">
                  <c:v>11.548640476430977</c:v>
                </c:pt>
                <c:pt idx="6">
                  <c:v>12.00457781818182</c:v>
                </c:pt>
                <c:pt idx="7">
                  <c:v>12.405757494949496</c:v>
                </c:pt>
                <c:pt idx="8">
                  <c:v>12.734892737373739</c:v>
                </c:pt>
                <c:pt idx="9">
                  <c:v>12.977397045454545</c:v>
                </c:pt>
                <c:pt idx="10">
                  <c:v>13.089613971380471</c:v>
                </c:pt>
                <c:pt idx="11">
                  <c:v>13.059557055555553</c:v>
                </c:pt>
                <c:pt idx="12">
                  <c:v>12.896306186868687</c:v>
                </c:pt>
                <c:pt idx="13">
                  <c:v>12.632505048821551</c:v>
                </c:pt>
                <c:pt idx="14">
                  <c:v>12.335754089225588</c:v>
                </c:pt>
                <c:pt idx="15">
                  <c:v>12.062206580808081</c:v>
                </c:pt>
                <c:pt idx="16">
                  <c:v>11.8539597003367</c:v>
                </c:pt>
                <c:pt idx="17">
                  <c:v>11.726866405723905</c:v>
                </c:pt>
                <c:pt idx="18">
                  <c:v>11.65256881818182</c:v>
                </c:pt>
                <c:pt idx="19">
                  <c:v>11.60385241077441</c:v>
                </c:pt>
                <c:pt idx="20">
                  <c:v>11.557393944444444</c:v>
                </c:pt>
                <c:pt idx="21">
                  <c:v>11.485777878787877</c:v>
                </c:pt>
                <c:pt idx="22">
                  <c:v>11.372156537037037</c:v>
                </c:pt>
                <c:pt idx="23">
                  <c:v>11.206151432659935</c:v>
                </c:pt>
                <c:pt idx="24">
                  <c:v>10.968081696969699</c:v>
                </c:pt>
                <c:pt idx="25">
                  <c:v>10.66569606902357</c:v>
                </c:pt>
                <c:pt idx="26">
                  <c:v>10.318828303030307</c:v>
                </c:pt>
                <c:pt idx="27">
                  <c:v>9.9572102424242459</c:v>
                </c:pt>
                <c:pt idx="28">
                  <c:v>9.6214590757575795</c:v>
                </c:pt>
                <c:pt idx="29">
                  <c:v>9.3331040656565705</c:v>
                </c:pt>
                <c:pt idx="30">
                  <c:v>9.0971342424242447</c:v>
                </c:pt>
                <c:pt idx="31">
                  <c:v>8.9057385202020232</c:v>
                </c:pt>
                <c:pt idx="32">
                  <c:v>8.735297121212124</c:v>
                </c:pt>
                <c:pt idx="33">
                  <c:v>8.5671970555555585</c:v>
                </c:pt>
                <c:pt idx="34">
                  <c:v>8.3937748434343469</c:v>
                </c:pt>
                <c:pt idx="35">
                  <c:v>8.2206241498316537</c:v>
                </c:pt>
                <c:pt idx="36">
                  <c:v>8.0626556060606109</c:v>
                </c:pt>
                <c:pt idx="37">
                  <c:v>7.9359835336700355</c:v>
                </c:pt>
                <c:pt idx="38">
                  <c:v>7.8527850639730659</c:v>
                </c:pt>
                <c:pt idx="39">
                  <c:v>7.8230311262626273</c:v>
                </c:pt>
                <c:pt idx="40">
                  <c:v>7.855010776094276</c:v>
                </c:pt>
                <c:pt idx="41">
                  <c:v>7.9537837643097618</c:v>
                </c:pt>
                <c:pt idx="42">
                  <c:v>8.1203111161616146</c:v>
                </c:pt>
                <c:pt idx="43">
                  <c:v>8.3601802407407391</c:v>
                </c:pt>
                <c:pt idx="44">
                  <c:v>8.6668521666666649</c:v>
                </c:pt>
                <c:pt idx="45">
                  <c:v>9.0389352878787861</c:v>
                </c:pt>
                <c:pt idx="46">
                  <c:v>9.4746784478114474</c:v>
                </c:pt>
                <c:pt idx="47">
                  <c:v>9.9719106127946144</c:v>
                </c:pt>
                <c:pt idx="48">
                  <c:v>10.523686883838385</c:v>
                </c:pt>
                <c:pt idx="49">
                  <c:v>11.140053956228959</c:v>
                </c:pt>
                <c:pt idx="50">
                  <c:v>11.82852838720539</c:v>
                </c:pt>
                <c:pt idx="51">
                  <c:v>12.607713035353541</c:v>
                </c:pt>
                <c:pt idx="52">
                  <c:v>13.504876754208761</c:v>
                </c:pt>
                <c:pt idx="53">
                  <c:v>14.524164092592599</c:v>
                </c:pt>
                <c:pt idx="54">
                  <c:v>15.688318272727281</c:v>
                </c:pt>
                <c:pt idx="55">
                  <c:v>16.994413685185197</c:v>
                </c:pt>
                <c:pt idx="56">
                  <c:v>18.467290952861969</c:v>
                </c:pt>
                <c:pt idx="57">
                  <c:v>20.11965856060608</c:v>
                </c:pt>
                <c:pt idx="58">
                  <c:v>21.996172183501709</c:v>
                </c:pt>
                <c:pt idx="59">
                  <c:v>24.093760973064008</c:v>
                </c:pt>
                <c:pt idx="60">
                  <c:v>26.411011101010136</c:v>
                </c:pt>
                <c:pt idx="61">
                  <c:v>28.921408026936074</c:v>
                </c:pt>
                <c:pt idx="62">
                  <c:v>31.58704730303036</c:v>
                </c:pt>
                <c:pt idx="63">
                  <c:v>34.376853757575816</c:v>
                </c:pt>
                <c:pt idx="64">
                  <c:v>37.271151471380534</c:v>
                </c:pt>
                <c:pt idx="65">
                  <c:v>40.240393986532048</c:v>
                </c:pt>
                <c:pt idx="66">
                  <c:v>43.264230277777841</c:v>
                </c:pt>
                <c:pt idx="67">
                  <c:v>46.282922976431017</c:v>
                </c:pt>
                <c:pt idx="68">
                  <c:v>49.231983718855226</c:v>
                </c:pt>
                <c:pt idx="69">
                  <c:v>52.052672595959599</c:v>
                </c:pt>
                <c:pt idx="70">
                  <c:v>54.738585277777759</c:v>
                </c:pt>
                <c:pt idx="71">
                  <c:v>57.273987969696947</c:v>
                </c:pt>
                <c:pt idx="72">
                  <c:v>59.644490318181795</c:v>
                </c:pt>
                <c:pt idx="73">
                  <c:v>61.833149589225563</c:v>
                </c:pt>
                <c:pt idx="74">
                  <c:v>63.826447614898967</c:v>
                </c:pt>
                <c:pt idx="75">
                  <c:v>65.595732237373724</c:v>
                </c:pt>
                <c:pt idx="76">
                  <c:v>67.182026779461253</c:v>
                </c:pt>
                <c:pt idx="77">
                  <c:v>68.586272685185165</c:v>
                </c:pt>
                <c:pt idx="78">
                  <c:v>69.785157823232311</c:v>
                </c:pt>
                <c:pt idx="79">
                  <c:v>70.761495269360253</c:v>
                </c:pt>
                <c:pt idx="80">
                  <c:v>71.473072237373714</c:v>
                </c:pt>
                <c:pt idx="81">
                  <c:v>71.878569303030304</c:v>
                </c:pt>
                <c:pt idx="82">
                  <c:v>71.939488144781123</c:v>
                </c:pt>
                <c:pt idx="83">
                  <c:v>71.644827287878755</c:v>
                </c:pt>
                <c:pt idx="84">
                  <c:v>70.989447999999996</c:v>
                </c:pt>
                <c:pt idx="85">
                  <c:v>69.972512427609431</c:v>
                </c:pt>
                <c:pt idx="86">
                  <c:v>68.625252853535372</c:v>
                </c:pt>
                <c:pt idx="87">
                  <c:v>66.953943747474781</c:v>
                </c:pt>
                <c:pt idx="88">
                  <c:v>64.991251537037087</c:v>
                </c:pt>
                <c:pt idx="89">
                  <c:v>62.740999989899052</c:v>
                </c:pt>
                <c:pt idx="90">
                  <c:v>60.222995015151604</c:v>
                </c:pt>
                <c:pt idx="91">
                  <c:v>57.412683789562408</c:v>
                </c:pt>
                <c:pt idx="92">
                  <c:v>54.304374205387326</c:v>
                </c:pt>
                <c:pt idx="93">
                  <c:v>50.87874453535369</c:v>
                </c:pt>
                <c:pt idx="94">
                  <c:v>47.147275304713965</c:v>
                </c:pt>
                <c:pt idx="95">
                  <c:v>43.170856094276282</c:v>
                </c:pt>
                <c:pt idx="96">
                  <c:v>39.031634782828483</c:v>
                </c:pt>
                <c:pt idx="97">
                  <c:v>34.84359036026958</c:v>
                </c:pt>
                <c:pt idx="98">
                  <c:v>30.714718457912671</c:v>
                </c:pt>
                <c:pt idx="99">
                  <c:v>26.748971333333333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4EBD-B0DD-86396D99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45792"/>
        <c:axId val="127939968"/>
      </c:lineChart>
      <c:catAx>
        <c:axId val="1279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939968"/>
        <c:crosses val="autoZero"/>
        <c:auto val="1"/>
        <c:lblAlgn val="ctr"/>
        <c:lblOffset val="100"/>
        <c:tickLblSkip val="10"/>
        <c:noMultiLvlLbl val="0"/>
      </c:catAx>
      <c:valAx>
        <c:axId val="12793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Ext(-)/Flex(+)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684908136482941"/>
          <c:y val="5.7815689705453485E-4"/>
          <c:w val="0.25074628171478563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 b="0" i="0" baseline="0">
                <a:effectLst/>
              </a:rPr>
              <a:t>Walk-Ankle DF/PF angle (deg)</a:t>
            </a:r>
            <a:endParaRPr lang="zh-TW" altLang="zh-TW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'Walk-Ankle'!$A$2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'Walk-Ankle'!$T$3:$T$103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'Walk-Ankle'!$H$3:$H$103</c:f>
              <c:numCache>
                <c:formatCode>General</c:formatCode>
                <c:ptCount val="101"/>
                <c:pt idx="0">
                  <c:v>-5.2040811666666658</c:v>
                </c:pt>
                <c:pt idx="1">
                  <c:v>-5.6512478872053871</c:v>
                </c:pt>
                <c:pt idx="2">
                  <c:v>-6.2524482676767681</c:v>
                </c:pt>
                <c:pt idx="3">
                  <c:v>-7.0136841818181814</c:v>
                </c:pt>
                <c:pt idx="4">
                  <c:v>-7.9207010606060608</c:v>
                </c:pt>
                <c:pt idx="5">
                  <c:v>-8.9491928872053883</c:v>
                </c:pt>
                <c:pt idx="6">
                  <c:v>-10.068184025252526</c:v>
                </c:pt>
                <c:pt idx="7">
                  <c:v>-11.244715282828283</c:v>
                </c:pt>
                <c:pt idx="8">
                  <c:v>-12.437013080808081</c:v>
                </c:pt>
                <c:pt idx="9">
                  <c:v>-13.587977106060604</c:v>
                </c:pt>
                <c:pt idx="10">
                  <c:v>-14.629225043771044</c:v>
                </c:pt>
                <c:pt idx="11">
                  <c:v>-15.506470907407406</c:v>
                </c:pt>
                <c:pt idx="12">
                  <c:v>-16.172551368686868</c:v>
                </c:pt>
                <c:pt idx="13">
                  <c:v>-16.596605409090909</c:v>
                </c:pt>
                <c:pt idx="14">
                  <c:v>-16.769652104377105</c:v>
                </c:pt>
                <c:pt idx="15">
                  <c:v>-16.706070146464647</c:v>
                </c:pt>
                <c:pt idx="16">
                  <c:v>-16.43735677104377</c:v>
                </c:pt>
                <c:pt idx="17">
                  <c:v>-16.004562845117846</c:v>
                </c:pt>
                <c:pt idx="18">
                  <c:v>-15.453541212121211</c:v>
                </c:pt>
                <c:pt idx="19">
                  <c:v>-14.828523234006736</c:v>
                </c:pt>
                <c:pt idx="20">
                  <c:v>-14.159288222222223</c:v>
                </c:pt>
                <c:pt idx="21">
                  <c:v>-13.464934252525254</c:v>
                </c:pt>
                <c:pt idx="22">
                  <c:v>-12.751094370370373</c:v>
                </c:pt>
                <c:pt idx="23">
                  <c:v>-12.010844961279462</c:v>
                </c:pt>
                <c:pt idx="24">
                  <c:v>-11.233952106060608</c:v>
                </c:pt>
                <c:pt idx="25">
                  <c:v>-10.419553696969698</c:v>
                </c:pt>
                <c:pt idx="26">
                  <c:v>-9.5779825993266012</c:v>
                </c:pt>
                <c:pt idx="27">
                  <c:v>-8.7281687121212155</c:v>
                </c:pt>
                <c:pt idx="28">
                  <c:v>-7.8913932542087553</c:v>
                </c:pt>
                <c:pt idx="29">
                  <c:v>-7.0831633535353555</c:v>
                </c:pt>
                <c:pt idx="30">
                  <c:v>-6.3079904949494967</c:v>
                </c:pt>
                <c:pt idx="31">
                  <c:v>-5.5618388013468012</c:v>
                </c:pt>
                <c:pt idx="32">
                  <c:v>-4.8372740454545449</c:v>
                </c:pt>
                <c:pt idx="33">
                  <c:v>-4.1250670555555544</c:v>
                </c:pt>
                <c:pt idx="34">
                  <c:v>-3.4164998013468</c:v>
                </c:pt>
                <c:pt idx="35">
                  <c:v>-2.704177925925924</c:v>
                </c:pt>
                <c:pt idx="36">
                  <c:v>-1.9832096818181786</c:v>
                </c:pt>
                <c:pt idx="37">
                  <c:v>-1.2533251464646433</c:v>
                </c:pt>
                <c:pt idx="38">
                  <c:v>-0.51897604882154535</c:v>
                </c:pt>
                <c:pt idx="39">
                  <c:v>0.21562375757576105</c:v>
                </c:pt>
                <c:pt idx="40">
                  <c:v>0.9477091195286228</c:v>
                </c:pt>
                <c:pt idx="41">
                  <c:v>1.6732959595959624</c:v>
                </c:pt>
                <c:pt idx="42">
                  <c:v>2.3875538383838406</c:v>
                </c:pt>
                <c:pt idx="43">
                  <c:v>3.0844202474747484</c:v>
                </c:pt>
                <c:pt idx="44">
                  <c:v>3.7548906296296303</c:v>
                </c:pt>
                <c:pt idx="45">
                  <c:v>4.3881143484848488</c:v>
                </c:pt>
                <c:pt idx="46">
                  <c:v>4.9711339579124569</c:v>
                </c:pt>
                <c:pt idx="47">
                  <c:v>5.4894862929292927</c:v>
                </c:pt>
                <c:pt idx="48">
                  <c:v>5.9277104797979803</c:v>
                </c:pt>
                <c:pt idx="49">
                  <c:v>6.2694124629629622</c:v>
                </c:pt>
                <c:pt idx="50">
                  <c:v>6.4981364478114481</c:v>
                </c:pt>
                <c:pt idx="51">
                  <c:v>6.5977037070707079</c:v>
                </c:pt>
                <c:pt idx="52">
                  <c:v>6.5523262407407428</c:v>
                </c:pt>
                <c:pt idx="53">
                  <c:v>6.3471161212121272</c:v>
                </c:pt>
                <c:pt idx="54">
                  <c:v>5.9716166060606142</c:v>
                </c:pt>
                <c:pt idx="55">
                  <c:v>5.4246337407407532</c:v>
                </c:pt>
                <c:pt idx="56">
                  <c:v>4.7093949208754369</c:v>
                </c:pt>
                <c:pt idx="57">
                  <c:v>3.8314477222222414</c:v>
                </c:pt>
                <c:pt idx="58">
                  <c:v>2.7971552407407643</c:v>
                </c:pt>
                <c:pt idx="59">
                  <c:v>1.607617446127972</c:v>
                </c:pt>
                <c:pt idx="60">
                  <c:v>0.2568763636363916</c:v>
                </c:pt>
                <c:pt idx="61">
                  <c:v>-1.2630618249157937</c:v>
                </c:pt>
                <c:pt idx="62">
                  <c:v>-2.9541038905723589</c:v>
                </c:pt>
                <c:pt idx="63">
                  <c:v>-4.8093671666666413</c:v>
                </c:pt>
                <c:pt idx="64">
                  <c:v>-6.7994276346801188</c:v>
                </c:pt>
                <c:pt idx="65">
                  <c:v>-8.8593355218855141</c:v>
                </c:pt>
                <c:pt idx="66">
                  <c:v>-10.907059222222228</c:v>
                </c:pt>
                <c:pt idx="67">
                  <c:v>-12.866768419191942</c:v>
                </c:pt>
                <c:pt idx="68">
                  <c:v>-14.68889737373741</c:v>
                </c:pt>
                <c:pt idx="69">
                  <c:v>-16.340188611111163</c:v>
                </c:pt>
                <c:pt idx="70">
                  <c:v>-17.792334272727334</c:v>
                </c:pt>
                <c:pt idx="71">
                  <c:v>-19.012410097643169</c:v>
                </c:pt>
                <c:pt idx="72">
                  <c:v>-19.961542500000082</c:v>
                </c:pt>
                <c:pt idx="73">
                  <c:v>-20.603713439394024</c:v>
                </c:pt>
                <c:pt idx="74">
                  <c:v>-20.92110508585867</c:v>
                </c:pt>
                <c:pt idx="75">
                  <c:v>-20.914576848484931</c:v>
                </c:pt>
                <c:pt idx="76">
                  <c:v>-20.599679395622974</c:v>
                </c:pt>
                <c:pt idx="77">
                  <c:v>-20.001125333333388</c:v>
                </c:pt>
                <c:pt idx="78">
                  <c:v>-19.149721777777817</c:v>
                </c:pt>
                <c:pt idx="79">
                  <c:v>-18.081373863636383</c:v>
                </c:pt>
                <c:pt idx="80">
                  <c:v>-16.83479456060606</c:v>
                </c:pt>
                <c:pt idx="81">
                  <c:v>-15.466683181818162</c:v>
                </c:pt>
                <c:pt idx="82">
                  <c:v>-14.04601146296293</c:v>
                </c:pt>
                <c:pt idx="83">
                  <c:v>-12.643435739057196</c:v>
                </c:pt>
                <c:pt idx="84">
                  <c:v>-11.308448803030252</c:v>
                </c:pt>
                <c:pt idx="85">
                  <c:v>-10.069443759259208</c:v>
                </c:pt>
                <c:pt idx="86">
                  <c:v>-8.9355558905723402</c:v>
                </c:pt>
                <c:pt idx="87">
                  <c:v>-7.9059168131312676</c:v>
                </c:pt>
                <c:pt idx="88">
                  <c:v>-6.9769292037036648</c:v>
                </c:pt>
                <c:pt idx="89">
                  <c:v>-6.1483973821548483</c:v>
                </c:pt>
                <c:pt idx="90">
                  <c:v>-5.4227369696969454</c:v>
                </c:pt>
                <c:pt idx="91">
                  <c:v>-4.807999690235671</c:v>
                </c:pt>
                <c:pt idx="92">
                  <c:v>-4.3108698265993111</c:v>
                </c:pt>
                <c:pt idx="93">
                  <c:v>-3.9460379545454409</c:v>
                </c:pt>
                <c:pt idx="94">
                  <c:v>-3.7294979124578993</c:v>
                </c:pt>
                <c:pt idx="95">
                  <c:v>-3.6664466717171593</c:v>
                </c:pt>
                <c:pt idx="96">
                  <c:v>-3.7419971565656436</c:v>
                </c:pt>
                <c:pt idx="97">
                  <c:v>-3.9202729915824812</c:v>
                </c:pt>
                <c:pt idx="98">
                  <c:v>-4.1594703872053822</c:v>
                </c:pt>
                <c:pt idx="99">
                  <c:v>-4.422929166666667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2-4BC1-9304-56D3D67C90AE}"/>
            </c:ext>
          </c:extLst>
        </c:ser>
        <c:ser>
          <c:idx val="1"/>
          <c:order val="1"/>
          <c:tx>
            <c:strRef>
              <c:f>'Walk-Ankle'!$K$2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'Walk-Ankle'!$T$3:$T$103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'Walk-Ankle'!$R$3:$R$103</c:f>
              <c:numCache>
                <c:formatCode>General</c:formatCode>
                <c:ptCount val="101"/>
                <c:pt idx="0">
                  <c:v>-1.2114895000000001</c:v>
                </c:pt>
                <c:pt idx="1">
                  <c:v>-1.8713471717171715</c:v>
                </c:pt>
                <c:pt idx="2">
                  <c:v>-2.9085426548821545</c:v>
                </c:pt>
                <c:pt idx="3">
                  <c:v>-4.3006121565656565</c:v>
                </c:pt>
                <c:pt idx="4">
                  <c:v>-5.953918350168351</c:v>
                </c:pt>
                <c:pt idx="5">
                  <c:v>-7.7091800101010106</c:v>
                </c:pt>
                <c:pt idx="6">
                  <c:v>-9.3851843282828273</c:v>
                </c:pt>
                <c:pt idx="7">
                  <c:v>-10.805054478114478</c:v>
                </c:pt>
                <c:pt idx="8">
                  <c:v>-11.84992236026936</c:v>
                </c:pt>
                <c:pt idx="9">
                  <c:v>-12.488723621212122</c:v>
                </c:pt>
                <c:pt idx="10">
                  <c:v>-12.764112496632995</c:v>
                </c:pt>
                <c:pt idx="11">
                  <c:v>-12.722635148148148</c:v>
                </c:pt>
                <c:pt idx="12">
                  <c:v>-12.391258878787879</c:v>
                </c:pt>
                <c:pt idx="13">
                  <c:v>-11.812105087542086</c:v>
                </c:pt>
                <c:pt idx="14">
                  <c:v>-11.034946631313131</c:v>
                </c:pt>
                <c:pt idx="15">
                  <c:v>-10.125747141414141</c:v>
                </c:pt>
                <c:pt idx="16">
                  <c:v>-9.1426538080808104</c:v>
                </c:pt>
                <c:pt idx="17">
                  <c:v>-8.1262347441077463</c:v>
                </c:pt>
                <c:pt idx="18">
                  <c:v>-7.102381878787881</c:v>
                </c:pt>
                <c:pt idx="19">
                  <c:v>-6.0949166936026939</c:v>
                </c:pt>
                <c:pt idx="20">
                  <c:v>-5.1399664292929303</c:v>
                </c:pt>
                <c:pt idx="21">
                  <c:v>-4.2798622727272733</c:v>
                </c:pt>
                <c:pt idx="22">
                  <c:v>-3.5266571296296298</c:v>
                </c:pt>
                <c:pt idx="23">
                  <c:v>-2.8801815387205387</c:v>
                </c:pt>
                <c:pt idx="24">
                  <c:v>-2.3275013030303038</c:v>
                </c:pt>
                <c:pt idx="25">
                  <c:v>-1.8368511851851856</c:v>
                </c:pt>
                <c:pt idx="26">
                  <c:v>-1.3793067643097643</c:v>
                </c:pt>
                <c:pt idx="27">
                  <c:v>-0.92591266666666616</c:v>
                </c:pt>
                <c:pt idx="28">
                  <c:v>-0.45822088552188589</c:v>
                </c:pt>
                <c:pt idx="29">
                  <c:v>2.660114983164889E-2</c:v>
                </c:pt>
                <c:pt idx="30">
                  <c:v>0.52307232323232189</c:v>
                </c:pt>
                <c:pt idx="31">
                  <c:v>1.0217297003366985</c:v>
                </c:pt>
                <c:pt idx="32">
                  <c:v>1.5138631313131292</c:v>
                </c:pt>
                <c:pt idx="33">
                  <c:v>1.9973253888888871</c:v>
                </c:pt>
                <c:pt idx="34">
                  <c:v>2.4793028097643077</c:v>
                </c:pt>
                <c:pt idx="35">
                  <c:v>2.9718380016834991</c:v>
                </c:pt>
                <c:pt idx="36">
                  <c:v>3.4833420151515124</c:v>
                </c:pt>
                <c:pt idx="37">
                  <c:v>4.0180516296296265</c:v>
                </c:pt>
                <c:pt idx="38">
                  <c:v>4.5757305454545429</c:v>
                </c:pt>
                <c:pt idx="39">
                  <c:v>5.1528918282828249</c:v>
                </c:pt>
                <c:pt idx="40">
                  <c:v>5.7435782407407387</c:v>
                </c:pt>
                <c:pt idx="41">
                  <c:v>6.3426049646464646</c:v>
                </c:pt>
                <c:pt idx="42">
                  <c:v>6.9428555252525248</c:v>
                </c:pt>
                <c:pt idx="43">
                  <c:v>7.5362155286195289</c:v>
                </c:pt>
                <c:pt idx="44">
                  <c:v>8.1109817407407423</c:v>
                </c:pt>
                <c:pt idx="45">
                  <c:v>8.6526487878787872</c:v>
                </c:pt>
                <c:pt idx="46">
                  <c:v>9.1465998114478122</c:v>
                </c:pt>
                <c:pt idx="47">
                  <c:v>9.5756196043771045</c:v>
                </c:pt>
                <c:pt idx="48">
                  <c:v>9.9317842777777781</c:v>
                </c:pt>
                <c:pt idx="49">
                  <c:v>10.205617451178449</c:v>
                </c:pt>
                <c:pt idx="50">
                  <c:v>10.388904092592592</c:v>
                </c:pt>
                <c:pt idx="51">
                  <c:v>10.474549510101008</c:v>
                </c:pt>
                <c:pt idx="52">
                  <c:v>10.452114318181815</c:v>
                </c:pt>
                <c:pt idx="53">
                  <c:v>10.313983166666661</c:v>
                </c:pt>
                <c:pt idx="54">
                  <c:v>10.043433439393935</c:v>
                </c:pt>
                <c:pt idx="55">
                  <c:v>9.6362588148148074</c:v>
                </c:pt>
                <c:pt idx="56">
                  <c:v>9.0989504579124461</c:v>
                </c:pt>
                <c:pt idx="57">
                  <c:v>8.4369738787878603</c:v>
                </c:pt>
                <c:pt idx="58">
                  <c:v>7.6340588905723648</c:v>
                </c:pt>
                <c:pt idx="59">
                  <c:v>6.6458980050504692</c:v>
                </c:pt>
                <c:pt idx="60">
                  <c:v>5.4120536010100606</c:v>
                </c:pt>
                <c:pt idx="61">
                  <c:v>3.8960220117844653</c:v>
                </c:pt>
                <c:pt idx="62">
                  <c:v>2.0940867609426994</c:v>
                </c:pt>
                <c:pt idx="63">
                  <c:v>4.4177803030234664E-2</c:v>
                </c:pt>
                <c:pt idx="64">
                  <c:v>-2.2034561245791946</c:v>
                </c:pt>
                <c:pt idx="65">
                  <c:v>-4.6011456010101632</c:v>
                </c:pt>
                <c:pt idx="66">
                  <c:v>-7.1172750555556101</c:v>
                </c:pt>
                <c:pt idx="67">
                  <c:v>-9.7041496262626747</c:v>
                </c:pt>
                <c:pt idx="68">
                  <c:v>-12.318224124579151</c:v>
                </c:pt>
                <c:pt idx="69">
                  <c:v>-14.853151404040423</c:v>
                </c:pt>
                <c:pt idx="70">
                  <c:v>-17.158948582491565</c:v>
                </c:pt>
                <c:pt idx="71">
                  <c:v>-19.122364873737308</c:v>
                </c:pt>
                <c:pt idx="72">
                  <c:v>-20.63260992424232</c:v>
                </c:pt>
                <c:pt idx="73">
                  <c:v>-21.61463959090899</c:v>
                </c:pt>
                <c:pt idx="74">
                  <c:v>-22.041252422558824</c:v>
                </c:pt>
                <c:pt idx="75">
                  <c:v>-21.930100833333245</c:v>
                </c:pt>
                <c:pt idx="76">
                  <c:v>-21.310468641414065</c:v>
                </c:pt>
                <c:pt idx="77">
                  <c:v>-20.240106351851804</c:v>
                </c:pt>
                <c:pt idx="78">
                  <c:v>-18.812141287878763</c:v>
                </c:pt>
                <c:pt idx="79">
                  <c:v>-17.126554151515148</c:v>
                </c:pt>
                <c:pt idx="80">
                  <c:v>-15.300219131313147</c:v>
                </c:pt>
                <c:pt idx="81">
                  <c:v>-13.461863863636397</c:v>
                </c:pt>
                <c:pt idx="82">
                  <c:v>-11.705649050505103</c:v>
                </c:pt>
                <c:pt idx="83">
                  <c:v>-10.09814176262633</c:v>
                </c:pt>
                <c:pt idx="84">
                  <c:v>-8.6742828737374449</c:v>
                </c:pt>
                <c:pt idx="85">
                  <c:v>-7.4427213400674175</c:v>
                </c:pt>
                <c:pt idx="86">
                  <c:v>-6.3969365101010851</c:v>
                </c:pt>
                <c:pt idx="87">
                  <c:v>-5.5075009343435042</c:v>
                </c:pt>
                <c:pt idx="88">
                  <c:v>-4.7445544444445042</c:v>
                </c:pt>
                <c:pt idx="89">
                  <c:v>-4.0831490824916328</c:v>
                </c:pt>
                <c:pt idx="90">
                  <c:v>-3.5072960151515602</c:v>
                </c:pt>
                <c:pt idx="91">
                  <c:v>-3.0122355942761292</c:v>
                </c:pt>
                <c:pt idx="92">
                  <c:v>-2.6026348047138295</c:v>
                </c:pt>
                <c:pt idx="93">
                  <c:v>-2.2940337020202182</c:v>
                </c:pt>
                <c:pt idx="94">
                  <c:v>-2.0858861380471456</c:v>
                </c:pt>
                <c:pt idx="95">
                  <c:v>-1.9485189562289591</c:v>
                </c:pt>
                <c:pt idx="96">
                  <c:v>-1.8377391717171641</c:v>
                </c:pt>
                <c:pt idx="97">
                  <c:v>-1.7184974983164834</c:v>
                </c:pt>
                <c:pt idx="98">
                  <c:v>-1.5716669663299474</c:v>
                </c:pt>
                <c:pt idx="99">
                  <c:v>-1.4052491666666667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2-4BC1-9304-56D3D67C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405216"/>
        <c:axId val="269418112"/>
      </c:lineChart>
      <c:catAx>
        <c:axId val="2694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418112"/>
        <c:crosses val="autoZero"/>
        <c:auto val="1"/>
        <c:lblAlgn val="ctr"/>
        <c:lblOffset val="100"/>
        <c:tickLblSkip val="10"/>
        <c:noMultiLvlLbl val="0"/>
      </c:catAx>
      <c:valAx>
        <c:axId val="26941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Plantar(-)/Dorsi(+)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4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73797025371825"/>
          <c:y val="5.7815689705453485E-4"/>
          <c:w val="0.23685739282589677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 b="0" i="0" baseline="0">
                <a:effectLst/>
              </a:rPr>
              <a:t>Run-Hip Ext/Flex angle (deg)</a:t>
            </a:r>
            <a:endParaRPr lang="zh-TW" altLang="zh-TW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'Run-Hip'!$A$2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'Run-Hip'!$T$3:$T$103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'Run-Hip'!$H$3:$H$103</c:f>
              <c:numCache>
                <c:formatCode>General</c:formatCode>
                <c:ptCount val="101"/>
                <c:pt idx="0">
                  <c:v>46.383218666666671</c:v>
                </c:pt>
                <c:pt idx="1">
                  <c:v>45.852471829966333</c:v>
                </c:pt>
                <c:pt idx="2">
                  <c:v>45.303413338383841</c:v>
                </c:pt>
                <c:pt idx="3">
                  <c:v>44.677583080808084</c:v>
                </c:pt>
                <c:pt idx="4">
                  <c:v>44.021601052188551</c:v>
                </c:pt>
                <c:pt idx="5">
                  <c:v>43.303111393939396</c:v>
                </c:pt>
                <c:pt idx="6">
                  <c:v>42.54985570202021</c:v>
                </c:pt>
                <c:pt idx="7">
                  <c:v>41.73726964309764</c:v>
                </c:pt>
                <c:pt idx="8">
                  <c:v>40.881444491582492</c:v>
                </c:pt>
                <c:pt idx="9">
                  <c:v>39.974099939393938</c:v>
                </c:pt>
                <c:pt idx="10">
                  <c:v>39.014086513468015</c:v>
                </c:pt>
                <c:pt idx="11">
                  <c:v>38.009303574074075</c:v>
                </c:pt>
                <c:pt idx="12">
                  <c:v>36.95943587373737</c:v>
                </c:pt>
                <c:pt idx="13">
                  <c:v>35.872096508417506</c:v>
                </c:pt>
                <c:pt idx="14">
                  <c:v>34.750186045454541</c:v>
                </c:pt>
                <c:pt idx="15">
                  <c:v>33.600439222222221</c:v>
                </c:pt>
                <c:pt idx="16">
                  <c:v>32.430539062289562</c:v>
                </c:pt>
                <c:pt idx="17">
                  <c:v>31.243801885521886</c:v>
                </c:pt>
                <c:pt idx="18">
                  <c:v>30.048139954545452</c:v>
                </c:pt>
                <c:pt idx="19">
                  <c:v>28.848647491582486</c:v>
                </c:pt>
                <c:pt idx="20">
                  <c:v>27.646513565656562</c:v>
                </c:pt>
                <c:pt idx="21">
                  <c:v>26.451151191919191</c:v>
                </c:pt>
                <c:pt idx="22">
                  <c:v>25.262663370370365</c:v>
                </c:pt>
                <c:pt idx="23">
                  <c:v>24.074913095959591</c:v>
                </c:pt>
                <c:pt idx="24">
                  <c:v>22.900574575757574</c:v>
                </c:pt>
                <c:pt idx="25">
                  <c:v>21.726060338383835</c:v>
                </c:pt>
                <c:pt idx="26">
                  <c:v>20.556306074074069</c:v>
                </c:pt>
                <c:pt idx="27">
                  <c:v>19.391758924242424</c:v>
                </c:pt>
                <c:pt idx="28">
                  <c:v>18.234067740740741</c:v>
                </c:pt>
                <c:pt idx="29">
                  <c:v>17.083415718855218</c:v>
                </c:pt>
                <c:pt idx="30">
                  <c:v>15.943204742424243</c:v>
                </c:pt>
                <c:pt idx="31">
                  <c:v>14.829110641414145</c:v>
                </c:pt>
                <c:pt idx="32">
                  <c:v>13.724980035353541</c:v>
                </c:pt>
                <c:pt idx="33">
                  <c:v>12.665714333333339</c:v>
                </c:pt>
                <c:pt idx="34">
                  <c:v>11.634969079124586</c:v>
                </c:pt>
                <c:pt idx="35">
                  <c:v>10.648329483164993</c:v>
                </c:pt>
                <c:pt idx="36">
                  <c:v>9.7176973484848581</c:v>
                </c:pt>
                <c:pt idx="37">
                  <c:v>8.8318251481481607</c:v>
                </c:pt>
                <c:pt idx="38">
                  <c:v>8.0158416111111244</c:v>
                </c:pt>
                <c:pt idx="39">
                  <c:v>7.2396907828282977</c:v>
                </c:pt>
                <c:pt idx="40">
                  <c:v>6.5380111919192059</c:v>
                </c:pt>
                <c:pt idx="41">
                  <c:v>5.8714521683501824</c:v>
                </c:pt>
                <c:pt idx="42">
                  <c:v>5.2772971515151648</c:v>
                </c:pt>
                <c:pt idx="43">
                  <c:v>4.7149300572390702</c:v>
                </c:pt>
                <c:pt idx="44">
                  <c:v>4.2201705000000125</c:v>
                </c:pt>
                <c:pt idx="45">
                  <c:v>3.7587411818181944</c:v>
                </c:pt>
                <c:pt idx="46">
                  <c:v>3.3556344511784619</c:v>
                </c:pt>
                <c:pt idx="47">
                  <c:v>2.9904719545454661</c:v>
                </c:pt>
                <c:pt idx="48">
                  <c:v>2.6777381969697074</c:v>
                </c:pt>
                <c:pt idx="49">
                  <c:v>2.4060086228956328</c:v>
                </c:pt>
                <c:pt idx="50">
                  <c:v>2.1791665791245869</c:v>
                </c:pt>
                <c:pt idx="51">
                  <c:v>1.9966215707070785</c:v>
                </c:pt>
                <c:pt idx="52">
                  <c:v>1.8488283148148208</c:v>
                </c:pt>
                <c:pt idx="53">
                  <c:v>1.7439089141414204</c:v>
                </c:pt>
                <c:pt idx="54">
                  <c:v>1.6648759090909122</c:v>
                </c:pt>
                <c:pt idx="55">
                  <c:v>1.6250474814814833</c:v>
                </c:pt>
                <c:pt idx="56">
                  <c:v>1.6042007171717179</c:v>
                </c:pt>
                <c:pt idx="57">
                  <c:v>1.6158157929292924</c:v>
                </c:pt>
                <c:pt idx="58">
                  <c:v>1.6468847323232298</c:v>
                </c:pt>
                <c:pt idx="59">
                  <c:v>1.7028424898989858</c:v>
                </c:pt>
                <c:pt idx="60">
                  <c:v>1.7783444999999949</c:v>
                </c:pt>
                <c:pt idx="61">
                  <c:v>1.8826497693602613</c:v>
                </c:pt>
                <c:pt idx="62">
                  <c:v>2.0066504949494841</c:v>
                </c:pt>
                <c:pt idx="63">
                  <c:v>2.1623725757575643</c:v>
                </c:pt>
                <c:pt idx="64">
                  <c:v>2.353202905723891</c:v>
                </c:pt>
                <c:pt idx="65">
                  <c:v>2.5781083804713627</c:v>
                </c:pt>
                <c:pt idx="66">
                  <c:v>2.847279333333312</c:v>
                </c:pt>
                <c:pt idx="67">
                  <c:v>3.1642462104376841</c:v>
                </c:pt>
                <c:pt idx="68">
                  <c:v>3.5384461144780843</c:v>
                </c:pt>
                <c:pt idx="69">
                  <c:v>3.9716463333332968</c:v>
                </c:pt>
                <c:pt idx="70">
                  <c:v>4.4797478754208333</c:v>
                </c:pt>
                <c:pt idx="71">
                  <c:v>5.0596402962962497</c:v>
                </c:pt>
                <c:pt idx="72">
                  <c:v>5.7277854848484324</c:v>
                </c:pt>
                <c:pt idx="73">
                  <c:v>6.4759076952861365</c:v>
                </c:pt>
                <c:pt idx="74">
                  <c:v>7.3199950925925252</c:v>
                </c:pt>
                <c:pt idx="75">
                  <c:v>8.2528867575756859</c:v>
                </c:pt>
                <c:pt idx="76">
                  <c:v>9.2670914478113708</c:v>
                </c:pt>
                <c:pt idx="77">
                  <c:v>10.386444018518434</c:v>
                </c:pt>
                <c:pt idx="78">
                  <c:v>11.57104875252516</c:v>
                </c:pt>
                <c:pt idx="79">
                  <c:v>12.84329240572381</c:v>
                </c:pt>
                <c:pt idx="80">
                  <c:v>14.179985774410673</c:v>
                </c:pt>
                <c:pt idx="81">
                  <c:v>15.57510284848474</c:v>
                </c:pt>
                <c:pt idx="82">
                  <c:v>17.014839045454433</c:v>
                </c:pt>
                <c:pt idx="83">
                  <c:v>18.493029398989787</c:v>
                </c:pt>
                <c:pt idx="84">
                  <c:v>19.993981055555441</c:v>
                </c:pt>
                <c:pt idx="85">
                  <c:v>21.506571895622784</c:v>
                </c:pt>
                <c:pt idx="86">
                  <c:v>23.027228393939282</c:v>
                </c:pt>
                <c:pt idx="87">
                  <c:v>24.533588156565543</c:v>
                </c:pt>
                <c:pt idx="88">
                  <c:v>26.030348388888783</c:v>
                </c:pt>
                <c:pt idx="89">
                  <c:v>27.295907939393867</c:v>
                </c:pt>
                <c:pt idx="90">
                  <c:v>28.351079151515076</c:v>
                </c:pt>
                <c:pt idx="91">
                  <c:v>29.397524190235618</c:v>
                </c:pt>
                <c:pt idx="92">
                  <c:v>30.430640840067269</c:v>
                </c:pt>
                <c:pt idx="93">
                  <c:v>31.487495055555481</c:v>
                </c:pt>
                <c:pt idx="94">
                  <c:v>32.599339481481408</c:v>
                </c:pt>
                <c:pt idx="95">
                  <c:v>33.697412228956161</c:v>
                </c:pt>
                <c:pt idx="96">
                  <c:v>34.772609979797913</c:v>
                </c:pt>
                <c:pt idx="97">
                  <c:v>35.812166865319824</c:v>
                </c:pt>
                <c:pt idx="98">
                  <c:v>36.63053768350165</c:v>
                </c:pt>
                <c:pt idx="99">
                  <c:v>37.444422333333328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E-4353-9338-56B3050311C8}"/>
            </c:ext>
          </c:extLst>
        </c:ser>
        <c:ser>
          <c:idx val="1"/>
          <c:order val="1"/>
          <c:tx>
            <c:strRef>
              <c:f>'Run-Hip'!$K$2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'Run-Hip'!$T$3:$T$103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'Run-Hip'!$R$3:$R$103</c:f>
              <c:numCache>
                <c:formatCode>General</c:formatCode>
                <c:ptCount val="101"/>
                <c:pt idx="0">
                  <c:v>43.816167333333333</c:v>
                </c:pt>
                <c:pt idx="1">
                  <c:v>43.387404582491591</c:v>
                </c:pt>
                <c:pt idx="2">
                  <c:v>42.933451984848489</c:v>
                </c:pt>
                <c:pt idx="3">
                  <c:v>42.38232791414142</c:v>
                </c:pt>
                <c:pt idx="4">
                  <c:v>41.794337765993262</c:v>
                </c:pt>
                <c:pt idx="5">
                  <c:v>41.123528853535355</c:v>
                </c:pt>
                <c:pt idx="6">
                  <c:v>40.409514782828282</c:v>
                </c:pt>
                <c:pt idx="7">
                  <c:v>39.626766351851849</c:v>
                </c:pt>
                <c:pt idx="8">
                  <c:v>38.797282234006737</c:v>
                </c:pt>
                <c:pt idx="9">
                  <c:v>37.911784969696974</c:v>
                </c:pt>
                <c:pt idx="10">
                  <c:v>36.982638902356904</c:v>
                </c:pt>
                <c:pt idx="11">
                  <c:v>36.008374907407408</c:v>
                </c:pt>
                <c:pt idx="12">
                  <c:v>34.993758232323231</c:v>
                </c:pt>
                <c:pt idx="13">
                  <c:v>33.94242721212121</c:v>
                </c:pt>
                <c:pt idx="14">
                  <c:v>32.857248294612795</c:v>
                </c:pt>
                <c:pt idx="15">
                  <c:v>31.737196237373741</c:v>
                </c:pt>
                <c:pt idx="16">
                  <c:v>30.58854757912458</c:v>
                </c:pt>
                <c:pt idx="17">
                  <c:v>29.408968220538725</c:v>
                </c:pt>
                <c:pt idx="18">
                  <c:v>28.203041166666669</c:v>
                </c:pt>
                <c:pt idx="19">
                  <c:v>26.969591525252529</c:v>
                </c:pt>
                <c:pt idx="20">
                  <c:v>25.709544444444443</c:v>
                </c:pt>
                <c:pt idx="21">
                  <c:v>24.422525863636366</c:v>
                </c:pt>
                <c:pt idx="22">
                  <c:v>23.107943833333337</c:v>
                </c:pt>
                <c:pt idx="23">
                  <c:v>21.76995435690236</c:v>
                </c:pt>
                <c:pt idx="24">
                  <c:v>20.408549267676772</c:v>
                </c:pt>
                <c:pt idx="25">
                  <c:v>19.025511101010107</c:v>
                </c:pt>
                <c:pt idx="26">
                  <c:v>17.622520552188554</c:v>
                </c:pt>
                <c:pt idx="27">
                  <c:v>16.199725606060611</c:v>
                </c:pt>
                <c:pt idx="28">
                  <c:v>14.76131401515152</c:v>
                </c:pt>
                <c:pt idx="29">
                  <c:v>13.310310072390573</c:v>
                </c:pt>
                <c:pt idx="30">
                  <c:v>11.852972883838385</c:v>
                </c:pt>
                <c:pt idx="31">
                  <c:v>10.394166636363636</c:v>
                </c:pt>
                <c:pt idx="32">
                  <c:v>8.9454698922558915</c:v>
                </c:pt>
                <c:pt idx="33">
                  <c:v>7.5113856666666665</c:v>
                </c:pt>
                <c:pt idx="34">
                  <c:v>6.1148393804713796</c:v>
                </c:pt>
                <c:pt idx="35">
                  <c:v>4.7542743569023544</c:v>
                </c:pt>
                <c:pt idx="36">
                  <c:v>3.4557903030303021</c:v>
                </c:pt>
                <c:pt idx="37">
                  <c:v>2.2180642087542073</c:v>
                </c:pt>
                <c:pt idx="38">
                  <c:v>1.0559779006733985</c:v>
                </c:pt>
                <c:pt idx="39">
                  <c:v>-2.5073484848487777E-2</c:v>
                </c:pt>
                <c:pt idx="40">
                  <c:v>-1.0208573114478148</c:v>
                </c:pt>
                <c:pt idx="41">
                  <c:v>-1.9159533316498338</c:v>
                </c:pt>
                <c:pt idx="42">
                  <c:v>-2.7280860808080831</c:v>
                </c:pt>
                <c:pt idx="43">
                  <c:v>-3.4329788198653213</c:v>
                </c:pt>
                <c:pt idx="44">
                  <c:v>-4.0620080000000005</c:v>
                </c:pt>
                <c:pt idx="45">
                  <c:v>-4.5840284848484849</c:v>
                </c:pt>
                <c:pt idx="46">
                  <c:v>-5.0382890892255867</c:v>
                </c:pt>
                <c:pt idx="47">
                  <c:v>-5.3996659410774406</c:v>
                </c:pt>
                <c:pt idx="48">
                  <c:v>-5.6976488131313099</c:v>
                </c:pt>
                <c:pt idx="49">
                  <c:v>-5.9257227121212077</c:v>
                </c:pt>
                <c:pt idx="50">
                  <c:v>-6.0983225303030233</c:v>
                </c:pt>
                <c:pt idx="51">
                  <c:v>-6.2176931212121138</c:v>
                </c:pt>
                <c:pt idx="52">
                  <c:v>-6.2883528686868599</c:v>
                </c:pt>
                <c:pt idx="53">
                  <c:v>-6.3136441515151418</c:v>
                </c:pt>
                <c:pt idx="54">
                  <c:v>-6.2912805606060509</c:v>
                </c:pt>
                <c:pt idx="55">
                  <c:v>-6.2262709999999899</c:v>
                </c:pt>
                <c:pt idx="56">
                  <c:v>-6.1160080067339981</c:v>
                </c:pt>
                <c:pt idx="57">
                  <c:v>-5.9630240303030213</c:v>
                </c:pt>
                <c:pt idx="58">
                  <c:v>-5.7640064107744022</c:v>
                </c:pt>
                <c:pt idx="59">
                  <c:v>-5.5211563114478013</c:v>
                </c:pt>
                <c:pt idx="60">
                  <c:v>-5.2284290505050395</c:v>
                </c:pt>
                <c:pt idx="61">
                  <c:v>-4.8849833939393799</c:v>
                </c:pt>
                <c:pt idx="62">
                  <c:v>-4.4888375909090747</c:v>
                </c:pt>
                <c:pt idx="63">
                  <c:v>-4.0282375454545249</c:v>
                </c:pt>
                <c:pt idx="64">
                  <c:v>-3.5055933956228729</c:v>
                </c:pt>
                <c:pt idx="65">
                  <c:v>-2.898198430976402</c:v>
                </c:pt>
                <c:pt idx="66">
                  <c:v>-2.2209988333332964</c:v>
                </c:pt>
                <c:pt idx="67">
                  <c:v>-1.4373484781144397</c:v>
                </c:pt>
                <c:pt idx="68">
                  <c:v>-0.57065798484843866</c:v>
                </c:pt>
                <c:pt idx="69">
                  <c:v>0.39604616161621148</c:v>
                </c:pt>
                <c:pt idx="70">
                  <c:v>1.4613691582492159</c:v>
                </c:pt>
                <c:pt idx="71">
                  <c:v>2.6230477474748066</c:v>
                </c:pt>
                <c:pt idx="72">
                  <c:v>3.8889492878788534</c:v>
                </c:pt>
                <c:pt idx="73">
                  <c:v>5.243275117845184</c:v>
                </c:pt>
                <c:pt idx="74">
                  <c:v>6.6934563838384475</c:v>
                </c:pt>
                <c:pt idx="75">
                  <c:v>8.2190270858586469</c:v>
                </c:pt>
                <c:pt idx="76">
                  <c:v>9.8141127676768267</c:v>
                </c:pt>
                <c:pt idx="77">
                  <c:v>11.46889824074079</c:v>
                </c:pt>
                <c:pt idx="78">
                  <c:v>13.156087186868731</c:v>
                </c:pt>
                <c:pt idx="79">
                  <c:v>14.880090000000033</c:v>
                </c:pt>
                <c:pt idx="80">
                  <c:v>16.598047412457941</c:v>
                </c:pt>
                <c:pt idx="81">
                  <c:v>18.310203000000016</c:v>
                </c:pt>
                <c:pt idx="82">
                  <c:v>19.975466267676779</c:v>
                </c:pt>
                <c:pt idx="83">
                  <c:v>21.592695747474746</c:v>
                </c:pt>
                <c:pt idx="84">
                  <c:v>23.12977136868686</c:v>
                </c:pt>
                <c:pt idx="85">
                  <c:v>24.579401173400655</c:v>
                </c:pt>
                <c:pt idx="86">
                  <c:v>25.919793636363618</c:v>
                </c:pt>
                <c:pt idx="87">
                  <c:v>27.137613621212086</c:v>
                </c:pt>
                <c:pt idx="88">
                  <c:v>28.233043037036996</c:v>
                </c:pt>
                <c:pt idx="89">
                  <c:v>29.202976109427571</c:v>
                </c:pt>
                <c:pt idx="90">
                  <c:v>30.038635060606012</c:v>
                </c:pt>
                <c:pt idx="91">
                  <c:v>30.768867619528574</c:v>
                </c:pt>
                <c:pt idx="92">
                  <c:v>31.367606001683459</c:v>
                </c:pt>
                <c:pt idx="93">
                  <c:v>31.881372656565617</c:v>
                </c:pt>
                <c:pt idx="94">
                  <c:v>32.286466562289526</c:v>
                </c:pt>
                <c:pt idx="95">
                  <c:v>32.640515067340033</c:v>
                </c:pt>
                <c:pt idx="96">
                  <c:v>32.922112848484815</c:v>
                </c:pt>
                <c:pt idx="97">
                  <c:v>33.171770796296265</c:v>
                </c:pt>
                <c:pt idx="98">
                  <c:v>33.380528801346763</c:v>
                </c:pt>
                <c:pt idx="99">
                  <c:v>33.572208166666663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E-4353-9338-56B30503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856672"/>
        <c:axId val="2073853344"/>
      </c:lineChart>
      <c:catAx>
        <c:axId val="20738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853344"/>
        <c:crosses val="autoZero"/>
        <c:auto val="1"/>
        <c:lblAlgn val="ctr"/>
        <c:lblOffset val="100"/>
        <c:tickLblSkip val="10"/>
        <c:noMultiLvlLbl val="0"/>
      </c:catAx>
      <c:valAx>
        <c:axId val="207385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Ext(-)/Flex(+)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8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184908136482944"/>
          <c:y val="5.7815689705449278E-4"/>
          <c:w val="0.22574628171478561"/>
          <c:h val="0.1197922134733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 b="0" i="0" baseline="0">
                <a:effectLst/>
              </a:rPr>
              <a:t>Run-Knee Ext/Flex angle (deg)</a:t>
            </a:r>
            <a:endParaRPr lang="zh-TW" altLang="zh-TW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'Run-Knee'!$A$2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'Run-Knee'!$T$3:$T$103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'Run-Knee'!$H$3:$H$103</c:f>
              <c:numCache>
                <c:formatCode>General</c:formatCode>
                <c:ptCount val="101"/>
                <c:pt idx="0">
                  <c:v>34.4120098</c:v>
                </c:pt>
                <c:pt idx="1">
                  <c:v>32.485285814141413</c:v>
                </c:pt>
                <c:pt idx="2">
                  <c:v>30.522467480808082</c:v>
                </c:pt>
                <c:pt idx="3">
                  <c:v>28.717744078787877</c:v>
                </c:pt>
                <c:pt idx="4">
                  <c:v>26.970349260606064</c:v>
                </c:pt>
                <c:pt idx="5">
                  <c:v>25.462825026262628</c:v>
                </c:pt>
                <c:pt idx="6">
                  <c:v>24.103317036363638</c:v>
                </c:pt>
                <c:pt idx="7">
                  <c:v>23.028039266666667</c:v>
                </c:pt>
                <c:pt idx="8">
                  <c:v>22.135193151515153</c:v>
                </c:pt>
                <c:pt idx="9">
                  <c:v>21.537248727272729</c:v>
                </c:pt>
                <c:pt idx="10">
                  <c:v>21.177403452525251</c:v>
                </c:pt>
                <c:pt idx="11">
                  <c:v>21.158174199999998</c:v>
                </c:pt>
                <c:pt idx="12">
                  <c:v>21.444730018181815</c:v>
                </c:pt>
                <c:pt idx="13">
                  <c:v>22.006694476767674</c:v>
                </c:pt>
                <c:pt idx="14">
                  <c:v>22.814000937373738</c:v>
                </c:pt>
                <c:pt idx="15">
                  <c:v>23.802948787878783</c:v>
                </c:pt>
                <c:pt idx="16">
                  <c:v>24.939772997979794</c:v>
                </c:pt>
                <c:pt idx="17">
                  <c:v>26.102992711111103</c:v>
                </c:pt>
                <c:pt idx="18">
                  <c:v>27.282300945454541</c:v>
                </c:pt>
                <c:pt idx="19">
                  <c:v>28.419098220202009</c:v>
                </c:pt>
                <c:pt idx="20">
                  <c:v>29.484371913131309</c:v>
                </c:pt>
                <c:pt idx="21">
                  <c:v>30.451790060606061</c:v>
                </c:pt>
                <c:pt idx="22">
                  <c:v>31.253881422222218</c:v>
                </c:pt>
                <c:pt idx="23">
                  <c:v>31.945666828282828</c:v>
                </c:pt>
                <c:pt idx="24">
                  <c:v>32.448052236363637</c:v>
                </c:pt>
                <c:pt idx="25">
                  <c:v>32.822563620202011</c:v>
                </c:pt>
                <c:pt idx="26">
                  <c:v>32.986880222222219</c:v>
                </c:pt>
                <c:pt idx="27">
                  <c:v>33.021267054545447</c:v>
                </c:pt>
                <c:pt idx="28">
                  <c:v>32.85764616969697</c:v>
                </c:pt>
                <c:pt idx="29">
                  <c:v>32.588077480808082</c:v>
                </c:pt>
                <c:pt idx="30">
                  <c:v>32.174237606060608</c:v>
                </c:pt>
                <c:pt idx="31">
                  <c:v>31.69627545454545</c:v>
                </c:pt>
                <c:pt idx="32">
                  <c:v>31.154866046464651</c:v>
                </c:pt>
                <c:pt idx="33">
                  <c:v>30.616655200000004</c:v>
                </c:pt>
                <c:pt idx="34">
                  <c:v>30.097562642424247</c:v>
                </c:pt>
                <c:pt idx="35">
                  <c:v>29.648182674747481</c:v>
                </c:pt>
                <c:pt idx="36">
                  <c:v>29.295887200000017</c:v>
                </c:pt>
                <c:pt idx="37">
                  <c:v>29.078845636363656</c:v>
                </c:pt>
                <c:pt idx="38">
                  <c:v>28.991785800000013</c:v>
                </c:pt>
                <c:pt idx="39">
                  <c:v>29.018878763636383</c:v>
                </c:pt>
                <c:pt idx="40">
                  <c:v>29.153071121212143</c:v>
                </c:pt>
                <c:pt idx="41">
                  <c:v>29.385318042424274</c:v>
                </c:pt>
                <c:pt idx="42">
                  <c:v>29.712233206060631</c:v>
                </c:pt>
                <c:pt idx="43">
                  <c:v>30.127301876767707</c:v>
                </c:pt>
                <c:pt idx="44">
                  <c:v>30.617993155555588</c:v>
                </c:pt>
                <c:pt idx="45">
                  <c:v>31.187147509090941</c:v>
                </c:pt>
                <c:pt idx="46">
                  <c:v>31.834776070707097</c:v>
                </c:pt>
                <c:pt idx="47">
                  <c:v>32.564045923232342</c:v>
                </c:pt>
                <c:pt idx="48">
                  <c:v>33.372076484848506</c:v>
                </c:pt>
                <c:pt idx="49">
                  <c:v>34.277267103030319</c:v>
                </c:pt>
                <c:pt idx="50">
                  <c:v>35.289280787878795</c:v>
                </c:pt>
                <c:pt idx="51">
                  <c:v>36.418107181818179</c:v>
                </c:pt>
                <c:pt idx="52">
                  <c:v>37.676191981818178</c:v>
                </c:pt>
                <c:pt idx="53">
                  <c:v>39.061056561616148</c:v>
                </c:pt>
                <c:pt idx="54">
                  <c:v>40.588759054545434</c:v>
                </c:pt>
                <c:pt idx="55">
                  <c:v>42.245985999999967</c:v>
                </c:pt>
                <c:pt idx="56">
                  <c:v>44.037836125252483</c:v>
                </c:pt>
                <c:pt idx="57">
                  <c:v>45.934856369696924</c:v>
                </c:pt>
                <c:pt idx="58">
                  <c:v>47.94771879393933</c:v>
                </c:pt>
                <c:pt idx="59">
                  <c:v>50.039209230302959</c:v>
                </c:pt>
                <c:pt idx="60">
                  <c:v>52.213989206060532</c:v>
                </c:pt>
                <c:pt idx="61">
                  <c:v>54.442128498989824</c:v>
                </c:pt>
                <c:pt idx="62">
                  <c:v>56.704904973737293</c:v>
                </c:pt>
                <c:pt idx="63">
                  <c:v>58.99234354545446</c:v>
                </c:pt>
                <c:pt idx="64">
                  <c:v>61.26930615151506</c:v>
                </c:pt>
                <c:pt idx="65">
                  <c:v>63.539521624242333</c:v>
                </c:pt>
                <c:pt idx="66">
                  <c:v>65.776165399999911</c:v>
                </c:pt>
                <c:pt idx="67">
                  <c:v>67.965417773737286</c:v>
                </c:pt>
                <c:pt idx="68">
                  <c:v>70.097306038383749</c:v>
                </c:pt>
                <c:pt idx="69">
                  <c:v>72.130846157575661</c:v>
                </c:pt>
                <c:pt idx="70">
                  <c:v>74.072250812121112</c:v>
                </c:pt>
                <c:pt idx="71">
                  <c:v>75.873319163636282</c:v>
                </c:pt>
                <c:pt idx="72">
                  <c:v>77.551692836363543</c:v>
                </c:pt>
                <c:pt idx="73">
                  <c:v>79.05380272727264</c:v>
                </c:pt>
                <c:pt idx="74">
                  <c:v>80.39811355959587</c:v>
                </c:pt>
                <c:pt idx="75">
                  <c:v>81.559397563636281</c:v>
                </c:pt>
                <c:pt idx="76">
                  <c:v>82.573863529292851</c:v>
                </c:pt>
                <c:pt idx="77">
                  <c:v>83.400507311111042</c:v>
                </c:pt>
                <c:pt idx="78">
                  <c:v>84.079430812121146</c:v>
                </c:pt>
                <c:pt idx="79">
                  <c:v>84.556369133333277</c:v>
                </c:pt>
                <c:pt idx="80">
                  <c:v>84.885589747474711</c:v>
                </c:pt>
                <c:pt idx="81">
                  <c:v>85.023980418181779</c:v>
                </c:pt>
                <c:pt idx="82">
                  <c:v>85.00316613535351</c:v>
                </c:pt>
                <c:pt idx="83">
                  <c:v>84.798653418181829</c:v>
                </c:pt>
                <c:pt idx="84">
                  <c:v>84.431305515151536</c:v>
                </c:pt>
                <c:pt idx="85">
                  <c:v>83.887590573737413</c:v>
                </c:pt>
                <c:pt idx="86">
                  <c:v>83.177448713131383</c:v>
                </c:pt>
                <c:pt idx="87">
                  <c:v>82.304871975757663</c:v>
                </c:pt>
                <c:pt idx="88">
                  <c:v>81.269225555555664</c:v>
                </c:pt>
                <c:pt idx="89">
                  <c:v>79.847157385858765</c:v>
                </c:pt>
                <c:pt idx="90">
                  <c:v>77.947657563636554</c:v>
                </c:pt>
                <c:pt idx="91">
                  <c:v>75.795780995959845</c:v>
                </c:pt>
                <c:pt idx="92">
                  <c:v>73.297395040404325</c:v>
                </c:pt>
                <c:pt idx="93">
                  <c:v>70.622807309091229</c:v>
                </c:pt>
                <c:pt idx="94">
                  <c:v>67.660314377778121</c:v>
                </c:pt>
                <c:pt idx="95">
                  <c:v>64.558027719192296</c:v>
                </c:pt>
                <c:pt idx="96">
                  <c:v>61.210112145454936</c:v>
                </c:pt>
                <c:pt idx="97">
                  <c:v>57.764526602020624</c:v>
                </c:pt>
                <c:pt idx="98">
                  <c:v>54.103914139394377</c:v>
                </c:pt>
                <c:pt idx="99">
                  <c:v>50.389807199999993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33E-BD15-755FFBEEBF49}"/>
            </c:ext>
          </c:extLst>
        </c:ser>
        <c:ser>
          <c:idx val="1"/>
          <c:order val="1"/>
          <c:tx>
            <c:strRef>
              <c:f>'Run-Knee'!$K$2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'Run-Knee'!$T$3:$T$103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'Run-Knee'!$R$3:$R$103</c:f>
              <c:numCache>
                <c:formatCode>General</c:formatCode>
                <c:ptCount val="101"/>
                <c:pt idx="0">
                  <c:v>35.873521666666669</c:v>
                </c:pt>
                <c:pt idx="1">
                  <c:v>33.55733513973064</c:v>
                </c:pt>
                <c:pt idx="2">
                  <c:v>31.377832902356904</c:v>
                </c:pt>
                <c:pt idx="3">
                  <c:v>29.469903949494949</c:v>
                </c:pt>
                <c:pt idx="4">
                  <c:v>27.765725117845118</c:v>
                </c:pt>
                <c:pt idx="5">
                  <c:v>26.353202360269364</c:v>
                </c:pt>
                <c:pt idx="6">
                  <c:v>25.141498717171714</c:v>
                </c:pt>
                <c:pt idx="7">
                  <c:v>24.200364112794613</c:v>
                </c:pt>
                <c:pt idx="8">
                  <c:v>23.479981168350168</c:v>
                </c:pt>
                <c:pt idx="9">
                  <c:v>23.041060863636364</c:v>
                </c:pt>
                <c:pt idx="10">
                  <c:v>22.882098627946124</c:v>
                </c:pt>
                <c:pt idx="11">
                  <c:v>23.027941129629635</c:v>
                </c:pt>
                <c:pt idx="12">
                  <c:v>23.459685954545453</c:v>
                </c:pt>
                <c:pt idx="13">
                  <c:v>24.137515089225591</c:v>
                </c:pt>
                <c:pt idx="14">
                  <c:v>25.006040646464651</c:v>
                </c:pt>
                <c:pt idx="15">
                  <c:v>26.016929984848488</c:v>
                </c:pt>
                <c:pt idx="16">
                  <c:v>27.096202459595961</c:v>
                </c:pt>
                <c:pt idx="17">
                  <c:v>28.197810072390578</c:v>
                </c:pt>
                <c:pt idx="18">
                  <c:v>29.268538757575755</c:v>
                </c:pt>
                <c:pt idx="19">
                  <c:v>30.263963727272728</c:v>
                </c:pt>
                <c:pt idx="20">
                  <c:v>31.170572991582489</c:v>
                </c:pt>
                <c:pt idx="21">
                  <c:v>31.936393207070708</c:v>
                </c:pt>
                <c:pt idx="22">
                  <c:v>32.608321759259262</c:v>
                </c:pt>
                <c:pt idx="23">
                  <c:v>33.127594166666661</c:v>
                </c:pt>
                <c:pt idx="24">
                  <c:v>33.555542868686864</c:v>
                </c:pt>
                <c:pt idx="25">
                  <c:v>33.838167777777784</c:v>
                </c:pt>
                <c:pt idx="26">
                  <c:v>34.02339648316498</c:v>
                </c:pt>
                <c:pt idx="27">
                  <c:v>34.078127015151516</c:v>
                </c:pt>
                <c:pt idx="28">
                  <c:v>34.03782844444445</c:v>
                </c:pt>
                <c:pt idx="29">
                  <c:v>33.896118744107753</c:v>
                </c:pt>
                <c:pt idx="30">
                  <c:v>33.688376702020207</c:v>
                </c:pt>
                <c:pt idx="31">
                  <c:v>33.427811988215495</c:v>
                </c:pt>
                <c:pt idx="32">
                  <c:v>33.153095005050517</c:v>
                </c:pt>
                <c:pt idx="33">
                  <c:v>32.874778722222231</c:v>
                </c:pt>
                <c:pt idx="34">
                  <c:v>32.644124638047153</c:v>
                </c:pt>
                <c:pt idx="35">
                  <c:v>32.462257412457923</c:v>
                </c:pt>
                <c:pt idx="36">
                  <c:v>32.358386075757586</c:v>
                </c:pt>
                <c:pt idx="37">
                  <c:v>32.322257360269369</c:v>
                </c:pt>
                <c:pt idx="38">
                  <c:v>32.347041272727289</c:v>
                </c:pt>
                <c:pt idx="39">
                  <c:v>32.422001732323245</c:v>
                </c:pt>
                <c:pt idx="40">
                  <c:v>32.532361956228968</c:v>
                </c:pt>
                <c:pt idx="41">
                  <c:v>32.67853052861954</c:v>
                </c:pt>
                <c:pt idx="42">
                  <c:v>32.852770070707074</c:v>
                </c:pt>
                <c:pt idx="43">
                  <c:v>33.075325422558926</c:v>
                </c:pt>
                <c:pt idx="44">
                  <c:v>33.33987379629631</c:v>
                </c:pt>
                <c:pt idx="45">
                  <c:v>33.694237030303036</c:v>
                </c:pt>
                <c:pt idx="46">
                  <c:v>34.12650237542087</c:v>
                </c:pt>
                <c:pt idx="47">
                  <c:v>34.689281247474739</c:v>
                </c:pt>
                <c:pt idx="48">
                  <c:v>35.371795757575747</c:v>
                </c:pt>
                <c:pt idx="49">
                  <c:v>36.207894949494928</c:v>
                </c:pt>
                <c:pt idx="50">
                  <c:v>37.193764937710405</c:v>
                </c:pt>
                <c:pt idx="51">
                  <c:v>38.336802646464612</c:v>
                </c:pt>
                <c:pt idx="52">
                  <c:v>39.642952067340026</c:v>
                </c:pt>
                <c:pt idx="53">
                  <c:v>41.099908353535305</c:v>
                </c:pt>
                <c:pt idx="54">
                  <c:v>42.723940272727219</c:v>
                </c:pt>
                <c:pt idx="55">
                  <c:v>44.500261722222156</c:v>
                </c:pt>
                <c:pt idx="56">
                  <c:v>46.440966008417433</c:v>
                </c:pt>
                <c:pt idx="57">
                  <c:v>48.539716393939301</c:v>
                </c:pt>
                <c:pt idx="58">
                  <c:v>50.809842597642991</c:v>
                </c:pt>
                <c:pt idx="59">
                  <c:v>53.25179018013457</c:v>
                </c:pt>
                <c:pt idx="60">
                  <c:v>55.866187171717051</c:v>
                </c:pt>
                <c:pt idx="61">
                  <c:v>58.59836468855206</c:v>
                </c:pt>
                <c:pt idx="62">
                  <c:v>61.355757424242285</c:v>
                </c:pt>
                <c:pt idx="63">
                  <c:v>64.013251909090783</c:v>
                </c:pt>
                <c:pt idx="64">
                  <c:v>66.478701432659818</c:v>
                </c:pt>
                <c:pt idx="65">
                  <c:v>68.708371582491495</c:v>
                </c:pt>
                <c:pt idx="66">
                  <c:v>70.732473944444337</c:v>
                </c:pt>
                <c:pt idx="67">
                  <c:v>72.587533239057151</c:v>
                </c:pt>
                <c:pt idx="68">
                  <c:v>74.339730579124478</c:v>
                </c:pt>
                <c:pt idx="69">
                  <c:v>76.000832040403949</c:v>
                </c:pt>
                <c:pt idx="70">
                  <c:v>77.587753222222133</c:v>
                </c:pt>
                <c:pt idx="71">
                  <c:v>79.087431845117763</c:v>
                </c:pt>
                <c:pt idx="72">
                  <c:v>80.487365530302938</c:v>
                </c:pt>
                <c:pt idx="73">
                  <c:v>81.778915740740658</c:v>
                </c:pt>
                <c:pt idx="74">
                  <c:v>82.917265252525169</c:v>
                </c:pt>
                <c:pt idx="75">
                  <c:v>83.923833449494865</c:v>
                </c:pt>
                <c:pt idx="76">
                  <c:v>84.718698811447737</c:v>
                </c:pt>
                <c:pt idx="77">
                  <c:v>85.366476111111027</c:v>
                </c:pt>
                <c:pt idx="78">
                  <c:v>85.745593116161558</c:v>
                </c:pt>
                <c:pt idx="79">
                  <c:v>85.952759501683474</c:v>
                </c:pt>
                <c:pt idx="80">
                  <c:v>85.866837175084129</c:v>
                </c:pt>
                <c:pt idx="81">
                  <c:v>85.569383666666639</c:v>
                </c:pt>
                <c:pt idx="82">
                  <c:v>84.966953025252508</c:v>
                </c:pt>
                <c:pt idx="83">
                  <c:v>84.117443813131317</c:v>
                </c:pt>
                <c:pt idx="84">
                  <c:v>82.95194891414144</c:v>
                </c:pt>
                <c:pt idx="85">
                  <c:v>81.513242567340114</c:v>
                </c:pt>
                <c:pt idx="86">
                  <c:v>79.752772848484923</c:v>
                </c:pt>
                <c:pt idx="87">
                  <c:v>77.714414191919289</c:v>
                </c:pt>
                <c:pt idx="88">
                  <c:v>75.364700055555701</c:v>
                </c:pt>
                <c:pt idx="89">
                  <c:v>72.784508378788061</c:v>
                </c:pt>
                <c:pt idx="90">
                  <c:v>69.943900742424447</c:v>
                </c:pt>
                <c:pt idx="91">
                  <c:v>66.984373631313346</c:v>
                </c:pt>
                <c:pt idx="92">
                  <c:v>63.889794755892517</c:v>
                </c:pt>
                <c:pt idx="93">
                  <c:v>60.804045732323495</c:v>
                </c:pt>
                <c:pt idx="94">
                  <c:v>57.674644188552485</c:v>
                </c:pt>
                <c:pt idx="95">
                  <c:v>54.535490473064293</c:v>
                </c:pt>
                <c:pt idx="96">
                  <c:v>51.270607111111467</c:v>
                </c:pt>
                <c:pt idx="97">
                  <c:v>47.826280883838763</c:v>
                </c:pt>
                <c:pt idx="98">
                  <c:v>44.198760597643492</c:v>
                </c:pt>
                <c:pt idx="99">
                  <c:v>40.483862333333327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33E-BD15-755FFBEE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8800"/>
        <c:axId val="128766720"/>
      </c:lineChart>
      <c:catAx>
        <c:axId val="1287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66720"/>
        <c:crosses val="autoZero"/>
        <c:auto val="1"/>
        <c:lblAlgn val="ctr"/>
        <c:lblOffset val="100"/>
        <c:tickLblSkip val="10"/>
        <c:noMultiLvlLbl val="0"/>
      </c:catAx>
      <c:valAx>
        <c:axId val="12876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Ext(-)/Flex(+)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7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51574803149602"/>
          <c:y val="5.7815689705449278E-4"/>
          <c:w val="0.2340796150481189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 b="0" i="0" baseline="0">
                <a:effectLst/>
              </a:rPr>
              <a:t>Run-Ankle DF/PF angle (deg)</a:t>
            </a:r>
            <a:endParaRPr lang="zh-TW" altLang="zh-TW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'Run-Ankle'!$A$2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'Run-Ankle'!$T$3:$T$103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'Run-Ankle'!$H$3:$H$103</c:f>
              <c:numCache>
                <c:formatCode>General</c:formatCode>
                <c:ptCount val="101"/>
                <c:pt idx="0">
                  <c:v>3.4291331666666669</c:v>
                </c:pt>
                <c:pt idx="1">
                  <c:v>3.2359245959595966</c:v>
                </c:pt>
                <c:pt idx="2">
                  <c:v>2.9787084865319868</c:v>
                </c:pt>
                <c:pt idx="3">
                  <c:v>2.6147191868686868</c:v>
                </c:pt>
                <c:pt idx="4">
                  <c:v>2.2134212104377107</c:v>
                </c:pt>
                <c:pt idx="5">
                  <c:v>1.7647684057239055</c:v>
                </c:pt>
                <c:pt idx="6">
                  <c:v>1.3396754090909091</c:v>
                </c:pt>
                <c:pt idx="7">
                  <c:v>0.94527043602693617</c:v>
                </c:pt>
                <c:pt idx="8">
                  <c:v>0.62901388720538731</c:v>
                </c:pt>
                <c:pt idx="9">
                  <c:v>0.4099311212121215</c:v>
                </c:pt>
                <c:pt idx="10">
                  <c:v>0.29806685353535417</c:v>
                </c:pt>
                <c:pt idx="11">
                  <c:v>0.31162929629629765</c:v>
                </c:pt>
                <c:pt idx="12">
                  <c:v>0.44884450000000103</c:v>
                </c:pt>
                <c:pt idx="13">
                  <c:v>0.72449463636363765</c:v>
                </c:pt>
                <c:pt idx="14">
                  <c:v>1.1302185622895635</c:v>
                </c:pt>
                <c:pt idx="15">
                  <c:v>1.6535092676767682</c:v>
                </c:pt>
                <c:pt idx="16">
                  <c:v>2.3179803249158248</c:v>
                </c:pt>
                <c:pt idx="17">
                  <c:v>3.0628193333333322</c:v>
                </c:pt>
                <c:pt idx="18">
                  <c:v>3.922583924242423</c:v>
                </c:pt>
                <c:pt idx="19">
                  <c:v>4.8125788316498292</c:v>
                </c:pt>
                <c:pt idx="20">
                  <c:v>5.7762795824915791</c:v>
                </c:pt>
                <c:pt idx="21">
                  <c:v>6.7133146818181757</c:v>
                </c:pt>
                <c:pt idx="22">
                  <c:v>7.6396656111111048</c:v>
                </c:pt>
                <c:pt idx="23">
                  <c:v>8.4882605471380383</c:v>
                </c:pt>
                <c:pt idx="24">
                  <c:v>9.2363663585858493</c:v>
                </c:pt>
                <c:pt idx="25">
                  <c:v>9.8544712895622784</c:v>
                </c:pt>
                <c:pt idx="26">
                  <c:v>10.306205188552177</c:v>
                </c:pt>
                <c:pt idx="27">
                  <c:v>10.592132621212109</c:v>
                </c:pt>
                <c:pt idx="28">
                  <c:v>10.662243577441064</c:v>
                </c:pt>
                <c:pt idx="29">
                  <c:v>10.549726703703691</c:v>
                </c:pt>
                <c:pt idx="30">
                  <c:v>10.209878979797969</c:v>
                </c:pt>
                <c:pt idx="31">
                  <c:v>9.6747297289562155</c:v>
                </c:pt>
                <c:pt idx="32">
                  <c:v>8.9025733451178315</c:v>
                </c:pt>
                <c:pt idx="33">
                  <c:v>7.9615109999999873</c:v>
                </c:pt>
                <c:pt idx="34">
                  <c:v>6.8230020858585769</c:v>
                </c:pt>
                <c:pt idx="35">
                  <c:v>5.5365832676767583</c:v>
                </c:pt>
                <c:pt idx="36">
                  <c:v>4.105738015151509</c:v>
                </c:pt>
                <c:pt idx="37">
                  <c:v>2.5823650101010043</c:v>
                </c:pt>
                <c:pt idx="38">
                  <c:v>0.98782165993265814</c:v>
                </c:pt>
                <c:pt idx="39">
                  <c:v>-0.67799898989899232</c:v>
                </c:pt>
                <c:pt idx="40">
                  <c:v>-2.3545081430976418</c:v>
                </c:pt>
                <c:pt idx="41">
                  <c:v>-4.0536161195286153</c:v>
                </c:pt>
                <c:pt idx="42">
                  <c:v>-5.7360913131313049</c:v>
                </c:pt>
                <c:pt idx="43">
                  <c:v>-7.4298949141413999</c:v>
                </c:pt>
                <c:pt idx="44">
                  <c:v>-9.0930821111110927</c:v>
                </c:pt>
                <c:pt idx="45">
                  <c:v>-10.72868251515149</c:v>
                </c:pt>
                <c:pt idx="46">
                  <c:v>-12.32309027777775</c:v>
                </c:pt>
                <c:pt idx="47">
                  <c:v>-13.858794338383808</c:v>
                </c:pt>
                <c:pt idx="48">
                  <c:v>-15.325490515151479</c:v>
                </c:pt>
                <c:pt idx="49">
                  <c:v>-16.705063521885485</c:v>
                </c:pt>
                <c:pt idx="50">
                  <c:v>-17.981286116161574</c:v>
                </c:pt>
                <c:pt idx="51">
                  <c:v>-19.135242808080768</c:v>
                </c:pt>
                <c:pt idx="52">
                  <c:v>-20.149823239057199</c:v>
                </c:pt>
                <c:pt idx="53">
                  <c:v>-21.029748181818146</c:v>
                </c:pt>
                <c:pt idx="54">
                  <c:v>-21.738003590909056</c:v>
                </c:pt>
                <c:pt idx="55">
                  <c:v>-22.29998246296293</c:v>
                </c:pt>
                <c:pt idx="56">
                  <c:v>-22.700024437710411</c:v>
                </c:pt>
                <c:pt idx="57">
                  <c:v>-22.967690924242401</c:v>
                </c:pt>
                <c:pt idx="58">
                  <c:v>-23.066959294612776</c:v>
                </c:pt>
                <c:pt idx="59">
                  <c:v>-23.047039505050492</c:v>
                </c:pt>
                <c:pt idx="60">
                  <c:v>-22.897824676767669</c:v>
                </c:pt>
                <c:pt idx="61">
                  <c:v>-22.645411380471373</c:v>
                </c:pt>
                <c:pt idx="62">
                  <c:v>-22.28428103367003</c:v>
                </c:pt>
                <c:pt idx="63">
                  <c:v>-21.837686530303028</c:v>
                </c:pt>
                <c:pt idx="64">
                  <c:v>-21.330683597643102</c:v>
                </c:pt>
                <c:pt idx="65">
                  <c:v>-20.752786468013468</c:v>
                </c:pt>
                <c:pt idx="66">
                  <c:v>-20.131605777777782</c:v>
                </c:pt>
                <c:pt idx="67">
                  <c:v>-19.468587131313136</c:v>
                </c:pt>
                <c:pt idx="68">
                  <c:v>-18.787386164983172</c:v>
                </c:pt>
                <c:pt idx="69">
                  <c:v>-18.083814782828288</c:v>
                </c:pt>
                <c:pt idx="70">
                  <c:v>-17.369664092592597</c:v>
                </c:pt>
                <c:pt idx="71">
                  <c:v>-16.656290808080811</c:v>
                </c:pt>
                <c:pt idx="72">
                  <c:v>-15.941976545454549</c:v>
                </c:pt>
                <c:pt idx="73">
                  <c:v>-15.235946173400677</c:v>
                </c:pt>
                <c:pt idx="74">
                  <c:v>-14.530836962962967</c:v>
                </c:pt>
                <c:pt idx="75">
                  <c:v>-13.838487050505057</c:v>
                </c:pt>
                <c:pt idx="76">
                  <c:v>-13.148174612794621</c:v>
                </c:pt>
                <c:pt idx="77">
                  <c:v>-12.468661425925935</c:v>
                </c:pt>
                <c:pt idx="78">
                  <c:v>-11.79517590909092</c:v>
                </c:pt>
                <c:pt idx="79">
                  <c:v>-11.131286446127957</c:v>
                </c:pt>
                <c:pt idx="80">
                  <c:v>-10.477144026936038</c:v>
                </c:pt>
                <c:pt idx="81">
                  <c:v>-9.827874939393956</c:v>
                </c:pt>
                <c:pt idx="82">
                  <c:v>-9.1893580909091082</c:v>
                </c:pt>
                <c:pt idx="83">
                  <c:v>-8.5533701683501882</c:v>
                </c:pt>
                <c:pt idx="84">
                  <c:v>-7.925914838383858</c:v>
                </c:pt>
                <c:pt idx="85">
                  <c:v>-7.3056361380471619</c:v>
                </c:pt>
                <c:pt idx="86">
                  <c:v>-6.6933859814815051</c:v>
                </c:pt>
                <c:pt idx="87">
                  <c:v>-6.0953014191919435</c:v>
                </c:pt>
                <c:pt idx="88">
                  <c:v>-5.5101675925926159</c:v>
                </c:pt>
                <c:pt idx="89">
                  <c:v>-5.0093480286195371</c:v>
                </c:pt>
                <c:pt idx="90">
                  <c:v>-4.6182196363636443</c:v>
                </c:pt>
                <c:pt idx="91">
                  <c:v>-4.287084222222215</c:v>
                </c:pt>
                <c:pt idx="92">
                  <c:v>-4.0667005235690148</c:v>
                </c:pt>
                <c:pt idx="93">
                  <c:v>-3.8609635353535174</c:v>
                </c:pt>
                <c:pt idx="94">
                  <c:v>-3.7092352205387011</c:v>
                </c:pt>
                <c:pt idx="95">
                  <c:v>-3.5577873703703431</c:v>
                </c:pt>
                <c:pt idx="96">
                  <c:v>-3.4415903080807784</c:v>
                </c:pt>
                <c:pt idx="97">
                  <c:v>-3.3146749006733711</c:v>
                </c:pt>
                <c:pt idx="98">
                  <c:v>-3.155095023568991</c:v>
                </c:pt>
                <c:pt idx="99">
                  <c:v>-2.9958063333333329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E-4BD2-9FAD-84A3A8038460}"/>
            </c:ext>
          </c:extLst>
        </c:ser>
        <c:ser>
          <c:idx val="1"/>
          <c:order val="1"/>
          <c:tx>
            <c:strRef>
              <c:f>'Run-Ankle'!$K$2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'Run-Ankle'!$T$3:$T$103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'Run-Ankle'!$R$3:$R$103</c:f>
              <c:numCache>
                <c:formatCode>General</c:formatCode>
                <c:ptCount val="101"/>
                <c:pt idx="0">
                  <c:v>2.3808008333333333</c:v>
                </c:pt>
                <c:pt idx="1">
                  <c:v>2.0434241195286198</c:v>
                </c:pt>
                <c:pt idx="2">
                  <c:v>1.6448424898989904</c:v>
                </c:pt>
                <c:pt idx="3">
                  <c:v>1.1673467626262626</c:v>
                </c:pt>
                <c:pt idx="4">
                  <c:v>0.63622775252525254</c:v>
                </c:pt>
                <c:pt idx="5">
                  <c:v>7.9168962962963316E-2</c:v>
                </c:pt>
                <c:pt idx="6">
                  <c:v>-0.49023874747474694</c:v>
                </c:pt>
                <c:pt idx="7">
                  <c:v>-1.0343049141414131</c:v>
                </c:pt>
                <c:pt idx="8">
                  <c:v>-1.5141642053872049</c:v>
                </c:pt>
                <c:pt idx="9">
                  <c:v>-1.9169535909090902</c:v>
                </c:pt>
                <c:pt idx="10">
                  <c:v>-2.1759818383838381</c:v>
                </c:pt>
                <c:pt idx="11">
                  <c:v>-2.3065753888888891</c:v>
                </c:pt>
                <c:pt idx="12">
                  <c:v>-2.2407549494949506</c:v>
                </c:pt>
                <c:pt idx="13">
                  <c:v>-2.0067475387205405</c:v>
                </c:pt>
                <c:pt idx="14">
                  <c:v>-1.5816045252525266</c:v>
                </c:pt>
                <c:pt idx="15">
                  <c:v>-0.99309250000000171</c:v>
                </c:pt>
                <c:pt idx="16">
                  <c:v>-0.22144904545454777</c:v>
                </c:pt>
                <c:pt idx="17">
                  <c:v>0.68046689057238741</c:v>
                </c:pt>
                <c:pt idx="18">
                  <c:v>1.7551570454545422</c:v>
                </c:pt>
                <c:pt idx="19">
                  <c:v>2.920513713804711</c:v>
                </c:pt>
                <c:pt idx="20">
                  <c:v>4.1990563771043732</c:v>
                </c:pt>
                <c:pt idx="21">
                  <c:v>5.5246809999999966</c:v>
                </c:pt>
                <c:pt idx="22">
                  <c:v>6.8960131111111069</c:v>
                </c:pt>
                <c:pt idx="23">
                  <c:v>8.2524323855218817</c:v>
                </c:pt>
                <c:pt idx="24">
                  <c:v>9.5923372626262591</c:v>
                </c:pt>
                <c:pt idx="25">
                  <c:v>10.853349835016829</c:v>
                </c:pt>
                <c:pt idx="26">
                  <c:v>12.03149054545454</c:v>
                </c:pt>
                <c:pt idx="27">
                  <c:v>13.079601681818176</c:v>
                </c:pt>
                <c:pt idx="28">
                  <c:v>13.966121989898985</c:v>
                </c:pt>
                <c:pt idx="29">
                  <c:v>14.691307139730638</c:v>
                </c:pt>
                <c:pt idx="30">
                  <c:v>15.177416207070701</c:v>
                </c:pt>
                <c:pt idx="31">
                  <c:v>15.470605872053868</c:v>
                </c:pt>
                <c:pt idx="32">
                  <c:v>15.489351250841748</c:v>
                </c:pt>
                <c:pt idx="33">
                  <c:v>15.277472555555555</c:v>
                </c:pt>
                <c:pt idx="34">
                  <c:v>14.77512971043771</c:v>
                </c:pt>
                <c:pt idx="35">
                  <c:v>14.002825414141418</c:v>
                </c:pt>
                <c:pt idx="36">
                  <c:v>12.954102848484856</c:v>
                </c:pt>
                <c:pt idx="37">
                  <c:v>11.608677077441087</c:v>
                </c:pt>
                <c:pt idx="38">
                  <c:v>9.9812216936027109</c:v>
                </c:pt>
                <c:pt idx="39">
                  <c:v>8.0788902727272927</c:v>
                </c:pt>
                <c:pt idx="40">
                  <c:v>5.8963941245791496</c:v>
                </c:pt>
                <c:pt idx="41">
                  <c:v>3.483612358585892</c:v>
                </c:pt>
                <c:pt idx="42">
                  <c:v>0.83866196969700868</c:v>
                </c:pt>
                <c:pt idx="43">
                  <c:v>-1.9498116531986061</c:v>
                </c:pt>
                <c:pt idx="44">
                  <c:v>-4.8545741851851316</c:v>
                </c:pt>
                <c:pt idx="45">
                  <c:v>-7.783190303030243</c:v>
                </c:pt>
                <c:pt idx="46">
                  <c:v>-10.698414132996568</c:v>
                </c:pt>
                <c:pt idx="47">
                  <c:v>-13.499758217171648</c:v>
                </c:pt>
                <c:pt idx="48">
                  <c:v>-16.157924646464576</c:v>
                </c:pt>
                <c:pt idx="49">
                  <c:v>-18.584372158249085</c:v>
                </c:pt>
                <c:pt idx="50">
                  <c:v>-20.753481853535281</c:v>
                </c:pt>
                <c:pt idx="51">
                  <c:v>-22.645563772727204</c:v>
                </c:pt>
                <c:pt idx="52">
                  <c:v>-24.189848772727213</c:v>
                </c:pt>
                <c:pt idx="53">
                  <c:v>-25.465914765993219</c:v>
                </c:pt>
                <c:pt idx="54">
                  <c:v>-26.362743969696922</c:v>
                </c:pt>
                <c:pt idx="55">
                  <c:v>-26.997808351851813</c:v>
                </c:pt>
                <c:pt idx="56">
                  <c:v>-27.31066420370367</c:v>
                </c:pt>
                <c:pt idx="57">
                  <c:v>-27.378476186868664</c:v>
                </c:pt>
                <c:pt idx="58">
                  <c:v>-27.215042744107723</c:v>
                </c:pt>
                <c:pt idx="59">
                  <c:v>-26.829274909090895</c:v>
                </c:pt>
                <c:pt idx="60">
                  <c:v>-26.279058186868678</c:v>
                </c:pt>
                <c:pt idx="61">
                  <c:v>-25.573613784511778</c:v>
                </c:pt>
                <c:pt idx="62">
                  <c:v>-24.750826321548818</c:v>
                </c:pt>
                <c:pt idx="63">
                  <c:v>-23.836633666666661</c:v>
                </c:pt>
                <c:pt idx="64">
                  <c:v>-22.845959289562291</c:v>
                </c:pt>
                <c:pt idx="65">
                  <c:v>-21.813969026936025</c:v>
                </c:pt>
                <c:pt idx="66">
                  <c:v>-20.748109722222225</c:v>
                </c:pt>
                <c:pt idx="67">
                  <c:v>-19.677079786195286</c:v>
                </c:pt>
                <c:pt idx="68">
                  <c:v>-18.604881803030306</c:v>
                </c:pt>
                <c:pt idx="69">
                  <c:v>-17.553029535353538</c:v>
                </c:pt>
                <c:pt idx="70">
                  <c:v>-16.517551385521887</c:v>
                </c:pt>
                <c:pt idx="71">
                  <c:v>-15.516889979797986</c:v>
                </c:pt>
                <c:pt idx="72">
                  <c:v>-14.542539257575763</c:v>
                </c:pt>
                <c:pt idx="73">
                  <c:v>-13.597709658249167</c:v>
                </c:pt>
                <c:pt idx="74">
                  <c:v>-12.687807127946142</c:v>
                </c:pt>
                <c:pt idx="75">
                  <c:v>-11.795684060606073</c:v>
                </c:pt>
                <c:pt idx="76">
                  <c:v>-10.951209220538738</c:v>
                </c:pt>
                <c:pt idx="77">
                  <c:v>-10.116322518518542</c:v>
                </c:pt>
                <c:pt idx="78">
                  <c:v>-9.3388670000000253</c:v>
                </c:pt>
                <c:pt idx="79">
                  <c:v>-8.5834272104377405</c:v>
                </c:pt>
                <c:pt idx="80">
                  <c:v>-7.8785544343434637</c:v>
                </c:pt>
                <c:pt idx="81">
                  <c:v>-7.2209242878788258</c:v>
                </c:pt>
                <c:pt idx="82">
                  <c:v>-6.6106228619529004</c:v>
                </c:pt>
                <c:pt idx="83">
                  <c:v>-6.0616244680135063</c:v>
                </c:pt>
                <c:pt idx="84">
                  <c:v>-5.5596925000000397</c:v>
                </c:pt>
                <c:pt idx="85">
                  <c:v>-5.1115742962963351</c:v>
                </c:pt>
                <c:pt idx="86">
                  <c:v>-4.7108098232323599</c:v>
                </c:pt>
                <c:pt idx="87">
                  <c:v>-4.3514482323232668</c:v>
                </c:pt>
                <c:pt idx="88">
                  <c:v>-4.0286528148148451</c:v>
                </c:pt>
                <c:pt idx="89">
                  <c:v>-3.7288692356902629</c:v>
                </c:pt>
                <c:pt idx="90">
                  <c:v>-3.4479591515151751</c:v>
                </c:pt>
                <c:pt idx="91">
                  <c:v>-3.1717758265993474</c:v>
                </c:pt>
                <c:pt idx="92">
                  <c:v>-2.8975051464646664</c:v>
                </c:pt>
                <c:pt idx="93">
                  <c:v>-2.6121830757575952</c:v>
                </c:pt>
                <c:pt idx="94">
                  <c:v>-2.3159291127946333</c:v>
                </c:pt>
                <c:pt idx="95">
                  <c:v>-2.0020422710437948</c:v>
                </c:pt>
                <c:pt idx="96">
                  <c:v>-1.6730743585858885</c:v>
                </c:pt>
                <c:pt idx="97">
                  <c:v>-1.3252516565656898</c:v>
                </c:pt>
                <c:pt idx="98">
                  <c:v>-0.97412678451182544</c:v>
                </c:pt>
                <c:pt idx="99">
                  <c:v>-0.6084341666666665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BD2-9FAD-84A3A803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5824"/>
        <c:axId val="123740816"/>
      </c:lineChart>
      <c:catAx>
        <c:axId val="1237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740816"/>
        <c:crosses val="autoZero"/>
        <c:auto val="1"/>
        <c:lblAlgn val="ctr"/>
        <c:lblOffset val="100"/>
        <c:tickLblSkip val="10"/>
        <c:noMultiLvlLbl val="0"/>
      </c:catAx>
      <c:valAx>
        <c:axId val="12374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Plantar(-)/Dorsi(+)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7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73797025371825"/>
          <c:y val="5.7815689705449278E-4"/>
          <c:w val="0.23685739282589677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/>
              <a:t>Walk</a:t>
            </a:r>
            <a:endParaRPr lang="zh-TW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'Force plate'!$A$2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'Force plate'!$E$3:$E$103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'Force plate'!$A$3:$A$103</c:f>
              <c:numCache>
                <c:formatCode>General</c:formatCode>
                <c:ptCount val="101"/>
                <c:pt idx="0">
                  <c:v>67.134521666666672</c:v>
                </c:pt>
                <c:pt idx="1">
                  <c:v>112.89611993602693</c:v>
                </c:pt>
                <c:pt idx="2">
                  <c:v>174.58772781481483</c:v>
                </c:pt>
                <c:pt idx="3">
                  <c:v>260.72650854545458</c:v>
                </c:pt>
                <c:pt idx="4">
                  <c:v>326.43792086195288</c:v>
                </c:pt>
                <c:pt idx="5">
                  <c:v>370.37765395959599</c:v>
                </c:pt>
                <c:pt idx="6">
                  <c:v>406.26700921212114</c:v>
                </c:pt>
                <c:pt idx="7">
                  <c:v>413.60463677104377</c:v>
                </c:pt>
                <c:pt idx="8">
                  <c:v>408.42794993265989</c:v>
                </c:pt>
                <c:pt idx="9">
                  <c:v>411.87589518181818</c:v>
                </c:pt>
                <c:pt idx="10">
                  <c:v>428.5747514579125</c:v>
                </c:pt>
                <c:pt idx="11">
                  <c:v>454.45817059259252</c:v>
                </c:pt>
                <c:pt idx="12">
                  <c:v>480.901528070707</c:v>
                </c:pt>
                <c:pt idx="13">
                  <c:v>509.46163619528619</c:v>
                </c:pt>
                <c:pt idx="14">
                  <c:v>535.56951524242425</c:v>
                </c:pt>
                <c:pt idx="15">
                  <c:v>559.97011022222216</c:v>
                </c:pt>
                <c:pt idx="16">
                  <c:v>582.13697874410775</c:v>
                </c:pt>
                <c:pt idx="17">
                  <c:v>601.63431232323228</c:v>
                </c:pt>
                <c:pt idx="18">
                  <c:v>618.55524624242423</c:v>
                </c:pt>
                <c:pt idx="19">
                  <c:v>629.11275153535348</c:v>
                </c:pt>
                <c:pt idx="20">
                  <c:v>636.32383622558916</c:v>
                </c:pt>
                <c:pt idx="21">
                  <c:v>637.6776874343434</c:v>
                </c:pt>
                <c:pt idx="22">
                  <c:v>636.34652144444442</c:v>
                </c:pt>
                <c:pt idx="23">
                  <c:v>635.23859223232319</c:v>
                </c:pt>
                <c:pt idx="24">
                  <c:v>634.0817046363635</c:v>
                </c:pt>
                <c:pt idx="25">
                  <c:v>631.8144885016834</c:v>
                </c:pt>
                <c:pt idx="26">
                  <c:v>628.44534601010093</c:v>
                </c:pt>
                <c:pt idx="27">
                  <c:v>622.8102399090908</c:v>
                </c:pt>
                <c:pt idx="28">
                  <c:v>616.55309614141413</c:v>
                </c:pt>
                <c:pt idx="29">
                  <c:v>608.99817714478104</c:v>
                </c:pt>
                <c:pt idx="30">
                  <c:v>599.90912438383828</c:v>
                </c:pt>
                <c:pt idx="31">
                  <c:v>590.60878263973052</c:v>
                </c:pt>
                <c:pt idx="32">
                  <c:v>578.89437191919183</c:v>
                </c:pt>
                <c:pt idx="33">
                  <c:v>567.41278766666653</c:v>
                </c:pt>
                <c:pt idx="34">
                  <c:v>554.70152495959576</c:v>
                </c:pt>
                <c:pt idx="35">
                  <c:v>543.27483496632976</c:v>
                </c:pt>
                <c:pt idx="36">
                  <c:v>531.3276405151513</c:v>
                </c:pt>
                <c:pt idx="37">
                  <c:v>522.09414132323218</c:v>
                </c:pt>
                <c:pt idx="38">
                  <c:v>513.01702037037012</c:v>
                </c:pt>
                <c:pt idx="39">
                  <c:v>504.09989233333317</c:v>
                </c:pt>
                <c:pt idx="40">
                  <c:v>496.60348397306376</c:v>
                </c:pt>
                <c:pt idx="41">
                  <c:v>490.70928318181797</c:v>
                </c:pt>
                <c:pt idx="42">
                  <c:v>485.33920705050497</c:v>
                </c:pt>
                <c:pt idx="43">
                  <c:v>482.78547969023566</c:v>
                </c:pt>
                <c:pt idx="44">
                  <c:v>481.01255277777773</c:v>
                </c:pt>
                <c:pt idx="45">
                  <c:v>478.61284833333326</c:v>
                </c:pt>
                <c:pt idx="46">
                  <c:v>477.9824826531987</c:v>
                </c:pt>
                <c:pt idx="47">
                  <c:v>478.45646419528629</c:v>
                </c:pt>
                <c:pt idx="48">
                  <c:v>479.09997468686873</c:v>
                </c:pt>
                <c:pt idx="49">
                  <c:v>480.02522062289563</c:v>
                </c:pt>
                <c:pt idx="50">
                  <c:v>482.81531875420887</c:v>
                </c:pt>
                <c:pt idx="51">
                  <c:v>486.6393462828284</c:v>
                </c:pt>
                <c:pt idx="52">
                  <c:v>489.30647167340067</c:v>
                </c:pt>
                <c:pt idx="53">
                  <c:v>493.61758330976431</c:v>
                </c:pt>
                <c:pt idx="54">
                  <c:v>498.07198648484854</c:v>
                </c:pt>
                <c:pt idx="55">
                  <c:v>502.41891566666669</c:v>
                </c:pt>
                <c:pt idx="56">
                  <c:v>505.68298831986527</c:v>
                </c:pt>
                <c:pt idx="57">
                  <c:v>509.35059337373741</c:v>
                </c:pt>
                <c:pt idx="58">
                  <c:v>512.34130096296292</c:v>
                </c:pt>
                <c:pt idx="59">
                  <c:v>516.06262118855204</c:v>
                </c:pt>
                <c:pt idx="60">
                  <c:v>518.74529916161612</c:v>
                </c:pt>
                <c:pt idx="61">
                  <c:v>522.69823581818173</c:v>
                </c:pt>
                <c:pt idx="62">
                  <c:v>526.56165843097631</c:v>
                </c:pt>
                <c:pt idx="63">
                  <c:v>528.35127006060588</c:v>
                </c:pt>
                <c:pt idx="64">
                  <c:v>532.47136042087516</c:v>
                </c:pt>
                <c:pt idx="65">
                  <c:v>535.14088198316495</c:v>
                </c:pt>
                <c:pt idx="66">
                  <c:v>537.43078633333323</c:v>
                </c:pt>
                <c:pt idx="67">
                  <c:v>539.89136869023571</c:v>
                </c:pt>
                <c:pt idx="68">
                  <c:v>543.63658553198638</c:v>
                </c:pt>
                <c:pt idx="69">
                  <c:v>547.06181811111094</c:v>
                </c:pt>
                <c:pt idx="70">
                  <c:v>549.47466897643085</c:v>
                </c:pt>
                <c:pt idx="71">
                  <c:v>552.52385277441056</c:v>
                </c:pt>
                <c:pt idx="72">
                  <c:v>555.42859630303008</c:v>
                </c:pt>
                <c:pt idx="73">
                  <c:v>557.71846610100999</c:v>
                </c:pt>
                <c:pt idx="74">
                  <c:v>559.64540011111092</c:v>
                </c:pt>
                <c:pt idx="75">
                  <c:v>562.38415265656533</c:v>
                </c:pt>
                <c:pt idx="76">
                  <c:v>563.80847076430973</c:v>
                </c:pt>
                <c:pt idx="77">
                  <c:v>565.85002074074066</c:v>
                </c:pt>
                <c:pt idx="78">
                  <c:v>566.83970079797962</c:v>
                </c:pt>
                <c:pt idx="79">
                  <c:v>567.85334158585863</c:v>
                </c:pt>
                <c:pt idx="80">
                  <c:v>567.87123060606075</c:v>
                </c:pt>
                <c:pt idx="81">
                  <c:v>567.1083282727277</c:v>
                </c:pt>
                <c:pt idx="82">
                  <c:v>561.22606884511845</c:v>
                </c:pt>
                <c:pt idx="83">
                  <c:v>552.70771412794682</c:v>
                </c:pt>
                <c:pt idx="84">
                  <c:v>542.77817867676913</c:v>
                </c:pt>
                <c:pt idx="85">
                  <c:v>527.36871355555729</c:v>
                </c:pt>
                <c:pt idx="86">
                  <c:v>507.17295337710715</c:v>
                </c:pt>
                <c:pt idx="87">
                  <c:v>482.36642424242774</c:v>
                </c:pt>
                <c:pt idx="88">
                  <c:v>454.14298937037375</c:v>
                </c:pt>
                <c:pt idx="89">
                  <c:v>423.00766941414548</c:v>
                </c:pt>
                <c:pt idx="90">
                  <c:v>387.4848263939445</c:v>
                </c:pt>
                <c:pt idx="91">
                  <c:v>349.77479923232841</c:v>
                </c:pt>
                <c:pt idx="92">
                  <c:v>310.20706663636923</c:v>
                </c:pt>
                <c:pt idx="93">
                  <c:v>269.22578256566231</c:v>
                </c:pt>
                <c:pt idx="94">
                  <c:v>227.0708906161673</c:v>
                </c:pt>
                <c:pt idx="95">
                  <c:v>186.49791500337267</c:v>
                </c:pt>
                <c:pt idx="96">
                  <c:v>150.65869131313548</c:v>
                </c:pt>
                <c:pt idx="97">
                  <c:v>120.45818521212495</c:v>
                </c:pt>
                <c:pt idx="98">
                  <c:v>94.208243609430497</c:v>
                </c:pt>
                <c:pt idx="99">
                  <c:v>70.20758033333334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6-48F6-8E58-D52A47F50B07}"/>
            </c:ext>
          </c:extLst>
        </c:ser>
        <c:ser>
          <c:idx val="1"/>
          <c:order val="1"/>
          <c:tx>
            <c:strRef>
              <c:f>'Force plate'!$B$2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'Force plate'!$E$3:$E$103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'Force plate'!$B$3:$B$103</c:f>
              <c:numCache>
                <c:formatCode>General</c:formatCode>
                <c:ptCount val="101"/>
                <c:pt idx="0">
                  <c:v>69.734802000000002</c:v>
                </c:pt>
                <c:pt idx="1">
                  <c:v>104.8648581010101</c:v>
                </c:pt>
                <c:pt idx="2">
                  <c:v>161.1230971683502</c:v>
                </c:pt>
                <c:pt idx="3">
                  <c:v>245.27525387878791</c:v>
                </c:pt>
                <c:pt idx="4">
                  <c:v>338.00187725589234</c:v>
                </c:pt>
                <c:pt idx="5">
                  <c:v>438.77051667676761</c:v>
                </c:pt>
                <c:pt idx="6">
                  <c:v>548.55898269696968</c:v>
                </c:pt>
                <c:pt idx="7">
                  <c:v>583.58398384511781</c:v>
                </c:pt>
                <c:pt idx="8">
                  <c:v>570.81656331649833</c:v>
                </c:pt>
                <c:pt idx="9">
                  <c:v>562.14420575757583</c:v>
                </c:pt>
                <c:pt idx="10">
                  <c:v>579.27164191919189</c:v>
                </c:pt>
                <c:pt idx="11">
                  <c:v>617.23835829629627</c:v>
                </c:pt>
                <c:pt idx="12">
                  <c:v>650.8295307070706</c:v>
                </c:pt>
                <c:pt idx="13">
                  <c:v>671.89082885185178</c:v>
                </c:pt>
                <c:pt idx="14">
                  <c:v>690.88074803030304</c:v>
                </c:pt>
                <c:pt idx="15">
                  <c:v>704.84803849494949</c:v>
                </c:pt>
                <c:pt idx="16">
                  <c:v>714.75367269360265</c:v>
                </c:pt>
                <c:pt idx="17">
                  <c:v>720.09394650168349</c:v>
                </c:pt>
                <c:pt idx="18">
                  <c:v>722.57722633333333</c:v>
                </c:pt>
                <c:pt idx="19">
                  <c:v>719.10419480471376</c:v>
                </c:pt>
                <c:pt idx="20">
                  <c:v>707.90078109764306</c:v>
                </c:pt>
                <c:pt idx="21">
                  <c:v>690.98700132323245</c:v>
                </c:pt>
                <c:pt idx="22">
                  <c:v>673.65660725925943</c:v>
                </c:pt>
                <c:pt idx="23">
                  <c:v>658.25308218181829</c:v>
                </c:pt>
                <c:pt idx="24">
                  <c:v>643.36534169696972</c:v>
                </c:pt>
                <c:pt idx="25">
                  <c:v>630.91194781481488</c:v>
                </c:pt>
                <c:pt idx="26">
                  <c:v>619.35871355892266</c:v>
                </c:pt>
                <c:pt idx="27">
                  <c:v>611.18420033333337</c:v>
                </c:pt>
                <c:pt idx="28">
                  <c:v>603.54574236700341</c:v>
                </c:pt>
                <c:pt idx="29">
                  <c:v>598.42517508080812</c:v>
                </c:pt>
                <c:pt idx="30">
                  <c:v>593.52304656565673</c:v>
                </c:pt>
                <c:pt idx="31">
                  <c:v>589.98198624579129</c:v>
                </c:pt>
                <c:pt idx="32">
                  <c:v>587.29335724915836</c:v>
                </c:pt>
                <c:pt idx="33">
                  <c:v>583.88122544444434</c:v>
                </c:pt>
                <c:pt idx="34">
                  <c:v>580.53239648148156</c:v>
                </c:pt>
                <c:pt idx="35">
                  <c:v>578.84902825589222</c:v>
                </c:pt>
                <c:pt idx="36">
                  <c:v>577.58467993939394</c:v>
                </c:pt>
                <c:pt idx="37">
                  <c:v>575.79861336700333</c:v>
                </c:pt>
                <c:pt idx="38">
                  <c:v>575.88697916161607</c:v>
                </c:pt>
                <c:pt idx="39">
                  <c:v>575.55391944444443</c:v>
                </c:pt>
                <c:pt idx="40">
                  <c:v>576.88030782828275</c:v>
                </c:pt>
                <c:pt idx="41">
                  <c:v>577.97984616161602</c:v>
                </c:pt>
                <c:pt idx="42">
                  <c:v>578.40845238383827</c:v>
                </c:pt>
                <c:pt idx="43">
                  <c:v>576.59855209427599</c:v>
                </c:pt>
                <c:pt idx="44">
                  <c:v>575.10857474074066</c:v>
                </c:pt>
                <c:pt idx="45">
                  <c:v>573.46936033333316</c:v>
                </c:pt>
                <c:pt idx="46">
                  <c:v>570.53244596296292</c:v>
                </c:pt>
                <c:pt idx="47">
                  <c:v>565.69956979124572</c:v>
                </c:pt>
                <c:pt idx="48">
                  <c:v>561.52814255555552</c:v>
                </c:pt>
                <c:pt idx="49">
                  <c:v>557.6122016498316</c:v>
                </c:pt>
                <c:pt idx="50">
                  <c:v>553.36436836700341</c:v>
                </c:pt>
                <c:pt idx="51">
                  <c:v>549.37917865656561</c:v>
                </c:pt>
                <c:pt idx="52">
                  <c:v>546.22971637037051</c:v>
                </c:pt>
                <c:pt idx="53">
                  <c:v>544.03416299663297</c:v>
                </c:pt>
                <c:pt idx="54">
                  <c:v>542.8354935454546</c:v>
                </c:pt>
                <c:pt idx="55">
                  <c:v>542.28991729629627</c:v>
                </c:pt>
                <c:pt idx="56">
                  <c:v>542.20749622222229</c:v>
                </c:pt>
                <c:pt idx="57">
                  <c:v>542.31972418181817</c:v>
                </c:pt>
                <c:pt idx="58">
                  <c:v>543.9028321750842</c:v>
                </c:pt>
                <c:pt idx="59">
                  <c:v>546.60100786195278</c:v>
                </c:pt>
                <c:pt idx="60">
                  <c:v>549.64061126262607</c:v>
                </c:pt>
                <c:pt idx="61">
                  <c:v>552.79249353872035</c:v>
                </c:pt>
                <c:pt idx="62">
                  <c:v>556.40277114478113</c:v>
                </c:pt>
                <c:pt idx="63">
                  <c:v>559.71580927272714</c:v>
                </c:pt>
                <c:pt idx="64">
                  <c:v>563.4264363636363</c:v>
                </c:pt>
                <c:pt idx="65">
                  <c:v>567.11669979124565</c:v>
                </c:pt>
                <c:pt idx="66">
                  <c:v>571.11622444444413</c:v>
                </c:pt>
                <c:pt idx="67">
                  <c:v>575.8822303905722</c:v>
                </c:pt>
                <c:pt idx="68">
                  <c:v>581.98652578114445</c:v>
                </c:pt>
                <c:pt idx="69">
                  <c:v>587.48436624242402</c:v>
                </c:pt>
                <c:pt idx="70">
                  <c:v>591.71074523232289</c:v>
                </c:pt>
                <c:pt idx="71">
                  <c:v>597.14529888888853</c:v>
                </c:pt>
                <c:pt idx="72">
                  <c:v>602.60970793939373</c:v>
                </c:pt>
                <c:pt idx="73">
                  <c:v>605.83558685858554</c:v>
                </c:pt>
                <c:pt idx="74">
                  <c:v>610.72097693939361</c:v>
                </c:pt>
                <c:pt idx="75">
                  <c:v>614.38618343434325</c:v>
                </c:pt>
                <c:pt idx="76">
                  <c:v>617.69920413804698</c:v>
                </c:pt>
                <c:pt idx="77">
                  <c:v>619.95682770370342</c:v>
                </c:pt>
                <c:pt idx="78">
                  <c:v>621.67130152525249</c:v>
                </c:pt>
                <c:pt idx="79">
                  <c:v>622.04735779124587</c:v>
                </c:pt>
                <c:pt idx="80">
                  <c:v>620.46901668686894</c:v>
                </c:pt>
                <c:pt idx="81">
                  <c:v>617.80307106060627</c:v>
                </c:pt>
                <c:pt idx="82">
                  <c:v>614.10202999326668</c:v>
                </c:pt>
                <c:pt idx="83">
                  <c:v>607.06885851851905</c:v>
                </c:pt>
                <c:pt idx="84">
                  <c:v>598.35470061616263</c:v>
                </c:pt>
                <c:pt idx="85">
                  <c:v>586.06483048821713</c:v>
                </c:pt>
                <c:pt idx="86">
                  <c:v>568.91229422559115</c:v>
                </c:pt>
                <c:pt idx="87">
                  <c:v>547.36629460606343</c:v>
                </c:pt>
                <c:pt idx="88">
                  <c:v>517.66599511111451</c:v>
                </c:pt>
                <c:pt idx="89">
                  <c:v>484.99417470370764</c:v>
                </c:pt>
                <c:pt idx="90">
                  <c:v>447.42023069697416</c:v>
                </c:pt>
                <c:pt idx="91">
                  <c:v>406.00316817172228</c:v>
                </c:pt>
                <c:pt idx="92">
                  <c:v>359.09305663973623</c:v>
                </c:pt>
                <c:pt idx="93">
                  <c:v>310.33241093939949</c:v>
                </c:pt>
                <c:pt idx="94">
                  <c:v>258.90463138047704</c:v>
                </c:pt>
                <c:pt idx="95">
                  <c:v>207.42074300000522</c:v>
                </c:pt>
                <c:pt idx="96">
                  <c:v>160.64434259596374</c:v>
                </c:pt>
                <c:pt idx="97">
                  <c:v>121.35359885185487</c:v>
                </c:pt>
                <c:pt idx="98">
                  <c:v>91.22114430639941</c:v>
                </c:pt>
                <c:pt idx="99">
                  <c:v>65.125213666666681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6-48F6-8E58-D52A47F5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116640"/>
        <c:axId val="269111232"/>
      </c:lineChart>
      <c:catAx>
        <c:axId val="2691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111232"/>
        <c:crosses val="autoZero"/>
        <c:auto val="1"/>
        <c:lblAlgn val="ctr"/>
        <c:lblOffset val="100"/>
        <c:tickLblSkip val="10"/>
        <c:noMultiLvlLbl val="0"/>
      </c:catAx>
      <c:valAx>
        <c:axId val="26911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1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184908136482944"/>
          <c:y val="5.7815689705449278E-4"/>
          <c:w val="0.22574628171478561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000"/>
              <a:t>Run</a:t>
            </a:r>
            <a:endParaRPr lang="zh-TW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'Force plate'!$C$2</c:f>
              <c:strCache>
                <c:ptCount val="1"/>
                <c:pt idx="0">
                  <c:v>Without load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'Force plate'!$E$3:$E$103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'Force plate'!$C$3:$C$103</c:f>
              <c:numCache>
                <c:formatCode>General</c:formatCode>
                <c:ptCount val="101"/>
                <c:pt idx="0">
                  <c:v>54.702600545454736</c:v>
                </c:pt>
                <c:pt idx="1">
                  <c:v>90.017708595959988</c:v>
                </c:pt>
                <c:pt idx="2">
                  <c:v>125.33281664646523</c:v>
                </c:pt>
                <c:pt idx="3">
                  <c:v>160.64792469697048</c:v>
                </c:pt>
                <c:pt idx="4">
                  <c:v>208.52150489562393</c:v>
                </c:pt>
                <c:pt idx="5">
                  <c:v>256.39508509427742</c:v>
                </c:pt>
                <c:pt idx="6">
                  <c:v>304.2686652929309</c:v>
                </c:pt>
                <c:pt idx="7">
                  <c:v>359.7043098316513</c:v>
                </c:pt>
                <c:pt idx="8">
                  <c:v>415.1399543703717</c:v>
                </c:pt>
                <c:pt idx="9">
                  <c:v>470.57559890909215</c:v>
                </c:pt>
                <c:pt idx="10">
                  <c:v>502.64333173064057</c:v>
                </c:pt>
                <c:pt idx="11">
                  <c:v>534.71106455218899</c:v>
                </c:pt>
                <c:pt idx="12">
                  <c:v>566.77879737373735</c:v>
                </c:pt>
                <c:pt idx="13">
                  <c:v>566.05530967676759</c:v>
                </c:pt>
                <c:pt idx="14">
                  <c:v>565.33182197979761</c:v>
                </c:pt>
                <c:pt idx="15">
                  <c:v>564.60833428282774</c:v>
                </c:pt>
                <c:pt idx="16">
                  <c:v>555.06920182491547</c:v>
                </c:pt>
                <c:pt idx="17">
                  <c:v>545.53006936700308</c:v>
                </c:pt>
                <c:pt idx="18">
                  <c:v>535.99093690909081</c:v>
                </c:pt>
                <c:pt idx="19">
                  <c:v>543.99234922895653</c:v>
                </c:pt>
                <c:pt idx="20">
                  <c:v>551.99376154882236</c:v>
                </c:pt>
                <c:pt idx="21">
                  <c:v>559.99517386868831</c:v>
                </c:pt>
                <c:pt idx="22">
                  <c:v>582.63960043097779</c:v>
                </c:pt>
                <c:pt idx="23">
                  <c:v>605.28402699326739</c:v>
                </c:pt>
                <c:pt idx="24">
                  <c:v>627.92845355555698</c:v>
                </c:pt>
                <c:pt idx="25">
                  <c:v>649.66789718855364</c:v>
                </c:pt>
                <c:pt idx="26">
                  <c:v>671.40734082155041</c:v>
                </c:pt>
                <c:pt idx="27">
                  <c:v>693.14678445454706</c:v>
                </c:pt>
                <c:pt idx="28">
                  <c:v>716.43230686868867</c:v>
                </c:pt>
                <c:pt idx="29">
                  <c:v>739.71782928283028</c:v>
                </c:pt>
                <c:pt idx="30">
                  <c:v>763.00335169697178</c:v>
                </c:pt>
                <c:pt idx="31">
                  <c:v>782.86959205387404</c:v>
                </c:pt>
                <c:pt idx="32">
                  <c:v>802.73583241077631</c:v>
                </c:pt>
                <c:pt idx="33">
                  <c:v>822.60207276767846</c:v>
                </c:pt>
                <c:pt idx="34">
                  <c:v>837.25820067340237</c:v>
                </c:pt>
                <c:pt idx="35">
                  <c:v>851.91432857912616</c:v>
                </c:pt>
                <c:pt idx="36">
                  <c:v>866.57045648484996</c:v>
                </c:pt>
                <c:pt idx="37">
                  <c:v>878.43885405387357</c:v>
                </c:pt>
                <c:pt idx="38">
                  <c:v>890.30725162289707</c:v>
                </c:pt>
                <c:pt idx="39">
                  <c:v>902.17564919192057</c:v>
                </c:pt>
                <c:pt idx="40">
                  <c:v>911.49513151515271</c:v>
                </c:pt>
                <c:pt idx="41">
                  <c:v>920.81461383838473</c:v>
                </c:pt>
                <c:pt idx="42">
                  <c:v>930.13409616161664</c:v>
                </c:pt>
                <c:pt idx="43">
                  <c:v>933.32293401683535</c:v>
                </c:pt>
                <c:pt idx="44">
                  <c:v>936.51177187205406</c:v>
                </c:pt>
                <c:pt idx="45">
                  <c:v>939.70060972727265</c:v>
                </c:pt>
                <c:pt idx="46">
                  <c:v>938.42435796969676</c:v>
                </c:pt>
                <c:pt idx="47">
                  <c:v>937.14810621212098</c:v>
                </c:pt>
                <c:pt idx="48">
                  <c:v>935.87185445454509</c:v>
                </c:pt>
                <c:pt idx="49">
                  <c:v>931.69684804040344</c:v>
                </c:pt>
                <c:pt idx="50">
                  <c:v>927.5218416262619</c:v>
                </c:pt>
                <c:pt idx="51">
                  <c:v>923.34683521212025</c:v>
                </c:pt>
                <c:pt idx="52">
                  <c:v>914.82249871717067</c:v>
                </c:pt>
                <c:pt idx="53">
                  <c:v>906.29816222222109</c:v>
                </c:pt>
                <c:pt idx="54">
                  <c:v>897.77382572727151</c:v>
                </c:pt>
                <c:pt idx="55">
                  <c:v>887.97442063299547</c:v>
                </c:pt>
                <c:pt idx="56">
                  <c:v>878.17501553871955</c:v>
                </c:pt>
                <c:pt idx="57">
                  <c:v>868.37561044444351</c:v>
                </c:pt>
                <c:pt idx="58">
                  <c:v>856.81879633333222</c:v>
                </c:pt>
                <c:pt idx="59">
                  <c:v>845.26198222222092</c:v>
                </c:pt>
                <c:pt idx="60">
                  <c:v>833.70516811110951</c:v>
                </c:pt>
                <c:pt idx="61">
                  <c:v>817.79067615488054</c:v>
                </c:pt>
                <c:pt idx="62">
                  <c:v>801.87618419865146</c:v>
                </c:pt>
                <c:pt idx="63">
                  <c:v>785.96169224242237</c:v>
                </c:pt>
                <c:pt idx="64">
                  <c:v>768.26354623568852</c:v>
                </c:pt>
                <c:pt idx="65">
                  <c:v>750.56540022895467</c:v>
                </c:pt>
                <c:pt idx="66">
                  <c:v>732.86725422222071</c:v>
                </c:pt>
                <c:pt idx="67">
                  <c:v>712.53301870706923</c:v>
                </c:pt>
                <c:pt idx="68">
                  <c:v>692.19878319191764</c:v>
                </c:pt>
                <c:pt idx="69">
                  <c:v>671.86454767676594</c:v>
                </c:pt>
                <c:pt idx="70">
                  <c:v>647.92357241077286</c:v>
                </c:pt>
                <c:pt idx="71">
                  <c:v>623.98259714477945</c:v>
                </c:pt>
                <c:pt idx="72">
                  <c:v>600.04162187878615</c:v>
                </c:pt>
                <c:pt idx="73">
                  <c:v>574.50803778787713</c:v>
                </c:pt>
                <c:pt idx="74">
                  <c:v>548.974453696968</c:v>
                </c:pt>
                <c:pt idx="75">
                  <c:v>523.44086960605887</c:v>
                </c:pt>
                <c:pt idx="76">
                  <c:v>499.7470168956209</c:v>
                </c:pt>
                <c:pt idx="77">
                  <c:v>476.05316418518305</c:v>
                </c:pt>
                <c:pt idx="78">
                  <c:v>452.35931147474525</c:v>
                </c:pt>
                <c:pt idx="79">
                  <c:v>424.3340731952847</c:v>
                </c:pt>
                <c:pt idx="80">
                  <c:v>396.30883491582381</c:v>
                </c:pt>
                <c:pt idx="81">
                  <c:v>368.28359663636286</c:v>
                </c:pt>
                <c:pt idx="82">
                  <c:v>345.3705608013455</c:v>
                </c:pt>
                <c:pt idx="83">
                  <c:v>322.45752496632872</c:v>
                </c:pt>
                <c:pt idx="84">
                  <c:v>299.54448913131193</c:v>
                </c:pt>
                <c:pt idx="85">
                  <c:v>277.30002193265875</c:v>
                </c:pt>
                <c:pt idx="86">
                  <c:v>255.05555473400568</c:v>
                </c:pt>
                <c:pt idx="87">
                  <c:v>232.81108753535258</c:v>
                </c:pt>
                <c:pt idx="88">
                  <c:v>213.12273591245702</c:v>
                </c:pt>
                <c:pt idx="89">
                  <c:v>193.43438428956176</c:v>
                </c:pt>
                <c:pt idx="90">
                  <c:v>173.74603266666651</c:v>
                </c:pt>
                <c:pt idx="91">
                  <c:v>158.08226614814745</c:v>
                </c:pt>
                <c:pt idx="92">
                  <c:v>142.4184996296288</c:v>
                </c:pt>
                <c:pt idx="93">
                  <c:v>126.75473311111014</c:v>
                </c:pt>
                <c:pt idx="94">
                  <c:v>112.51527086531877</c:v>
                </c:pt>
                <c:pt idx="95">
                  <c:v>98.275808619527595</c:v>
                </c:pt>
                <c:pt idx="96">
                  <c:v>84.036346373736407</c:v>
                </c:pt>
                <c:pt idx="97">
                  <c:v>73.226914713803509</c:v>
                </c:pt>
                <c:pt idx="98">
                  <c:v>62.417483053870974</c:v>
                </c:pt>
                <c:pt idx="99">
                  <c:v>51.608051393937522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7-4B2F-8736-AB9D1B5675F2}"/>
            </c:ext>
          </c:extLst>
        </c:ser>
        <c:ser>
          <c:idx val="1"/>
          <c:order val="1"/>
          <c:tx>
            <c:strRef>
              <c:f>'Force plate'!$D$2</c:f>
              <c:strCache>
                <c:ptCount val="1"/>
                <c:pt idx="0">
                  <c:v>With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'Force plate'!$E$3:$E$103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'Force plate'!$D$3:$D$103</c:f>
              <c:numCache>
                <c:formatCode>General</c:formatCode>
                <c:ptCount val="101"/>
                <c:pt idx="0">
                  <c:v>67.048562181817701</c:v>
                </c:pt>
                <c:pt idx="1">
                  <c:v>97.595511570247425</c:v>
                </c:pt>
                <c:pt idx="2">
                  <c:v>128.14246095867716</c:v>
                </c:pt>
                <c:pt idx="3">
                  <c:v>160.27771118181766</c:v>
                </c:pt>
                <c:pt idx="4">
                  <c:v>197.17786390909046</c:v>
                </c:pt>
                <c:pt idx="5">
                  <c:v>234.07801663636326</c:v>
                </c:pt>
                <c:pt idx="6">
                  <c:v>270.01698351239645</c:v>
                </c:pt>
                <c:pt idx="7">
                  <c:v>304.99476453718989</c:v>
                </c:pt>
                <c:pt idx="8">
                  <c:v>339.97254556198334</c:v>
                </c:pt>
                <c:pt idx="9">
                  <c:v>374.08877627272716</c:v>
                </c:pt>
                <c:pt idx="10">
                  <c:v>407.91782354545444</c:v>
                </c:pt>
                <c:pt idx="11">
                  <c:v>441.74687081818172</c:v>
                </c:pt>
                <c:pt idx="12">
                  <c:v>458.43868053719007</c:v>
                </c:pt>
                <c:pt idx="13">
                  <c:v>475.13049025619836</c:v>
                </c:pt>
                <c:pt idx="14">
                  <c:v>490.04645335537197</c:v>
                </c:pt>
                <c:pt idx="15">
                  <c:v>499.63487659504136</c:v>
                </c:pt>
                <c:pt idx="16">
                  <c:v>509.22329983471082</c:v>
                </c:pt>
                <c:pt idx="17">
                  <c:v>520.98025280991749</c:v>
                </c:pt>
                <c:pt idx="18">
                  <c:v>534.90573552066132</c:v>
                </c:pt>
                <c:pt idx="19">
                  <c:v>548.83121823140527</c:v>
                </c:pt>
                <c:pt idx="20">
                  <c:v>568.04027728925655</c:v>
                </c:pt>
                <c:pt idx="21">
                  <c:v>589.01052846281038</c:v>
                </c:pt>
                <c:pt idx="22">
                  <c:v>609.9807796363641</c:v>
                </c:pt>
                <c:pt idx="23">
                  <c:v>625.03154459504174</c:v>
                </c:pt>
                <c:pt idx="24">
                  <c:v>640.08230955371926</c:v>
                </c:pt>
                <c:pt idx="25">
                  <c:v>654.89570831404978</c:v>
                </c:pt>
                <c:pt idx="26">
                  <c:v>668.99700847933912</c:v>
                </c:pt>
                <c:pt idx="27">
                  <c:v>683.09830864462845</c:v>
                </c:pt>
                <c:pt idx="28">
                  <c:v>703.72276596694246</c:v>
                </c:pt>
                <c:pt idx="29">
                  <c:v>730.87038044628162</c:v>
                </c:pt>
                <c:pt idx="30">
                  <c:v>758.01799492562066</c:v>
                </c:pt>
                <c:pt idx="31">
                  <c:v>779.70619703305874</c:v>
                </c:pt>
                <c:pt idx="32">
                  <c:v>799.57459501652966</c:v>
                </c:pt>
                <c:pt idx="33">
                  <c:v>819.44299300000068</c:v>
                </c:pt>
                <c:pt idx="34">
                  <c:v>838.49090100000058</c:v>
                </c:pt>
                <c:pt idx="35">
                  <c:v>857.53880900000058</c:v>
                </c:pt>
                <c:pt idx="36">
                  <c:v>875.3998788429758</c:v>
                </c:pt>
                <c:pt idx="37">
                  <c:v>889.70043421487651</c:v>
                </c:pt>
                <c:pt idx="38">
                  <c:v>904.00098958677722</c:v>
                </c:pt>
                <c:pt idx="39">
                  <c:v>915.95133024793438</c:v>
                </c:pt>
                <c:pt idx="40">
                  <c:v>925.55145619834752</c:v>
                </c:pt>
                <c:pt idx="41">
                  <c:v>935.15158214876067</c:v>
                </c:pt>
                <c:pt idx="42">
                  <c:v>941.77145320661191</c:v>
                </c:pt>
                <c:pt idx="43">
                  <c:v>947.3979059669424</c:v>
                </c:pt>
                <c:pt idx="44">
                  <c:v>953.0243587272729</c:v>
                </c:pt>
                <c:pt idx="45">
                  <c:v>955.98997304132251</c:v>
                </c:pt>
                <c:pt idx="46">
                  <c:v>958.95558735537202</c:v>
                </c:pt>
                <c:pt idx="47">
                  <c:v>961.28529713223156</c:v>
                </c:pt>
                <c:pt idx="48">
                  <c:v>961.70729329752066</c:v>
                </c:pt>
                <c:pt idx="49">
                  <c:v>962.12928946280977</c:v>
                </c:pt>
                <c:pt idx="50">
                  <c:v>960.49996766115692</c:v>
                </c:pt>
                <c:pt idx="51">
                  <c:v>956.81932789256177</c:v>
                </c:pt>
                <c:pt idx="52">
                  <c:v>953.13868812396652</c:v>
                </c:pt>
                <c:pt idx="53">
                  <c:v>945.290955256198</c:v>
                </c:pt>
                <c:pt idx="54">
                  <c:v>936.05419135537124</c:v>
                </c:pt>
                <c:pt idx="55">
                  <c:v>926.8174274545446</c:v>
                </c:pt>
                <c:pt idx="56">
                  <c:v>912.82164428099088</c:v>
                </c:pt>
                <c:pt idx="57">
                  <c:v>898.82586110743705</c:v>
                </c:pt>
                <c:pt idx="58">
                  <c:v>884.27914842148664</c:v>
                </c:pt>
                <c:pt idx="59">
                  <c:v>868.07964719834604</c:v>
                </c:pt>
                <c:pt idx="60">
                  <c:v>851.88014597520544</c:v>
                </c:pt>
                <c:pt idx="61">
                  <c:v>837.0989767520648</c:v>
                </c:pt>
                <c:pt idx="62">
                  <c:v>823.73613952892424</c:v>
                </c:pt>
                <c:pt idx="63">
                  <c:v>810.3733023057838</c:v>
                </c:pt>
                <c:pt idx="64">
                  <c:v>795.23461738842843</c:v>
                </c:pt>
                <c:pt idx="65">
                  <c:v>779.50398323966783</c:v>
                </c:pt>
                <c:pt idx="66">
                  <c:v>763.77334909090723</c:v>
                </c:pt>
                <c:pt idx="67">
                  <c:v>743.51812707437864</c:v>
                </c:pt>
                <c:pt idx="68">
                  <c:v>723.26290505784982</c:v>
                </c:pt>
                <c:pt idx="69">
                  <c:v>702.7615237768581</c:v>
                </c:pt>
                <c:pt idx="70">
                  <c:v>681.52166470247789</c:v>
                </c:pt>
                <c:pt idx="71">
                  <c:v>660.28180562809757</c:v>
                </c:pt>
                <c:pt idx="72">
                  <c:v>637.98699886776694</c:v>
                </c:pt>
                <c:pt idx="73">
                  <c:v>614.63724442148578</c:v>
                </c:pt>
                <c:pt idx="74">
                  <c:v>591.28748997520461</c:v>
                </c:pt>
                <c:pt idx="75">
                  <c:v>566.87396220660958</c:v>
                </c:pt>
                <c:pt idx="76">
                  <c:v>542.1058433305767</c:v>
                </c:pt>
                <c:pt idx="77">
                  <c:v>517.33772445454372</c:v>
                </c:pt>
                <c:pt idx="78">
                  <c:v>493.70661080165098</c:v>
                </c:pt>
                <c:pt idx="79">
                  <c:v>470.0754971487583</c:v>
                </c:pt>
                <c:pt idx="80">
                  <c:v>446.11324507437814</c:v>
                </c:pt>
                <c:pt idx="81">
                  <c:v>421.15757773553503</c:v>
                </c:pt>
                <c:pt idx="82">
                  <c:v>396.20191039669191</c:v>
                </c:pt>
                <c:pt idx="83">
                  <c:v>372.18985266115465</c:v>
                </c:pt>
                <c:pt idx="84">
                  <c:v>349.12140452892316</c:v>
                </c:pt>
                <c:pt idx="85">
                  <c:v>326.05295639669174</c:v>
                </c:pt>
                <c:pt idx="86">
                  <c:v>304.09220550412948</c:v>
                </c:pt>
                <c:pt idx="87">
                  <c:v>282.50068702479041</c:v>
                </c:pt>
                <c:pt idx="88">
                  <c:v>260.90916854545134</c:v>
                </c:pt>
                <c:pt idx="89">
                  <c:v>241.61512239669094</c:v>
                </c:pt>
                <c:pt idx="90">
                  <c:v>222.32107624793059</c:v>
                </c:pt>
                <c:pt idx="91">
                  <c:v>203.33179676032719</c:v>
                </c:pt>
                <c:pt idx="92">
                  <c:v>185.25681725619472</c:v>
                </c:pt>
                <c:pt idx="93">
                  <c:v>167.18183775206228</c:v>
                </c:pt>
                <c:pt idx="94">
                  <c:v>148.71417872726875</c:v>
                </c:pt>
                <c:pt idx="95">
                  <c:v>129.85384018181421</c:v>
                </c:pt>
                <c:pt idx="96">
                  <c:v>110.99350163635967</c:v>
                </c:pt>
                <c:pt idx="97">
                  <c:v>94.955180999996358</c:v>
                </c:pt>
                <c:pt idx="98">
                  <c:v>79.857532999996522</c:v>
                </c:pt>
                <c:pt idx="99">
                  <c:v>64.759884999997865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7-4B2F-8736-AB9D1B56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2048"/>
        <c:axId val="107512880"/>
      </c:lineChart>
      <c:catAx>
        <c:axId val="107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Gait cycle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12880"/>
        <c:crosses val="autoZero"/>
        <c:auto val="1"/>
        <c:lblAlgn val="ctr"/>
        <c:lblOffset val="100"/>
        <c:tickLblSkip val="10"/>
        <c:noMultiLvlLbl val="0"/>
      </c:catAx>
      <c:valAx>
        <c:axId val="10751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29352580927379"/>
          <c:y val="5.7815689705449278E-4"/>
          <c:w val="0.2313018372703412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2</xdr:row>
      <xdr:rowOff>23812</xdr:rowOff>
    </xdr:from>
    <xdr:to>
      <xdr:col>27</xdr:col>
      <xdr:colOff>76200</xdr:colOff>
      <xdr:row>15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1D1DFED-D539-21D4-6AAE-8461DFBA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2</xdr:row>
      <xdr:rowOff>157162</xdr:rowOff>
    </xdr:from>
    <xdr:to>
      <xdr:col>27</xdr:col>
      <xdr:colOff>9525</xdr:colOff>
      <xdr:row>15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88703DE-29C8-5A60-0812-6BA12EA96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2</xdr:row>
      <xdr:rowOff>42862</xdr:rowOff>
    </xdr:from>
    <xdr:to>
      <xdr:col>27</xdr:col>
      <xdr:colOff>114300</xdr:colOff>
      <xdr:row>15</xdr:row>
      <xdr:rowOff>61912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BF48BA5-2203-753F-B45A-39E19668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2</xdr:row>
      <xdr:rowOff>14287</xdr:rowOff>
    </xdr:from>
    <xdr:to>
      <xdr:col>27</xdr:col>
      <xdr:colOff>361950</xdr:colOff>
      <xdr:row>15</xdr:row>
      <xdr:rowOff>33337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62665E5-C31F-96B3-B597-100203794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2</xdr:row>
      <xdr:rowOff>66675</xdr:rowOff>
    </xdr:from>
    <xdr:to>
      <xdr:col>27</xdr:col>
      <xdr:colOff>133350</xdr:colOff>
      <xdr:row>15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7265B90-06E2-4AC0-8689-919999D82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28575</xdr:rowOff>
    </xdr:from>
    <xdr:to>
      <xdr:col>12</xdr:col>
      <xdr:colOff>438150</xdr:colOff>
      <xdr:row>16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142B9D-FBB9-4BD2-903B-FCA92822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3</xdr:row>
      <xdr:rowOff>0</xdr:rowOff>
    </xdr:from>
    <xdr:to>
      <xdr:col>19</xdr:col>
      <xdr:colOff>400050</xdr:colOff>
      <xdr:row>16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7934AC9-D9FF-4191-9844-09CB45794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1F06-8617-470B-A0E9-252325279724}">
  <dimension ref="A1:S101"/>
  <sheetViews>
    <sheetView tabSelected="1" workbookViewId="0">
      <selection activeCell="T1" sqref="T1:T1048576"/>
    </sheetView>
  </sheetViews>
  <sheetFormatPr defaultRowHeight="16.5" x14ac:dyDescent="0.25"/>
  <cols>
    <col min="1" max="1" width="11.75" bestFit="1" customWidth="1"/>
  </cols>
  <sheetData>
    <row r="1" spans="1:1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1</v>
      </c>
      <c r="I1" t="s">
        <v>2</v>
      </c>
      <c r="K1" t="s">
        <v>3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 t="s">
        <v>1</v>
      </c>
      <c r="S1" t="s">
        <v>2</v>
      </c>
    </row>
    <row r="2" spans="1:19" x14ac:dyDescent="0.25">
      <c r="B2">
        <v>47.198906000000001</v>
      </c>
      <c r="C2">
        <v>31.361934999999999</v>
      </c>
      <c r="D2">
        <v>29.430332</v>
      </c>
      <c r="E2">
        <v>40.856304000000002</v>
      </c>
      <c r="F2">
        <v>38.702694000000001</v>
      </c>
      <c r="G2">
        <v>32.589668000000003</v>
      </c>
      <c r="H2">
        <f>AVERAGE(B2:G2)</f>
        <v>36.689973166666668</v>
      </c>
      <c r="I2">
        <f>STDEVA(B2:G2)</f>
        <v>6.7786416057384509</v>
      </c>
      <c r="L2">
        <v>34.415770999999999</v>
      </c>
      <c r="M2">
        <v>36.764277999999997</v>
      </c>
      <c r="N2">
        <v>36.567180999999998</v>
      </c>
      <c r="O2">
        <v>36.254524000000004</v>
      </c>
      <c r="P2">
        <v>38.287010000000002</v>
      </c>
      <c r="Q2">
        <v>37.842582999999998</v>
      </c>
      <c r="R2">
        <f>AVERAGE(L2:Q2)</f>
        <v>36.688557833333334</v>
      </c>
      <c r="S2">
        <f>STDEVA(L2:Q2)</f>
        <v>1.3609727882645437</v>
      </c>
    </row>
    <row r="3" spans="1:19" x14ac:dyDescent="0.25">
      <c r="B3">
        <v>46.495672545454546</v>
      </c>
      <c r="C3">
        <v>31.266956171717172</v>
      </c>
      <c r="D3">
        <v>29.040446222222222</v>
      </c>
      <c r="E3">
        <v>40.568942909090907</v>
      </c>
      <c r="F3">
        <v>38.152452404040403</v>
      </c>
      <c r="G3">
        <v>32.384748363636362</v>
      </c>
      <c r="H3">
        <f t="shared" ref="H3:H66" si="0">AVERAGE(B3:G3)</f>
        <v>36.318203102693602</v>
      </c>
      <c r="I3">
        <f t="shared" ref="I3:I66" si="1">STDEVA(B3:G3)</f>
        <v>6.6176589608814691</v>
      </c>
      <c r="L3">
        <v>33.895294090909097</v>
      </c>
      <c r="M3">
        <v>36.913510585858589</v>
      </c>
      <c r="N3">
        <v>36.06252564646465</v>
      </c>
      <c r="O3">
        <v>35.990648626262619</v>
      </c>
      <c r="P3">
        <v>38.282777151515148</v>
      </c>
      <c r="Q3">
        <v>37.525113292929291</v>
      </c>
      <c r="R3">
        <f t="shared" ref="R3:R66" si="2">AVERAGE(L3:Q3)</f>
        <v>36.44497823232323</v>
      </c>
      <c r="S3">
        <f t="shared" ref="S3:S66" si="3">STDEVA(L3:Q3)</f>
        <v>1.524289590280971</v>
      </c>
    </row>
    <row r="4" spans="1:19" x14ac:dyDescent="0.25">
      <c r="B4">
        <v>45.716143000000002</v>
      </c>
      <c r="C4">
        <v>31.051594464646463</v>
      </c>
      <c r="D4">
        <v>28.664414959595959</v>
      </c>
      <c r="E4">
        <v>40.146214090909091</v>
      </c>
      <c r="F4">
        <v>37.409412373737375</v>
      </c>
      <c r="G4">
        <v>32.09394718181818</v>
      </c>
      <c r="H4">
        <f t="shared" si="0"/>
        <v>35.846954345117844</v>
      </c>
      <c r="I4">
        <f t="shared" si="1"/>
        <v>6.4342086589450691</v>
      </c>
      <c r="L4">
        <v>33.275410818181818</v>
      </c>
      <c r="M4">
        <v>37.096225101010099</v>
      </c>
      <c r="N4">
        <v>35.425660454545458</v>
      </c>
      <c r="O4">
        <v>35.653283484848487</v>
      </c>
      <c r="P4">
        <v>38.267194515151516</v>
      </c>
      <c r="Q4">
        <v>37.137597434343441</v>
      </c>
      <c r="R4">
        <f t="shared" si="2"/>
        <v>36.142561968013467</v>
      </c>
      <c r="S4">
        <f t="shared" si="3"/>
        <v>1.7542821518177552</v>
      </c>
    </row>
    <row r="5" spans="1:19" x14ac:dyDescent="0.25">
      <c r="B5">
        <v>44.872648636363635</v>
      </c>
      <c r="C5">
        <v>30.736576181818183</v>
      </c>
      <c r="D5">
        <v>28.295173363636362</v>
      </c>
      <c r="E5">
        <v>39.585599090909092</v>
      </c>
      <c r="F5">
        <v>36.485961181818183</v>
      </c>
      <c r="G5">
        <v>31.706632818181816</v>
      </c>
      <c r="H5">
        <f t="shared" si="0"/>
        <v>35.280431878787873</v>
      </c>
      <c r="I5">
        <f t="shared" si="1"/>
        <v>6.2323492969036662</v>
      </c>
      <c r="L5">
        <v>32.554843727272726</v>
      </c>
      <c r="M5">
        <v>37.224909424242419</v>
      </c>
      <c r="N5">
        <v>34.648884515151515</v>
      </c>
      <c r="O5">
        <v>35.238851969696967</v>
      </c>
      <c r="P5">
        <v>38.174319454545454</v>
      </c>
      <c r="Q5">
        <v>36.697481757575758</v>
      </c>
      <c r="R5">
        <f t="shared" si="2"/>
        <v>35.756548474747468</v>
      </c>
      <c r="S5">
        <f t="shared" si="3"/>
        <v>2.0313984464019188</v>
      </c>
    </row>
    <row r="6" spans="1:19" x14ac:dyDescent="0.25">
      <c r="B6">
        <v>43.980900545454546</v>
      </c>
      <c r="C6">
        <v>30.346831616161616</v>
      </c>
      <c r="D6">
        <v>27.917613414141414</v>
      </c>
      <c r="E6">
        <v>38.893096454545457</v>
      </c>
      <c r="F6">
        <v>35.424658636363638</v>
      </c>
      <c r="G6">
        <v>31.218988363636363</v>
      </c>
      <c r="H6">
        <f t="shared" si="0"/>
        <v>34.630348171717166</v>
      </c>
      <c r="I6">
        <f t="shared" si="1"/>
        <v>6.0213201123754025</v>
      </c>
      <c r="L6">
        <v>31.76348172727273</v>
      </c>
      <c r="M6">
        <v>37.251602646464647</v>
      </c>
      <c r="N6">
        <v>33.72654480808081</v>
      </c>
      <c r="O6">
        <v>34.741821919191921</v>
      </c>
      <c r="P6">
        <v>37.939528333333328</v>
      </c>
      <c r="Q6">
        <v>36.223834292929297</v>
      </c>
      <c r="R6">
        <f t="shared" si="2"/>
        <v>35.274468954545455</v>
      </c>
      <c r="S6">
        <f t="shared" si="3"/>
        <v>2.3203321749897499</v>
      </c>
    </row>
    <row r="7" spans="1:19" x14ac:dyDescent="0.25">
      <c r="B7">
        <v>43.062052909090909</v>
      </c>
      <c r="C7">
        <v>29.910765838383838</v>
      </c>
      <c r="D7">
        <v>27.512256949494951</v>
      </c>
      <c r="E7">
        <v>38.08207963636363</v>
      </c>
      <c r="F7">
        <v>34.287157979797982</v>
      </c>
      <c r="G7">
        <v>30.634127181818183</v>
      </c>
      <c r="H7">
        <f t="shared" si="0"/>
        <v>33.914740082491583</v>
      </c>
      <c r="I7">
        <f t="shared" si="1"/>
        <v>5.8131706841450486</v>
      </c>
      <c r="L7">
        <v>30.917473363636365</v>
      </c>
      <c r="M7">
        <v>37.151233696969697</v>
      </c>
      <c r="N7">
        <v>32.616845010101009</v>
      </c>
      <c r="O7">
        <v>34.155531545454544</v>
      </c>
      <c r="P7">
        <v>37.49594093939394</v>
      </c>
      <c r="Q7">
        <v>35.735831070707071</v>
      </c>
      <c r="R7">
        <f t="shared" si="2"/>
        <v>34.678809271043768</v>
      </c>
      <c r="S7">
        <f t="shared" si="3"/>
        <v>2.6015215726015173</v>
      </c>
    </row>
    <row r="8" spans="1:19" x14ac:dyDescent="0.25">
      <c r="B8">
        <v>42.129472909090907</v>
      </c>
      <c r="C8">
        <v>29.458095030303031</v>
      </c>
      <c r="D8">
        <v>27.059232878787881</v>
      </c>
      <c r="E8">
        <v>37.171646090909086</v>
      </c>
      <c r="F8">
        <v>33.118219363636364</v>
      </c>
      <c r="G8">
        <v>29.957958181818178</v>
      </c>
      <c r="H8">
        <f t="shared" si="0"/>
        <v>33.149104075757577</v>
      </c>
      <c r="I8">
        <f t="shared" si="1"/>
        <v>5.6164457372526666</v>
      </c>
      <c r="L8">
        <v>30.040101</v>
      </c>
      <c r="M8">
        <v>36.909284272727277</v>
      </c>
      <c r="N8">
        <v>31.379435515151517</v>
      </c>
      <c r="O8">
        <v>33.473009030303032</v>
      </c>
      <c r="P8">
        <v>36.833461909090907</v>
      </c>
      <c r="Q8">
        <v>35.248580393939392</v>
      </c>
      <c r="R8">
        <f t="shared" si="2"/>
        <v>33.980645353535358</v>
      </c>
      <c r="S8">
        <f t="shared" si="3"/>
        <v>2.8591965496443557</v>
      </c>
    </row>
    <row r="9" spans="1:19" x14ac:dyDescent="0.25">
      <c r="B9">
        <v>41.195590454545453</v>
      </c>
      <c r="C9">
        <v>29.013244888888888</v>
      </c>
      <c r="D9">
        <v>26.542245363636365</v>
      </c>
      <c r="E9">
        <v>36.183646363636363</v>
      </c>
      <c r="F9">
        <v>31.954958505050506</v>
      </c>
      <c r="G9">
        <v>29.200340363636364</v>
      </c>
      <c r="H9">
        <f t="shared" si="0"/>
        <v>32.348337656565661</v>
      </c>
      <c r="I9">
        <f t="shared" si="1"/>
        <v>5.4384126460953777</v>
      </c>
      <c r="L9">
        <v>29.147833272727269</v>
      </c>
      <c r="M9">
        <v>36.514059383838386</v>
      </c>
      <c r="N9">
        <v>30.06906665656566</v>
      </c>
      <c r="O9">
        <v>32.689044737373742</v>
      </c>
      <c r="P9">
        <v>35.971132666666662</v>
      </c>
      <c r="Q9">
        <v>34.7676971010101</v>
      </c>
      <c r="R9">
        <f t="shared" si="2"/>
        <v>33.193138969696967</v>
      </c>
      <c r="S9">
        <f t="shared" si="3"/>
        <v>3.0855609435245164</v>
      </c>
    </row>
    <row r="10" spans="1:19" x14ac:dyDescent="0.25">
      <c r="B10">
        <v>40.26701790909091</v>
      </c>
      <c r="C10">
        <v>28.586227141414142</v>
      </c>
      <c r="D10">
        <v>25.947516272727274</v>
      </c>
      <c r="E10">
        <v>35.139932818181812</v>
      </c>
      <c r="F10">
        <v>30.809612444444447</v>
      </c>
      <c r="G10">
        <v>28.373334636363637</v>
      </c>
      <c r="H10">
        <f t="shared" si="0"/>
        <v>31.520606870370369</v>
      </c>
      <c r="I10">
        <f t="shared" si="1"/>
        <v>5.285451450285966</v>
      </c>
      <c r="L10">
        <v>28.24734190909091</v>
      </c>
      <c r="M10">
        <v>35.943002010101011</v>
      </c>
      <c r="N10">
        <v>28.720489343434348</v>
      </c>
      <c r="O10">
        <v>31.801200808080811</v>
      </c>
      <c r="P10">
        <v>34.957387090909087</v>
      </c>
      <c r="Q10">
        <v>34.285628898989899</v>
      </c>
      <c r="R10">
        <f t="shared" si="2"/>
        <v>32.325841676767674</v>
      </c>
      <c r="S10">
        <f t="shared" si="3"/>
        <v>3.2789516600164248</v>
      </c>
    </row>
    <row r="11" spans="1:19" x14ac:dyDescent="0.25">
      <c r="B11">
        <v>39.346774454545454</v>
      </c>
      <c r="C11">
        <v>28.167021545454546</v>
      </c>
      <c r="D11">
        <v>25.278491363636363</v>
      </c>
      <c r="E11">
        <v>34.059841909090906</v>
      </c>
      <c r="F11">
        <v>29.681633000000001</v>
      </c>
      <c r="G11">
        <v>27.488967090909092</v>
      </c>
      <c r="H11">
        <f t="shared" si="0"/>
        <v>30.670454893939393</v>
      </c>
      <c r="I11">
        <f t="shared" si="1"/>
        <v>5.1615220250895151</v>
      </c>
      <c r="L11">
        <v>27.337849636363636</v>
      </c>
      <c r="M11">
        <v>35.16988809090909</v>
      </c>
      <c r="N11">
        <v>27.384302636363639</v>
      </c>
      <c r="O11">
        <v>30.811530272727275</v>
      </c>
      <c r="P11">
        <v>33.86045290909091</v>
      </c>
      <c r="Q11">
        <v>33.783118363636362</v>
      </c>
      <c r="R11">
        <f t="shared" si="2"/>
        <v>31.391190318181824</v>
      </c>
      <c r="S11">
        <f t="shared" si="3"/>
        <v>3.4327207786534002</v>
      </c>
    </row>
    <row r="12" spans="1:19" x14ac:dyDescent="0.25">
      <c r="B12">
        <v>38.434127727272724</v>
      </c>
      <c r="C12">
        <v>27.729093656565659</v>
      </c>
      <c r="D12">
        <v>24.563411282828284</v>
      </c>
      <c r="E12">
        <v>32.959345909090899</v>
      </c>
      <c r="F12">
        <v>28.556904222222226</v>
      </c>
      <c r="G12">
        <v>26.560026000000004</v>
      </c>
      <c r="H12">
        <f t="shared" si="0"/>
        <v>29.800484799663298</v>
      </c>
      <c r="I12">
        <f t="shared" si="1"/>
        <v>5.0652316804556277</v>
      </c>
      <c r="L12">
        <v>26.410641272727272</v>
      </c>
      <c r="M12">
        <v>34.197218434343441</v>
      </c>
      <c r="N12">
        <v>26.132365383838383</v>
      </c>
      <c r="O12">
        <v>29.72745516161616</v>
      </c>
      <c r="P12">
        <v>32.755292666666669</v>
      </c>
      <c r="Q12">
        <v>33.238530141414138</v>
      </c>
      <c r="R12">
        <f t="shared" si="2"/>
        <v>30.410250510101012</v>
      </c>
      <c r="S12">
        <f t="shared" si="3"/>
        <v>3.5384431362199007</v>
      </c>
    </row>
    <row r="13" spans="1:19" x14ac:dyDescent="0.25">
      <c r="B13">
        <v>37.527462</v>
      </c>
      <c r="C13">
        <v>27.239158222222226</v>
      </c>
      <c r="D13">
        <v>23.829256333333333</v>
      </c>
      <c r="E13">
        <v>31.850589999999993</v>
      </c>
      <c r="F13">
        <v>27.421210222222225</v>
      </c>
      <c r="G13">
        <v>25.597725000000001</v>
      </c>
      <c r="H13">
        <f t="shared" si="0"/>
        <v>28.910900296296294</v>
      </c>
      <c r="I13">
        <f t="shared" si="1"/>
        <v>4.994017323500695</v>
      </c>
      <c r="L13">
        <v>25.461768999999997</v>
      </c>
      <c r="M13">
        <v>33.025681777777784</v>
      </c>
      <c r="N13">
        <v>24.97402522222222</v>
      </c>
      <c r="O13">
        <v>28.562078777777778</v>
      </c>
      <c r="P13">
        <v>31.679948999999997</v>
      </c>
      <c r="Q13">
        <v>32.637363555555559</v>
      </c>
      <c r="R13">
        <f t="shared" si="2"/>
        <v>29.390144555555555</v>
      </c>
      <c r="S13">
        <f t="shared" si="3"/>
        <v>3.5951273670337507</v>
      </c>
    </row>
    <row r="14" spans="1:19" x14ac:dyDescent="0.25">
      <c r="B14">
        <v>36.626750272727271</v>
      </c>
      <c r="C14">
        <v>26.668594212121214</v>
      </c>
      <c r="D14">
        <v>23.102555545454546</v>
      </c>
      <c r="E14">
        <v>30.742767909090901</v>
      </c>
      <c r="F14">
        <v>26.266559484848489</v>
      </c>
      <c r="G14">
        <v>24.607917909090915</v>
      </c>
      <c r="H14">
        <f t="shared" si="0"/>
        <v>28.002524222222224</v>
      </c>
      <c r="I14">
        <f t="shared" si="1"/>
        <v>4.9439295773572853</v>
      </c>
      <c r="L14">
        <v>24.480173272727274</v>
      </c>
      <c r="M14">
        <v>31.680572060606064</v>
      </c>
      <c r="N14">
        <v>23.914944181818182</v>
      </c>
      <c r="O14">
        <v>27.333016727272724</v>
      </c>
      <c r="P14">
        <v>30.63910845454545</v>
      </c>
      <c r="Q14">
        <v>31.975933636363635</v>
      </c>
      <c r="R14">
        <f t="shared" si="2"/>
        <v>28.337291388888886</v>
      </c>
      <c r="S14">
        <f t="shared" si="3"/>
        <v>3.609949790138546</v>
      </c>
    </row>
    <row r="15" spans="1:19" x14ac:dyDescent="0.25">
      <c r="B15">
        <v>35.732546363636359</v>
      </c>
      <c r="C15">
        <v>26.002839909090913</v>
      </c>
      <c r="D15">
        <v>22.402395595959597</v>
      </c>
      <c r="E15">
        <v>29.642994636363632</v>
      </c>
      <c r="F15">
        <v>25.095671090909093</v>
      </c>
      <c r="G15">
        <v>23.593679090909095</v>
      </c>
      <c r="H15">
        <f t="shared" si="0"/>
        <v>27.078354447811446</v>
      </c>
      <c r="I15">
        <f t="shared" si="1"/>
        <v>4.9105546602521155</v>
      </c>
      <c r="L15">
        <v>23.469514545454544</v>
      </c>
      <c r="M15">
        <v>30.21131667676768</v>
      </c>
      <c r="N15">
        <v>22.959103696969695</v>
      </c>
      <c r="O15">
        <v>26.060048434343432</v>
      </c>
      <c r="P15">
        <v>29.610838999999999</v>
      </c>
      <c r="Q15">
        <v>31.257482797979794</v>
      </c>
      <c r="R15">
        <f t="shared" si="2"/>
        <v>27.261384191919191</v>
      </c>
      <c r="S15">
        <f t="shared" si="3"/>
        <v>3.5922679216664894</v>
      </c>
    </row>
    <row r="16" spans="1:19" x14ac:dyDescent="0.25">
      <c r="B16">
        <v>34.847933272727275</v>
      </c>
      <c r="C16">
        <v>25.247160616161619</v>
      </c>
      <c r="D16">
        <v>21.734982787878788</v>
      </c>
      <c r="E16">
        <v>28.556997545454536</v>
      </c>
      <c r="F16">
        <v>23.916092363636366</v>
      </c>
      <c r="G16">
        <v>22.553723818181826</v>
      </c>
      <c r="H16">
        <f t="shared" si="0"/>
        <v>26.14281506734007</v>
      </c>
      <c r="I16">
        <f t="shared" si="1"/>
        <v>4.8924107002815607</v>
      </c>
      <c r="L16">
        <v>22.424050818181819</v>
      </c>
      <c r="M16">
        <v>28.685326535353539</v>
      </c>
      <c r="N16">
        <v>22.097765696969695</v>
      </c>
      <c r="O16">
        <v>24.762822525252524</v>
      </c>
      <c r="P16">
        <v>28.560566212121209</v>
      </c>
      <c r="Q16">
        <v>30.486899838383835</v>
      </c>
      <c r="R16">
        <f t="shared" si="2"/>
        <v>26.16957193771044</v>
      </c>
      <c r="S16">
        <f t="shared" si="3"/>
        <v>3.557321280013384</v>
      </c>
    </row>
    <row r="17" spans="2:19" x14ac:dyDescent="0.25">
      <c r="B17">
        <v>33.97855554545454</v>
      </c>
      <c r="C17">
        <v>24.428330878787879</v>
      </c>
      <c r="D17">
        <v>21.090590484848484</v>
      </c>
      <c r="E17">
        <v>27.489544181818175</v>
      </c>
      <c r="F17">
        <v>22.740661181818183</v>
      </c>
      <c r="G17">
        <v>21.48617518181819</v>
      </c>
      <c r="H17">
        <f t="shared" si="0"/>
        <v>25.202309575757571</v>
      </c>
      <c r="I17">
        <f t="shared" si="1"/>
        <v>4.8913920312912467</v>
      </c>
      <c r="L17">
        <v>21.34774845454546</v>
      </c>
      <c r="M17">
        <v>27.177098151515157</v>
      </c>
      <c r="N17">
        <v>21.256162121212117</v>
      </c>
      <c r="O17">
        <v>23.459204818181817</v>
      </c>
      <c r="P17">
        <v>27.467033454545451</v>
      </c>
      <c r="Q17">
        <v>29.667110181818181</v>
      </c>
      <c r="R17">
        <f t="shared" si="2"/>
        <v>25.062392863636362</v>
      </c>
      <c r="S17">
        <f t="shared" si="3"/>
        <v>3.5302658218907217</v>
      </c>
    </row>
    <row r="18" spans="2:19" x14ac:dyDescent="0.25">
      <c r="B18">
        <v>33.127297090909089</v>
      </c>
      <c r="C18">
        <v>23.588743121212122</v>
      </c>
      <c r="D18">
        <v>20.438208383838386</v>
      </c>
      <c r="E18">
        <v>26.444894363636362</v>
      </c>
      <c r="F18">
        <v>21.577371585858589</v>
      </c>
      <c r="G18">
        <v>20.390792363636372</v>
      </c>
      <c r="H18">
        <f t="shared" si="0"/>
        <v>24.261217818181819</v>
      </c>
      <c r="I18">
        <f t="shared" si="1"/>
        <v>4.9117543113748026</v>
      </c>
      <c r="L18">
        <v>20.291195090909095</v>
      </c>
      <c r="M18">
        <v>25.773238494949499</v>
      </c>
      <c r="N18">
        <v>20.408864020202017</v>
      </c>
      <c r="O18">
        <v>22.165236414141415</v>
      </c>
      <c r="P18">
        <v>26.324447484848481</v>
      </c>
      <c r="Q18">
        <v>28.79935404040404</v>
      </c>
      <c r="R18">
        <f t="shared" si="2"/>
        <v>23.960389257575759</v>
      </c>
      <c r="S18">
        <f t="shared" si="3"/>
        <v>3.5096912942459206</v>
      </c>
    </row>
    <row r="19" spans="2:19" x14ac:dyDescent="0.25">
      <c r="B19">
        <v>32.299327363636365</v>
      </c>
      <c r="C19">
        <v>22.770411303030304</v>
      </c>
      <c r="D19">
        <v>19.736858484848486</v>
      </c>
      <c r="E19">
        <v>25.426718636363635</v>
      </c>
      <c r="F19">
        <v>20.431947898989904</v>
      </c>
      <c r="G19">
        <v>19.270197636363648</v>
      </c>
      <c r="H19">
        <f t="shared" si="0"/>
        <v>23.32257688720539</v>
      </c>
      <c r="I19">
        <f t="shared" si="1"/>
        <v>4.9588151498148596</v>
      </c>
      <c r="L19">
        <v>19.449744909090914</v>
      </c>
      <c r="M19">
        <v>24.511498838383844</v>
      </c>
      <c r="N19">
        <v>19.532421444444442</v>
      </c>
      <c r="O19">
        <v>20.895294808080806</v>
      </c>
      <c r="P19">
        <v>25.138959999999997</v>
      </c>
      <c r="Q19">
        <v>27.88435157575757</v>
      </c>
      <c r="R19">
        <f t="shared" si="2"/>
        <v>22.90204526262626</v>
      </c>
      <c r="S19">
        <f t="shared" si="3"/>
        <v>3.4559309699866243</v>
      </c>
    </row>
    <row r="20" spans="2:19" x14ac:dyDescent="0.25">
      <c r="B20">
        <v>31.496707363636361</v>
      </c>
      <c r="C20">
        <v>21.995622181818181</v>
      </c>
      <c r="D20">
        <v>18.957844272727275</v>
      </c>
      <c r="E20">
        <v>24.438137818181815</v>
      </c>
      <c r="F20">
        <v>19.308194909090911</v>
      </c>
      <c r="G20">
        <v>18.133163545454554</v>
      </c>
      <c r="H20">
        <f t="shared" si="0"/>
        <v>22.38827834848485</v>
      </c>
      <c r="I20">
        <f t="shared" si="1"/>
        <v>5.0334953216129277</v>
      </c>
      <c r="L20">
        <v>18.655172000000007</v>
      </c>
      <c r="M20">
        <v>23.386716545454551</v>
      </c>
      <c r="N20">
        <v>18.585756999999997</v>
      </c>
      <c r="O20">
        <v>19.662255272727268</v>
      </c>
      <c r="P20">
        <v>23.926467909090906</v>
      </c>
      <c r="Q20">
        <v>26.924500727272722</v>
      </c>
      <c r="R20">
        <f t="shared" si="2"/>
        <v>21.856811575757575</v>
      </c>
      <c r="S20">
        <f t="shared" si="3"/>
        <v>3.4079885935433083</v>
      </c>
    </row>
    <row r="21" spans="2:19" x14ac:dyDescent="0.25">
      <c r="B21">
        <v>30.717908272727271</v>
      </c>
      <c r="C21">
        <v>21.25564993939394</v>
      </c>
      <c r="D21">
        <v>18.08172665656566</v>
      </c>
      <c r="E21">
        <v>23.481809272727272</v>
      </c>
      <c r="F21">
        <v>18.217449757575757</v>
      </c>
      <c r="G21">
        <v>16.994798272727284</v>
      </c>
      <c r="H21">
        <f t="shared" si="0"/>
        <v>21.458223695286197</v>
      </c>
      <c r="I21">
        <f t="shared" si="1"/>
        <v>5.132313467824833</v>
      </c>
      <c r="L21">
        <v>17.850414454545461</v>
      </c>
      <c r="M21">
        <v>22.368960606060611</v>
      </c>
      <c r="N21">
        <v>17.574669787878786</v>
      </c>
      <c r="O21">
        <v>18.477201262626259</v>
      </c>
      <c r="P21">
        <v>22.70508233333333</v>
      </c>
      <c r="Q21">
        <v>25.92465515151515</v>
      </c>
      <c r="R21">
        <f t="shared" si="2"/>
        <v>20.8168305993266</v>
      </c>
      <c r="S21">
        <f t="shared" si="3"/>
        <v>3.3719303293270633</v>
      </c>
    </row>
    <row r="22" spans="2:19" x14ac:dyDescent="0.25">
      <c r="B22">
        <v>29.963831727272726</v>
      </c>
      <c r="C22">
        <v>20.51406676767677</v>
      </c>
      <c r="D22">
        <v>17.100552181818184</v>
      </c>
      <c r="E22">
        <v>22.559720090909089</v>
      </c>
      <c r="F22">
        <v>17.167617707070708</v>
      </c>
      <c r="G22">
        <v>15.87649872727274</v>
      </c>
      <c r="H22">
        <f t="shared" si="0"/>
        <v>20.530381200336702</v>
      </c>
      <c r="I22">
        <f t="shared" si="1"/>
        <v>5.250504715142319</v>
      </c>
      <c r="L22">
        <v>17.027537818181823</v>
      </c>
      <c r="M22">
        <v>21.409642989898995</v>
      </c>
      <c r="N22">
        <v>16.510515363636362</v>
      </c>
      <c r="O22">
        <v>17.348627696969693</v>
      </c>
      <c r="P22">
        <v>21.492312484848483</v>
      </c>
      <c r="Q22">
        <v>24.89361023232323</v>
      </c>
      <c r="R22">
        <f t="shared" si="2"/>
        <v>19.78037443097643</v>
      </c>
      <c r="S22">
        <f t="shared" si="3"/>
        <v>3.3440666324977593</v>
      </c>
    </row>
    <row r="23" spans="2:19" x14ac:dyDescent="0.25">
      <c r="B23">
        <v>29.23002381818182</v>
      </c>
      <c r="C23">
        <v>19.720398181818183</v>
      </c>
      <c r="D23">
        <v>16.018346424242427</v>
      </c>
      <c r="E23">
        <v>21.673385363636367</v>
      </c>
      <c r="F23">
        <v>16.165696515151513</v>
      </c>
      <c r="G23">
        <v>14.805936818181829</v>
      </c>
      <c r="H23">
        <f t="shared" si="0"/>
        <v>19.602297853535358</v>
      </c>
      <c r="I23">
        <f t="shared" si="1"/>
        <v>5.3787819104390966</v>
      </c>
      <c r="L23">
        <v>16.184234545454551</v>
      </c>
      <c r="M23">
        <v>20.454732303030308</v>
      </c>
      <c r="N23">
        <v>15.401158393939388</v>
      </c>
      <c r="O23">
        <v>16.281128151515144</v>
      </c>
      <c r="P23">
        <v>20.307497636363635</v>
      </c>
      <c r="Q23">
        <v>23.843641939393937</v>
      </c>
      <c r="R23">
        <f t="shared" si="2"/>
        <v>18.745398828282827</v>
      </c>
      <c r="S23">
        <f t="shared" si="3"/>
        <v>3.3217523378121232</v>
      </c>
    </row>
    <row r="24" spans="2:19" x14ac:dyDescent="0.25">
      <c r="B24">
        <v>28.512800000000002</v>
      </c>
      <c r="C24">
        <v>18.826795222222227</v>
      </c>
      <c r="D24">
        <v>14.850359777777784</v>
      </c>
      <c r="E24">
        <v>20.823845000000002</v>
      </c>
      <c r="F24">
        <v>15.221413444444439</v>
      </c>
      <c r="G24">
        <v>13.813395000000012</v>
      </c>
      <c r="H24">
        <f t="shared" si="0"/>
        <v>18.674768074074077</v>
      </c>
      <c r="I24">
        <f t="shared" si="1"/>
        <v>5.5066000625241642</v>
      </c>
      <c r="L24">
        <v>15.325027000000008</v>
      </c>
      <c r="M24">
        <v>19.457684777777786</v>
      </c>
      <c r="N24">
        <v>14.257354555555549</v>
      </c>
      <c r="O24">
        <v>15.275329666666662</v>
      </c>
      <c r="P24">
        <v>19.163873999999996</v>
      </c>
      <c r="Q24">
        <v>22.78916899999999</v>
      </c>
      <c r="R24">
        <f t="shared" si="2"/>
        <v>17.711406499999999</v>
      </c>
      <c r="S24">
        <f t="shared" si="3"/>
        <v>3.3015927659008821</v>
      </c>
    </row>
    <row r="25" spans="2:19" x14ac:dyDescent="0.25">
      <c r="B25">
        <v>27.810815909090913</v>
      </c>
      <c r="C25">
        <v>17.801376797979803</v>
      </c>
      <c r="D25">
        <v>13.620604949494956</v>
      </c>
      <c r="E25">
        <v>20.012786909090917</v>
      </c>
      <c r="F25">
        <v>14.327270333333326</v>
      </c>
      <c r="G25">
        <v>12.927860818181831</v>
      </c>
      <c r="H25">
        <f t="shared" si="0"/>
        <v>17.750119286195289</v>
      </c>
      <c r="I25">
        <f t="shared" si="1"/>
        <v>5.6278391765509221</v>
      </c>
      <c r="L25">
        <v>14.453968454545466</v>
      </c>
      <c r="M25">
        <v>18.386459222222229</v>
      </c>
      <c r="N25">
        <v>13.113466020202013</v>
      </c>
      <c r="O25">
        <v>14.327064979797976</v>
      </c>
      <c r="P25">
        <v>18.060626393939391</v>
      </c>
      <c r="Q25">
        <v>21.745648898989892</v>
      </c>
      <c r="R25">
        <f t="shared" si="2"/>
        <v>16.681205661616161</v>
      </c>
      <c r="S25">
        <f t="shared" si="3"/>
        <v>3.2769072810371949</v>
      </c>
    </row>
    <row r="26" spans="2:19" x14ac:dyDescent="0.25">
      <c r="B26">
        <v>27.11954954545455</v>
      </c>
      <c r="C26">
        <v>16.635490909090912</v>
      </c>
      <c r="D26">
        <v>12.365919939393946</v>
      </c>
      <c r="E26">
        <v>19.239415909090916</v>
      </c>
      <c r="F26">
        <v>13.482961242424235</v>
      </c>
      <c r="G26">
        <v>12.153947727272737</v>
      </c>
      <c r="H26">
        <f t="shared" si="0"/>
        <v>16.832880878787886</v>
      </c>
      <c r="I26">
        <f t="shared" si="1"/>
        <v>5.7395826146246431</v>
      </c>
      <c r="L26">
        <v>13.583153545454556</v>
      </c>
      <c r="M26">
        <v>17.221931727272736</v>
      </c>
      <c r="N26">
        <v>11.987857333333325</v>
      </c>
      <c r="O26">
        <v>13.429081606060599</v>
      </c>
      <c r="P26">
        <v>16.993151181818181</v>
      </c>
      <c r="Q26">
        <v>20.72686172727272</v>
      </c>
      <c r="R26">
        <f t="shared" si="2"/>
        <v>15.657006186868685</v>
      </c>
      <c r="S26">
        <f t="shared" si="3"/>
        <v>3.2454545635572343</v>
      </c>
    </row>
    <row r="27" spans="2:19" x14ac:dyDescent="0.25">
      <c r="B27">
        <v>26.437608090909098</v>
      </c>
      <c r="C27">
        <v>15.34455147474748</v>
      </c>
      <c r="D27">
        <v>11.128283060606067</v>
      </c>
      <c r="E27">
        <v>18.504433000000006</v>
      </c>
      <c r="F27">
        <v>12.679581323232314</v>
      </c>
      <c r="G27">
        <v>11.478749727272737</v>
      </c>
      <c r="H27">
        <f t="shared" si="0"/>
        <v>15.928867779461283</v>
      </c>
      <c r="I27">
        <f t="shared" si="1"/>
        <v>5.8449227792778489</v>
      </c>
      <c r="L27">
        <v>12.722320000000007</v>
      </c>
      <c r="M27">
        <v>15.988089909090917</v>
      </c>
      <c r="N27">
        <v>10.887997616161607</v>
      </c>
      <c r="O27">
        <v>12.571879505050497</v>
      </c>
      <c r="P27">
        <v>15.955248666666664</v>
      </c>
      <c r="Q27">
        <v>19.742986515151511</v>
      </c>
      <c r="R27">
        <f t="shared" si="2"/>
        <v>14.644753702020202</v>
      </c>
      <c r="S27">
        <f t="shared" si="3"/>
        <v>3.2130889218395771</v>
      </c>
    </row>
    <row r="28" spans="2:19" x14ac:dyDescent="0.25">
      <c r="B28">
        <v>25.764035636363644</v>
      </c>
      <c r="C28">
        <v>13.963792343434349</v>
      </c>
      <c r="D28">
        <v>9.9364262323232388</v>
      </c>
      <c r="E28">
        <v>17.8082730909091</v>
      </c>
      <c r="F28">
        <v>11.906648565656555</v>
      </c>
      <c r="G28">
        <v>10.872085909090918</v>
      </c>
      <c r="H28">
        <f t="shared" si="0"/>
        <v>15.041876962962967</v>
      </c>
      <c r="I28">
        <f t="shared" si="1"/>
        <v>5.9508376267611096</v>
      </c>
      <c r="L28">
        <v>11.876236000000011</v>
      </c>
      <c r="M28">
        <v>14.708856070707078</v>
      </c>
      <c r="N28">
        <v>9.8209560808080738</v>
      </c>
      <c r="O28">
        <v>11.745439585858579</v>
      </c>
      <c r="P28">
        <v>14.942088848484845</v>
      </c>
      <c r="Q28">
        <v>18.798807141414134</v>
      </c>
      <c r="R28">
        <f t="shared" si="2"/>
        <v>13.648730621212119</v>
      </c>
      <c r="S28">
        <f t="shared" si="3"/>
        <v>3.1854683020336494</v>
      </c>
    </row>
    <row r="29" spans="2:19" x14ac:dyDescent="0.25">
      <c r="B29">
        <v>25.09771027272728</v>
      </c>
      <c r="C29">
        <v>12.541075090909096</v>
      </c>
      <c r="D29">
        <v>8.8125603636363685</v>
      </c>
      <c r="E29">
        <v>17.151856090909096</v>
      </c>
      <c r="F29">
        <v>11.160414909090898</v>
      </c>
      <c r="G29">
        <v>10.298250545454554</v>
      </c>
      <c r="H29">
        <f t="shared" si="0"/>
        <v>14.176977878787881</v>
      </c>
      <c r="I29">
        <f t="shared" si="1"/>
        <v>6.0615118160693058</v>
      </c>
      <c r="L29">
        <v>11.05132190909092</v>
      </c>
      <c r="M29">
        <v>13.414493090909097</v>
      </c>
      <c r="N29">
        <v>8.7858876363636274</v>
      </c>
      <c r="O29">
        <v>10.940925636363627</v>
      </c>
      <c r="P29">
        <v>13.950897181818178</v>
      </c>
      <c r="Q29">
        <v>17.893544818181812</v>
      </c>
      <c r="R29">
        <f t="shared" si="2"/>
        <v>12.672845045454544</v>
      </c>
      <c r="S29">
        <f t="shared" si="3"/>
        <v>3.1678536969052038</v>
      </c>
    </row>
    <row r="30" spans="2:19" x14ac:dyDescent="0.25">
      <c r="B30">
        <v>24.438862818181828</v>
      </c>
      <c r="C30">
        <v>11.128283060606067</v>
      </c>
      <c r="D30">
        <v>7.7709250909090963</v>
      </c>
      <c r="E30">
        <v>16.535715636363644</v>
      </c>
      <c r="F30">
        <v>10.433262959595947</v>
      </c>
      <c r="G30">
        <v>9.7304450909091003</v>
      </c>
      <c r="H30">
        <f t="shared" si="0"/>
        <v>13.339582442760948</v>
      </c>
      <c r="I30">
        <f t="shared" si="1"/>
        <v>6.1770809815973902</v>
      </c>
      <c r="L30">
        <v>10.248300090909103</v>
      </c>
      <c r="M30">
        <v>12.134015111111118</v>
      </c>
      <c r="N30">
        <v>7.7657809292929203</v>
      </c>
      <c r="O30">
        <v>10.151795262626255</v>
      </c>
      <c r="P30">
        <v>12.984042515151511</v>
      </c>
      <c r="Q30">
        <v>17.023296676767671</v>
      </c>
      <c r="R30">
        <f t="shared" si="2"/>
        <v>11.717871764309763</v>
      </c>
      <c r="S30">
        <f t="shared" si="3"/>
        <v>3.1671803118140929</v>
      </c>
    </row>
    <row r="31" spans="2:19" x14ac:dyDescent="0.25">
      <c r="B31">
        <v>23.788041363636374</v>
      </c>
      <c r="C31">
        <v>9.7729533838383897</v>
      </c>
      <c r="D31">
        <v>6.8168144545454599</v>
      </c>
      <c r="E31">
        <v>15.959995727272736</v>
      </c>
      <c r="F31">
        <v>9.7233760505050366</v>
      </c>
      <c r="G31">
        <v>9.1596870000000088</v>
      </c>
      <c r="H31">
        <f t="shared" si="0"/>
        <v>12.536811329966334</v>
      </c>
      <c r="I31">
        <f t="shared" si="1"/>
        <v>6.2926310952015632</v>
      </c>
      <c r="L31">
        <v>9.4649169090909222</v>
      </c>
      <c r="M31">
        <v>10.887997616161623</v>
      </c>
      <c r="N31">
        <v>6.7593530101010009</v>
      </c>
      <c r="O31">
        <v>9.3745822121212061</v>
      </c>
      <c r="P31">
        <v>12.043913969696966</v>
      </c>
      <c r="Q31">
        <v>16.183828161616152</v>
      </c>
      <c r="R31">
        <f t="shared" si="2"/>
        <v>10.785765313131312</v>
      </c>
      <c r="S31">
        <f t="shared" si="3"/>
        <v>3.1837256881527782</v>
      </c>
    </row>
    <row r="32" spans="2:19" x14ac:dyDescent="0.25">
      <c r="B32">
        <v>23.145244727272743</v>
      </c>
      <c r="C32">
        <v>8.511049090909097</v>
      </c>
      <c r="D32">
        <v>5.94616154545455</v>
      </c>
      <c r="E32">
        <v>15.423744000000006</v>
      </c>
      <c r="F32">
        <v>9.0288293333333183</v>
      </c>
      <c r="G32">
        <v>8.5930811818181887</v>
      </c>
      <c r="H32">
        <f t="shared" si="0"/>
        <v>11.774684979797984</v>
      </c>
      <c r="I32">
        <f t="shared" si="1"/>
        <v>6.4014153326008554</v>
      </c>
      <c r="L32">
        <v>8.6957927272727407</v>
      </c>
      <c r="M32">
        <v>9.6832203030303106</v>
      </c>
      <c r="N32">
        <v>5.766393484848475</v>
      </c>
      <c r="O32">
        <v>8.6087319393939321</v>
      </c>
      <c r="P32">
        <v>11.131924818181815</v>
      </c>
      <c r="Q32">
        <v>15.372029272727266</v>
      </c>
      <c r="R32">
        <f t="shared" si="2"/>
        <v>9.8763487575757569</v>
      </c>
      <c r="S32">
        <f t="shared" si="3"/>
        <v>3.2158535865545628</v>
      </c>
    </row>
    <row r="33" spans="2:19" x14ac:dyDescent="0.25">
      <c r="B33">
        <v>22.512463636363652</v>
      </c>
      <c r="C33">
        <v>7.36228581818182</v>
      </c>
      <c r="D33">
        <v>5.1499813636363685</v>
      </c>
      <c r="E33">
        <v>14.924463636363644</v>
      </c>
      <c r="F33">
        <v>8.3453471818181661</v>
      </c>
      <c r="G33">
        <v>8.0435193636363689</v>
      </c>
      <c r="H33">
        <f t="shared" si="0"/>
        <v>11.056343500000004</v>
      </c>
      <c r="I33">
        <f t="shared" si="1"/>
        <v>6.4986587558427606</v>
      </c>
      <c r="L33">
        <v>7.9314080000000136</v>
      </c>
      <c r="M33">
        <v>8.5139686464646545</v>
      </c>
      <c r="N33">
        <v>4.8010537676767573</v>
      </c>
      <c r="O33">
        <v>7.8560419191919113</v>
      </c>
      <c r="P33">
        <v>10.245714090909088</v>
      </c>
      <c r="Q33">
        <v>14.585606202020195</v>
      </c>
      <c r="R33">
        <f t="shared" si="2"/>
        <v>8.9889654377104353</v>
      </c>
      <c r="S33">
        <f t="shared" si="3"/>
        <v>3.2578512723148485</v>
      </c>
    </row>
    <row r="34" spans="2:19" x14ac:dyDescent="0.25">
      <c r="B34">
        <v>21.889976545454562</v>
      </c>
      <c r="C34">
        <v>6.3277511818181837</v>
      </c>
      <c r="D34">
        <v>4.3986045555555604</v>
      </c>
      <c r="E34">
        <v>14.457988000000006</v>
      </c>
      <c r="F34">
        <v>7.671229282828266</v>
      </c>
      <c r="G34">
        <v>7.5214960909090962</v>
      </c>
      <c r="H34">
        <f t="shared" si="0"/>
        <v>10.377840942760946</v>
      </c>
      <c r="I34">
        <f t="shared" si="1"/>
        <v>6.5850712005210852</v>
      </c>
      <c r="L34">
        <v>7.1646060000000134</v>
      </c>
      <c r="M34">
        <v>7.3659751717171797</v>
      </c>
      <c r="N34">
        <v>3.8651372424242316</v>
      </c>
      <c r="O34">
        <v>7.1203629999999913</v>
      </c>
      <c r="P34">
        <v>9.3843886666666627</v>
      </c>
      <c r="Q34">
        <v>13.822847111111104</v>
      </c>
      <c r="R34">
        <f t="shared" si="2"/>
        <v>8.1205528653198638</v>
      </c>
      <c r="S34">
        <f t="shared" si="3"/>
        <v>3.3077365189392038</v>
      </c>
    </row>
    <row r="35" spans="2:19" x14ac:dyDescent="0.25">
      <c r="B35">
        <v>21.278555000000015</v>
      </c>
      <c r="C35">
        <v>5.3906870000000016</v>
      </c>
      <c r="D35">
        <v>3.6612023333333381</v>
      </c>
      <c r="E35">
        <v>14.017982000000011</v>
      </c>
      <c r="F35">
        <v>7.0038269999999816</v>
      </c>
      <c r="G35">
        <v>7.0305520000000037</v>
      </c>
      <c r="H35">
        <f t="shared" si="0"/>
        <v>9.730467555555558</v>
      </c>
      <c r="I35">
        <f t="shared" si="1"/>
        <v>6.6653565856635311</v>
      </c>
      <c r="L35">
        <v>6.3913920000000148</v>
      </c>
      <c r="M35">
        <v>6.236145333333341</v>
      </c>
      <c r="N35">
        <v>2.9597079999999893</v>
      </c>
      <c r="O35">
        <v>6.4058529999999925</v>
      </c>
      <c r="P35">
        <v>8.5476619999999972</v>
      </c>
      <c r="Q35">
        <v>13.081725666666658</v>
      </c>
      <c r="R35">
        <f t="shared" si="2"/>
        <v>7.2704143333333322</v>
      </c>
      <c r="S35">
        <f t="shared" si="3"/>
        <v>3.3637701774386666</v>
      </c>
    </row>
    <row r="36" spans="2:19" x14ac:dyDescent="0.25">
      <c r="B36">
        <v>20.681377909090926</v>
      </c>
      <c r="C36">
        <v>4.5202754444444473</v>
      </c>
      <c r="D36">
        <v>2.9144212626262678</v>
      </c>
      <c r="E36">
        <v>13.596968909090915</v>
      </c>
      <c r="F36">
        <v>6.3438315454545258</v>
      </c>
      <c r="G36">
        <v>6.5677091818181825</v>
      </c>
      <c r="H36">
        <f t="shared" si="0"/>
        <v>9.1040973754208778</v>
      </c>
      <c r="I36">
        <f t="shared" si="1"/>
        <v>6.7467794623847857</v>
      </c>
      <c r="L36">
        <v>5.6089224545454694</v>
      </c>
      <c r="M36">
        <v>5.1313015656565737</v>
      </c>
      <c r="N36">
        <v>2.0866322020201915</v>
      </c>
      <c r="O36">
        <v>5.7168747070707004</v>
      </c>
      <c r="P36">
        <v>7.7393523636363604</v>
      </c>
      <c r="Q36">
        <v>12.359435626262616</v>
      </c>
      <c r="R36">
        <f t="shared" si="2"/>
        <v>6.4404198198653191</v>
      </c>
      <c r="S36">
        <f t="shared" si="3"/>
        <v>3.423627797913654</v>
      </c>
    </row>
    <row r="37" spans="2:19" x14ac:dyDescent="0.25">
      <c r="B37">
        <v>20.097742909090925</v>
      </c>
      <c r="C37">
        <v>3.6782807171717198</v>
      </c>
      <c r="D37">
        <v>2.1393548787878816</v>
      </c>
      <c r="E37">
        <v>13.184928636363644</v>
      </c>
      <c r="F37">
        <v>5.6985390909090707</v>
      </c>
      <c r="G37">
        <v>6.1229904545454552</v>
      </c>
      <c r="H37">
        <f t="shared" si="0"/>
        <v>8.4869727811447842</v>
      </c>
      <c r="I37">
        <f t="shared" si="1"/>
        <v>6.8360854217504707</v>
      </c>
      <c r="L37">
        <v>4.8218442727272901</v>
      </c>
      <c r="M37">
        <v>4.0599600303030341</v>
      </c>
      <c r="N37">
        <v>1.2552697373737258</v>
      </c>
      <c r="O37">
        <v>5.0567843131313035</v>
      </c>
      <c r="P37">
        <v>6.9602990303030268</v>
      </c>
      <c r="Q37">
        <v>11.652175121212112</v>
      </c>
      <c r="R37">
        <f t="shared" si="2"/>
        <v>5.6343887508417483</v>
      </c>
      <c r="S37">
        <f t="shared" si="3"/>
        <v>3.4819866574743736</v>
      </c>
    </row>
    <row r="38" spans="2:19" x14ac:dyDescent="0.25">
      <c r="B38">
        <v>19.528907818181835</v>
      </c>
      <c r="C38">
        <v>2.8266877272727302</v>
      </c>
      <c r="D38">
        <v>1.3232034545454541</v>
      </c>
      <c r="E38">
        <v>12.772069090909101</v>
      </c>
      <c r="F38">
        <v>5.077907181818162</v>
      </c>
      <c r="G38">
        <v>5.6865699090909088</v>
      </c>
      <c r="H38">
        <f t="shared" si="0"/>
        <v>7.8692241969696974</v>
      </c>
      <c r="I38">
        <f t="shared" si="1"/>
        <v>6.9400158822402256</v>
      </c>
      <c r="L38">
        <v>4.0359700000000176</v>
      </c>
      <c r="M38">
        <v>3.0291339999999991</v>
      </c>
      <c r="N38">
        <v>0.46406690909089787</v>
      </c>
      <c r="O38">
        <v>4.4276316363636274</v>
      </c>
      <c r="P38">
        <v>6.21541327272727</v>
      </c>
      <c r="Q38">
        <v>10.954688636363626</v>
      </c>
      <c r="R38">
        <f t="shared" si="2"/>
        <v>4.8544840757575729</v>
      </c>
      <c r="S38">
        <f t="shared" si="3"/>
        <v>3.5362256165030779</v>
      </c>
    </row>
    <row r="39" spans="2:19" x14ac:dyDescent="0.25">
      <c r="B39">
        <v>18.976168818181836</v>
      </c>
      <c r="C39">
        <v>1.9350342121212154</v>
      </c>
      <c r="D39">
        <v>0.4602738585858544</v>
      </c>
      <c r="E39">
        <v>12.3483480909091</v>
      </c>
      <c r="F39">
        <v>4.499854111111091</v>
      </c>
      <c r="G39">
        <v>5.2506929999999983</v>
      </c>
      <c r="H39">
        <f t="shared" si="0"/>
        <v>7.2450620151515155</v>
      </c>
      <c r="I39">
        <f t="shared" si="1"/>
        <v>7.0626597737475132</v>
      </c>
      <c r="L39">
        <v>3.258735727272744</v>
      </c>
      <c r="M39">
        <v>2.0428762828282787</v>
      </c>
      <c r="N39">
        <v>-0.29369830303031402</v>
      </c>
      <c r="O39">
        <v>3.8291474747474687</v>
      </c>
      <c r="P39">
        <v>5.5115942727272724</v>
      </c>
      <c r="Q39">
        <v>10.260584222222214</v>
      </c>
      <c r="R39">
        <f t="shared" si="2"/>
        <v>4.1015399461279438</v>
      </c>
      <c r="S39">
        <f t="shared" si="3"/>
        <v>3.5850470444358211</v>
      </c>
    </row>
    <row r="40" spans="2:19" x14ac:dyDescent="0.25">
      <c r="B40">
        <v>18.437341909090925</v>
      </c>
      <c r="C40">
        <v>0.98546943434343814</v>
      </c>
      <c r="D40">
        <v>-0.44763901010101814</v>
      </c>
      <c r="E40">
        <v>11.9049690909091</v>
      </c>
      <c r="F40">
        <v>3.9802667979797794</v>
      </c>
      <c r="G40">
        <v>4.8114798181818159</v>
      </c>
      <c r="H40">
        <f t="shared" si="0"/>
        <v>6.6119813400673406</v>
      </c>
      <c r="I40">
        <f t="shared" si="1"/>
        <v>7.2044219031521184</v>
      </c>
      <c r="L40">
        <v>2.5008207272727452</v>
      </c>
      <c r="M40">
        <v>1.1027614747474672</v>
      </c>
      <c r="N40">
        <v>-1.0188485353535461</v>
      </c>
      <c r="O40">
        <v>3.2589546767676705</v>
      </c>
      <c r="P40">
        <v>4.8589530606060629</v>
      </c>
      <c r="Q40">
        <v>9.5629978484848372</v>
      </c>
      <c r="R40">
        <f t="shared" si="2"/>
        <v>3.3776065420875394</v>
      </c>
      <c r="S40">
        <f t="shared" si="3"/>
        <v>3.6260177076165947</v>
      </c>
    </row>
    <row r="41" spans="2:19" x14ac:dyDescent="0.25">
      <c r="B41">
        <v>17.911563545454559</v>
      </c>
      <c r="C41">
        <v>-2.5118606060601789E-2</v>
      </c>
      <c r="D41">
        <v>-1.3929518787878905</v>
      </c>
      <c r="E41">
        <v>11.434414454545465</v>
      </c>
      <c r="F41">
        <v>3.5205594545454399</v>
      </c>
      <c r="G41">
        <v>4.3692068181818149</v>
      </c>
      <c r="H41">
        <f t="shared" si="0"/>
        <v>5.9696122979797979</v>
      </c>
      <c r="I41">
        <f t="shared" si="1"/>
        <v>7.3644764865677983</v>
      </c>
      <c r="L41">
        <v>1.7705683636363805</v>
      </c>
      <c r="M41">
        <v>0.21683030303029205</v>
      </c>
      <c r="N41">
        <v>-1.7093645757575868</v>
      </c>
      <c r="O41">
        <v>2.7111847575757482</v>
      </c>
      <c r="P41">
        <v>4.2578873636363674</v>
      </c>
      <c r="Q41">
        <v>8.8561060909090799</v>
      </c>
      <c r="R41">
        <f t="shared" si="2"/>
        <v>2.6838687171717139</v>
      </c>
      <c r="S41">
        <f t="shared" si="3"/>
        <v>3.6550154555613501</v>
      </c>
    </row>
    <row r="42" spans="2:19" x14ac:dyDescent="0.25">
      <c r="B42">
        <v>17.395572272727286</v>
      </c>
      <c r="C42">
        <v>-1.0851755959595912</v>
      </c>
      <c r="D42">
        <v>-2.34954040404042</v>
      </c>
      <c r="E42">
        <v>10.931744272727284</v>
      </c>
      <c r="F42">
        <v>3.1163629292929147</v>
      </c>
      <c r="G42">
        <v>3.9269411818181781</v>
      </c>
      <c r="H42">
        <f t="shared" si="0"/>
        <v>5.3226507760942754</v>
      </c>
      <c r="I42">
        <f t="shared" si="1"/>
        <v>7.5359913876179219</v>
      </c>
      <c r="L42">
        <v>1.0755176363636534</v>
      </c>
      <c r="M42">
        <v>-0.62257206060607417</v>
      </c>
      <c r="N42">
        <v>-2.3682095050505163</v>
      </c>
      <c r="O42">
        <v>2.1768197878787792</v>
      </c>
      <c r="P42">
        <v>3.7075886060606118</v>
      </c>
      <c r="Q42">
        <v>8.1363941212121098</v>
      </c>
      <c r="R42">
        <f t="shared" si="2"/>
        <v>2.0175897643097609</v>
      </c>
      <c r="S42">
        <f t="shared" si="3"/>
        <v>3.6719043187612921</v>
      </c>
    </row>
    <row r="43" spans="2:19" x14ac:dyDescent="0.25">
      <c r="B43">
        <v>16.884842090909103</v>
      </c>
      <c r="C43">
        <v>-2.1712302626262576</v>
      </c>
      <c r="D43">
        <v>-3.2966785757575949</v>
      </c>
      <c r="E43">
        <v>10.39514254545456</v>
      </c>
      <c r="F43">
        <v>2.7360510202020052</v>
      </c>
      <c r="G43">
        <v>3.48831654545454</v>
      </c>
      <c r="H43">
        <f t="shared" si="0"/>
        <v>4.6727405606060595</v>
      </c>
      <c r="I43">
        <f t="shared" si="1"/>
        <v>7.71215291454339</v>
      </c>
      <c r="L43">
        <v>0.42135263636365289</v>
      </c>
      <c r="M43">
        <v>-1.4186209797979954</v>
      </c>
      <c r="N43">
        <v>-3.0141773232323343</v>
      </c>
      <c r="O43">
        <v>1.6431552020201941</v>
      </c>
      <c r="P43">
        <v>3.2037509393939465</v>
      </c>
      <c r="Q43">
        <v>7.4033097878787757</v>
      </c>
      <c r="R43">
        <f t="shared" si="2"/>
        <v>1.3731283771043732</v>
      </c>
      <c r="S43">
        <f t="shared" si="3"/>
        <v>3.680635112021327</v>
      </c>
    </row>
    <row r="44" spans="2:19" x14ac:dyDescent="0.25">
      <c r="B44">
        <v>16.374726818181831</v>
      </c>
      <c r="C44">
        <v>-3.2528406363636311</v>
      </c>
      <c r="D44">
        <v>-4.21508081818184</v>
      </c>
      <c r="E44">
        <v>9.8256280909091078</v>
      </c>
      <c r="F44">
        <v>2.3594119090908929</v>
      </c>
      <c r="G44">
        <v>3.0554385454545394</v>
      </c>
      <c r="H44">
        <f t="shared" si="0"/>
        <v>4.0245473181818161</v>
      </c>
      <c r="I44">
        <f t="shared" si="1"/>
        <v>7.8834404522953179</v>
      </c>
      <c r="L44">
        <v>-0.19621418181816572</v>
      </c>
      <c r="M44">
        <v>-2.1782770606060784</v>
      </c>
      <c r="N44">
        <v>-3.6550548181818301</v>
      </c>
      <c r="O44">
        <v>1.0943481212121127</v>
      </c>
      <c r="P44">
        <v>2.7378079090909182</v>
      </c>
      <c r="Q44">
        <v>6.6592789999999882</v>
      </c>
      <c r="R44">
        <f t="shared" si="2"/>
        <v>0.74364816161615732</v>
      </c>
      <c r="S44">
        <f t="shared" si="3"/>
        <v>3.6841261625925625</v>
      </c>
    </row>
    <row r="45" spans="2:19" x14ac:dyDescent="0.25">
      <c r="B45">
        <v>15.859699727272737</v>
      </c>
      <c r="C45">
        <v>-4.2987377878787827</v>
      </c>
      <c r="D45">
        <v>-5.0885063232323464</v>
      </c>
      <c r="E45">
        <v>9.2278208181818346</v>
      </c>
      <c r="F45">
        <v>1.9666559292929113</v>
      </c>
      <c r="G45">
        <v>2.6283828181818101</v>
      </c>
      <c r="H45">
        <f t="shared" si="0"/>
        <v>3.3825525303030273</v>
      </c>
      <c r="I45">
        <f t="shared" si="1"/>
        <v>8.0396636462456232</v>
      </c>
      <c r="L45">
        <v>-0.77748745454543888</v>
      </c>
      <c r="M45">
        <v>-2.913172474747495</v>
      </c>
      <c r="N45">
        <v>-4.2987253939394066</v>
      </c>
      <c r="O45">
        <v>0.5130346464646367</v>
      </c>
      <c r="P45">
        <v>2.292043666666677</v>
      </c>
      <c r="Q45">
        <v>5.9091639292929168</v>
      </c>
      <c r="R45">
        <f t="shared" si="2"/>
        <v>0.12080948653198161</v>
      </c>
      <c r="S45">
        <f t="shared" si="3"/>
        <v>3.6855777862235168</v>
      </c>
    </row>
    <row r="46" spans="2:19" x14ac:dyDescent="0.25">
      <c r="B46">
        <v>15.336150000000009</v>
      </c>
      <c r="C46">
        <v>-5.2828562222222173</v>
      </c>
      <c r="D46">
        <v>-5.90553755555558</v>
      </c>
      <c r="E46">
        <v>8.6086500000000186</v>
      </c>
      <c r="F46">
        <v>1.5457169999999794</v>
      </c>
      <c r="G46">
        <v>2.2048599999999916</v>
      </c>
      <c r="H46">
        <f t="shared" si="0"/>
        <v>2.7511638703703674</v>
      </c>
      <c r="I46">
        <f t="shared" si="1"/>
        <v>8.1722399394982439</v>
      </c>
      <c r="L46">
        <v>-1.3341099999999828</v>
      </c>
      <c r="M46">
        <v>-3.6381223333333566</v>
      </c>
      <c r="N46">
        <v>-4.9601073333333456</v>
      </c>
      <c r="O46">
        <v>-0.11757044444445594</v>
      </c>
      <c r="P46">
        <v>1.848462000000012</v>
      </c>
      <c r="Q46">
        <v>5.1589143333333203</v>
      </c>
      <c r="R46">
        <f t="shared" si="2"/>
        <v>-0.50708896296296802</v>
      </c>
      <c r="S46">
        <f t="shared" si="3"/>
        <v>3.691087772945961</v>
      </c>
    </row>
    <row r="47" spans="2:19" x14ac:dyDescent="0.25">
      <c r="B47">
        <v>14.799141090909099</v>
      </c>
      <c r="C47">
        <v>-6.1893361818181774</v>
      </c>
      <c r="D47">
        <v>-6.6608112727272974</v>
      </c>
      <c r="E47">
        <v>7.9769389090909302</v>
      </c>
      <c r="F47">
        <v>1.0828602727272498</v>
      </c>
      <c r="G47">
        <v>1.7803825454545366</v>
      </c>
      <c r="H47">
        <f t="shared" si="0"/>
        <v>2.1315292272727233</v>
      </c>
      <c r="I47">
        <f t="shared" si="1"/>
        <v>8.2752917515766242</v>
      </c>
      <c r="L47">
        <v>-1.8665589090908929</v>
      </c>
      <c r="M47">
        <v>-4.3683445454545717</v>
      </c>
      <c r="N47">
        <v>-5.6374301818181962</v>
      </c>
      <c r="O47">
        <v>-0.81047763636364989</v>
      </c>
      <c r="P47">
        <v>1.3893595454545604</v>
      </c>
      <c r="Q47">
        <v>4.4146587272727142</v>
      </c>
      <c r="R47">
        <f t="shared" si="2"/>
        <v>-1.1464655000000059</v>
      </c>
      <c r="S47">
        <f t="shared" si="3"/>
        <v>3.7023560620642337</v>
      </c>
    </row>
    <row r="48" spans="2:19" x14ac:dyDescent="0.25">
      <c r="B48">
        <v>14.249916909090915</v>
      </c>
      <c r="C48">
        <v>-7.0146850505050455</v>
      </c>
      <c r="D48">
        <v>-7.3524736565656834</v>
      </c>
      <c r="E48">
        <v>7.3423263636363849</v>
      </c>
      <c r="F48">
        <v>0.57652762626259968</v>
      </c>
      <c r="G48">
        <v>1.3491152727272622</v>
      </c>
      <c r="H48">
        <f t="shared" si="0"/>
        <v>1.5251212441077389</v>
      </c>
      <c r="I48">
        <f t="shared" si="1"/>
        <v>8.3478271525229122</v>
      </c>
      <c r="L48">
        <v>-2.3834679999999842</v>
      </c>
      <c r="M48">
        <v>-5.1167504242424542</v>
      </c>
      <c r="N48">
        <v>-6.3294587171717325</v>
      </c>
      <c r="O48">
        <v>-1.5729026767676901</v>
      </c>
      <c r="P48">
        <v>0.89733815151516905</v>
      </c>
      <c r="Q48">
        <v>3.6812282828282683</v>
      </c>
      <c r="R48">
        <f t="shared" si="2"/>
        <v>-1.8040022306397372</v>
      </c>
      <c r="S48">
        <f t="shared" si="3"/>
        <v>3.7209740185471332</v>
      </c>
    </row>
    <row r="49" spans="2:19" x14ac:dyDescent="0.25">
      <c r="B49">
        <v>13.690337272727279</v>
      </c>
      <c r="C49">
        <v>-7.7667452525252481</v>
      </c>
      <c r="D49">
        <v>-7.9871882828283107</v>
      </c>
      <c r="E49">
        <v>6.7125487272727478</v>
      </c>
      <c r="F49">
        <v>3.1272474747445878E-2</v>
      </c>
      <c r="G49">
        <v>0.9044428181818065</v>
      </c>
      <c r="H49">
        <f t="shared" si="0"/>
        <v>0.93077795959595333</v>
      </c>
      <c r="I49">
        <f t="shared" si="1"/>
        <v>8.3931169735519582</v>
      </c>
      <c r="L49">
        <v>-2.8845799090908932</v>
      </c>
      <c r="M49">
        <v>-5.8893628686869022</v>
      </c>
      <c r="N49">
        <v>-7.0349692222222373</v>
      </c>
      <c r="O49">
        <v>-2.4047820303030458</v>
      </c>
      <c r="P49">
        <v>0.36587090909093029</v>
      </c>
      <c r="Q49">
        <v>2.9618043232323097</v>
      </c>
      <c r="R49">
        <f t="shared" si="2"/>
        <v>-2.4810031329966398</v>
      </c>
      <c r="S49">
        <f t="shared" si="3"/>
        <v>3.7484143825752025</v>
      </c>
    </row>
    <row r="50" spans="2:19" x14ac:dyDescent="0.25">
      <c r="B50">
        <v>13.126639454545458</v>
      </c>
      <c r="C50">
        <v>-8.4615451212121169</v>
      </c>
      <c r="D50">
        <v>-8.5848765757576029</v>
      </c>
      <c r="E50">
        <v>6.0931920909091124</v>
      </c>
      <c r="F50">
        <v>-0.54374190909094056</v>
      </c>
      <c r="G50">
        <v>0.43952018181816876</v>
      </c>
      <c r="H50">
        <f t="shared" si="0"/>
        <v>0.34486468686867983</v>
      </c>
      <c r="I50">
        <f t="shared" si="1"/>
        <v>8.4203176689015731</v>
      </c>
      <c r="L50">
        <v>-3.3725189999999849</v>
      </c>
      <c r="M50">
        <v>-6.681432757575795</v>
      </c>
      <c r="N50">
        <v>-7.7537603333333491</v>
      </c>
      <c r="O50">
        <v>-3.2991213333333524</v>
      </c>
      <c r="P50">
        <v>-0.19688036363633915</v>
      </c>
      <c r="Q50">
        <v>2.2577790303030167</v>
      </c>
      <c r="R50">
        <f t="shared" si="2"/>
        <v>-3.1743224595959671</v>
      </c>
      <c r="S50">
        <f t="shared" si="3"/>
        <v>3.7867880463655723</v>
      </c>
    </row>
    <row r="51" spans="2:19" x14ac:dyDescent="0.25">
      <c r="B51">
        <v>12.56850181818182</v>
      </c>
      <c r="C51">
        <v>-9.1186295050504995</v>
      </c>
      <c r="D51">
        <v>-9.158013565656594</v>
      </c>
      <c r="E51">
        <v>5.4859898181818405</v>
      </c>
      <c r="F51">
        <v>-1.1222720404040722</v>
      </c>
      <c r="G51">
        <v>-5.2019727272742539E-2</v>
      </c>
      <c r="H51">
        <f t="shared" si="0"/>
        <v>-0.23274053367004122</v>
      </c>
      <c r="I51">
        <f t="shared" si="1"/>
        <v>8.4382359579071071</v>
      </c>
      <c r="L51">
        <v>-3.8467108181818026</v>
      </c>
      <c r="M51">
        <v>-7.4889425555555977</v>
      </c>
      <c r="N51">
        <v>-8.4792897878788054</v>
      </c>
      <c r="O51">
        <v>-4.2424971616161828</v>
      </c>
      <c r="P51">
        <v>-0.77051409090906475</v>
      </c>
      <c r="Q51">
        <v>1.5690222121211983</v>
      </c>
      <c r="R51">
        <f t="shared" si="2"/>
        <v>-3.8764887003367092</v>
      </c>
      <c r="S51">
        <f t="shared" si="3"/>
        <v>3.8385183859313665</v>
      </c>
    </row>
    <row r="52" spans="2:19" x14ac:dyDescent="0.25">
      <c r="B52">
        <v>12.028684272727276</v>
      </c>
      <c r="C52">
        <v>-9.7561620707070649</v>
      </c>
      <c r="D52">
        <v>-9.7174809191919493</v>
      </c>
      <c r="E52">
        <v>4.8892610000000216</v>
      </c>
      <c r="F52">
        <v>-1.6765572929293246</v>
      </c>
      <c r="G52">
        <v>-0.57507554545456419</v>
      </c>
      <c r="H52">
        <f t="shared" si="0"/>
        <v>-0.80122175925926775</v>
      </c>
      <c r="I52">
        <f t="shared" si="1"/>
        <v>8.4557207926732278</v>
      </c>
      <c r="L52">
        <v>-4.308945727272711</v>
      </c>
      <c r="M52">
        <v>-8.3070614242424696</v>
      </c>
      <c r="N52">
        <v>-9.2055162323232498</v>
      </c>
      <c r="O52">
        <v>-5.2173298484848685</v>
      </c>
      <c r="P52">
        <v>-1.3216977575757305</v>
      </c>
      <c r="Q52">
        <v>0.89384348484846998</v>
      </c>
      <c r="R52">
        <f t="shared" si="2"/>
        <v>-4.5777845841750935</v>
      </c>
      <c r="S52">
        <f t="shared" si="3"/>
        <v>3.9075699246794549</v>
      </c>
    </row>
    <row r="53" spans="2:19" x14ac:dyDescent="0.25">
      <c r="B53">
        <v>11.522638181818182</v>
      </c>
      <c r="C53">
        <v>-10.387380636363631</v>
      </c>
      <c r="D53">
        <v>-10.271552272727305</v>
      </c>
      <c r="E53">
        <v>4.2981929090909317</v>
      </c>
      <c r="F53">
        <v>-2.1786733939394223</v>
      </c>
      <c r="G53">
        <v>-1.1291385454545662</v>
      </c>
      <c r="H53">
        <f t="shared" si="0"/>
        <v>-1.3576522929293018</v>
      </c>
      <c r="I53">
        <f t="shared" si="1"/>
        <v>8.4806882816224185</v>
      </c>
      <c r="L53">
        <v>-4.7607840909090742</v>
      </c>
      <c r="M53">
        <v>-9.1291723939394434</v>
      </c>
      <c r="N53">
        <v>-9.9275952727272898</v>
      </c>
      <c r="O53">
        <v>-6.2030555454545651</v>
      </c>
      <c r="P53">
        <v>-1.8105049090908842</v>
      </c>
      <c r="Q53">
        <v>0.23001927272725892</v>
      </c>
      <c r="R53">
        <f t="shared" si="2"/>
        <v>-5.2668488232323325</v>
      </c>
      <c r="S53">
        <f t="shared" si="3"/>
        <v>3.9983636024893014</v>
      </c>
    </row>
    <row r="54" spans="2:19" x14ac:dyDescent="0.25">
      <c r="B54">
        <v>11.061240181818182</v>
      </c>
      <c r="C54">
        <v>-11.018722868686863</v>
      </c>
      <c r="D54">
        <v>-10.825215292929327</v>
      </c>
      <c r="E54">
        <v>3.7064517272727517</v>
      </c>
      <c r="F54">
        <v>-2.6164169898990135</v>
      </c>
      <c r="G54">
        <v>-1.706574090909114</v>
      </c>
      <c r="H54">
        <f t="shared" si="0"/>
        <v>-1.8998728888888976</v>
      </c>
      <c r="I54">
        <f t="shared" si="1"/>
        <v>8.5180665598579388</v>
      </c>
      <c r="L54">
        <v>-5.2018317272727117</v>
      </c>
      <c r="M54">
        <v>-9.9462562424242922</v>
      </c>
      <c r="N54">
        <v>-10.636712121212138</v>
      </c>
      <c r="O54">
        <v>-7.1774033939394162</v>
      </c>
      <c r="P54">
        <v>-2.2040032121211932</v>
      </c>
      <c r="Q54">
        <v>-0.42498463636365019</v>
      </c>
      <c r="R54">
        <f t="shared" si="2"/>
        <v>-5.9318652222222346</v>
      </c>
      <c r="S54">
        <f t="shared" si="3"/>
        <v>4.1123697012848286</v>
      </c>
    </row>
    <row r="55" spans="2:19" x14ac:dyDescent="0.25">
      <c r="B55">
        <v>10.663525818181817</v>
      </c>
      <c r="C55">
        <v>-11.649896949494945</v>
      </c>
      <c r="D55">
        <v>-11.379854343434381</v>
      </c>
      <c r="E55">
        <v>3.1080068181818445</v>
      </c>
      <c r="F55">
        <v>-2.9694256767676976</v>
      </c>
      <c r="G55">
        <v>-2.2930164545454783</v>
      </c>
      <c r="H55">
        <f t="shared" si="0"/>
        <v>-2.4201101313131397</v>
      </c>
      <c r="I55">
        <f t="shared" si="1"/>
        <v>8.5735113937416045</v>
      </c>
      <c r="L55">
        <v>-5.630316727272711</v>
      </c>
      <c r="M55">
        <v>-10.746797090909142</v>
      </c>
      <c r="N55">
        <v>-11.313854545454562</v>
      </c>
      <c r="O55">
        <v>-8.1177634040404243</v>
      </c>
      <c r="P55">
        <v>-2.4761996666666559</v>
      </c>
      <c r="Q55">
        <v>-1.0719253636363786</v>
      </c>
      <c r="R55">
        <f t="shared" si="2"/>
        <v>-6.5594761329966467</v>
      </c>
      <c r="S55">
        <f t="shared" si="3"/>
        <v>4.2477223887761824</v>
      </c>
    </row>
    <row r="56" spans="2:19" x14ac:dyDescent="0.25">
      <c r="B56">
        <v>10.336902727272726</v>
      </c>
      <c r="C56">
        <v>-12.274779090909085</v>
      </c>
      <c r="D56">
        <v>-11.932798727272766</v>
      </c>
      <c r="E56">
        <v>2.499581818181845</v>
      </c>
      <c r="F56">
        <v>-3.239601181818196</v>
      </c>
      <c r="G56">
        <v>-2.8678638181818426</v>
      </c>
      <c r="H56">
        <f t="shared" si="0"/>
        <v>-2.9130930454545534</v>
      </c>
      <c r="I56">
        <f t="shared" si="1"/>
        <v>8.6482870743647879</v>
      </c>
      <c r="L56">
        <v>-6.0360938181818025</v>
      </c>
      <c r="M56">
        <v>-11.5087805454546</v>
      </c>
      <c r="N56">
        <v>-11.950505727272743</v>
      </c>
      <c r="O56">
        <v>-9.0001675454545662</v>
      </c>
      <c r="P56">
        <v>-2.6085468181818117</v>
      </c>
      <c r="Q56">
        <v>-1.7092031818181972</v>
      </c>
      <c r="R56">
        <f t="shared" si="2"/>
        <v>-7.1355496060606205</v>
      </c>
      <c r="S56">
        <f t="shared" si="3"/>
        <v>4.4030340481361669</v>
      </c>
    </row>
    <row r="57" spans="2:19" x14ac:dyDescent="0.25">
      <c r="B57">
        <v>10.086674999999998</v>
      </c>
      <c r="C57">
        <v>-12.882919555555551</v>
      </c>
      <c r="D57">
        <v>-12.476815777777819</v>
      </c>
      <c r="E57">
        <v>1.8829860000000265</v>
      </c>
      <c r="F57">
        <v>-3.4175767777777883</v>
      </c>
      <c r="G57">
        <v>-3.4075030000000228</v>
      </c>
      <c r="H57">
        <f t="shared" si="0"/>
        <v>-3.3691923518518596</v>
      </c>
      <c r="I57">
        <f t="shared" si="1"/>
        <v>8.7419604456173907</v>
      </c>
      <c r="L57">
        <v>-6.4117269999999866</v>
      </c>
      <c r="M57">
        <v>-12.207915666666718</v>
      </c>
      <c r="N57">
        <v>-12.534155000000014</v>
      </c>
      <c r="O57">
        <v>-9.799225111111129</v>
      </c>
      <c r="P57">
        <v>-2.5891580000000056</v>
      </c>
      <c r="Q57">
        <v>-2.3317004444444596</v>
      </c>
      <c r="R57">
        <f t="shared" si="2"/>
        <v>-7.6456468703703848</v>
      </c>
      <c r="S57">
        <f t="shared" si="3"/>
        <v>4.5755518159538218</v>
      </c>
    </row>
    <row r="58" spans="2:19" x14ac:dyDescent="0.25">
      <c r="B58">
        <v>9.930978818181817</v>
      </c>
      <c r="C58">
        <v>-13.460859525252522</v>
      </c>
      <c r="D58">
        <v>-13.004375717171758</v>
      </c>
      <c r="E58">
        <v>1.2673503636363923</v>
      </c>
      <c r="F58">
        <v>-3.4891992323232337</v>
      </c>
      <c r="G58">
        <v>-3.8870922727272941</v>
      </c>
      <c r="H58">
        <f t="shared" si="0"/>
        <v>-3.7738662609427664</v>
      </c>
      <c r="I58">
        <f t="shared" si="1"/>
        <v>8.8585624394704325</v>
      </c>
      <c r="L58">
        <v>-6.7317477272727153</v>
      </c>
      <c r="M58">
        <v>-12.819125000000046</v>
      </c>
      <c r="N58">
        <v>-13.049815000000013</v>
      </c>
      <c r="O58">
        <v>-10.488005898989913</v>
      </c>
      <c r="P58">
        <v>-2.4126504848485046</v>
      </c>
      <c r="Q58">
        <v>-2.9308280000000138</v>
      </c>
      <c r="R58">
        <f t="shared" si="2"/>
        <v>-8.0720286851852006</v>
      </c>
      <c r="S58">
        <f t="shared" si="3"/>
        <v>4.7625011299032289</v>
      </c>
    </row>
    <row r="59" spans="2:19" x14ac:dyDescent="0.25">
      <c r="B59">
        <v>9.8636908181818175</v>
      </c>
      <c r="C59">
        <v>-13.992425666666662</v>
      </c>
      <c r="D59">
        <v>-13.506242878787919</v>
      </c>
      <c r="E59">
        <v>0.67069490909093687</v>
      </c>
      <c r="F59">
        <v>-3.4603121818181739</v>
      </c>
      <c r="G59">
        <v>-4.293747454545473</v>
      </c>
      <c r="H59">
        <f t="shared" si="0"/>
        <v>-4.1197237424242452</v>
      </c>
      <c r="I59">
        <f t="shared" si="1"/>
        <v>8.9947327505763841</v>
      </c>
      <c r="L59">
        <v>-6.9917815454545353</v>
      </c>
      <c r="M59">
        <v>-13.312397969697004</v>
      </c>
      <c r="N59">
        <v>-13.432773484848495</v>
      </c>
      <c r="O59">
        <v>-11.038045636363647</v>
      </c>
      <c r="P59">
        <v>-2.0595286363636744</v>
      </c>
      <c r="Q59">
        <v>-3.4950502424242562</v>
      </c>
      <c r="R59">
        <f t="shared" si="2"/>
        <v>-8.388262919191936</v>
      </c>
      <c r="S59">
        <f t="shared" si="3"/>
        <v>4.9530214907826968</v>
      </c>
    </row>
    <row r="60" spans="2:19" x14ac:dyDescent="0.25">
      <c r="B60">
        <v>9.8939430000000019</v>
      </c>
      <c r="C60">
        <v>-14.459162727272723</v>
      </c>
      <c r="D60">
        <v>-13.972055888888928</v>
      </c>
      <c r="E60">
        <v>0.11842272727275469</v>
      </c>
      <c r="F60">
        <v>-3.3185729595959463</v>
      </c>
      <c r="G60">
        <v>-4.6230618181818315</v>
      </c>
      <c r="H60">
        <f t="shared" si="0"/>
        <v>-4.3934146111111128</v>
      </c>
      <c r="I60">
        <f t="shared" si="1"/>
        <v>9.15164400485199</v>
      </c>
      <c r="L60">
        <v>-7.1625007272727226</v>
      </c>
      <c r="M60">
        <v>-13.658504575757597</v>
      </c>
      <c r="N60">
        <v>-13.697319787878794</v>
      </c>
      <c r="O60">
        <v>-11.420493828282835</v>
      </c>
      <c r="P60">
        <v>-1.5024962424242927</v>
      </c>
      <c r="Q60">
        <v>-4.0116733535353655</v>
      </c>
      <c r="R60">
        <f t="shared" si="2"/>
        <v>-8.5754980858586016</v>
      </c>
      <c r="S60">
        <f t="shared" si="3"/>
        <v>5.1578372618378197</v>
      </c>
    </row>
    <row r="61" spans="2:19" x14ac:dyDescent="0.25">
      <c r="B61">
        <v>10.038818090909094</v>
      </c>
      <c r="C61">
        <v>-14.84033737373737</v>
      </c>
      <c r="D61">
        <v>-14.390297272727306</v>
      </c>
      <c r="E61">
        <v>-0.35744445454543328</v>
      </c>
      <c r="F61">
        <v>-3.0702955656565418</v>
      </c>
      <c r="G61">
        <v>-4.8814221818181931</v>
      </c>
      <c r="H61">
        <f t="shared" si="0"/>
        <v>-4.5834964595959589</v>
      </c>
      <c r="I61">
        <f t="shared" si="1"/>
        <v>9.3319479506812826</v>
      </c>
      <c r="L61">
        <v>-7.2383656363636337</v>
      </c>
      <c r="M61">
        <v>-13.83376865656566</v>
      </c>
      <c r="N61">
        <v>-13.834751161616163</v>
      </c>
      <c r="O61">
        <v>-11.607789626262626</v>
      </c>
      <c r="P61">
        <v>-0.71381318181825648</v>
      </c>
      <c r="Q61">
        <v>-4.4687942525252629</v>
      </c>
      <c r="R61">
        <f t="shared" si="2"/>
        <v>-8.6162137525252653</v>
      </c>
      <c r="S61">
        <f t="shared" si="3"/>
        <v>5.3842924659640401</v>
      </c>
    </row>
    <row r="62" spans="2:19" x14ac:dyDescent="0.25">
      <c r="B62">
        <v>10.300353636363644</v>
      </c>
      <c r="C62">
        <v>-15.113744818181816</v>
      </c>
      <c r="D62">
        <v>-14.748261212121239</v>
      </c>
      <c r="E62">
        <v>-0.72094536363634709</v>
      </c>
      <c r="F62">
        <v>-2.7189623939393641</v>
      </c>
      <c r="G62">
        <v>-5.0833700909091002</v>
      </c>
      <c r="H62">
        <f t="shared" si="0"/>
        <v>-4.6808217070707032</v>
      </c>
      <c r="I62">
        <f t="shared" si="1"/>
        <v>9.5323281030614542</v>
      </c>
      <c r="L62">
        <v>-7.1911099090909145</v>
      </c>
      <c r="M62">
        <v>-13.824155424242406</v>
      </c>
      <c r="N62">
        <v>-13.838050212121207</v>
      </c>
      <c r="O62">
        <v>-11.575390424242419</v>
      </c>
      <c r="P62">
        <v>0.29817645454535335</v>
      </c>
      <c r="Q62">
        <v>-4.8575623030303126</v>
      </c>
      <c r="R62">
        <f t="shared" si="2"/>
        <v>-8.4980153030303178</v>
      </c>
      <c r="S62">
        <f t="shared" si="3"/>
        <v>5.6336110665843586</v>
      </c>
    </row>
    <row r="63" spans="2:19" x14ac:dyDescent="0.25">
      <c r="B63">
        <v>10.704313727272737</v>
      </c>
      <c r="C63">
        <v>-15.257906494949493</v>
      </c>
      <c r="D63">
        <v>-15.031066565656593</v>
      </c>
      <c r="E63">
        <v>-0.9352028181818125</v>
      </c>
      <c r="F63">
        <v>-2.2459704040403619</v>
      </c>
      <c r="G63">
        <v>-5.2471703636363713</v>
      </c>
      <c r="H63">
        <f t="shared" si="0"/>
        <v>-4.6688338198653163</v>
      </c>
      <c r="I63">
        <f t="shared" si="1"/>
        <v>9.7568717717163462</v>
      </c>
      <c r="L63">
        <v>-7.0047171818181919</v>
      </c>
      <c r="M63">
        <v>-13.624996797979778</v>
      </c>
      <c r="N63">
        <v>-13.662049565656561</v>
      </c>
      <c r="O63">
        <v>-11.303558343434334</v>
      </c>
      <c r="P63">
        <v>1.5228240303029033</v>
      </c>
      <c r="Q63">
        <v>-5.1735564848484925</v>
      </c>
      <c r="R63">
        <f t="shared" si="2"/>
        <v>-8.2076757239057425</v>
      </c>
      <c r="S63">
        <f t="shared" si="3"/>
        <v>5.8994519253322961</v>
      </c>
    </row>
    <row r="64" spans="2:19" x14ac:dyDescent="0.25">
      <c r="B64">
        <v>11.273147454545471</v>
      </c>
      <c r="C64">
        <v>-15.256452474747476</v>
      </c>
      <c r="D64">
        <v>-15.207384090909109</v>
      </c>
      <c r="E64">
        <v>-0.96601945454545801</v>
      </c>
      <c r="F64">
        <v>-1.6559430505049939</v>
      </c>
      <c r="G64">
        <v>-5.3911296363636447</v>
      </c>
      <c r="H64">
        <f t="shared" si="0"/>
        <v>-4.5339635420875348</v>
      </c>
      <c r="I64">
        <f t="shared" si="1"/>
        <v>10.005062657053873</v>
      </c>
      <c r="L64">
        <v>-6.6538960909091136</v>
      </c>
      <c r="M64">
        <v>-13.214537616161573</v>
      </c>
      <c r="N64">
        <v>-13.339381474747464</v>
      </c>
      <c r="O64">
        <v>-10.779308393939379</v>
      </c>
      <c r="P64">
        <v>2.9325969999998582</v>
      </c>
      <c r="Q64">
        <v>-5.4179047474747515</v>
      </c>
      <c r="R64">
        <f t="shared" si="2"/>
        <v>-7.7454052205387365</v>
      </c>
      <c r="S64">
        <f t="shared" si="3"/>
        <v>6.1812123408450841</v>
      </c>
    </row>
    <row r="65" spans="2:19" x14ac:dyDescent="0.25">
      <c r="B65">
        <v>12.014203545454571</v>
      </c>
      <c r="C65">
        <v>-15.102400454545455</v>
      </c>
      <c r="D65">
        <v>-15.277611727272733</v>
      </c>
      <c r="E65">
        <v>-0.78470990909092553</v>
      </c>
      <c r="F65">
        <v>-0.92578681818175257</v>
      </c>
      <c r="G65">
        <v>-5.5282180000000078</v>
      </c>
      <c r="H65">
        <f t="shared" si="0"/>
        <v>-4.2674205606060509</v>
      </c>
      <c r="I65">
        <f t="shared" si="1"/>
        <v>10.282001576478564</v>
      </c>
      <c r="L65">
        <v>-6.103354818181848</v>
      </c>
      <c r="M65">
        <v>-12.621670363636298</v>
      </c>
      <c r="N65">
        <v>-12.884492181818164</v>
      </c>
      <c r="O65">
        <v>-9.9972084545454365</v>
      </c>
      <c r="P65">
        <v>4.4903621818180195</v>
      </c>
      <c r="Q65">
        <v>-5.5969961818181853</v>
      </c>
      <c r="R65">
        <f t="shared" si="2"/>
        <v>-7.1188933030303181</v>
      </c>
      <c r="S65">
        <f t="shared" si="3"/>
        <v>6.4796556404718917</v>
      </c>
    </row>
    <row r="66" spans="2:19" x14ac:dyDescent="0.25">
      <c r="B66">
        <v>12.961424090909121</v>
      </c>
      <c r="C66">
        <v>-14.798832727272728</v>
      </c>
      <c r="D66">
        <v>-15.234566919191909</v>
      </c>
      <c r="E66">
        <v>-0.37066472727275973</v>
      </c>
      <c r="F66">
        <v>-3.9323070706986596E-2</v>
      </c>
      <c r="G66">
        <v>-5.6624017272727345</v>
      </c>
      <c r="H66">
        <f t="shared" si="0"/>
        <v>-3.857394180134667</v>
      </c>
      <c r="I66">
        <f t="shared" si="1"/>
        <v>10.602082687555958</v>
      </c>
      <c r="L66">
        <v>-5.3439107272727719</v>
      </c>
      <c r="M66">
        <v>-11.837154767676674</v>
      </c>
      <c r="N66">
        <v>-12.295127050505027</v>
      </c>
      <c r="O66">
        <v>-8.9606894747474488</v>
      </c>
      <c r="P66">
        <v>6.1421862727270957</v>
      </c>
      <c r="Q66">
        <v>-5.7208273939393957</v>
      </c>
      <c r="R66">
        <f t="shared" si="2"/>
        <v>-6.3359205235690368</v>
      </c>
      <c r="S66">
        <f t="shared" si="3"/>
        <v>6.7783582805886908</v>
      </c>
    </row>
    <row r="67" spans="2:19" x14ac:dyDescent="0.25">
      <c r="B67">
        <v>14.104803545454587</v>
      </c>
      <c r="C67">
        <v>-14.352812000000002</v>
      </c>
      <c r="D67">
        <v>-15.076740858585833</v>
      </c>
      <c r="E67">
        <v>0.2869667272726803</v>
      </c>
      <c r="F67">
        <v>0.9971247474748508</v>
      </c>
      <c r="G67">
        <v>-5.7886624545454621</v>
      </c>
      <c r="H67">
        <f t="shared" ref="H67:H101" si="4">AVERAGE(B67:G67)</f>
        <v>-3.3048867154881965</v>
      </c>
      <c r="I67">
        <f t="shared" ref="I67:I101" si="5">STDEVA(B67:G67)</f>
        <v>10.966388409537156</v>
      </c>
      <c r="L67">
        <v>-4.3290354545455072</v>
      </c>
      <c r="M67">
        <v>-10.8505645252524</v>
      </c>
      <c r="N67">
        <v>-11.538477191919165</v>
      </c>
      <c r="O67">
        <v>-7.6824493838383523</v>
      </c>
      <c r="P67">
        <v>7.8477038181816301</v>
      </c>
      <c r="Q67">
        <v>-5.8002226060606077</v>
      </c>
      <c r="R67">
        <f t="shared" ref="R67:R101" si="6">AVERAGE(L67:Q67)</f>
        <v>-5.3921742239057338</v>
      </c>
      <c r="S67">
        <f t="shared" ref="S67:S101" si="7">STDEVA(L67:Q67)</f>
        <v>7.0626845216120699</v>
      </c>
    </row>
    <row r="68" spans="2:19" x14ac:dyDescent="0.25">
      <c r="B68">
        <v>15.427046000000052</v>
      </c>
      <c r="C68">
        <v>-13.766407666666669</v>
      </c>
      <c r="D68">
        <v>-14.806941999999959</v>
      </c>
      <c r="E68">
        <v>1.1886349999999442</v>
      </c>
      <c r="F68">
        <v>2.197431333333447</v>
      </c>
      <c r="G68">
        <v>-5.8945350000000056</v>
      </c>
      <c r="H68">
        <f t="shared" si="4"/>
        <v>-2.6091287222221982</v>
      </c>
      <c r="I68">
        <f t="shared" si="5"/>
        <v>11.374489387060464</v>
      </c>
      <c r="L68">
        <v>-3.1021190000000605</v>
      </c>
      <c r="M68">
        <v>-9.6574129999998419</v>
      </c>
      <c r="N68">
        <v>-10.594758666666634</v>
      </c>
      <c r="O68">
        <v>-6.1847996666666303</v>
      </c>
      <c r="P68">
        <v>9.5679339999998039</v>
      </c>
      <c r="Q68">
        <v>-5.8424050000000003</v>
      </c>
      <c r="R68">
        <f t="shared" si="6"/>
        <v>-4.3022602222222268</v>
      </c>
      <c r="S68">
        <f t="shared" si="7"/>
        <v>7.3213636073960719</v>
      </c>
    </row>
    <row r="69" spans="2:19" x14ac:dyDescent="0.25">
      <c r="B69">
        <v>16.920808727272785</v>
      </c>
      <c r="C69">
        <v>-13.032869020202025</v>
      </c>
      <c r="D69">
        <v>-14.429615999999942</v>
      </c>
      <c r="E69">
        <v>2.3288400909090177</v>
      </c>
      <c r="F69">
        <v>3.5241611414142708</v>
      </c>
      <c r="G69">
        <v>-5.9608759090909107</v>
      </c>
      <c r="H69">
        <f t="shared" si="4"/>
        <v>-1.7749251616161341</v>
      </c>
      <c r="I69">
        <f t="shared" si="5"/>
        <v>11.822490045141747</v>
      </c>
      <c r="L69">
        <v>-1.6500858181818936</v>
      </c>
      <c r="M69">
        <v>-8.262327868686679</v>
      </c>
      <c r="N69">
        <v>-9.5012717878787463</v>
      </c>
      <c r="O69">
        <v>-4.4989175151514731</v>
      </c>
      <c r="P69">
        <v>11.270716090908893</v>
      </c>
      <c r="Q69">
        <v>-5.8461319898989901</v>
      </c>
      <c r="R69">
        <f t="shared" si="6"/>
        <v>-3.0813364814814812</v>
      </c>
      <c r="S69">
        <f t="shared" si="7"/>
        <v>7.5596529389233185</v>
      </c>
    </row>
    <row r="70" spans="2:19" x14ac:dyDescent="0.25">
      <c r="B70">
        <v>18.520833454545517</v>
      </c>
      <c r="C70">
        <v>-12.142003898989904</v>
      </c>
      <c r="D70">
        <v>-13.94747350505043</v>
      </c>
      <c r="E70">
        <v>3.6793971818180928</v>
      </c>
      <c r="F70">
        <v>4.949133545454683</v>
      </c>
      <c r="G70">
        <v>-5.9665094545454522</v>
      </c>
      <c r="H70">
        <f t="shared" si="4"/>
        <v>-0.8177704461279155</v>
      </c>
      <c r="I70">
        <f t="shared" si="5"/>
        <v>12.284951593199843</v>
      </c>
      <c r="L70">
        <v>-6.8970545454628107E-2</v>
      </c>
      <c r="M70">
        <v>-6.6775913434341208</v>
      </c>
      <c r="N70">
        <v>-8.2623278686868193</v>
      </c>
      <c r="O70">
        <v>-2.6641139999999552</v>
      </c>
      <c r="P70">
        <v>12.941552303030102</v>
      </c>
      <c r="Q70">
        <v>-5.7973061111111095</v>
      </c>
      <c r="R70">
        <f t="shared" si="6"/>
        <v>-1.7547929276094216</v>
      </c>
      <c r="S70">
        <f t="shared" si="7"/>
        <v>7.7791425381719668</v>
      </c>
    </row>
    <row r="71" spans="2:19" x14ac:dyDescent="0.25">
      <c r="B71">
        <v>20.184358000000067</v>
      </c>
      <c r="C71">
        <v>-11.088536909090916</v>
      </c>
      <c r="D71">
        <v>-13.348563424242348</v>
      </c>
      <c r="E71">
        <v>5.2084044545453541</v>
      </c>
      <c r="F71">
        <v>6.4329424848486303</v>
      </c>
      <c r="G71">
        <v>-5.8770995454545343</v>
      </c>
      <c r="H71">
        <f t="shared" si="4"/>
        <v>0.25191751010104219</v>
      </c>
      <c r="I71">
        <f t="shared" si="5"/>
        <v>12.737486836882431</v>
      </c>
      <c r="L71">
        <v>1.5873336363635502</v>
      </c>
      <c r="M71">
        <v>-4.899213848484619</v>
      </c>
      <c r="N71">
        <v>-6.8770259696969198</v>
      </c>
      <c r="O71">
        <v>-0.72473527272722293</v>
      </c>
      <c r="P71">
        <v>14.574946818181617</v>
      </c>
      <c r="Q71">
        <v>-5.6669731212121173</v>
      </c>
      <c r="R71">
        <f t="shared" si="6"/>
        <v>-0.33427795959595175</v>
      </c>
      <c r="S71">
        <f t="shared" si="7"/>
        <v>7.9776420124428835</v>
      </c>
    </row>
    <row r="72" spans="2:19" x14ac:dyDescent="0.25">
      <c r="B72">
        <v>21.857796000000075</v>
      </c>
      <c r="C72">
        <v>-9.8740466666666755</v>
      </c>
      <c r="D72">
        <v>-12.622004050504954</v>
      </c>
      <c r="E72">
        <v>6.8763586363635252</v>
      </c>
      <c r="F72">
        <v>7.9329014444445924</v>
      </c>
      <c r="G72">
        <v>-5.6414955454545224</v>
      </c>
      <c r="H72">
        <f t="shared" si="4"/>
        <v>1.4215849696970071</v>
      </c>
      <c r="I72">
        <f t="shared" si="5"/>
        <v>13.149078387934487</v>
      </c>
      <c r="L72">
        <v>3.2406112727271883</v>
      </c>
      <c r="M72">
        <v>-2.9336137272724643</v>
      </c>
      <c r="N72">
        <v>-5.3127900101009526</v>
      </c>
      <c r="O72">
        <v>1.272607141414194</v>
      </c>
      <c r="P72">
        <v>16.169063696969495</v>
      </c>
      <c r="Q72">
        <v>-5.4147265252525179</v>
      </c>
      <c r="R72">
        <f t="shared" si="6"/>
        <v>1.1701919747474903</v>
      </c>
      <c r="S72">
        <f t="shared" si="7"/>
        <v>8.1424161792790262</v>
      </c>
    </row>
    <row r="73" spans="2:19" x14ac:dyDescent="0.25">
      <c r="B73">
        <v>23.497046909090983</v>
      </c>
      <c r="C73">
        <v>-8.4996239595959686</v>
      </c>
      <c r="D73">
        <v>-11.773449717171596</v>
      </c>
      <c r="E73">
        <v>8.6390585454544251</v>
      </c>
      <c r="F73">
        <v>9.4222598484849982</v>
      </c>
      <c r="G73">
        <v>-5.2049726363635971</v>
      </c>
      <c r="H73">
        <f t="shared" si="4"/>
        <v>2.6800531649832071</v>
      </c>
      <c r="I73">
        <f t="shared" si="5"/>
        <v>13.493530914419429</v>
      </c>
      <c r="L73">
        <v>4.8418007727271872</v>
      </c>
      <c r="M73">
        <v>-0.82453941414112086</v>
      </c>
      <c r="N73">
        <v>-3.6241864545453892</v>
      </c>
      <c r="O73">
        <v>3.283345151515201</v>
      </c>
      <c r="P73">
        <v>17.717847939393739</v>
      </c>
      <c r="Q73">
        <v>-4.9967630303030184</v>
      </c>
      <c r="R73">
        <f t="shared" si="6"/>
        <v>2.7329174941077663</v>
      </c>
      <c r="S73">
        <f t="shared" si="7"/>
        <v>8.2718163787214571</v>
      </c>
    </row>
    <row r="74" spans="2:19" x14ac:dyDescent="0.25">
      <c r="B74">
        <v>25.065931000000074</v>
      </c>
      <c r="C74">
        <v>-6.9546677272727386</v>
      </c>
      <c r="D74">
        <v>-10.802689636363501</v>
      </c>
      <c r="E74">
        <v>10.451468545454421</v>
      </c>
      <c r="F74">
        <v>10.885548636363785</v>
      </c>
      <c r="G74">
        <v>-4.5327827272726608</v>
      </c>
      <c r="H74">
        <f t="shared" si="4"/>
        <v>4.0188013484848968</v>
      </c>
      <c r="I74">
        <f t="shared" si="5"/>
        <v>13.745808822514237</v>
      </c>
      <c r="L74">
        <v>6.443202227272641</v>
      </c>
      <c r="M74">
        <v>1.3840710909093883</v>
      </c>
      <c r="N74">
        <v>-1.8225761818181101</v>
      </c>
      <c r="O74">
        <v>5.2683293636364175</v>
      </c>
      <c r="P74">
        <v>19.217964909090707</v>
      </c>
      <c r="Q74">
        <v>-4.3776584545454362</v>
      </c>
      <c r="R74">
        <f t="shared" si="6"/>
        <v>4.3522221590909345</v>
      </c>
      <c r="S74">
        <f t="shared" si="7"/>
        <v>8.3588351868870898</v>
      </c>
    </row>
    <row r="75" spans="2:19" x14ac:dyDescent="0.25">
      <c r="B75">
        <v>26.539847272727346</v>
      </c>
      <c r="C75">
        <v>-5.2169373030303161</v>
      </c>
      <c r="D75">
        <v>-9.7115586666665177</v>
      </c>
      <c r="E75">
        <v>12.271769818181692</v>
      </c>
      <c r="F75">
        <v>12.318811080808231</v>
      </c>
      <c r="G75">
        <v>-3.6402539999999184</v>
      </c>
      <c r="H75">
        <f t="shared" si="4"/>
        <v>5.4269463670034197</v>
      </c>
      <c r="I75">
        <f t="shared" si="5"/>
        <v>13.890894202297796</v>
      </c>
      <c r="L75">
        <v>7.9618497272726199</v>
      </c>
      <c r="M75">
        <v>3.6445818686871601</v>
      </c>
      <c r="N75">
        <v>7.8347858585935043E-2</v>
      </c>
      <c r="O75">
        <v>7.1971015858586362</v>
      </c>
      <c r="P75">
        <v>20.664004030302834</v>
      </c>
      <c r="Q75">
        <v>-3.5407025656565412</v>
      </c>
      <c r="R75">
        <f t="shared" si="6"/>
        <v>6.0008637508417744</v>
      </c>
      <c r="S75">
        <f t="shared" si="7"/>
        <v>8.3899211007871326</v>
      </c>
    </row>
    <row r="76" spans="2:19" x14ac:dyDescent="0.25">
      <c r="B76">
        <v>27.914909454545523</v>
      </c>
      <c r="C76">
        <v>-3.2710801010101163</v>
      </c>
      <c r="D76">
        <v>-8.4996239595957981</v>
      </c>
      <c r="E76">
        <v>14.064817454545331</v>
      </c>
      <c r="F76">
        <v>13.717329555555704</v>
      </c>
      <c r="G76">
        <v>-2.5768559999999043</v>
      </c>
      <c r="H76">
        <f t="shared" si="4"/>
        <v>6.8915827340067892</v>
      </c>
      <c r="I76">
        <f t="shared" si="5"/>
        <v>13.92728741621578</v>
      </c>
      <c r="L76">
        <v>9.4694355227272187</v>
      </c>
      <c r="M76">
        <v>5.9163152626265427</v>
      </c>
      <c r="N76">
        <v>2.0630471717172494</v>
      </c>
      <c r="O76">
        <v>9.0483887171717701</v>
      </c>
      <c r="P76">
        <v>22.052507727272534</v>
      </c>
      <c r="Q76">
        <v>-2.4917281010100707</v>
      </c>
      <c r="R76">
        <f t="shared" si="6"/>
        <v>7.6763277167508734</v>
      </c>
      <c r="S76">
        <f t="shared" si="7"/>
        <v>8.3638299853198816</v>
      </c>
    </row>
    <row r="77" spans="2:19" x14ac:dyDescent="0.25">
      <c r="B77">
        <v>29.178604363636431</v>
      </c>
      <c r="C77">
        <v>-1.1325717575757743</v>
      </c>
      <c r="D77">
        <v>-7.1605705151513392</v>
      </c>
      <c r="E77">
        <v>15.804269545454426</v>
      </c>
      <c r="F77">
        <v>15.087173787878935</v>
      </c>
      <c r="G77">
        <v>-1.3776721818180733</v>
      </c>
      <c r="H77">
        <f t="shared" si="4"/>
        <v>8.3998722070707696</v>
      </c>
      <c r="I77">
        <f t="shared" si="5"/>
        <v>13.855656262617163</v>
      </c>
      <c r="L77">
        <v>10.450985999999929</v>
      </c>
      <c r="M77">
        <v>8.1726179393942058</v>
      </c>
      <c r="N77">
        <v>4.0681369393940194</v>
      </c>
      <c r="O77">
        <v>10.809325636363686</v>
      </c>
      <c r="P77">
        <v>23.380989909090715</v>
      </c>
      <c r="Q77">
        <v>-1.2546447575757194</v>
      </c>
      <c r="R77">
        <f t="shared" si="6"/>
        <v>9.2712352777778069</v>
      </c>
      <c r="S77">
        <f t="shared" si="7"/>
        <v>8.269414155396472</v>
      </c>
    </row>
    <row r="78" spans="2:19" x14ac:dyDescent="0.25">
      <c r="B78">
        <v>30.344209818181884</v>
      </c>
      <c r="C78">
        <v>1.1482988787878607</v>
      </c>
      <c r="D78">
        <v>-5.6806114848482929</v>
      </c>
      <c r="E78">
        <v>17.473298909090794</v>
      </c>
      <c r="F78">
        <v>16.428186010101161</v>
      </c>
      <c r="G78">
        <v>-4.8085545454422784E-2</v>
      </c>
      <c r="H78">
        <f t="shared" si="4"/>
        <v>9.9442160976431655</v>
      </c>
      <c r="I78">
        <f t="shared" si="5"/>
        <v>13.683845851481284</v>
      </c>
      <c r="L78">
        <v>11.654862181818114</v>
      </c>
      <c r="M78">
        <v>10.402924686868941</v>
      </c>
      <c r="N78">
        <v>6.0741037474748278</v>
      </c>
      <c r="O78">
        <v>12.476127727272775</v>
      </c>
      <c r="P78">
        <v>24.656573333333142</v>
      </c>
      <c r="Q78">
        <v>0.1336088888889313</v>
      </c>
      <c r="R78">
        <f t="shared" si="6"/>
        <v>10.89970009427612</v>
      </c>
      <c r="S78">
        <f t="shared" si="7"/>
        <v>8.1455367033290287</v>
      </c>
    </row>
    <row r="79" spans="2:19" x14ac:dyDescent="0.25">
      <c r="B79">
        <v>31.424932000000052</v>
      </c>
      <c r="C79">
        <v>3.5027603333333142</v>
      </c>
      <c r="D79">
        <v>-4.0191123333331493</v>
      </c>
      <c r="E79">
        <v>19.063659999999881</v>
      </c>
      <c r="F79">
        <v>17.742774444444592</v>
      </c>
      <c r="G79">
        <v>1.4190730000001424</v>
      </c>
      <c r="H79">
        <f t="shared" si="4"/>
        <v>11.522347907407472</v>
      </c>
      <c r="I79">
        <f t="shared" si="5"/>
        <v>13.413462513987117</v>
      </c>
      <c r="L79">
        <v>12.767348999999939</v>
      </c>
      <c r="M79">
        <v>12.601458222222465</v>
      </c>
      <c r="N79">
        <v>8.0688475555556369</v>
      </c>
      <c r="O79">
        <v>14.050617333333381</v>
      </c>
      <c r="P79">
        <v>25.886391666666476</v>
      </c>
      <c r="Q79">
        <v>1.6353227777778243</v>
      </c>
      <c r="R79">
        <f t="shared" si="6"/>
        <v>12.501664425925954</v>
      </c>
      <c r="S79">
        <f t="shared" si="7"/>
        <v>7.9919706172330924</v>
      </c>
    </row>
    <row r="80" spans="2:19" x14ac:dyDescent="0.25">
      <c r="B80">
        <v>32.424900090909134</v>
      </c>
      <c r="C80">
        <v>5.8647643939393745</v>
      </c>
      <c r="D80">
        <v>-2.2000503030301068</v>
      </c>
      <c r="E80">
        <v>20.572649363636248</v>
      </c>
      <c r="F80">
        <v>19.036359393939531</v>
      </c>
      <c r="G80">
        <v>3.0249730909092487</v>
      </c>
      <c r="H80">
        <f t="shared" si="4"/>
        <v>13.120599338383904</v>
      </c>
      <c r="I80">
        <f t="shared" si="5"/>
        <v>13.057384191808081</v>
      </c>
      <c r="L80">
        <v>13.791368727272665</v>
      </c>
      <c r="M80">
        <v>14.761887212121442</v>
      </c>
      <c r="N80">
        <v>10.040484848484931</v>
      </c>
      <c r="O80">
        <v>15.537782030303072</v>
      </c>
      <c r="P80">
        <v>27.076611545454359</v>
      </c>
      <c r="Q80">
        <v>3.2177853030303512</v>
      </c>
      <c r="R80">
        <f t="shared" si="6"/>
        <v>14.070986611111136</v>
      </c>
      <c r="S80">
        <f t="shared" si="7"/>
        <v>7.82163949090305</v>
      </c>
    </row>
    <row r="81" spans="2:19" x14ac:dyDescent="0.25">
      <c r="B81">
        <v>33.369549272727305</v>
      </c>
      <c r="C81">
        <v>8.1839839090908892</v>
      </c>
      <c r="D81">
        <v>-0.25638004040383766</v>
      </c>
      <c r="E81">
        <v>22.006409999999889</v>
      </c>
      <c r="F81">
        <v>20.309493656565781</v>
      </c>
      <c r="G81">
        <v>4.7446849090910801</v>
      </c>
      <c r="H81">
        <f t="shared" si="4"/>
        <v>14.726290284511849</v>
      </c>
      <c r="I81">
        <f t="shared" si="5"/>
        <v>12.638497041284936</v>
      </c>
      <c r="L81">
        <v>14.764160181818125</v>
      </c>
      <c r="M81">
        <v>16.868909878788092</v>
      </c>
      <c r="N81">
        <v>11.987913979798062</v>
      </c>
      <c r="O81">
        <v>16.944422414141453</v>
      </c>
      <c r="P81">
        <v>28.231452696969509</v>
      </c>
      <c r="Q81">
        <v>4.8556659595960099</v>
      </c>
      <c r="R81">
        <f t="shared" si="6"/>
        <v>15.608754185185211</v>
      </c>
      <c r="S81">
        <f t="shared" si="7"/>
        <v>7.6440466890272356</v>
      </c>
    </row>
    <row r="82" spans="2:19" x14ac:dyDescent="0.25">
      <c r="B82">
        <v>34.270135090909122</v>
      </c>
      <c r="C82">
        <v>10.427512808080788</v>
      </c>
      <c r="D82">
        <v>1.7717843939395961</v>
      </c>
      <c r="E82">
        <v>23.371922454545352</v>
      </c>
      <c r="F82">
        <v>21.56359870707082</v>
      </c>
      <c r="G82">
        <v>6.5516214545456348</v>
      </c>
      <c r="H82">
        <f t="shared" si="4"/>
        <v>16.326095818181887</v>
      </c>
      <c r="I82">
        <f t="shared" si="5"/>
        <v>12.175592524129993</v>
      </c>
      <c r="L82">
        <v>15.698494999999943</v>
      </c>
      <c r="M82">
        <v>18.908203222222419</v>
      </c>
      <c r="N82">
        <v>13.909973595959679</v>
      </c>
      <c r="O82">
        <v>18.277190737373775</v>
      </c>
      <c r="P82">
        <v>29.354532121211935</v>
      </c>
      <c r="Q82">
        <v>6.5315947070707612</v>
      </c>
      <c r="R82">
        <f t="shared" si="6"/>
        <v>17.113331563973087</v>
      </c>
      <c r="S82">
        <f t="shared" si="7"/>
        <v>7.4653806762998451</v>
      </c>
    </row>
    <row r="83" spans="2:19" x14ac:dyDescent="0.25">
      <c r="B83">
        <v>35.137618545454565</v>
      </c>
      <c r="C83">
        <v>12.574202363636344</v>
      </c>
      <c r="D83">
        <v>3.8412837272729221</v>
      </c>
      <c r="E83">
        <v>24.67660218181808</v>
      </c>
      <c r="F83">
        <v>22.795376181818288</v>
      </c>
      <c r="G83">
        <v>8.4178024545456456</v>
      </c>
      <c r="H83">
        <f t="shared" si="4"/>
        <v>17.907147575757641</v>
      </c>
      <c r="I83">
        <f t="shared" si="5"/>
        <v>11.68713759374174</v>
      </c>
      <c r="L83">
        <v>16.616486090909035</v>
      </c>
      <c r="M83">
        <v>20.868084454545631</v>
      </c>
      <c r="N83">
        <v>15.800368545454626</v>
      </c>
      <c r="O83">
        <v>19.541669090909132</v>
      </c>
      <c r="P83">
        <v>30.445472909090725</v>
      </c>
      <c r="Q83">
        <v>8.2351945454546005</v>
      </c>
      <c r="R83">
        <f t="shared" si="6"/>
        <v>18.584545939393958</v>
      </c>
      <c r="S83">
        <f t="shared" si="7"/>
        <v>7.2876086484004325</v>
      </c>
    </row>
    <row r="84" spans="2:19" x14ac:dyDescent="0.25">
      <c r="B84">
        <v>35.983995636363652</v>
      </c>
      <c r="C84">
        <v>14.607993333333315</v>
      </c>
      <c r="D84">
        <v>5.9123953838385672</v>
      </c>
      <c r="E84">
        <v>25.927476454545353</v>
      </c>
      <c r="F84">
        <v>23.998706202020298</v>
      </c>
      <c r="G84">
        <v>10.315758909091105</v>
      </c>
      <c r="H84">
        <f t="shared" si="4"/>
        <v>19.457720986532049</v>
      </c>
      <c r="I84">
        <f t="shared" si="5"/>
        <v>11.190774870073922</v>
      </c>
      <c r="L84">
        <v>17.530367818181759</v>
      </c>
      <c r="M84">
        <v>22.737020464646623</v>
      </c>
      <c r="N84">
        <v>17.646030848484912</v>
      </c>
      <c r="O84">
        <v>20.741556747474785</v>
      </c>
      <c r="P84">
        <v>31.498758878787701</v>
      </c>
      <c r="Q84">
        <v>9.9614328181818745</v>
      </c>
      <c r="R84">
        <f t="shared" si="6"/>
        <v>20.019194595959608</v>
      </c>
      <c r="S84">
        <f t="shared" si="7"/>
        <v>7.1087765126590883</v>
      </c>
    </row>
    <row r="85" spans="2:19" x14ac:dyDescent="0.25">
      <c r="B85">
        <v>36.813366909090924</v>
      </c>
      <c r="C85">
        <v>16.515452666666651</v>
      </c>
      <c r="D85">
        <v>7.9531784545456237</v>
      </c>
      <c r="E85">
        <v>27.129393181818084</v>
      </c>
      <c r="F85">
        <v>25.173878121212205</v>
      </c>
      <c r="G85">
        <v>12.218462272727471</v>
      </c>
      <c r="H85">
        <f t="shared" si="4"/>
        <v>20.967288601010157</v>
      </c>
      <c r="I85">
        <f t="shared" si="5"/>
        <v>10.700401807550888</v>
      </c>
      <c r="L85">
        <v>18.44721509090903</v>
      </c>
      <c r="M85">
        <v>24.499936707070844</v>
      </c>
      <c r="N85">
        <v>19.420375444444492</v>
      </c>
      <c r="O85">
        <v>21.878718878787915</v>
      </c>
      <c r="P85">
        <v>32.502417242424066</v>
      </c>
      <c r="Q85">
        <v>11.708591969697027</v>
      </c>
      <c r="R85">
        <f t="shared" si="6"/>
        <v>21.409542555555561</v>
      </c>
      <c r="S85">
        <f t="shared" si="7"/>
        <v>6.9233394157092185</v>
      </c>
    </row>
    <row r="86" spans="2:19" x14ac:dyDescent="0.25">
      <c r="B86">
        <v>37.628073000000008</v>
      </c>
      <c r="C86">
        <v>18.288786909090891</v>
      </c>
      <c r="D86">
        <v>9.9381053636365237</v>
      </c>
      <c r="E86">
        <v>28.284913545454447</v>
      </c>
      <c r="F86">
        <v>26.315208575757651</v>
      </c>
      <c r="G86">
        <v>14.097776818182018</v>
      </c>
      <c r="H86">
        <f t="shared" si="4"/>
        <v>22.425477368686924</v>
      </c>
      <c r="I86">
        <f t="shared" si="5"/>
        <v>10.227210559209198</v>
      </c>
      <c r="L86">
        <v>19.367708454545397</v>
      </c>
      <c r="M86">
        <v>26.128868787878918</v>
      </c>
      <c r="N86">
        <v>21.133368939393968</v>
      </c>
      <c r="O86">
        <v>22.953156515151548</v>
      </c>
      <c r="P86">
        <v>33.444827363636193</v>
      </c>
      <c r="Q86">
        <v>13.476132363636422</v>
      </c>
      <c r="R86">
        <f t="shared" si="6"/>
        <v>22.750677070707074</v>
      </c>
      <c r="S86">
        <f t="shared" si="7"/>
        <v>6.7215380600595562</v>
      </c>
    </row>
    <row r="87" spans="2:19" x14ac:dyDescent="0.25">
      <c r="B87">
        <v>38.428111818181819</v>
      </c>
      <c r="C87">
        <v>19.929492020202005</v>
      </c>
      <c r="D87">
        <v>11.842808161616306</v>
      </c>
      <c r="E87">
        <v>29.393920545454456</v>
      </c>
      <c r="F87">
        <v>27.419877292929357</v>
      </c>
      <c r="G87">
        <v>15.926338272727468</v>
      </c>
      <c r="H87">
        <f t="shared" si="4"/>
        <v>23.823424685185234</v>
      </c>
      <c r="I87">
        <f t="shared" si="5"/>
        <v>9.7808347233945643</v>
      </c>
      <c r="L87">
        <v>20.286789909090849</v>
      </c>
      <c r="M87">
        <v>27.578602191919302</v>
      </c>
      <c r="N87">
        <v>22.77842850505052</v>
      </c>
      <c r="O87">
        <v>23.963714333333368</v>
      </c>
      <c r="P87">
        <v>34.319475212121056</v>
      </c>
      <c r="Q87">
        <v>15.262689383838445</v>
      </c>
      <c r="R87">
        <f t="shared" si="6"/>
        <v>24.031616589225592</v>
      </c>
      <c r="S87">
        <f t="shared" si="7"/>
        <v>6.4948293926584695</v>
      </c>
    </row>
    <row r="88" spans="2:19" x14ac:dyDescent="0.25">
      <c r="B88">
        <v>39.208075999999991</v>
      </c>
      <c r="C88">
        <v>21.447910414141401</v>
      </c>
      <c r="D88">
        <v>13.664961191919323</v>
      </c>
      <c r="E88">
        <v>30.453483909090817</v>
      </c>
      <c r="F88">
        <v>28.485588444444502</v>
      </c>
      <c r="G88">
        <v>17.675589545454734</v>
      </c>
      <c r="H88">
        <f t="shared" si="4"/>
        <v>25.155934917508461</v>
      </c>
      <c r="I88">
        <f t="shared" si="5"/>
        <v>9.36334103506708</v>
      </c>
      <c r="L88">
        <v>21.196314272727214</v>
      </c>
      <c r="M88">
        <v>28.854281363636453</v>
      </c>
      <c r="N88">
        <v>24.348408141414144</v>
      </c>
      <c r="O88">
        <v>24.909121949494981</v>
      </c>
      <c r="P88">
        <v>35.117043636363498</v>
      </c>
      <c r="Q88">
        <v>17.064309606060668</v>
      </c>
      <c r="R88">
        <f t="shared" si="6"/>
        <v>25.248246494949495</v>
      </c>
      <c r="S88">
        <f t="shared" si="7"/>
        <v>6.2404540980154408</v>
      </c>
    </row>
    <row r="89" spans="2:19" x14ac:dyDescent="0.25">
      <c r="B89">
        <v>39.963604727272717</v>
      </c>
      <c r="C89">
        <v>22.861796030303015</v>
      </c>
      <c r="D89">
        <v>15.395580000000116</v>
      </c>
      <c r="E89">
        <v>31.458223545454459</v>
      </c>
      <c r="F89">
        <v>29.50003242424247</v>
      </c>
      <c r="G89">
        <v>19.316282454545636</v>
      </c>
      <c r="H89">
        <f t="shared" si="4"/>
        <v>26.415919863636404</v>
      </c>
      <c r="I89">
        <f t="shared" si="5"/>
        <v>8.9773145221034163</v>
      </c>
      <c r="L89">
        <v>22.084486636363579</v>
      </c>
      <c r="M89">
        <v>29.959091878787948</v>
      </c>
      <c r="N89">
        <v>25.787929515151504</v>
      </c>
      <c r="O89">
        <v>25.788391636363666</v>
      </c>
      <c r="P89">
        <v>35.827007272727144</v>
      </c>
      <c r="Q89">
        <v>18.873132787878852</v>
      </c>
      <c r="R89">
        <f t="shared" si="6"/>
        <v>26.386673287878782</v>
      </c>
      <c r="S89">
        <f t="shared" si="7"/>
        <v>5.9592049168272467</v>
      </c>
    </row>
    <row r="90" spans="2:19" x14ac:dyDescent="0.25">
      <c r="B90">
        <v>40.689712999999983</v>
      </c>
      <c r="C90">
        <v>24.193873666666651</v>
      </c>
      <c r="D90">
        <v>17.028039333333435</v>
      </c>
      <c r="E90">
        <v>32.400985999999918</v>
      </c>
      <c r="F90">
        <v>30.461793333333368</v>
      </c>
      <c r="G90">
        <v>20.820650000000164</v>
      </c>
      <c r="H90">
        <f t="shared" si="4"/>
        <v>27.599175888888922</v>
      </c>
      <c r="I90">
        <f t="shared" si="5"/>
        <v>8.6244715242267276</v>
      </c>
      <c r="L90">
        <v>22.946708999999949</v>
      </c>
      <c r="M90">
        <v>30.907016444444498</v>
      </c>
      <c r="N90">
        <v>27.108704777777756</v>
      </c>
      <c r="O90">
        <v>26.60147611111114</v>
      </c>
      <c r="P90">
        <v>36.442277333333216</v>
      </c>
      <c r="Q90">
        <v>20.676610333333397</v>
      </c>
      <c r="R90">
        <f t="shared" si="6"/>
        <v>27.447132333333329</v>
      </c>
      <c r="S90">
        <f t="shared" si="7"/>
        <v>5.6534392651125138</v>
      </c>
    </row>
    <row r="91" spans="2:19" x14ac:dyDescent="0.25">
      <c r="B91">
        <v>41.374127363636347</v>
      </c>
      <c r="C91">
        <v>25.468675545454531</v>
      </c>
      <c r="D91">
        <v>18.559593212121296</v>
      </c>
      <c r="E91">
        <v>33.272188181818109</v>
      </c>
      <c r="F91">
        <v>31.35940102020205</v>
      </c>
      <c r="G91">
        <v>22.159386000000147</v>
      </c>
      <c r="H91">
        <f t="shared" si="4"/>
        <v>28.698895220538748</v>
      </c>
      <c r="I91">
        <f t="shared" si="5"/>
        <v>8.3025267806114513</v>
      </c>
      <c r="L91">
        <v>23.769340818181778</v>
      </c>
      <c r="M91">
        <v>31.716971565656607</v>
      </c>
      <c r="N91">
        <v>28.307533909090882</v>
      </c>
      <c r="O91">
        <v>27.348923868686892</v>
      </c>
      <c r="P91">
        <v>36.967234242424148</v>
      </c>
      <c r="Q91">
        <v>22.45746755555562</v>
      </c>
      <c r="R91">
        <f t="shared" si="6"/>
        <v>28.427911993265983</v>
      </c>
      <c r="S91">
        <f t="shared" si="7"/>
        <v>5.3341379018347137</v>
      </c>
    </row>
    <row r="92" spans="2:19" x14ac:dyDescent="0.25">
      <c r="B92">
        <v>42.01490345454544</v>
      </c>
      <c r="C92">
        <v>26.70753545454544</v>
      </c>
      <c r="D92">
        <v>19.992055454545529</v>
      </c>
      <c r="E92">
        <v>34.065592909090839</v>
      </c>
      <c r="F92">
        <v>32.186229454545476</v>
      </c>
      <c r="G92">
        <v>23.325903454545585</v>
      </c>
      <c r="H92">
        <f t="shared" si="4"/>
        <v>29.715370030303053</v>
      </c>
      <c r="I92">
        <f t="shared" si="5"/>
        <v>8.0090362234233279</v>
      </c>
      <c r="L92">
        <v>24.557208636363605</v>
      </c>
      <c r="M92">
        <v>32.406375181818213</v>
      </c>
      <c r="N92">
        <v>29.380097454545425</v>
      </c>
      <c r="O92">
        <v>28.031407909090934</v>
      </c>
      <c r="P92">
        <v>37.405647909090831</v>
      </c>
      <c r="Q92">
        <v>24.194589818181882</v>
      </c>
      <c r="R92">
        <f t="shared" si="6"/>
        <v>29.329221151515146</v>
      </c>
      <c r="S92">
        <f t="shared" si="7"/>
        <v>5.0104090867139384</v>
      </c>
    </row>
    <row r="93" spans="2:19" x14ac:dyDescent="0.25">
      <c r="B93">
        <v>42.604578909090883</v>
      </c>
      <c r="C93">
        <v>27.922005151515137</v>
      </c>
      <c r="D93">
        <v>21.331636313131376</v>
      </c>
      <c r="E93">
        <v>34.775419454545393</v>
      </c>
      <c r="F93">
        <v>32.946899727272736</v>
      </c>
      <c r="G93">
        <v>24.32066272727284</v>
      </c>
      <c r="H93">
        <f t="shared" si="4"/>
        <v>30.650200380471389</v>
      </c>
      <c r="I93">
        <f t="shared" si="5"/>
        <v>7.7400408098652917</v>
      </c>
      <c r="L93">
        <v>25.302147454545427</v>
      </c>
      <c r="M93">
        <v>32.984882292929321</v>
      </c>
      <c r="N93">
        <v>30.296838626262588</v>
      </c>
      <c r="O93">
        <v>28.648695101010123</v>
      </c>
      <c r="P93">
        <v>37.763787606060532</v>
      </c>
      <c r="Q93">
        <v>25.864774020202081</v>
      </c>
      <c r="R93">
        <f t="shared" si="6"/>
        <v>30.143520850168343</v>
      </c>
      <c r="S93">
        <f t="shared" si="7"/>
        <v>4.6935355848436897</v>
      </c>
    </row>
    <row r="94" spans="2:19" x14ac:dyDescent="0.25">
      <c r="B94">
        <v>43.132585545454525</v>
      </c>
      <c r="C94">
        <v>29.110213434343418</v>
      </c>
      <c r="D94">
        <v>22.581582898989957</v>
      </c>
      <c r="E94">
        <v>35.398127090909036</v>
      </c>
      <c r="F94">
        <v>33.633053787878801</v>
      </c>
      <c r="G94">
        <v>25.156394363636462</v>
      </c>
      <c r="H94">
        <f t="shared" si="4"/>
        <v>31.501992853535366</v>
      </c>
      <c r="I94">
        <f t="shared" si="5"/>
        <v>7.4906997244459426</v>
      </c>
      <c r="L94">
        <v>26.008136454545436</v>
      </c>
      <c r="M94">
        <v>33.433876131313149</v>
      </c>
      <c r="N94">
        <v>31.087550080808043</v>
      </c>
      <c r="O94">
        <v>29.198688313131335</v>
      </c>
      <c r="P94">
        <v>38.051737515151459</v>
      </c>
      <c r="Q94">
        <v>27.444998757575817</v>
      </c>
      <c r="R94">
        <f t="shared" si="6"/>
        <v>30.870831208754208</v>
      </c>
      <c r="S94">
        <f t="shared" si="7"/>
        <v>4.3899834133024456</v>
      </c>
    </row>
    <row r="95" spans="2:19" x14ac:dyDescent="0.25">
      <c r="B95">
        <v>43.59981990909089</v>
      </c>
      <c r="C95">
        <v>30.256208424242413</v>
      </c>
      <c r="D95">
        <v>23.763460696969744</v>
      </c>
      <c r="E95">
        <v>35.933380818181774</v>
      </c>
      <c r="F95">
        <v>34.250116090909096</v>
      </c>
      <c r="G95">
        <v>25.854705818181905</v>
      </c>
      <c r="H95">
        <f t="shared" si="4"/>
        <v>32.27628195959597</v>
      </c>
      <c r="I95">
        <f t="shared" si="5"/>
        <v>7.2564229205675748</v>
      </c>
      <c r="L95">
        <v>26.669108909090902</v>
      </c>
      <c r="M95">
        <v>33.743849545454559</v>
      </c>
      <c r="N95">
        <v>31.783635969696931</v>
      </c>
      <c r="O95">
        <v>29.677740484848499</v>
      </c>
      <c r="P95">
        <v>38.288062727272681</v>
      </c>
      <c r="Q95">
        <v>28.91466181818187</v>
      </c>
      <c r="R95">
        <f t="shared" si="6"/>
        <v>31.512843242424243</v>
      </c>
      <c r="S95">
        <f t="shared" si="7"/>
        <v>4.1117934780147998</v>
      </c>
    </row>
    <row r="96" spans="2:19" x14ac:dyDescent="0.25">
      <c r="B96">
        <v>43.997347454545434</v>
      </c>
      <c r="C96">
        <v>31.331919353535341</v>
      </c>
      <c r="D96">
        <v>24.8984247575758</v>
      </c>
      <c r="E96">
        <v>36.383792636363602</v>
      </c>
      <c r="F96">
        <v>34.795092373737376</v>
      </c>
      <c r="G96">
        <v>26.440022727272794</v>
      </c>
      <c r="H96">
        <f t="shared" si="4"/>
        <v>32.974433217171722</v>
      </c>
      <c r="I96">
        <f t="shared" si="5"/>
        <v>7.0293876629521455</v>
      </c>
      <c r="L96">
        <v>27.283668909090906</v>
      </c>
      <c r="M96">
        <v>33.936637939393947</v>
      </c>
      <c r="N96">
        <v>32.392735606060576</v>
      </c>
      <c r="O96">
        <v>30.081700030303047</v>
      </c>
      <c r="P96">
        <v>38.485257333333294</v>
      </c>
      <c r="Q96">
        <v>30.257542090909141</v>
      </c>
      <c r="R96">
        <f t="shared" si="6"/>
        <v>32.072923651515147</v>
      </c>
      <c r="S96">
        <f t="shared" si="7"/>
        <v>3.8701751016766335</v>
      </c>
    </row>
    <row r="97" spans="2:19" x14ac:dyDescent="0.25">
      <c r="B97">
        <v>44.320886999999985</v>
      </c>
      <c r="C97">
        <v>32.29836856565656</v>
      </c>
      <c r="D97">
        <v>26.000582636363671</v>
      </c>
      <c r="E97">
        <v>36.754167727272694</v>
      </c>
      <c r="F97">
        <v>35.258392282828282</v>
      </c>
      <c r="G97">
        <v>26.939222090909151</v>
      </c>
      <c r="H97">
        <f t="shared" si="4"/>
        <v>33.595270050505057</v>
      </c>
      <c r="I97">
        <f t="shared" si="5"/>
        <v>6.8036412877163119</v>
      </c>
      <c r="L97">
        <v>27.848109000000004</v>
      </c>
      <c r="M97">
        <v>34.05971012121212</v>
      </c>
      <c r="N97">
        <v>32.911039484848445</v>
      </c>
      <c r="O97">
        <v>30.407958010101023</v>
      </c>
      <c r="P97">
        <v>38.651562787878753</v>
      </c>
      <c r="Q97">
        <v>31.462243030303078</v>
      </c>
      <c r="R97">
        <f t="shared" si="6"/>
        <v>32.556770405723903</v>
      </c>
      <c r="S97">
        <f t="shared" si="7"/>
        <v>3.6747164699135895</v>
      </c>
    </row>
    <row r="98" spans="2:19" x14ac:dyDescent="0.25">
      <c r="B98">
        <v>44.572892999999986</v>
      </c>
      <c r="C98">
        <v>33.107867848484837</v>
      </c>
      <c r="D98">
        <v>27.079946969697001</v>
      </c>
      <c r="E98">
        <v>37.050580090909065</v>
      </c>
      <c r="F98">
        <v>35.649665272727269</v>
      </c>
      <c r="G98">
        <v>27.375831181818238</v>
      </c>
      <c r="H98">
        <f t="shared" si="4"/>
        <v>34.139464060606066</v>
      </c>
      <c r="I98">
        <f t="shared" si="5"/>
        <v>6.576616846024752</v>
      </c>
      <c r="L98">
        <v>28.356712090909099</v>
      </c>
      <c r="M98">
        <v>34.170017878787881</v>
      </c>
      <c r="N98">
        <v>33.319017242424209</v>
      </c>
      <c r="O98">
        <v>30.656869787878797</v>
      </c>
      <c r="P98">
        <v>38.788302818181783</v>
      </c>
      <c r="Q98">
        <v>32.522198969697008</v>
      </c>
      <c r="R98">
        <f t="shared" si="6"/>
        <v>32.968853131313132</v>
      </c>
      <c r="S98">
        <f t="shared" si="7"/>
        <v>3.528399586505699</v>
      </c>
    </row>
    <row r="99" spans="2:19" x14ac:dyDescent="0.25">
      <c r="B99">
        <v>44.744039909090894</v>
      </c>
      <c r="C99">
        <v>33.70736437373737</v>
      </c>
      <c r="D99">
        <v>28.140784242424267</v>
      </c>
      <c r="E99">
        <v>37.27895599999998</v>
      </c>
      <c r="F99">
        <v>35.967940262626257</v>
      </c>
      <c r="G99">
        <v>27.765749818181874</v>
      </c>
      <c r="H99">
        <f t="shared" si="4"/>
        <v>34.600805767676775</v>
      </c>
      <c r="I99">
        <f t="shared" si="5"/>
        <v>6.3431041250412683</v>
      </c>
      <c r="L99">
        <v>28.810471818181831</v>
      </c>
      <c r="M99">
        <v>34.299519595959602</v>
      </c>
      <c r="N99">
        <v>33.633816090909065</v>
      </c>
      <c r="O99">
        <v>30.832491404040411</v>
      </c>
      <c r="P99">
        <v>38.896001484848462</v>
      </c>
      <c r="Q99">
        <v>33.434474777777808</v>
      </c>
      <c r="R99">
        <f t="shared" si="6"/>
        <v>33.317795861952867</v>
      </c>
      <c r="S99">
        <f t="shared" si="7"/>
        <v>3.4259699502418224</v>
      </c>
    </row>
    <row r="100" spans="2:19" x14ac:dyDescent="0.25">
      <c r="B100">
        <v>44.840486181818171</v>
      </c>
      <c r="C100">
        <v>34.046784292929289</v>
      </c>
      <c r="D100">
        <v>29.180634949494969</v>
      </c>
      <c r="E100">
        <v>37.444195909090894</v>
      </c>
      <c r="F100">
        <v>36.229158606060601</v>
      </c>
      <c r="G100">
        <v>28.119060272727321</v>
      </c>
      <c r="H100">
        <f t="shared" si="4"/>
        <v>34.976720035353537</v>
      </c>
      <c r="I100">
        <f t="shared" si="5"/>
        <v>6.106354106674579</v>
      </c>
      <c r="L100">
        <v>29.195932363636373</v>
      </c>
      <c r="M100">
        <v>34.429459242424244</v>
      </c>
      <c r="N100">
        <v>33.85872539393938</v>
      </c>
      <c r="O100">
        <v>30.941136525252528</v>
      </c>
      <c r="P100">
        <v>38.97151103030302</v>
      </c>
      <c r="Q100">
        <v>34.198009222222254</v>
      </c>
      <c r="R100">
        <f t="shared" si="6"/>
        <v>33.599128962962965</v>
      </c>
      <c r="S100">
        <f t="shared" si="7"/>
        <v>3.3594954803845338</v>
      </c>
    </row>
    <row r="101" spans="2:19" x14ac:dyDescent="0.25">
      <c r="B101">
        <v>44.867621999999997</v>
      </c>
      <c r="C101">
        <v>34.089443000000003</v>
      </c>
      <c r="D101">
        <v>30.190010000000001</v>
      </c>
      <c r="E101">
        <v>37.549145000000003</v>
      </c>
      <c r="F101">
        <v>36.453803999999998</v>
      </c>
      <c r="G101">
        <v>28.441357000000004</v>
      </c>
      <c r="H101">
        <f t="shared" si="4"/>
        <v>35.265230166666669</v>
      </c>
      <c r="I101">
        <f t="shared" si="5"/>
        <v>5.8743592644689668</v>
      </c>
      <c r="L101">
        <v>29.518776000000003</v>
      </c>
      <c r="M101">
        <v>34.486114999999998</v>
      </c>
      <c r="N101">
        <v>33.99971</v>
      </c>
      <c r="O101">
        <v>30.988911000000002</v>
      </c>
      <c r="P101">
        <v>39.013218000000002</v>
      </c>
      <c r="Q101">
        <v>34.812911999999997</v>
      </c>
      <c r="R101">
        <f t="shared" si="6"/>
        <v>33.803273666666662</v>
      </c>
      <c r="S101">
        <f t="shared" si="7"/>
        <v>3.3149753095710777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665A-54BA-4CD4-A98F-A3EC15F44FEE}">
  <dimension ref="A1:T103"/>
  <sheetViews>
    <sheetView topLeftCell="G1" workbookViewId="0">
      <selection activeCell="J3" sqref="J3"/>
    </sheetView>
  </sheetViews>
  <sheetFormatPr defaultRowHeight="16.5" x14ac:dyDescent="0.25"/>
  <cols>
    <col min="1" max="1" width="11.75" bestFit="1" customWidth="1"/>
  </cols>
  <sheetData>
    <row r="1" spans="1:20" x14ac:dyDescent="0.25">
      <c r="A1" t="s">
        <v>4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</v>
      </c>
      <c r="I2" t="s">
        <v>2</v>
      </c>
      <c r="K2" t="s">
        <v>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</v>
      </c>
      <c r="S2" t="s">
        <v>2</v>
      </c>
    </row>
    <row r="3" spans="1:20" x14ac:dyDescent="0.25">
      <c r="B3">
        <v>0.45896300000000001</v>
      </c>
      <c r="C3">
        <v>22.746058999999999</v>
      </c>
      <c r="D3">
        <v>9.9945380000000004</v>
      </c>
      <c r="E3">
        <v>10.836257</v>
      </c>
      <c r="F3">
        <v>11.427766</v>
      </c>
      <c r="G3">
        <v>20.396709000000001</v>
      </c>
      <c r="H3">
        <f>AVERAGE(B3:G3)</f>
        <v>12.643381999999997</v>
      </c>
      <c r="I3">
        <f>STDEVA(B3:G3)</f>
        <v>8.02991937773022</v>
      </c>
      <c r="L3">
        <v>-5.6880240000000004</v>
      </c>
      <c r="M3">
        <v>13.526567</v>
      </c>
      <c r="N3">
        <v>13.526567</v>
      </c>
      <c r="O3">
        <v>11.060582</v>
      </c>
      <c r="P3">
        <v>3.3840750000000002</v>
      </c>
      <c r="Q3">
        <v>16.198601</v>
      </c>
      <c r="R3">
        <f>AVERAGE(L3:Q3)</f>
        <v>8.6680613333333341</v>
      </c>
      <c r="S3">
        <f>STDEVA(L3:Q3)</f>
        <v>8.2904889494713547</v>
      </c>
      <c r="T3">
        <v>0</v>
      </c>
    </row>
    <row r="4" spans="1:20" x14ac:dyDescent="0.25">
      <c r="B4">
        <v>1.7937166969696969</v>
      </c>
      <c r="C4">
        <v>20.088424717171716</v>
      </c>
      <c r="D4">
        <v>10.186285555555557</v>
      </c>
      <c r="E4">
        <v>11.146233777777779</v>
      </c>
      <c r="F4">
        <v>9.538147939393939</v>
      </c>
      <c r="G4">
        <v>16.997366737373735</v>
      </c>
      <c r="H4">
        <f t="shared" ref="H4:H67" si="0">AVERAGE(B4:G4)</f>
        <v>11.625029237373738</v>
      </c>
      <c r="I4">
        <f t="shared" ref="I4:I67" si="1">STDEVA(B4:G4)</f>
        <v>6.3843571572153746</v>
      </c>
      <c r="L4">
        <v>-6.754777909090909</v>
      </c>
      <c r="M4">
        <v>14.923937565656566</v>
      </c>
      <c r="N4">
        <v>14.891440575757576</v>
      </c>
      <c r="O4">
        <v>10.711315454545455</v>
      </c>
      <c r="P4">
        <v>4.2662093333333333</v>
      </c>
      <c r="Q4">
        <v>17.311852090909092</v>
      </c>
      <c r="R4">
        <f t="shared" ref="R4:R67" si="2">AVERAGE(L4:Q4)</f>
        <v>9.2249961851851854</v>
      </c>
      <c r="S4">
        <f t="shared" ref="S4:S67" si="3">STDEVA(L4:Q4)</f>
        <v>9.0789388746274504</v>
      </c>
      <c r="T4">
        <v>1</v>
      </c>
    </row>
    <row r="5" spans="1:20" x14ac:dyDescent="0.25">
      <c r="B5">
        <v>3.2703957272727275</v>
      </c>
      <c r="C5">
        <v>17.822133505050502</v>
      </c>
      <c r="D5">
        <v>10.453878888888889</v>
      </c>
      <c r="E5">
        <v>11.630115474747475</v>
      </c>
      <c r="F5">
        <v>7.6903565555555558</v>
      </c>
      <c r="G5">
        <v>14.557643787878789</v>
      </c>
      <c r="H5">
        <f t="shared" si="0"/>
        <v>10.904087323232323</v>
      </c>
      <c r="I5">
        <f t="shared" si="1"/>
        <v>5.1095783613643118</v>
      </c>
      <c r="L5">
        <v>-7.3249297272727265</v>
      </c>
      <c r="M5">
        <v>16.293623434343434</v>
      </c>
      <c r="N5">
        <v>16.230146424242424</v>
      </c>
      <c r="O5">
        <v>10.548180272727274</v>
      </c>
      <c r="P5">
        <v>4.9296730000000002</v>
      </c>
      <c r="Q5">
        <v>18.400573000000001</v>
      </c>
      <c r="R5">
        <f t="shared" si="2"/>
        <v>9.846211067340068</v>
      </c>
      <c r="S5">
        <f t="shared" si="3"/>
        <v>9.7469384779793202</v>
      </c>
      <c r="T5">
        <v>2</v>
      </c>
    </row>
    <row r="6" spans="1:20" x14ac:dyDescent="0.25">
      <c r="B6">
        <v>4.6553021818181817</v>
      </c>
      <c r="C6">
        <v>15.841720151515153</v>
      </c>
      <c r="D6">
        <v>10.708528666666666</v>
      </c>
      <c r="E6">
        <v>12.205655575757575</v>
      </c>
      <c r="F6">
        <v>6.1750652727272746</v>
      </c>
      <c r="G6">
        <v>12.926543575757576</v>
      </c>
      <c r="H6">
        <f t="shared" si="0"/>
        <v>10.41880257070707</v>
      </c>
      <c r="I6">
        <f t="shared" si="1"/>
        <v>4.2473716083237729</v>
      </c>
      <c r="L6">
        <v>-7.3188887272727277</v>
      </c>
      <c r="M6">
        <v>17.443411272727271</v>
      </c>
      <c r="N6">
        <v>17.369692545454544</v>
      </c>
      <c r="O6">
        <v>10.528784545454545</v>
      </c>
      <c r="P6">
        <v>5.3645069999999997</v>
      </c>
      <c r="Q6">
        <v>19.406490636363635</v>
      </c>
      <c r="R6">
        <f t="shared" si="2"/>
        <v>10.465666212121212</v>
      </c>
      <c r="S6">
        <f t="shared" si="3"/>
        <v>10.184390514419951</v>
      </c>
      <c r="T6">
        <v>3</v>
      </c>
    </row>
    <row r="7" spans="1:20" x14ac:dyDescent="0.25">
      <c r="B7">
        <v>5.7173318787878786</v>
      </c>
      <c r="C7">
        <v>14.082592474747475</v>
      </c>
      <c r="D7">
        <v>10.883958888888889</v>
      </c>
      <c r="E7">
        <v>12.80100203030303</v>
      </c>
      <c r="F7">
        <v>5.1372481010101021</v>
      </c>
      <c r="G7">
        <v>11.874879727272727</v>
      </c>
      <c r="H7">
        <f t="shared" si="0"/>
        <v>10.082835516835017</v>
      </c>
      <c r="I7">
        <f t="shared" si="1"/>
        <v>3.7618124070211345</v>
      </c>
      <c r="L7">
        <v>-6.8718866363636364</v>
      </c>
      <c r="M7">
        <v>18.303383646464646</v>
      </c>
      <c r="N7">
        <v>18.238566515151515</v>
      </c>
      <c r="O7">
        <v>10.610519454545456</v>
      </c>
      <c r="P7">
        <v>5.6367133333333337</v>
      </c>
      <c r="Q7">
        <v>20.28208590909091</v>
      </c>
      <c r="R7">
        <f t="shared" si="2"/>
        <v>11.03323037037037</v>
      </c>
      <c r="S7">
        <f t="shared" si="3"/>
        <v>10.394302497691122</v>
      </c>
      <c r="T7">
        <v>4</v>
      </c>
    </row>
    <row r="8" spans="1:20" x14ac:dyDescent="0.25">
      <c r="B8">
        <v>6.2433978484848485</v>
      </c>
      <c r="C8">
        <v>12.554543747474749</v>
      </c>
      <c r="D8">
        <v>10.941582</v>
      </c>
      <c r="E8">
        <v>13.359897515151514</v>
      </c>
      <c r="F8">
        <v>4.4084946262626268</v>
      </c>
      <c r="G8">
        <v>11.231849222222221</v>
      </c>
      <c r="H8">
        <f t="shared" si="0"/>
        <v>9.7899608265993265</v>
      </c>
      <c r="I8">
        <f t="shared" si="1"/>
        <v>3.6147179027476635</v>
      </c>
      <c r="L8">
        <v>-6.1140250909090907</v>
      </c>
      <c r="M8">
        <v>18.874918676767678</v>
      </c>
      <c r="N8">
        <v>18.830735242424243</v>
      </c>
      <c r="O8">
        <v>10.75247609090909</v>
      </c>
      <c r="P8">
        <v>5.9513676666666671</v>
      </c>
      <c r="Q8">
        <v>20.996370272727273</v>
      </c>
      <c r="R8">
        <f t="shared" si="2"/>
        <v>11.548640476430977</v>
      </c>
      <c r="S8">
        <f t="shared" si="3"/>
        <v>10.391303578789916</v>
      </c>
      <c r="T8">
        <v>5</v>
      </c>
    </row>
    <row r="9" spans="1:20" x14ac:dyDescent="0.25">
      <c r="B9">
        <v>6.0694777272727265</v>
      </c>
      <c r="C9">
        <v>11.328520878787881</v>
      </c>
      <c r="D9">
        <v>10.872767333333334</v>
      </c>
      <c r="E9">
        <v>13.843540545454546</v>
      </c>
      <c r="F9">
        <v>3.7039708787878798</v>
      </c>
      <c r="G9">
        <v>10.861979757575757</v>
      </c>
      <c r="H9">
        <f t="shared" si="0"/>
        <v>9.4467095202020204</v>
      </c>
      <c r="I9">
        <f t="shared" si="1"/>
        <v>3.776101414736587</v>
      </c>
      <c r="L9">
        <v>-5.2936949090909087</v>
      </c>
      <c r="M9">
        <v>19.194507636363635</v>
      </c>
      <c r="N9">
        <v>19.175995272727274</v>
      </c>
      <c r="O9">
        <v>10.917905181818181</v>
      </c>
      <c r="P9">
        <v>6.500318</v>
      </c>
      <c r="Q9">
        <v>21.532435727272727</v>
      </c>
      <c r="R9">
        <f t="shared" si="2"/>
        <v>12.00457781818182</v>
      </c>
      <c r="S9">
        <f t="shared" si="3"/>
        <v>10.243167169829311</v>
      </c>
      <c r="T9">
        <v>6</v>
      </c>
    </row>
    <row r="10" spans="1:20" x14ac:dyDescent="0.25">
      <c r="B10">
        <v>5.1416946969696964</v>
      </c>
      <c r="C10">
        <v>10.485917121212122</v>
      </c>
      <c r="D10">
        <v>10.697178222222222</v>
      </c>
      <c r="E10">
        <v>14.229478717171716</v>
      </c>
      <c r="F10">
        <v>2.7821958989899001</v>
      </c>
      <c r="G10">
        <v>10.650916474747474</v>
      </c>
      <c r="H10">
        <f t="shared" si="0"/>
        <v>8.9978968552188547</v>
      </c>
      <c r="I10">
        <f t="shared" si="1"/>
        <v>4.2120996564578865</v>
      </c>
      <c r="L10">
        <v>-4.6268123636363629</v>
      </c>
      <c r="M10">
        <v>19.310998242424244</v>
      </c>
      <c r="N10">
        <v>19.305581818181821</v>
      </c>
      <c r="O10">
        <v>11.073934272727273</v>
      </c>
      <c r="P10">
        <v>7.4732679999999991</v>
      </c>
      <c r="Q10">
        <v>21.897575</v>
      </c>
      <c r="R10">
        <f t="shared" si="2"/>
        <v>12.405757494949496</v>
      </c>
      <c r="S10">
        <f t="shared" si="3"/>
        <v>10.015948948770479</v>
      </c>
      <c r="T10">
        <v>7</v>
      </c>
    </row>
    <row r="11" spans="1:20" x14ac:dyDescent="0.25">
      <c r="B11">
        <v>3.5872665454545443</v>
      </c>
      <c r="C11">
        <v>10.058341565656566</v>
      </c>
      <c r="D11">
        <v>10.456159888888887</v>
      </c>
      <c r="E11">
        <v>14.50819188888889</v>
      </c>
      <c r="F11">
        <v>1.6149464646464653</v>
      </c>
      <c r="G11">
        <v>10.528563090909092</v>
      </c>
      <c r="H11">
        <f t="shared" si="0"/>
        <v>8.4589115740740741</v>
      </c>
      <c r="I11">
        <f t="shared" si="1"/>
        <v>4.8579257005698127</v>
      </c>
      <c r="L11">
        <v>-4.221896272727272</v>
      </c>
      <c r="M11">
        <v>19.269720848484848</v>
      </c>
      <c r="N11">
        <v>19.277400363636364</v>
      </c>
      <c r="O11">
        <v>11.197315727272727</v>
      </c>
      <c r="P11">
        <v>8.7693616666666667</v>
      </c>
      <c r="Q11">
        <v>22.117454090909092</v>
      </c>
      <c r="R11">
        <f t="shared" si="2"/>
        <v>12.734892737373739</v>
      </c>
      <c r="S11">
        <f t="shared" si="3"/>
        <v>9.7894138261914776</v>
      </c>
      <c r="T11">
        <v>8</v>
      </c>
    </row>
    <row r="12" spans="1:20" x14ac:dyDescent="0.25">
      <c r="B12">
        <v>1.7300112727272716</v>
      </c>
      <c r="C12">
        <v>9.9973884545454546</v>
      </c>
      <c r="D12">
        <v>10.200167</v>
      </c>
      <c r="E12">
        <v>14.678458000000001</v>
      </c>
      <c r="F12">
        <v>0.40833481818181955</v>
      </c>
      <c r="G12">
        <v>10.442882363636363</v>
      </c>
      <c r="H12">
        <f t="shared" si="0"/>
        <v>7.9095403181818185</v>
      </c>
      <c r="I12">
        <f t="shared" si="1"/>
        <v>5.5910072816142833</v>
      </c>
      <c r="L12">
        <v>-4.0496205454545455</v>
      </c>
      <c r="M12">
        <v>19.104886545454544</v>
      </c>
      <c r="N12">
        <v>19.140983090909092</v>
      </c>
      <c r="O12">
        <v>11.272982818181818</v>
      </c>
      <c r="P12">
        <v>10.175894</v>
      </c>
      <c r="Q12">
        <v>22.219256363636365</v>
      </c>
      <c r="R12">
        <f t="shared" si="2"/>
        <v>12.977397045454545</v>
      </c>
      <c r="S12">
        <f t="shared" si="3"/>
        <v>9.6085447325008051</v>
      </c>
      <c r="T12">
        <v>9</v>
      </c>
    </row>
    <row r="13" spans="1:20" x14ac:dyDescent="0.25">
      <c r="B13">
        <v>1.6863333333324571E-3</v>
      </c>
      <c r="C13">
        <v>10.188464505050506</v>
      </c>
      <c r="D13">
        <v>9.9794016666666661</v>
      </c>
      <c r="E13">
        <v>14.743489868686869</v>
      </c>
      <c r="F13">
        <v>-0.68320137373737255</v>
      </c>
      <c r="G13">
        <v>10.374279303030303</v>
      </c>
      <c r="H13">
        <f t="shared" si="0"/>
        <v>7.4340200505050502</v>
      </c>
      <c r="I13">
        <f t="shared" si="1"/>
        <v>6.2812144280167486</v>
      </c>
      <c r="L13">
        <v>-4.0667809090909088</v>
      </c>
      <c r="M13">
        <v>18.829241797979797</v>
      </c>
      <c r="N13">
        <v>18.899697151515152</v>
      </c>
      <c r="O13">
        <v>11.294042727272727</v>
      </c>
      <c r="P13">
        <v>11.350514333333335</v>
      </c>
      <c r="Q13">
        <v>22.230968727272728</v>
      </c>
      <c r="R13">
        <f t="shared" si="2"/>
        <v>13.089613971380471</v>
      </c>
      <c r="S13">
        <f t="shared" si="3"/>
        <v>9.4958431943605515</v>
      </c>
      <c r="T13">
        <v>10</v>
      </c>
    </row>
    <row r="14" spans="1:20" x14ac:dyDescent="0.25">
      <c r="B14">
        <v>-1.2613660000000007</v>
      </c>
      <c r="C14">
        <v>10.488682444444445</v>
      </c>
      <c r="D14">
        <v>9.8078401111111102</v>
      </c>
      <c r="E14">
        <v>14.708085444444444</v>
      </c>
      <c r="F14">
        <v>-1.5359144444444446</v>
      </c>
      <c r="G14">
        <v>10.318645888888888</v>
      </c>
      <c r="H14">
        <f t="shared" si="0"/>
        <v>7.0876622407407401</v>
      </c>
      <c r="I14">
        <f t="shared" si="1"/>
        <v>6.8051268705374763</v>
      </c>
      <c r="L14">
        <v>-4.1689590000000001</v>
      </c>
      <c r="M14">
        <v>18.442054333333335</v>
      </c>
      <c r="N14">
        <v>18.553246999999999</v>
      </c>
      <c r="O14">
        <v>11.261089</v>
      </c>
      <c r="P14">
        <v>12.093287</v>
      </c>
      <c r="Q14">
        <v>22.176623999999997</v>
      </c>
      <c r="R14">
        <f t="shared" si="2"/>
        <v>13.059557055555553</v>
      </c>
      <c r="S14">
        <f t="shared" si="3"/>
        <v>9.4155482736175209</v>
      </c>
      <c r="T14">
        <v>11</v>
      </c>
    </row>
    <row r="15" spans="1:20" x14ac:dyDescent="0.25">
      <c r="B15">
        <v>-1.8763251818181821</v>
      </c>
      <c r="C15">
        <v>10.767405878787878</v>
      </c>
      <c r="D15">
        <v>9.6821763333333326</v>
      </c>
      <c r="E15">
        <v>14.578203484848485</v>
      </c>
      <c r="F15">
        <v>-2.1382394848484823</v>
      </c>
      <c r="G15">
        <v>10.282336090909093</v>
      </c>
      <c r="H15">
        <f t="shared" si="0"/>
        <v>6.8825928535353533</v>
      </c>
      <c r="I15">
        <f t="shared" si="1"/>
        <v>7.096536876500406</v>
      </c>
      <c r="L15">
        <v>-4.3108185454545449</v>
      </c>
      <c r="M15">
        <v>17.96842075757576</v>
      </c>
      <c r="N15">
        <v>18.111991181818183</v>
      </c>
      <c r="O15">
        <v>11.180075090909092</v>
      </c>
      <c r="P15">
        <v>12.355892000000001</v>
      </c>
      <c r="Q15">
        <v>22.072276636363636</v>
      </c>
      <c r="R15">
        <f t="shared" si="2"/>
        <v>12.896306186868687</v>
      </c>
      <c r="S15">
        <f t="shared" si="3"/>
        <v>9.3429201869304475</v>
      </c>
      <c r="T15">
        <v>12</v>
      </c>
    </row>
    <row r="16" spans="1:20" x14ac:dyDescent="0.25">
      <c r="B16">
        <v>-1.8167505151515149</v>
      </c>
      <c r="C16">
        <v>10.930689353535353</v>
      </c>
      <c r="D16">
        <v>9.5931509999999989</v>
      </c>
      <c r="E16">
        <v>14.361954353535355</v>
      </c>
      <c r="F16">
        <v>-2.5877142020202002</v>
      </c>
      <c r="G16">
        <v>10.27544408080808</v>
      </c>
      <c r="H16">
        <f t="shared" si="0"/>
        <v>6.7927956784511778</v>
      </c>
      <c r="I16">
        <f t="shared" si="1"/>
        <v>7.1624494164171155</v>
      </c>
      <c r="L16">
        <v>-4.4643667272727265</v>
      </c>
      <c r="M16">
        <v>17.466115171717174</v>
      </c>
      <c r="N16">
        <v>17.610752121212123</v>
      </c>
      <c r="O16">
        <v>11.067082000000001</v>
      </c>
      <c r="P16">
        <v>12.182898</v>
      </c>
      <c r="Q16">
        <v>21.932549727272729</v>
      </c>
      <c r="R16">
        <f t="shared" si="2"/>
        <v>12.632505048821551</v>
      </c>
      <c r="S16">
        <f t="shared" si="3"/>
        <v>9.2692317060633798</v>
      </c>
      <c r="T16">
        <v>13</v>
      </c>
    </row>
    <row r="17" spans="2:20" x14ac:dyDescent="0.25">
      <c r="B17">
        <v>-1.1817404242424234</v>
      </c>
      <c r="C17">
        <v>10.933471454545455</v>
      </c>
      <c r="D17">
        <v>9.5323132222222213</v>
      </c>
      <c r="E17">
        <v>14.071546393939395</v>
      </c>
      <c r="F17">
        <v>-3.0457180101010102</v>
      </c>
      <c r="G17">
        <v>10.308686262626262</v>
      </c>
      <c r="H17">
        <f t="shared" si="0"/>
        <v>6.7697598164983175</v>
      </c>
      <c r="I17">
        <f t="shared" si="1"/>
        <v>7.0764149762552977</v>
      </c>
      <c r="L17">
        <v>-4.6398900909090903</v>
      </c>
      <c r="M17">
        <v>17.020293292929292</v>
      </c>
      <c r="N17">
        <v>17.143463515151517</v>
      </c>
      <c r="O17">
        <v>10.936270636363638</v>
      </c>
      <c r="P17">
        <v>11.789854999999998</v>
      </c>
      <c r="Q17">
        <v>21.764532181818183</v>
      </c>
      <c r="R17">
        <f t="shared" si="2"/>
        <v>12.335754089225588</v>
      </c>
      <c r="S17">
        <f t="shared" si="3"/>
        <v>9.2129244963314463</v>
      </c>
      <c r="T17">
        <v>14</v>
      </c>
    </row>
    <row r="18" spans="2:20" x14ac:dyDescent="0.25">
      <c r="B18">
        <v>-0.1598360909090899</v>
      </c>
      <c r="C18">
        <v>10.783231939393939</v>
      </c>
      <c r="D18">
        <v>9.4948783333333342</v>
      </c>
      <c r="E18">
        <v>13.723588636363637</v>
      </c>
      <c r="F18">
        <v>-3.5863371212121176</v>
      </c>
      <c r="G18">
        <v>10.396097515151514</v>
      </c>
      <c r="H18">
        <f t="shared" si="0"/>
        <v>6.7752705353535374</v>
      </c>
      <c r="I18">
        <f t="shared" si="1"/>
        <v>6.9326495770058836</v>
      </c>
      <c r="L18">
        <v>-4.8486540909090898</v>
      </c>
      <c r="M18">
        <v>16.726450303030301</v>
      </c>
      <c r="N18">
        <v>16.822841818181818</v>
      </c>
      <c r="O18">
        <v>10.800540272727273</v>
      </c>
      <c r="P18">
        <v>11.298199999999998</v>
      </c>
      <c r="Q18">
        <v>21.573861181818184</v>
      </c>
      <c r="R18">
        <f t="shared" si="2"/>
        <v>12.062206580808081</v>
      </c>
      <c r="S18">
        <f t="shared" si="3"/>
        <v>9.1982944853839648</v>
      </c>
      <c r="T18">
        <v>15</v>
      </c>
    </row>
    <row r="19" spans="2:20" x14ac:dyDescent="0.25">
      <c r="B19">
        <v>1.0222175454545466</v>
      </c>
      <c r="C19">
        <v>10.531591565656566</v>
      </c>
      <c r="D19">
        <v>9.4794056666666666</v>
      </c>
      <c r="E19">
        <v>13.339718232323232</v>
      </c>
      <c r="F19">
        <v>-4.0882384141414114</v>
      </c>
      <c r="G19">
        <v>10.545140232323229</v>
      </c>
      <c r="H19">
        <f t="shared" si="0"/>
        <v>6.8049724713804709</v>
      </c>
      <c r="I19">
        <f t="shared" si="1"/>
        <v>6.7798869866657787</v>
      </c>
      <c r="L19">
        <v>-5.0794189090909088</v>
      </c>
      <c r="M19">
        <v>16.692288323232322</v>
      </c>
      <c r="N19">
        <v>16.704999757575759</v>
      </c>
      <c r="O19">
        <v>10.671464636363636</v>
      </c>
      <c r="P19">
        <v>10.766794666666664</v>
      </c>
      <c r="Q19">
        <v>21.367629727272728</v>
      </c>
      <c r="R19">
        <f t="shared" si="2"/>
        <v>11.8539597003367</v>
      </c>
      <c r="S19">
        <f t="shared" si="3"/>
        <v>9.2387387061055666</v>
      </c>
      <c r="T19">
        <v>16</v>
      </c>
    </row>
    <row r="20" spans="2:20" x14ac:dyDescent="0.25">
      <c r="B20">
        <v>2.148567787878787</v>
      </c>
      <c r="C20">
        <v>10.249620171717172</v>
      </c>
      <c r="D20">
        <v>9.485485777777777</v>
      </c>
      <c r="E20">
        <v>12.945140474747475</v>
      </c>
      <c r="F20">
        <v>-4.4199496666666667</v>
      </c>
      <c r="G20">
        <v>10.774111919191917</v>
      </c>
      <c r="H20">
        <f t="shared" si="0"/>
        <v>6.86382941077441</v>
      </c>
      <c r="I20">
        <f t="shared" si="1"/>
        <v>6.6357618579454929</v>
      </c>
      <c r="L20">
        <v>-5.2412530909090895</v>
      </c>
      <c r="M20">
        <v>16.89747797979798</v>
      </c>
      <c r="N20">
        <v>16.803905515151513</v>
      </c>
      <c r="O20">
        <v>10.558396454545456</v>
      </c>
      <c r="P20">
        <v>10.185753666666663</v>
      </c>
      <c r="Q20">
        <v>21.156917909090911</v>
      </c>
      <c r="R20">
        <f t="shared" si="2"/>
        <v>11.726866405723905</v>
      </c>
      <c r="S20">
        <f t="shared" si="3"/>
        <v>9.3069313017564355</v>
      </c>
      <c r="T20">
        <v>17</v>
      </c>
    </row>
    <row r="21" spans="2:20" x14ac:dyDescent="0.25">
      <c r="B21">
        <v>3.0604363636363612</v>
      </c>
      <c r="C21">
        <v>9.9969625454545454</v>
      </c>
      <c r="D21">
        <v>9.5110919999999997</v>
      </c>
      <c r="E21">
        <v>12.566286454545455</v>
      </c>
      <c r="F21">
        <v>-4.4566102727272732</v>
      </c>
      <c r="G21">
        <v>11.09763127272727</v>
      </c>
      <c r="H21">
        <f t="shared" si="0"/>
        <v>6.9626330606060591</v>
      </c>
      <c r="I21">
        <f t="shared" si="1"/>
        <v>6.478073746566503</v>
      </c>
      <c r="L21">
        <v>-5.3864051818181808</v>
      </c>
      <c r="M21">
        <v>17.258582454545454</v>
      </c>
      <c r="N21">
        <v>17.088407909090908</v>
      </c>
      <c r="O21">
        <v>10.469420545454547</v>
      </c>
      <c r="P21">
        <v>9.5263369999999963</v>
      </c>
      <c r="Q21">
        <v>20.959070181818184</v>
      </c>
      <c r="R21">
        <f t="shared" si="2"/>
        <v>11.65256881818182</v>
      </c>
      <c r="S21">
        <f t="shared" si="3"/>
        <v>9.4216138712780833</v>
      </c>
      <c r="T21">
        <v>18</v>
      </c>
    </row>
    <row r="22" spans="2:20" x14ac:dyDescent="0.25">
      <c r="B22">
        <v>3.6918996969696947</v>
      </c>
      <c r="C22">
        <v>9.8022310505050516</v>
      </c>
      <c r="D22">
        <v>9.5508760000000006</v>
      </c>
      <c r="E22">
        <v>12.228735272727274</v>
      </c>
      <c r="F22">
        <v>-4.1647283636363648</v>
      </c>
      <c r="G22">
        <v>11.534266555555551</v>
      </c>
      <c r="H22">
        <f t="shared" si="0"/>
        <v>7.1072133686868684</v>
      </c>
      <c r="I22">
        <f t="shared" si="1"/>
        <v>6.2894265523500144</v>
      </c>
      <c r="L22">
        <v>-5.5023165454545442</v>
      </c>
      <c r="M22">
        <v>17.665348919191917</v>
      </c>
      <c r="N22">
        <v>17.485539060606058</v>
      </c>
      <c r="O22">
        <v>10.409037909090909</v>
      </c>
      <c r="P22">
        <v>8.7734426666666643</v>
      </c>
      <c r="Q22">
        <v>20.792062454545455</v>
      </c>
      <c r="R22">
        <f t="shared" si="2"/>
        <v>11.60385241077441</v>
      </c>
      <c r="S22">
        <f t="shared" si="3"/>
        <v>9.568897522168843</v>
      </c>
      <c r="T22">
        <v>19</v>
      </c>
    </row>
    <row r="23" spans="2:20" x14ac:dyDescent="0.25">
      <c r="B23">
        <v>4.0427468787878773</v>
      </c>
      <c r="C23">
        <v>9.6655263535353537</v>
      </c>
      <c r="D23">
        <v>9.5948802222222227</v>
      </c>
      <c r="E23">
        <v>11.953491080808082</v>
      </c>
      <c r="F23">
        <v>-3.5388574040404097</v>
      </c>
      <c r="G23">
        <v>12.073586262626257</v>
      </c>
      <c r="H23">
        <f t="shared" si="0"/>
        <v>7.2985622323232304</v>
      </c>
      <c r="I23">
        <f t="shared" si="1"/>
        <v>6.0563158855400507</v>
      </c>
      <c r="L23">
        <v>-5.5561904545454546</v>
      </c>
      <c r="M23">
        <v>18.000211393939392</v>
      </c>
      <c r="N23">
        <v>17.88301348484848</v>
      </c>
      <c r="O23">
        <v>10.382140000000001</v>
      </c>
      <c r="P23">
        <v>7.964635333333332</v>
      </c>
      <c r="Q23">
        <v>20.670553909090909</v>
      </c>
      <c r="R23">
        <f t="shared" si="2"/>
        <v>11.557393944444444</v>
      </c>
      <c r="S23">
        <f t="shared" si="3"/>
        <v>9.7132584754209912</v>
      </c>
      <c r="T23">
        <v>20</v>
      </c>
    </row>
    <row r="24" spans="2:20" x14ac:dyDescent="0.25">
      <c r="B24">
        <v>4.1534390909090906</v>
      </c>
      <c r="C24">
        <v>9.5735968181818176</v>
      </c>
      <c r="D24">
        <v>9.6410180000000008</v>
      </c>
      <c r="E24">
        <v>11.755630333333334</v>
      </c>
      <c r="F24">
        <v>-2.6477971212121276</v>
      </c>
      <c r="G24">
        <v>12.672179181818176</v>
      </c>
      <c r="H24">
        <f t="shared" si="0"/>
        <v>7.5246777171717154</v>
      </c>
      <c r="I24">
        <f t="shared" si="1"/>
        <v>5.7951564475293598</v>
      </c>
      <c r="L24">
        <v>-5.4924779090909102</v>
      </c>
      <c r="M24">
        <v>18.163932909090907</v>
      </c>
      <c r="N24">
        <v>18.122700727272722</v>
      </c>
      <c r="O24">
        <v>10.391785090909091</v>
      </c>
      <c r="P24">
        <v>7.1271310000000003</v>
      </c>
      <c r="Q24">
        <v>20.601595454545453</v>
      </c>
      <c r="R24">
        <f t="shared" si="2"/>
        <v>11.485777878787877</v>
      </c>
      <c r="S24">
        <f t="shared" si="3"/>
        <v>9.8000043062493631</v>
      </c>
      <c r="T24">
        <v>21</v>
      </c>
    </row>
    <row r="25" spans="2:20" x14ac:dyDescent="0.25">
      <c r="B25">
        <v>4.0793906666666677</v>
      </c>
      <c r="C25">
        <v>9.5147408888888894</v>
      </c>
      <c r="D25">
        <v>9.6938926666666685</v>
      </c>
      <c r="E25">
        <v>11.643317333333332</v>
      </c>
      <c r="F25">
        <v>-1.678039111111119</v>
      </c>
      <c r="G25">
        <v>13.265413333333328</v>
      </c>
      <c r="H25">
        <f t="shared" si="0"/>
        <v>7.7531192962962949</v>
      </c>
      <c r="I25">
        <f t="shared" si="1"/>
        <v>5.5647456218325004</v>
      </c>
      <c r="L25">
        <v>-5.3091520000000019</v>
      </c>
      <c r="M25">
        <v>18.093812222222226</v>
      </c>
      <c r="N25">
        <v>18.148398</v>
      </c>
      <c r="O25">
        <v>10.438984</v>
      </c>
      <c r="P25">
        <v>6.2778170000000015</v>
      </c>
      <c r="Q25">
        <v>20.583079999999999</v>
      </c>
      <c r="R25">
        <f t="shared" si="2"/>
        <v>11.372156537037037</v>
      </c>
      <c r="S25">
        <f t="shared" si="3"/>
        <v>9.8084491675845058</v>
      </c>
      <c r="T25">
        <v>22</v>
      </c>
    </row>
    <row r="26" spans="2:20" x14ac:dyDescent="0.25">
      <c r="B26">
        <v>3.872724060606064</v>
      </c>
      <c r="C26">
        <v>9.4842616767676766</v>
      </c>
      <c r="D26">
        <v>9.7646526666666684</v>
      </c>
      <c r="E26">
        <v>11.617571999999999</v>
      </c>
      <c r="F26">
        <v>-0.77634560606061243</v>
      </c>
      <c r="G26">
        <v>13.791172292929286</v>
      </c>
      <c r="H26">
        <f t="shared" si="0"/>
        <v>7.9590061818181796</v>
      </c>
      <c r="I26">
        <f t="shared" si="1"/>
        <v>5.4035192491341331</v>
      </c>
      <c r="L26">
        <v>-5.0205956363636393</v>
      </c>
      <c r="M26">
        <v>17.762479414141417</v>
      </c>
      <c r="N26">
        <v>17.939703939393944</v>
      </c>
      <c r="O26">
        <v>10.524930363636365</v>
      </c>
      <c r="P26">
        <v>5.4236583333333357</v>
      </c>
      <c r="Q26">
        <v>20.606732181818181</v>
      </c>
      <c r="R26">
        <f t="shared" si="2"/>
        <v>11.206151432659935</v>
      </c>
      <c r="S26">
        <f t="shared" si="3"/>
        <v>9.7355605222693971</v>
      </c>
      <c r="T26">
        <v>23</v>
      </c>
    </row>
    <row r="27" spans="2:20" x14ac:dyDescent="0.25">
      <c r="B27">
        <v>3.5707230909090955</v>
      </c>
      <c r="C27">
        <v>9.4813875454545453</v>
      </c>
      <c r="D27">
        <v>9.8682940000000023</v>
      </c>
      <c r="E27">
        <v>11.673054515151513</v>
      </c>
      <c r="F27">
        <v>-3.9188575757583333E-2</v>
      </c>
      <c r="G27">
        <v>14.19274636363636</v>
      </c>
      <c r="H27">
        <f t="shared" si="0"/>
        <v>8.1245028232323211</v>
      </c>
      <c r="I27">
        <f t="shared" si="1"/>
        <v>5.3231665332189317</v>
      </c>
      <c r="L27">
        <v>-4.7240047272727308</v>
      </c>
      <c r="M27">
        <v>17.167878727272729</v>
      </c>
      <c r="N27">
        <v>17.503247454545463</v>
      </c>
      <c r="O27">
        <v>10.642850000000001</v>
      </c>
      <c r="P27">
        <v>4.5626960000000034</v>
      </c>
      <c r="Q27">
        <v>20.655822727272728</v>
      </c>
      <c r="R27">
        <f t="shared" si="2"/>
        <v>10.968081696969699</v>
      </c>
      <c r="S27">
        <f t="shared" si="3"/>
        <v>9.6163872519331601</v>
      </c>
      <c r="T27">
        <v>24</v>
      </c>
    </row>
    <row r="28" spans="2:20" x14ac:dyDescent="0.25">
      <c r="B28">
        <v>3.1967735151515213</v>
      </c>
      <c r="C28">
        <v>9.5038175050505043</v>
      </c>
      <c r="D28">
        <v>10.019151111111112</v>
      </c>
      <c r="E28">
        <v>11.800863646464647</v>
      </c>
      <c r="F28">
        <v>0.44103980808080356</v>
      </c>
      <c r="G28">
        <v>14.447293949494945</v>
      </c>
      <c r="H28">
        <f t="shared" si="0"/>
        <v>8.2348232558922572</v>
      </c>
      <c r="I28">
        <f t="shared" si="1"/>
        <v>5.3334906788505787</v>
      </c>
      <c r="L28">
        <v>-4.4902636363636388</v>
      </c>
      <c r="M28">
        <v>16.413523535353537</v>
      </c>
      <c r="N28">
        <v>16.870954848484857</v>
      </c>
      <c r="O28">
        <v>10.786165818181818</v>
      </c>
      <c r="P28">
        <v>3.6970766666666712</v>
      </c>
      <c r="Q28">
        <v>20.716719181818181</v>
      </c>
      <c r="R28">
        <f t="shared" si="2"/>
        <v>10.66569606902357</v>
      </c>
      <c r="S28">
        <f t="shared" si="3"/>
        <v>9.4957370081884438</v>
      </c>
      <c r="T28">
        <v>25</v>
      </c>
    </row>
    <row r="29" spans="2:20" x14ac:dyDescent="0.25">
      <c r="B29">
        <v>2.7640999393939474</v>
      </c>
      <c r="C29">
        <v>9.5440946363636368</v>
      </c>
      <c r="D29">
        <v>10.225702333333334</v>
      </c>
      <c r="E29">
        <v>11.988686040404039</v>
      </c>
      <c r="F29">
        <v>0.66251783838383738</v>
      </c>
      <c r="G29">
        <v>14.530962565656568</v>
      </c>
      <c r="H29">
        <f t="shared" si="0"/>
        <v>8.2860105589225608</v>
      </c>
      <c r="I29">
        <f t="shared" si="1"/>
        <v>5.4159680420654732</v>
      </c>
      <c r="L29">
        <v>-4.3432830000000013</v>
      </c>
      <c r="M29">
        <v>15.596781454545459</v>
      </c>
      <c r="N29">
        <v>16.099370909090919</v>
      </c>
      <c r="O29">
        <v>10.945889363636365</v>
      </c>
      <c r="P29">
        <v>2.8364340000000063</v>
      </c>
      <c r="Q29">
        <v>20.77777709090909</v>
      </c>
      <c r="R29">
        <f t="shared" si="2"/>
        <v>10.318828303030307</v>
      </c>
      <c r="S29">
        <f t="shared" si="3"/>
        <v>9.4023189690601292</v>
      </c>
      <c r="T29">
        <v>26</v>
      </c>
    </row>
    <row r="30" spans="2:20" x14ac:dyDescent="0.25">
      <c r="B30">
        <v>2.2837974545454638</v>
      </c>
      <c r="C30">
        <v>9.5923457272727273</v>
      </c>
      <c r="D30">
        <v>10.486201000000001</v>
      </c>
      <c r="E30">
        <v>12.223853181818178</v>
      </c>
      <c r="F30">
        <v>0.65957154545454555</v>
      </c>
      <c r="G30">
        <v>14.45021863636364</v>
      </c>
      <c r="H30">
        <f t="shared" si="0"/>
        <v>8.2826645909090928</v>
      </c>
      <c r="I30">
        <f t="shared" si="1"/>
        <v>5.5541062700897568</v>
      </c>
      <c r="L30">
        <v>-4.3063528181818178</v>
      </c>
      <c r="M30">
        <v>14.830805818181823</v>
      </c>
      <c r="N30">
        <v>15.28749563636365</v>
      </c>
      <c r="O30">
        <v>11.112047363636364</v>
      </c>
      <c r="P30">
        <v>1.989356000000007</v>
      </c>
      <c r="Q30">
        <v>20.829909454545454</v>
      </c>
      <c r="R30">
        <f t="shared" si="2"/>
        <v>9.9572102424242459</v>
      </c>
      <c r="S30">
        <f t="shared" si="3"/>
        <v>9.3664192257562551</v>
      </c>
      <c r="T30">
        <v>27</v>
      </c>
    </row>
    <row r="31" spans="2:20" x14ac:dyDescent="0.25">
      <c r="B31">
        <v>1.764538666666678</v>
      </c>
      <c r="C31">
        <v>9.6436684545454554</v>
      </c>
      <c r="D31">
        <v>10.787225000000001</v>
      </c>
      <c r="E31">
        <v>12.494347646464643</v>
      </c>
      <c r="F31">
        <v>0.49654419191919535</v>
      </c>
      <c r="G31">
        <v>14.238782343434348</v>
      </c>
      <c r="H31">
        <f t="shared" si="0"/>
        <v>8.2375177171717215</v>
      </c>
      <c r="I31">
        <f t="shared" si="1"/>
        <v>5.7347392999615412</v>
      </c>
      <c r="L31">
        <v>-4.372982636363635</v>
      </c>
      <c r="M31">
        <v>14.214867212121215</v>
      </c>
      <c r="N31">
        <v>14.584337030303042</v>
      </c>
      <c r="O31">
        <v>11.273877363636364</v>
      </c>
      <c r="P31">
        <v>1.1623696666666747</v>
      </c>
      <c r="Q31">
        <v>20.866285818181819</v>
      </c>
      <c r="R31">
        <f t="shared" si="2"/>
        <v>9.6214590757575795</v>
      </c>
      <c r="S31">
        <f t="shared" si="3"/>
        <v>9.4053895509875876</v>
      </c>
      <c r="T31">
        <v>28</v>
      </c>
    </row>
    <row r="32" spans="2:20" x14ac:dyDescent="0.25">
      <c r="B32">
        <v>1.2162451818181947</v>
      </c>
      <c r="C32">
        <v>9.7035422121212118</v>
      </c>
      <c r="D32">
        <v>11.09302766666667</v>
      </c>
      <c r="E32">
        <v>12.789464373737371</v>
      </c>
      <c r="F32">
        <v>0.25865455555555877</v>
      </c>
      <c r="G32">
        <v>13.972386969696974</v>
      </c>
      <c r="H32">
        <f t="shared" si="0"/>
        <v>8.1722201599326638</v>
      </c>
      <c r="I32">
        <f t="shared" si="1"/>
        <v>5.9472187002136074</v>
      </c>
      <c r="L32">
        <v>-4.5246569090909059</v>
      </c>
      <c r="M32">
        <v>13.806824212121214</v>
      </c>
      <c r="N32">
        <v>14.064109272727281</v>
      </c>
      <c r="O32">
        <v>11.421603636363637</v>
      </c>
      <c r="P32">
        <v>0.34711700000000922</v>
      </c>
      <c r="Q32">
        <v>20.883627181818181</v>
      </c>
      <c r="R32">
        <f t="shared" si="2"/>
        <v>9.3331040656565705</v>
      </c>
      <c r="S32">
        <f t="shared" si="3"/>
        <v>9.5179672168948137</v>
      </c>
      <c r="T32">
        <v>29</v>
      </c>
    </row>
    <row r="33" spans="2:20" x14ac:dyDescent="0.25">
      <c r="B33">
        <v>0.64782954545455973</v>
      </c>
      <c r="C33">
        <v>9.7887746363636357</v>
      </c>
      <c r="D33">
        <v>11.373907000000003</v>
      </c>
      <c r="E33">
        <v>13.100528909090905</v>
      </c>
      <c r="F33">
        <v>9.0374848484867237E-3</v>
      </c>
      <c r="G33">
        <v>13.755383848484852</v>
      </c>
      <c r="H33">
        <f t="shared" si="0"/>
        <v>8.1125769040404077</v>
      </c>
      <c r="I33">
        <f t="shared" si="1"/>
        <v>6.1896147294565393</v>
      </c>
      <c r="L33">
        <v>-4.7310165454545414</v>
      </c>
      <c r="M33">
        <v>13.603669363636364</v>
      </c>
      <c r="N33">
        <v>13.742096818181823</v>
      </c>
      <c r="O33">
        <v>11.549006</v>
      </c>
      <c r="P33">
        <v>-0.46323699999998963</v>
      </c>
      <c r="Q33">
        <v>20.882286818181818</v>
      </c>
      <c r="R33">
        <f t="shared" si="2"/>
        <v>9.0971342424242447</v>
      </c>
      <c r="S33">
        <f t="shared" si="3"/>
        <v>9.6892154995507749</v>
      </c>
      <c r="T33">
        <v>30</v>
      </c>
    </row>
    <row r="34" spans="2:20" x14ac:dyDescent="0.25">
      <c r="B34">
        <v>6.9152272727288161E-2</v>
      </c>
      <c r="C34">
        <v>9.9219320303030312</v>
      </c>
      <c r="D34">
        <v>11.604711000000002</v>
      </c>
      <c r="E34">
        <v>13.420005919191915</v>
      </c>
      <c r="F34">
        <v>-0.18786537373737228</v>
      </c>
      <c r="G34">
        <v>13.687836272727271</v>
      </c>
      <c r="H34">
        <f t="shared" si="0"/>
        <v>8.0859620202020235</v>
      </c>
      <c r="I34">
        <f t="shared" si="1"/>
        <v>6.4546240477689176</v>
      </c>
      <c r="L34">
        <v>-4.9548894545454507</v>
      </c>
      <c r="M34">
        <v>13.546427242424242</v>
      </c>
      <c r="N34">
        <v>13.58769481818182</v>
      </c>
      <c r="O34">
        <v>11.653841818181819</v>
      </c>
      <c r="P34">
        <v>-1.2632176666666552</v>
      </c>
      <c r="Q34">
        <v>20.864574363636361</v>
      </c>
      <c r="R34">
        <f t="shared" si="2"/>
        <v>8.9057385202020232</v>
      </c>
      <c r="S34">
        <f t="shared" si="3"/>
        <v>9.8949200183138153</v>
      </c>
      <c r="T34">
        <v>31</v>
      </c>
    </row>
    <row r="35" spans="2:20" x14ac:dyDescent="0.25">
      <c r="B35">
        <v>-0.51023290909089281</v>
      </c>
      <c r="C35">
        <v>10.120832929292929</v>
      </c>
      <c r="D35">
        <v>11.768440333333334</v>
      </c>
      <c r="E35">
        <v>13.741126575757571</v>
      </c>
      <c r="F35">
        <v>-0.27746892929292827</v>
      </c>
      <c r="G35">
        <v>13.795808272727268</v>
      </c>
      <c r="H35">
        <f t="shared" si="0"/>
        <v>8.106417712121214</v>
      </c>
      <c r="I35">
        <f t="shared" si="1"/>
        <v>6.7249328683432239</v>
      </c>
      <c r="L35">
        <v>-5.1827023636363592</v>
      </c>
      <c r="M35">
        <v>13.528768909090909</v>
      </c>
      <c r="N35">
        <v>13.539299818181817</v>
      </c>
      <c r="O35">
        <v>11.737142454545456</v>
      </c>
      <c r="P35">
        <v>-2.045492999999988</v>
      </c>
      <c r="Q35">
        <v>20.834766909090909</v>
      </c>
      <c r="R35">
        <f t="shared" si="2"/>
        <v>8.735297121212124</v>
      </c>
      <c r="S35">
        <f t="shared" si="3"/>
        <v>10.113359516447497</v>
      </c>
      <c r="T35">
        <v>32</v>
      </c>
    </row>
    <row r="36" spans="2:20" x14ac:dyDescent="0.25">
      <c r="B36">
        <v>-1.0782449999999828</v>
      </c>
      <c r="C36">
        <v>10.388513999999999</v>
      </c>
      <c r="D36">
        <v>11.858374333333334</v>
      </c>
      <c r="E36">
        <v>14.056898666666664</v>
      </c>
      <c r="F36">
        <v>-0.28395900000000091</v>
      </c>
      <c r="G36">
        <v>14.048200666666661</v>
      </c>
      <c r="H36">
        <f t="shared" si="0"/>
        <v>8.1649639444444446</v>
      </c>
      <c r="I36">
        <f t="shared" si="1"/>
        <v>6.9961994648918155</v>
      </c>
      <c r="L36">
        <v>-5.4135969999999958</v>
      </c>
      <c r="M36">
        <v>13.492193333333333</v>
      </c>
      <c r="N36">
        <v>13.525478</v>
      </c>
      <c r="O36">
        <v>11.804543000000001</v>
      </c>
      <c r="P36">
        <v>-2.8034329999999872</v>
      </c>
      <c r="Q36">
        <v>20.797998</v>
      </c>
      <c r="R36">
        <f t="shared" si="2"/>
        <v>8.5671970555555585</v>
      </c>
      <c r="S36">
        <f t="shared" si="3"/>
        <v>10.331184530836339</v>
      </c>
      <c r="T36">
        <v>33</v>
      </c>
    </row>
    <row r="37" spans="2:20" x14ac:dyDescent="0.25">
      <c r="B37">
        <v>-1.6183313333333165</v>
      </c>
      <c r="C37">
        <v>10.708548272727271</v>
      </c>
      <c r="D37">
        <v>11.878957888888889</v>
      </c>
      <c r="E37">
        <v>14.35975826262626</v>
      </c>
      <c r="F37">
        <v>-0.27165564646464707</v>
      </c>
      <c r="G37">
        <v>14.347608949494942</v>
      </c>
      <c r="H37">
        <f t="shared" si="0"/>
        <v>8.2341477323232333</v>
      </c>
      <c r="I37">
        <f t="shared" si="1"/>
        <v>7.2625731857569296</v>
      </c>
      <c r="L37">
        <v>-5.6464907272727229</v>
      </c>
      <c r="M37">
        <v>13.421370545454545</v>
      </c>
      <c r="N37">
        <v>13.483115696969698</v>
      </c>
      <c r="O37">
        <v>11.866414272727274</v>
      </c>
      <c r="P37">
        <v>-3.5216519999999871</v>
      </c>
      <c r="Q37">
        <v>20.759891272727273</v>
      </c>
      <c r="R37">
        <f t="shared" si="2"/>
        <v>8.3937748434343469</v>
      </c>
      <c r="S37">
        <f t="shared" si="3"/>
        <v>10.538165145530431</v>
      </c>
      <c r="T37">
        <v>34</v>
      </c>
    </row>
    <row r="38" spans="2:20" x14ac:dyDescent="0.25">
      <c r="B38">
        <v>-2.1106050303030144</v>
      </c>
      <c r="C38">
        <v>11.047751424242422</v>
      </c>
      <c r="D38">
        <v>11.845299777777779</v>
      </c>
      <c r="E38">
        <v>14.641585767676764</v>
      </c>
      <c r="F38">
        <v>-0.31792256565656574</v>
      </c>
      <c r="G38">
        <v>14.602771616161613</v>
      </c>
      <c r="H38">
        <f t="shared" si="0"/>
        <v>8.2848134983164989</v>
      </c>
      <c r="I38">
        <f t="shared" si="1"/>
        <v>7.5194126255134224</v>
      </c>
      <c r="L38">
        <v>-5.8727798181818134</v>
      </c>
      <c r="M38">
        <v>13.323003777777778</v>
      </c>
      <c r="N38">
        <v>13.405014181818183</v>
      </c>
      <c r="O38">
        <v>11.935647000000001</v>
      </c>
      <c r="P38">
        <v>-4.1924643333333211</v>
      </c>
      <c r="Q38">
        <v>20.725324090909091</v>
      </c>
      <c r="R38">
        <f t="shared" si="2"/>
        <v>8.2206241498316537</v>
      </c>
      <c r="S38">
        <f t="shared" si="3"/>
        <v>10.731168569746695</v>
      </c>
      <c r="T38">
        <v>35</v>
      </c>
    </row>
    <row r="39" spans="2:20" x14ac:dyDescent="0.25">
      <c r="B39">
        <v>-2.5336856363636224</v>
      </c>
      <c r="C39">
        <v>11.364622545454544</v>
      </c>
      <c r="D39">
        <v>11.780746000000001</v>
      </c>
      <c r="E39">
        <v>14.892807909090905</v>
      </c>
      <c r="F39">
        <v>-0.44886727272726956</v>
      </c>
      <c r="G39">
        <v>14.769914454545452</v>
      </c>
      <c r="H39">
        <f t="shared" si="0"/>
        <v>8.3042563333333348</v>
      </c>
      <c r="I39">
        <f t="shared" si="1"/>
        <v>7.7555622305934886</v>
      </c>
      <c r="L39">
        <v>-6.0600759090909051</v>
      </c>
      <c r="M39">
        <v>13.215833727272727</v>
      </c>
      <c r="N39">
        <v>13.305034000000003</v>
      </c>
      <c r="O39">
        <v>12.026226636363637</v>
      </c>
      <c r="P39">
        <v>-4.8086979999999873</v>
      </c>
      <c r="Q39">
        <v>20.697613181818184</v>
      </c>
      <c r="R39">
        <f t="shared" si="2"/>
        <v>8.0626556060606109</v>
      </c>
      <c r="S39">
        <f t="shared" si="3"/>
        <v>10.904247918393418</v>
      </c>
      <c r="T39">
        <v>36</v>
      </c>
    </row>
    <row r="40" spans="2:20" x14ac:dyDescent="0.25">
      <c r="B40">
        <v>-2.8679872727272619</v>
      </c>
      <c r="C40">
        <v>11.621087818181818</v>
      </c>
      <c r="D40">
        <v>11.719920222222223</v>
      </c>
      <c r="E40">
        <v>15.103946060606058</v>
      </c>
      <c r="F40">
        <v>-0.65495435353535003</v>
      </c>
      <c r="G40">
        <v>14.863048919191918</v>
      </c>
      <c r="H40">
        <f t="shared" si="0"/>
        <v>8.2975102323232335</v>
      </c>
      <c r="I40">
        <f t="shared" si="1"/>
        <v>7.9625106811586051</v>
      </c>
      <c r="L40">
        <v>-6.1822789999999976</v>
      </c>
      <c r="M40">
        <v>13.121759989898989</v>
      </c>
      <c r="N40">
        <v>13.201860272727275</v>
      </c>
      <c r="O40">
        <v>12.151892727272728</v>
      </c>
      <c r="P40">
        <v>-5.3557793333333219</v>
      </c>
      <c r="Q40">
        <v>20.678446545454545</v>
      </c>
      <c r="R40">
        <f t="shared" si="2"/>
        <v>7.9359835336700355</v>
      </c>
      <c r="S40">
        <f t="shared" si="3"/>
        <v>11.052260278355764</v>
      </c>
      <c r="T40">
        <v>37</v>
      </c>
    </row>
    <row r="41" spans="2:20" x14ac:dyDescent="0.25">
      <c r="B41">
        <v>-3.0986683333333267</v>
      </c>
      <c r="C41">
        <v>11.791927121212121</v>
      </c>
      <c r="D41">
        <v>11.696887444444446</v>
      </c>
      <c r="E41">
        <v>15.26588424242424</v>
      </c>
      <c r="F41">
        <v>-0.90296621212120998</v>
      </c>
      <c r="G41">
        <v>14.918253747474747</v>
      </c>
      <c r="H41">
        <f t="shared" si="0"/>
        <v>8.2785530016835036</v>
      </c>
      <c r="I41">
        <f t="shared" si="1"/>
        <v>8.1323882384851576</v>
      </c>
      <c r="L41">
        <v>-6.2135432727272732</v>
      </c>
      <c r="M41">
        <v>13.059557686868686</v>
      </c>
      <c r="N41">
        <v>13.114450696969698</v>
      </c>
      <c r="O41">
        <v>12.324692545454546</v>
      </c>
      <c r="P41">
        <v>-5.8371869999999912</v>
      </c>
      <c r="Q41">
        <v>20.66873972727273</v>
      </c>
      <c r="R41">
        <f t="shared" si="2"/>
        <v>7.8527850639730659</v>
      </c>
      <c r="S41">
        <f t="shared" si="3"/>
        <v>11.17424883222937</v>
      </c>
      <c r="T41">
        <v>38</v>
      </c>
    </row>
    <row r="42" spans="2:20" x14ac:dyDescent="0.25">
      <c r="B42">
        <v>-3.219408999999998</v>
      </c>
      <c r="C42">
        <v>11.869785787878788</v>
      </c>
      <c r="D42">
        <v>11.737680333333333</v>
      </c>
      <c r="E42">
        <v>15.371348090909089</v>
      </c>
      <c r="F42">
        <v>-1.1413769999999983</v>
      </c>
      <c r="G42">
        <v>14.973394939393938</v>
      </c>
      <c r="H42">
        <f t="shared" si="0"/>
        <v>8.2652371919191925</v>
      </c>
      <c r="I42">
        <f t="shared" si="1"/>
        <v>8.2574610278694767</v>
      </c>
      <c r="L42">
        <v>-6.1508669090909116</v>
      </c>
      <c r="M42">
        <v>13.053252757575757</v>
      </c>
      <c r="N42">
        <v>13.058971181818182</v>
      </c>
      <c r="O42">
        <v>12.555964363636363</v>
      </c>
      <c r="P42">
        <v>-6.2482579999999928</v>
      </c>
      <c r="Q42">
        <v>20.669123363636366</v>
      </c>
      <c r="R42">
        <f t="shared" si="2"/>
        <v>7.8230311262626273</v>
      </c>
      <c r="S42">
        <f t="shared" si="3"/>
        <v>11.273544547797838</v>
      </c>
      <c r="T42">
        <v>39</v>
      </c>
    </row>
    <row r="43" spans="2:20" x14ac:dyDescent="0.25">
      <c r="B43">
        <v>-3.2300802727272755</v>
      </c>
      <c r="C43">
        <v>11.866661929292929</v>
      </c>
      <c r="D43">
        <v>11.861673777777776</v>
      </c>
      <c r="E43">
        <v>15.417224292929292</v>
      </c>
      <c r="F43">
        <v>-1.3300918585858594</v>
      </c>
      <c r="G43">
        <v>15.055366909090907</v>
      </c>
      <c r="H43">
        <f t="shared" si="0"/>
        <v>8.2734591296296269</v>
      </c>
      <c r="I43">
        <f t="shared" si="1"/>
        <v>8.3351503276547678</v>
      </c>
      <c r="L43">
        <v>-5.9970068181818235</v>
      </c>
      <c r="M43">
        <v>13.108015020202021</v>
      </c>
      <c r="N43">
        <v>13.052812878787877</v>
      </c>
      <c r="O43">
        <v>12.851087818181817</v>
      </c>
      <c r="P43">
        <v>-6.5647653333333293</v>
      </c>
      <c r="Q43">
        <v>20.679921090909094</v>
      </c>
      <c r="R43">
        <f t="shared" si="2"/>
        <v>7.855010776094276</v>
      </c>
      <c r="S43">
        <f t="shared" si="3"/>
        <v>11.347763173057952</v>
      </c>
      <c r="T43">
        <v>40</v>
      </c>
    </row>
    <row r="44" spans="2:20" x14ac:dyDescent="0.25">
      <c r="B44">
        <v>-3.1377052727272803</v>
      </c>
      <c r="C44">
        <v>11.810822191919193</v>
      </c>
      <c r="D44">
        <v>12.081037777777773</v>
      </c>
      <c r="E44">
        <v>15.404890676767678</v>
      </c>
      <c r="F44">
        <v>-1.4407217070707066</v>
      </c>
      <c r="G44">
        <v>15.17990538383838</v>
      </c>
      <c r="H44">
        <f t="shared" si="0"/>
        <v>8.3163715084175056</v>
      </c>
      <c r="I44">
        <f t="shared" si="1"/>
        <v>8.368223728872076</v>
      </c>
      <c r="L44">
        <v>-5.755990818181826</v>
      </c>
      <c r="M44">
        <v>13.23202567676768</v>
      </c>
      <c r="N44">
        <v>13.111022696969696</v>
      </c>
      <c r="O44">
        <v>13.208337999999998</v>
      </c>
      <c r="P44">
        <v>-6.7742813333333318</v>
      </c>
      <c r="Q44">
        <v>20.701588363636361</v>
      </c>
      <c r="R44">
        <f t="shared" si="2"/>
        <v>7.9537837643097618</v>
      </c>
      <c r="S44">
        <f t="shared" si="3"/>
        <v>11.396908651354003</v>
      </c>
      <c r="T44">
        <v>41</v>
      </c>
    </row>
    <row r="45" spans="2:20" x14ac:dyDescent="0.25">
      <c r="B45">
        <v>-2.9497158181818279</v>
      </c>
      <c r="C45">
        <v>11.741347484848486</v>
      </c>
      <c r="D45">
        <v>12.400392666666658</v>
      </c>
      <c r="E45">
        <v>15.342333969696972</v>
      </c>
      <c r="F45">
        <v>-1.4673144242424234</v>
      </c>
      <c r="G45">
        <v>15.356881545454542</v>
      </c>
      <c r="H45">
        <f t="shared" si="0"/>
        <v>8.4039875707070681</v>
      </c>
      <c r="I45">
        <f t="shared" si="1"/>
        <v>8.3659045414389794</v>
      </c>
      <c r="L45">
        <v>-5.4448844545454644</v>
      </c>
      <c r="M45">
        <v>13.431318787878794</v>
      </c>
      <c r="N45">
        <v>13.235475272727273</v>
      </c>
      <c r="O45">
        <v>13.621137090909086</v>
      </c>
      <c r="P45">
        <v>-6.8561319999999997</v>
      </c>
      <c r="Q45">
        <v>20.734952</v>
      </c>
      <c r="R45">
        <f t="shared" si="2"/>
        <v>8.1203111161616146</v>
      </c>
      <c r="S45">
        <f t="shared" si="3"/>
        <v>11.419880359736451</v>
      </c>
      <c r="T45">
        <v>42</v>
      </c>
    </row>
    <row r="46" spans="2:20" x14ac:dyDescent="0.25">
      <c r="B46">
        <v>-2.6789941212121358</v>
      </c>
      <c r="C46">
        <v>11.701095505050505</v>
      </c>
      <c r="D46">
        <v>12.817281333333321</v>
      </c>
      <c r="E46">
        <v>15.242951484848486</v>
      </c>
      <c r="F46">
        <v>-1.4801168181818172</v>
      </c>
      <c r="G46">
        <v>15.582211131313125</v>
      </c>
      <c r="H46">
        <f t="shared" si="0"/>
        <v>8.5307380858585802</v>
      </c>
      <c r="I46">
        <f t="shared" si="1"/>
        <v>8.3555731349349855</v>
      </c>
      <c r="L46">
        <v>-5.0654328181818302</v>
      </c>
      <c r="M46">
        <v>13.708661929292939</v>
      </c>
      <c r="N46">
        <v>13.431318787878789</v>
      </c>
      <c r="O46">
        <v>14.076530272727267</v>
      </c>
      <c r="P46">
        <v>-6.7705990000000007</v>
      </c>
      <c r="Q46">
        <v>20.780602272727272</v>
      </c>
      <c r="R46">
        <f t="shared" si="2"/>
        <v>8.3601802407407391</v>
      </c>
      <c r="S46">
        <f t="shared" si="3"/>
        <v>11.405733734555087</v>
      </c>
      <c r="T46">
        <v>43</v>
      </c>
    </row>
    <row r="47" spans="2:20" x14ac:dyDescent="0.25">
      <c r="B47">
        <v>-2.3354493333333521</v>
      </c>
      <c r="C47">
        <v>11.730146777777778</v>
      </c>
      <c r="D47">
        <v>13.323470777777761</v>
      </c>
      <c r="E47">
        <v>15.126379444444447</v>
      </c>
      <c r="F47">
        <v>-1.5524758888888894</v>
      </c>
      <c r="G47">
        <v>15.837606555555547</v>
      </c>
      <c r="H47">
        <f t="shared" si="0"/>
        <v>8.6882797222222141</v>
      </c>
      <c r="I47">
        <f t="shared" si="1"/>
        <v>8.3629615721355339</v>
      </c>
      <c r="L47">
        <v>-4.6358120000000129</v>
      </c>
      <c r="M47">
        <v>14.063368333333347</v>
      </c>
      <c r="N47">
        <v>13.700934333333334</v>
      </c>
      <c r="O47">
        <v>14.555600999999992</v>
      </c>
      <c r="P47">
        <v>-6.5215156666666676</v>
      </c>
      <c r="Q47">
        <v>20.838536999999999</v>
      </c>
      <c r="R47">
        <f t="shared" si="2"/>
        <v>8.6668521666666649</v>
      </c>
      <c r="S47">
        <f t="shared" si="3"/>
        <v>11.357279919713875</v>
      </c>
      <c r="T47">
        <v>44</v>
      </c>
    </row>
    <row r="48" spans="2:20" x14ac:dyDescent="0.25">
      <c r="B48">
        <v>-1.9252213636363866</v>
      </c>
      <c r="C48">
        <v>11.859830272727272</v>
      </c>
      <c r="D48">
        <v>13.90649299999998</v>
      </c>
      <c r="E48">
        <v>15.015878000000003</v>
      </c>
      <c r="F48">
        <v>-1.6858180000000034</v>
      </c>
      <c r="G48">
        <v>16.094292818181813</v>
      </c>
      <c r="H48">
        <f t="shared" si="0"/>
        <v>8.8775757878787793</v>
      </c>
      <c r="I48">
        <f t="shared" si="1"/>
        <v>8.3932034825344992</v>
      </c>
      <c r="L48">
        <v>-4.1410500909091068</v>
      </c>
      <c r="M48">
        <v>14.491730090909108</v>
      </c>
      <c r="N48">
        <v>14.04383681818182</v>
      </c>
      <c r="O48">
        <v>15.0309859090909</v>
      </c>
      <c r="P48">
        <v>-6.1003090000000002</v>
      </c>
      <c r="Q48">
        <v>20.908417999999998</v>
      </c>
      <c r="R48">
        <f t="shared" si="2"/>
        <v>9.0389352878787861</v>
      </c>
      <c r="S48">
        <f t="shared" si="3"/>
        <v>11.264812765293795</v>
      </c>
      <c r="T48">
        <v>45</v>
      </c>
    </row>
    <row r="49" spans="2:20" x14ac:dyDescent="0.25">
      <c r="B49">
        <v>-1.4520792424242699</v>
      </c>
      <c r="C49">
        <v>12.109316141414139</v>
      </c>
      <c r="D49">
        <v>14.557479666666643</v>
      </c>
      <c r="E49">
        <v>14.936052727272727</v>
      </c>
      <c r="F49">
        <v>-1.786860404040405</v>
      </c>
      <c r="G49">
        <v>16.321254353535348</v>
      </c>
      <c r="H49">
        <f t="shared" si="0"/>
        <v>9.1141938737373636</v>
      </c>
      <c r="I49">
        <f t="shared" si="1"/>
        <v>8.4251408394657723</v>
      </c>
      <c r="L49">
        <v>-3.5797375454545635</v>
      </c>
      <c r="M49">
        <v>14.992250959595978</v>
      </c>
      <c r="N49">
        <v>14.456810030303034</v>
      </c>
      <c r="O49">
        <v>15.473088727272717</v>
      </c>
      <c r="P49">
        <v>-5.4819886666666644</v>
      </c>
      <c r="Q49">
        <v>20.987647181818183</v>
      </c>
      <c r="R49">
        <f t="shared" si="2"/>
        <v>9.4746784478114474</v>
      </c>
      <c r="S49">
        <f t="shared" si="3"/>
        <v>11.116782669257992</v>
      </c>
      <c r="T49">
        <v>46</v>
      </c>
    </row>
    <row r="50" spans="2:20" x14ac:dyDescent="0.25">
      <c r="B50">
        <v>-0.9181721818182137</v>
      </c>
      <c r="C50">
        <v>12.484765717171715</v>
      </c>
      <c r="D50">
        <v>15.250423555555528</v>
      </c>
      <c r="E50">
        <v>14.910778666666667</v>
      </c>
      <c r="F50">
        <v>-1.7792967676767646</v>
      </c>
      <c r="G50">
        <v>16.488574030303024</v>
      </c>
      <c r="H50">
        <f t="shared" si="0"/>
        <v>9.4061788367003274</v>
      </c>
      <c r="I50">
        <f t="shared" si="1"/>
        <v>8.435649624428569</v>
      </c>
      <c r="L50">
        <v>-2.9092650000000235</v>
      </c>
      <c r="M50">
        <v>15.561579767676793</v>
      </c>
      <c r="N50">
        <v>14.945690878787884</v>
      </c>
      <c r="O50">
        <v>15.854417909090902</v>
      </c>
      <c r="P50">
        <v>-4.6950053333333281</v>
      </c>
      <c r="Q50">
        <v>21.074045454545452</v>
      </c>
      <c r="R50">
        <f t="shared" si="2"/>
        <v>9.9719106127946144</v>
      </c>
      <c r="S50">
        <f t="shared" si="3"/>
        <v>10.907678855460125</v>
      </c>
      <c r="T50">
        <v>47</v>
      </c>
    </row>
    <row r="51" spans="2:20" x14ac:dyDescent="0.25">
      <c r="B51">
        <v>-0.3265045454545818</v>
      </c>
      <c r="C51">
        <v>12.980476636363633</v>
      </c>
      <c r="D51">
        <v>15.971593999999968</v>
      </c>
      <c r="E51">
        <v>14.959969484848482</v>
      </c>
      <c r="F51">
        <v>-1.6000255454545387</v>
      </c>
      <c r="G51">
        <v>16.584469424242425</v>
      </c>
      <c r="H51">
        <f t="shared" si="0"/>
        <v>9.7616632424242322</v>
      </c>
      <c r="I51">
        <f t="shared" si="1"/>
        <v>8.4066185008310974</v>
      </c>
      <c r="L51">
        <v>-2.1066578181818461</v>
      </c>
      <c r="M51">
        <v>16.183251575757605</v>
      </c>
      <c r="N51">
        <v>15.494988454545464</v>
      </c>
      <c r="O51">
        <v>16.152498272727264</v>
      </c>
      <c r="P51">
        <v>-3.7476259999999906</v>
      </c>
      <c r="Q51">
        <v>21.165666818181816</v>
      </c>
      <c r="R51">
        <f t="shared" si="2"/>
        <v>10.523686883838385</v>
      </c>
      <c r="S51">
        <f t="shared" si="3"/>
        <v>10.62897685672378</v>
      </c>
      <c r="T51">
        <v>48</v>
      </c>
    </row>
    <row r="52" spans="2:20" x14ac:dyDescent="0.25">
      <c r="B52">
        <v>0.3194886666666259</v>
      </c>
      <c r="C52">
        <v>13.581855626262621</v>
      </c>
      <c r="D52">
        <v>16.709329777777743</v>
      </c>
      <c r="E52">
        <v>15.099699262626258</v>
      </c>
      <c r="F52">
        <v>-1.1984558282828159</v>
      </c>
      <c r="G52">
        <v>16.602258080808081</v>
      </c>
      <c r="H52">
        <f t="shared" si="0"/>
        <v>10.18569593097642</v>
      </c>
      <c r="I52">
        <f t="shared" si="1"/>
        <v>8.3228883792743567</v>
      </c>
      <c r="L52">
        <v>-1.1077081818182206</v>
      </c>
      <c r="M52">
        <v>16.85138161616165</v>
      </c>
      <c r="N52">
        <v>16.094822606060617</v>
      </c>
      <c r="O52">
        <v>16.352932727272723</v>
      </c>
      <c r="P52">
        <v>-2.6125996666666529</v>
      </c>
      <c r="Q52">
        <v>21.261494636363633</v>
      </c>
      <c r="R52">
        <f t="shared" si="2"/>
        <v>11.140053956228959</v>
      </c>
      <c r="S52">
        <f t="shared" si="3"/>
        <v>10.256020881385494</v>
      </c>
      <c r="T52">
        <v>49</v>
      </c>
    </row>
    <row r="53" spans="2:20" x14ac:dyDescent="0.25">
      <c r="B53">
        <v>1.0161657575757141</v>
      </c>
      <c r="C53">
        <v>14.268974212121206</v>
      </c>
      <c r="D53">
        <v>17.455998222222185</v>
      </c>
      <c r="E53">
        <v>15.340431707070701</v>
      </c>
      <c r="F53">
        <v>-0.59208147474745265</v>
      </c>
      <c r="G53">
        <v>16.550726474747478</v>
      </c>
      <c r="H53">
        <f t="shared" si="0"/>
        <v>10.673369149831638</v>
      </c>
      <c r="I53">
        <f t="shared" si="1"/>
        <v>8.1905944847703598</v>
      </c>
      <c r="L53">
        <v>0.13525981818177191</v>
      </c>
      <c r="M53">
        <v>17.565141656565697</v>
      </c>
      <c r="N53">
        <v>16.739617212121228</v>
      </c>
      <c r="O53">
        <v>16.449403636363634</v>
      </c>
      <c r="P53">
        <v>-1.2806729999999791</v>
      </c>
      <c r="Q53">
        <v>21.362420999999998</v>
      </c>
      <c r="R53">
        <f t="shared" si="2"/>
        <v>11.82852838720539</v>
      </c>
      <c r="S53">
        <f t="shared" si="3"/>
        <v>9.7760811423250757</v>
      </c>
      <c r="T53">
        <v>50</v>
      </c>
    </row>
    <row r="54" spans="2:20" x14ac:dyDescent="0.25">
      <c r="B54">
        <v>1.7610533636363157</v>
      </c>
      <c r="C54">
        <v>15.020091787878782</v>
      </c>
      <c r="D54">
        <v>18.208699999999961</v>
      </c>
      <c r="E54">
        <v>15.689435848484841</v>
      </c>
      <c r="F54">
        <v>0.19874866666669824</v>
      </c>
      <c r="G54">
        <v>16.444047090909095</v>
      </c>
      <c r="H54">
        <f t="shared" si="0"/>
        <v>11.220346126262614</v>
      </c>
      <c r="I54">
        <f t="shared" si="1"/>
        <v>8.0185884269155139</v>
      </c>
      <c r="L54">
        <v>1.6793733636363002</v>
      </c>
      <c r="M54">
        <v>18.331502303030351</v>
      </c>
      <c r="N54">
        <v>17.427287272727291</v>
      </c>
      <c r="O54">
        <v>16.452255999999998</v>
      </c>
      <c r="P54">
        <v>0.28423800000003058</v>
      </c>
      <c r="Q54">
        <v>21.471621272727269</v>
      </c>
      <c r="R54">
        <f t="shared" si="2"/>
        <v>12.607713035353541</v>
      </c>
      <c r="S54">
        <f t="shared" si="3"/>
        <v>9.1720890116192528</v>
      </c>
      <c r="T54">
        <v>51</v>
      </c>
    </row>
    <row r="55" spans="2:20" x14ac:dyDescent="0.25">
      <c r="B55">
        <v>2.5563891818181288</v>
      </c>
      <c r="C55">
        <v>15.814286666666661</v>
      </c>
      <c r="D55">
        <v>18.970366666666624</v>
      </c>
      <c r="E55">
        <v>16.149642323232314</v>
      </c>
      <c r="F55">
        <v>1.1549318080808453</v>
      </c>
      <c r="G55">
        <v>16.298016282828286</v>
      </c>
      <c r="H55">
        <f t="shared" si="0"/>
        <v>11.823938821548809</v>
      </c>
      <c r="I55">
        <f t="shared" si="1"/>
        <v>7.815863020330112</v>
      </c>
      <c r="L55">
        <v>3.5809848181817436</v>
      </c>
      <c r="M55">
        <v>19.165591888888947</v>
      </c>
      <c r="N55">
        <v>18.161180121212144</v>
      </c>
      <c r="O55">
        <v>16.384650545454548</v>
      </c>
      <c r="P55">
        <v>2.1427673333333721</v>
      </c>
      <c r="Q55">
        <v>21.594085818181814</v>
      </c>
      <c r="R55">
        <f t="shared" si="2"/>
        <v>13.504876754208761</v>
      </c>
      <c r="S55">
        <f t="shared" si="3"/>
        <v>8.4265582404782755</v>
      </c>
      <c r="T55">
        <v>52</v>
      </c>
    </row>
    <row r="56" spans="2:20" x14ac:dyDescent="0.25">
      <c r="B56">
        <v>3.4142612424241827</v>
      </c>
      <c r="C56">
        <v>16.633317777777769</v>
      </c>
      <c r="D56">
        <v>19.751076333333284</v>
      </c>
      <c r="E56">
        <v>16.725965737373723</v>
      </c>
      <c r="F56">
        <v>2.2334527575758054</v>
      </c>
      <c r="G56">
        <v>16.12890032323233</v>
      </c>
      <c r="H56">
        <f t="shared" si="0"/>
        <v>12.481162361952849</v>
      </c>
      <c r="I56">
        <f t="shared" si="1"/>
        <v>7.5979028649428253</v>
      </c>
      <c r="L56">
        <v>5.8317953636362683</v>
      </c>
      <c r="M56">
        <v>20.08867994949502</v>
      </c>
      <c r="N56">
        <v>18.956016969696996</v>
      </c>
      <c r="O56">
        <v>16.276403818181823</v>
      </c>
      <c r="P56">
        <v>4.254902000000051</v>
      </c>
      <c r="Q56">
        <v>21.737186454545448</v>
      </c>
      <c r="R56">
        <f t="shared" si="2"/>
        <v>14.524164092592599</v>
      </c>
      <c r="S56">
        <f t="shared" si="3"/>
        <v>7.5725584889451785</v>
      </c>
      <c r="T56">
        <v>53</v>
      </c>
    </row>
    <row r="57" spans="2:20" x14ac:dyDescent="0.25">
      <c r="B57">
        <v>4.3554876363635673</v>
      </c>
      <c r="C57">
        <v>17.464522181818175</v>
      </c>
      <c r="D57">
        <v>20.567590999999947</v>
      </c>
      <c r="E57">
        <v>17.424659454545438</v>
      </c>
      <c r="F57">
        <v>3.4107944545455116</v>
      </c>
      <c r="G57">
        <v>15.948318818181821</v>
      </c>
      <c r="H57">
        <f t="shared" si="0"/>
        <v>13.195228924242409</v>
      </c>
      <c r="I57">
        <f t="shared" si="1"/>
        <v>7.374582808517963</v>
      </c>
      <c r="L57">
        <v>8.481776636363529</v>
      </c>
      <c r="M57">
        <v>21.144823363636437</v>
      </c>
      <c r="N57">
        <v>19.847711000000032</v>
      </c>
      <c r="O57">
        <v>16.162808363636366</v>
      </c>
      <c r="P57">
        <v>6.5828640000000629</v>
      </c>
      <c r="Q57">
        <v>21.909926272727265</v>
      </c>
      <c r="R57">
        <f t="shared" si="2"/>
        <v>15.688318272727281</v>
      </c>
      <c r="S57">
        <f t="shared" si="3"/>
        <v>6.6460677469946443</v>
      </c>
      <c r="T57">
        <v>54</v>
      </c>
    </row>
    <row r="58" spans="2:20" x14ac:dyDescent="0.25">
      <c r="B58">
        <v>5.4099713333332531</v>
      </c>
      <c r="C58">
        <v>18.303327999999993</v>
      </c>
      <c r="D58">
        <v>21.456343888888828</v>
      </c>
      <c r="E58">
        <v>18.256711999999979</v>
      </c>
      <c r="F58">
        <v>4.6861207777778411</v>
      </c>
      <c r="G58">
        <v>15.770269222222224</v>
      </c>
      <c r="H58">
        <f t="shared" si="0"/>
        <v>13.980457537037021</v>
      </c>
      <c r="I58">
        <f t="shared" si="1"/>
        <v>7.1540728742191435</v>
      </c>
      <c r="L58">
        <v>11.459527999999882</v>
      </c>
      <c r="M58">
        <v>22.361595777777868</v>
      </c>
      <c r="N58">
        <v>20.850085666666708</v>
      </c>
      <c r="O58">
        <v>16.081388000000004</v>
      </c>
      <c r="P58">
        <v>9.0913376666667389</v>
      </c>
      <c r="Q58">
        <v>22.122546999999987</v>
      </c>
      <c r="R58">
        <f t="shared" si="2"/>
        <v>16.994413685185197</v>
      </c>
      <c r="S58">
        <f t="shared" si="3"/>
        <v>5.7253434367328762</v>
      </c>
      <c r="T58">
        <v>55</v>
      </c>
    </row>
    <row r="59" spans="2:20" x14ac:dyDescent="0.25">
      <c r="B59">
        <v>6.6132021212120256</v>
      </c>
      <c r="C59">
        <v>19.155451757575751</v>
      </c>
      <c r="D59">
        <v>22.439239777777708</v>
      </c>
      <c r="E59">
        <v>19.237933555555529</v>
      </c>
      <c r="F59">
        <v>6.0754193434344179</v>
      </c>
      <c r="G59">
        <v>15.613939030303033</v>
      </c>
      <c r="H59">
        <f t="shared" si="0"/>
        <v>14.855864264309744</v>
      </c>
      <c r="I59">
        <f t="shared" si="1"/>
        <v>6.9398694170482988</v>
      </c>
      <c r="L59">
        <v>14.83616909090895</v>
      </c>
      <c r="M59">
        <v>23.762533232323346</v>
      </c>
      <c r="N59">
        <v>21.988058242424295</v>
      </c>
      <c r="O59">
        <v>16.076991636363633</v>
      </c>
      <c r="P59">
        <v>11.75071233333342</v>
      </c>
      <c r="Q59">
        <v>22.38928118181817</v>
      </c>
      <c r="R59">
        <f t="shared" si="2"/>
        <v>18.467290952861969</v>
      </c>
      <c r="S59">
        <f t="shared" si="3"/>
        <v>4.8954755767461284</v>
      </c>
      <c r="T59">
        <v>56</v>
      </c>
    </row>
    <row r="60" spans="2:20" x14ac:dyDescent="0.25">
      <c r="B60">
        <v>8.0075112727271573</v>
      </c>
      <c r="C60">
        <v>20.038712181818173</v>
      </c>
      <c r="D60">
        <v>23.540485999999916</v>
      </c>
      <c r="E60">
        <v>20.388428242424212</v>
      </c>
      <c r="F60">
        <v>7.5940789696970583</v>
      </c>
      <c r="G60">
        <v>15.501559090909092</v>
      </c>
      <c r="H60">
        <f t="shared" si="0"/>
        <v>15.845129292929267</v>
      </c>
      <c r="I60">
        <f t="shared" si="1"/>
        <v>6.7390258315329872</v>
      </c>
      <c r="L60">
        <v>18.532927999999846</v>
      </c>
      <c r="M60">
        <v>25.377937272727415</v>
      </c>
      <c r="N60">
        <v>23.287903818181881</v>
      </c>
      <c r="O60">
        <v>16.182298545454536</v>
      </c>
      <c r="P60">
        <v>14.619084000000107</v>
      </c>
      <c r="Q60">
        <v>22.717799727272705</v>
      </c>
      <c r="R60">
        <f t="shared" si="2"/>
        <v>20.11965856060608</v>
      </c>
      <c r="S60">
        <f t="shared" si="3"/>
        <v>4.3061455805880584</v>
      </c>
      <c r="T60">
        <v>57</v>
      </c>
    </row>
    <row r="61" spans="2:20" x14ac:dyDescent="0.25">
      <c r="B61">
        <v>9.6422884242422953</v>
      </c>
      <c r="C61">
        <v>20.98166905050504</v>
      </c>
      <c r="D61">
        <v>24.775992666666564</v>
      </c>
      <c r="E61">
        <v>21.730478383838346</v>
      </c>
      <c r="F61">
        <v>9.2720886969698046</v>
      </c>
      <c r="G61">
        <v>15.456865979797978</v>
      </c>
      <c r="H61">
        <f t="shared" si="0"/>
        <v>16.976563867003339</v>
      </c>
      <c r="I61">
        <f t="shared" si="1"/>
        <v>6.5563965095108498</v>
      </c>
      <c r="L61">
        <v>22.599976636363458</v>
      </c>
      <c r="M61">
        <v>27.230578222222395</v>
      </c>
      <c r="N61">
        <v>24.776691818181902</v>
      </c>
      <c r="O61">
        <v>16.42777890909089</v>
      </c>
      <c r="P61">
        <v>17.825952333333454</v>
      </c>
      <c r="Q61">
        <v>23.116055181818158</v>
      </c>
      <c r="R61">
        <f t="shared" si="2"/>
        <v>21.996172183501709</v>
      </c>
      <c r="S61">
        <f t="shared" si="3"/>
        <v>4.126663325775267</v>
      </c>
      <c r="T61">
        <v>58</v>
      </c>
    </row>
    <row r="62" spans="2:20" x14ac:dyDescent="0.25">
      <c r="B62">
        <v>11.578560666666508</v>
      </c>
      <c r="C62">
        <v>22.020322040404029</v>
      </c>
      <c r="D62">
        <v>26.149788222222103</v>
      </c>
      <c r="E62">
        <v>23.285972616161569</v>
      </c>
      <c r="F62">
        <v>11.173751121212245</v>
      </c>
      <c r="G62">
        <v>15.496893777777778</v>
      </c>
      <c r="H62">
        <f t="shared" si="0"/>
        <v>18.284214740740708</v>
      </c>
      <c r="I62">
        <f t="shared" si="1"/>
        <v>6.3896318107990107</v>
      </c>
      <c r="L62">
        <v>26.967340545454356</v>
      </c>
      <c r="M62">
        <v>29.327763353535559</v>
      </c>
      <c r="N62">
        <v>26.48055866666677</v>
      </c>
      <c r="O62">
        <v>16.839027636363603</v>
      </c>
      <c r="P62">
        <v>21.358413000000148</v>
      </c>
      <c r="Q62">
        <v>23.589462636363606</v>
      </c>
      <c r="R62">
        <f t="shared" si="2"/>
        <v>24.093760973064008</v>
      </c>
      <c r="S62">
        <f t="shared" si="3"/>
        <v>4.510357964521293</v>
      </c>
      <c r="T62">
        <v>59</v>
      </c>
    </row>
    <row r="63" spans="2:20" x14ac:dyDescent="0.25">
      <c r="B63">
        <v>13.866200999999807</v>
      </c>
      <c r="C63">
        <v>23.191875090909079</v>
      </c>
      <c r="D63">
        <v>27.654675999999863</v>
      </c>
      <c r="E63">
        <v>25.072570999999947</v>
      </c>
      <c r="F63">
        <v>13.334557606060757</v>
      </c>
      <c r="G63">
        <v>15.622698515151519</v>
      </c>
      <c r="H63">
        <f t="shared" si="0"/>
        <v>19.790429868686829</v>
      </c>
      <c r="I63">
        <f t="shared" si="1"/>
        <v>6.2523910744599309</v>
      </c>
      <c r="L63">
        <v>31.604623818181611</v>
      </c>
      <c r="M63">
        <v>31.657186606060844</v>
      </c>
      <c r="N63">
        <v>28.449360000000109</v>
      </c>
      <c r="O63">
        <v>17.436921636363589</v>
      </c>
      <c r="P63">
        <v>25.176508000000169</v>
      </c>
      <c r="Q63">
        <v>24.141466545454509</v>
      </c>
      <c r="R63">
        <f t="shared" si="2"/>
        <v>26.411011101010136</v>
      </c>
      <c r="S63">
        <f t="shared" si="3"/>
        <v>5.4011100495233091</v>
      </c>
      <c r="T63">
        <v>60</v>
      </c>
    </row>
    <row r="64" spans="2:20" x14ac:dyDescent="0.25">
      <c r="B64">
        <v>16.558054181817948</v>
      </c>
      <c r="C64">
        <v>24.525806242424228</v>
      </c>
      <c r="D64">
        <v>29.279099777777624</v>
      </c>
      <c r="E64">
        <v>27.100357434343373</v>
      </c>
      <c r="F64">
        <v>15.807263737373926</v>
      </c>
      <c r="G64">
        <v>15.825555080808085</v>
      </c>
      <c r="H64">
        <f t="shared" si="0"/>
        <v>21.516022742424198</v>
      </c>
      <c r="I64">
        <f t="shared" si="1"/>
        <v>6.165415793905181</v>
      </c>
      <c r="L64">
        <v>36.416156181817968</v>
      </c>
      <c r="M64">
        <v>34.192327616161862</v>
      </c>
      <c r="N64">
        <v>30.662684060606193</v>
      </c>
      <c r="O64">
        <v>18.2439034545454</v>
      </c>
      <c r="P64">
        <v>29.234876666666853</v>
      </c>
      <c r="Q64">
        <v>24.778500181818139</v>
      </c>
      <c r="R64">
        <f t="shared" si="2"/>
        <v>28.921408026936074</v>
      </c>
      <c r="S64">
        <f t="shared" si="3"/>
        <v>6.6069196656426925</v>
      </c>
      <c r="T64">
        <v>61</v>
      </c>
    </row>
    <row r="65" spans="2:20" x14ac:dyDescent="0.25">
      <c r="B65">
        <v>19.693820151514871</v>
      </c>
      <c r="C65">
        <v>26.034247777777761</v>
      </c>
      <c r="D65">
        <v>31.019630111110938</v>
      </c>
      <c r="E65">
        <v>29.369460878787809</v>
      </c>
      <c r="F65">
        <v>18.654028202020413</v>
      </c>
      <c r="G65">
        <v>16.072703747474755</v>
      </c>
      <c r="H65">
        <f t="shared" si="0"/>
        <v>23.473981811447757</v>
      </c>
      <c r="I65">
        <f t="shared" si="1"/>
        <v>6.173312489523088</v>
      </c>
      <c r="L65">
        <v>41.28541518181796</v>
      </c>
      <c r="M65">
        <v>36.939722212121495</v>
      </c>
      <c r="N65">
        <v>33.072149030303187</v>
      </c>
      <c r="O65">
        <v>19.272748181818109</v>
      </c>
      <c r="P65">
        <v>33.438631666666872</v>
      </c>
      <c r="Q65">
        <v>25.513617545454498</v>
      </c>
      <c r="R65">
        <f t="shared" si="2"/>
        <v>31.58704730303036</v>
      </c>
      <c r="S65">
        <f t="shared" si="3"/>
        <v>7.9608023698320665</v>
      </c>
      <c r="T65">
        <v>62</v>
      </c>
    </row>
    <row r="66" spans="2:20" x14ac:dyDescent="0.25">
      <c r="B66">
        <v>23.285670181817853</v>
      </c>
      <c r="C66">
        <v>27.708955090909082</v>
      </c>
      <c r="D66">
        <v>32.895926999999823</v>
      </c>
      <c r="E66">
        <v>31.869173181818102</v>
      </c>
      <c r="F66">
        <v>21.862324000000253</v>
      </c>
      <c r="G66">
        <v>16.325345000000006</v>
      </c>
      <c r="H66">
        <f t="shared" si="0"/>
        <v>25.657899075757516</v>
      </c>
      <c r="I66">
        <f t="shared" si="1"/>
        <v>6.3609155109608322</v>
      </c>
      <c r="L66">
        <v>46.083771272727056</v>
      </c>
      <c r="M66">
        <v>39.882873545454856</v>
      </c>
      <c r="N66">
        <v>35.660702818181996</v>
      </c>
      <c r="O66">
        <v>20.525471545454451</v>
      </c>
      <c r="P66">
        <v>37.73286400000022</v>
      </c>
      <c r="Q66">
        <v>26.3754393636363</v>
      </c>
      <c r="R66">
        <f t="shared" si="2"/>
        <v>34.376853757575816</v>
      </c>
      <c r="S66">
        <f t="shared" si="3"/>
        <v>9.3398358257365679</v>
      </c>
      <c r="T66">
        <v>63</v>
      </c>
    </row>
    <row r="67" spans="2:20" x14ac:dyDescent="0.25">
      <c r="B67">
        <v>27.306640060605687</v>
      </c>
      <c r="C67">
        <v>29.533358373737364</v>
      </c>
      <c r="D67">
        <v>34.998859444444236</v>
      </c>
      <c r="E67">
        <v>34.578170888888799</v>
      </c>
      <c r="F67">
        <v>25.358600727273018</v>
      </c>
      <c r="G67">
        <v>16.543320242424247</v>
      </c>
      <c r="H67">
        <f t="shared" si="0"/>
        <v>28.053158289562223</v>
      </c>
      <c r="I67">
        <f t="shared" si="1"/>
        <v>6.8308688764679371</v>
      </c>
      <c r="L67">
        <v>50.703220727272516</v>
      </c>
      <c r="M67">
        <v>43.017189676768027</v>
      </c>
      <c r="N67">
        <v>38.427168393939596</v>
      </c>
      <c r="O67">
        <v>22.004965636363519</v>
      </c>
      <c r="P67">
        <v>42.050351666666899</v>
      </c>
      <c r="Q67">
        <v>27.42401272727264</v>
      </c>
      <c r="R67">
        <f t="shared" si="2"/>
        <v>37.271151471380534</v>
      </c>
      <c r="S67">
        <f t="shared" si="3"/>
        <v>10.654925063835085</v>
      </c>
      <c r="T67">
        <v>64</v>
      </c>
    </row>
    <row r="68" spans="2:20" x14ac:dyDescent="0.25">
      <c r="B68">
        <v>31.686640303029897</v>
      </c>
      <c r="C68">
        <v>31.51002588888888</v>
      </c>
      <c r="D68">
        <v>37.370455777777529</v>
      </c>
      <c r="E68">
        <v>37.466750666666599</v>
      </c>
      <c r="F68">
        <v>29.136806595959914</v>
      </c>
      <c r="G68">
        <v>16.701267454545459</v>
      </c>
      <c r="H68">
        <f t="shared" ref="H68:H102" si="4">AVERAGE(B68:G68)</f>
        <v>30.64532444781138</v>
      </c>
      <c r="I68">
        <f t="shared" ref="I68:I102" si="5">STDEVA(B68:G68)</f>
        <v>7.6197591287114781</v>
      </c>
      <c r="L68">
        <v>55.027959818181614</v>
      </c>
      <c r="M68">
        <v>46.261354888889265</v>
      </c>
      <c r="N68">
        <v>41.377626121212344</v>
      </c>
      <c r="O68">
        <v>23.709078454545317</v>
      </c>
      <c r="P68">
        <v>46.310839000000243</v>
      </c>
      <c r="Q68">
        <v>28.755505636363516</v>
      </c>
      <c r="R68">
        <f t="shared" ref="R68:R102" si="6">AVERAGE(L68:Q68)</f>
        <v>40.240393986532048</v>
      </c>
      <c r="S68">
        <f t="shared" ref="S68:S102" si="7">STDEVA(L68:Q68)</f>
        <v>11.817400108625572</v>
      </c>
      <c r="T68">
        <v>65</v>
      </c>
    </row>
    <row r="69" spans="2:20" x14ac:dyDescent="0.25">
      <c r="B69">
        <v>36.319835999999576</v>
      </c>
      <c r="C69">
        <v>33.684526666666656</v>
      </c>
      <c r="D69">
        <v>40.024191333333043</v>
      </c>
      <c r="E69">
        <v>40.496819999999929</v>
      </c>
      <c r="F69">
        <v>33.268245666667035</v>
      </c>
      <c r="G69">
        <v>16.81175566666667</v>
      </c>
      <c r="H69">
        <f t="shared" si="4"/>
        <v>33.43422922222215</v>
      </c>
      <c r="I69">
        <f t="shared" si="5"/>
        <v>8.6951865080944124</v>
      </c>
      <c r="L69">
        <v>59.06090899999981</v>
      </c>
      <c r="M69">
        <v>49.447209666667021</v>
      </c>
      <c r="N69">
        <v>44.507702000000243</v>
      </c>
      <c r="O69">
        <v>25.630225999999848</v>
      </c>
      <c r="P69">
        <v>50.441551000000231</v>
      </c>
      <c r="Q69">
        <v>30.497783999999857</v>
      </c>
      <c r="R69">
        <f t="shared" si="6"/>
        <v>43.264230277777841</v>
      </c>
      <c r="S69">
        <f t="shared" si="7"/>
        <v>12.765302228166947</v>
      </c>
      <c r="T69">
        <v>66</v>
      </c>
    </row>
    <row r="70" spans="2:20" x14ac:dyDescent="0.25">
      <c r="B70">
        <v>41.084072696969258</v>
      </c>
      <c r="C70">
        <v>36.138081232323216</v>
      </c>
      <c r="D70">
        <v>42.895474777777451</v>
      </c>
      <c r="E70">
        <v>43.621666808080732</v>
      </c>
      <c r="F70">
        <v>37.713630131313543</v>
      </c>
      <c r="G70">
        <v>16.949030868686879</v>
      </c>
      <c r="H70">
        <f t="shared" si="4"/>
        <v>36.400326085858516</v>
      </c>
      <c r="I70">
        <f t="shared" si="5"/>
        <v>9.964121899878883</v>
      </c>
      <c r="L70">
        <v>62.711621999999828</v>
      </c>
      <c r="M70">
        <v>52.364624313131614</v>
      </c>
      <c r="N70">
        <v>47.710024666666925</v>
      </c>
      <c r="O70">
        <v>27.763730181818005</v>
      </c>
      <c r="P70">
        <v>54.327022333333574</v>
      </c>
      <c r="Q70">
        <v>32.820514363636157</v>
      </c>
      <c r="R70">
        <f t="shared" si="6"/>
        <v>46.282922976431017</v>
      </c>
      <c r="S70">
        <f t="shared" si="7"/>
        <v>13.40022644492049</v>
      </c>
      <c r="T70">
        <v>67</v>
      </c>
    </row>
    <row r="71" spans="2:20" x14ac:dyDescent="0.25">
      <c r="B71">
        <v>45.854811333332883</v>
      </c>
      <c r="C71">
        <v>38.936411838383819</v>
      </c>
      <c r="D71">
        <v>45.848671222221888</v>
      </c>
      <c r="E71">
        <v>46.784398555555477</v>
      </c>
      <c r="F71">
        <v>42.365326606061039</v>
      </c>
      <c r="G71">
        <v>17.282991272727298</v>
      </c>
      <c r="H71">
        <f t="shared" si="4"/>
        <v>39.51210180471373</v>
      </c>
      <c r="I71">
        <f t="shared" si="5"/>
        <v>11.277180870477046</v>
      </c>
      <c r="L71">
        <v>66.049193272727109</v>
      </c>
      <c r="M71">
        <v>54.847365979798234</v>
      </c>
      <c r="N71">
        <v>50.718491484848727</v>
      </c>
      <c r="O71">
        <v>30.07577690909071</v>
      </c>
      <c r="P71">
        <v>57.927413666666887</v>
      </c>
      <c r="Q71">
        <v>35.773660999999727</v>
      </c>
      <c r="R71">
        <f t="shared" si="6"/>
        <v>49.231983718855226</v>
      </c>
      <c r="S71">
        <f t="shared" si="7"/>
        <v>13.713190527184723</v>
      </c>
      <c r="T71">
        <v>68</v>
      </c>
    </row>
    <row r="72" spans="2:20" x14ac:dyDescent="0.25">
      <c r="B72">
        <v>50.535891818181369</v>
      </c>
      <c r="C72">
        <v>42.056537151515137</v>
      </c>
      <c r="D72">
        <v>48.725209666666345</v>
      </c>
      <c r="E72">
        <v>49.915698030302948</v>
      </c>
      <c r="F72">
        <v>47.032686666667111</v>
      </c>
      <c r="G72">
        <v>18.04342218181824</v>
      </c>
      <c r="H72">
        <f t="shared" si="4"/>
        <v>42.718240919191857</v>
      </c>
      <c r="I72">
        <f t="shared" si="5"/>
        <v>12.46516507459248</v>
      </c>
      <c r="L72">
        <v>69.009859454545321</v>
      </c>
      <c r="M72">
        <v>56.876388303030559</v>
      </c>
      <c r="N72">
        <v>53.362067545454757</v>
      </c>
      <c r="O72">
        <v>32.538815272727049</v>
      </c>
      <c r="P72">
        <v>61.217613000000206</v>
      </c>
      <c r="Q72">
        <v>39.311291999999675</v>
      </c>
      <c r="R72">
        <f t="shared" si="6"/>
        <v>52.052672595959599</v>
      </c>
      <c r="S72">
        <f t="shared" si="7"/>
        <v>13.708818141952214</v>
      </c>
      <c r="T72">
        <v>69</v>
      </c>
    </row>
    <row r="73" spans="2:20" x14ac:dyDescent="0.25">
      <c r="B73">
        <v>55.047322272726838</v>
      </c>
      <c r="C73">
        <v>45.345262282828266</v>
      </c>
      <c r="D73">
        <v>51.407892777777477</v>
      </c>
      <c r="E73">
        <v>52.9358732727272</v>
      </c>
      <c r="F73">
        <v>51.506456636364071</v>
      </c>
      <c r="G73">
        <v>19.533972626262745</v>
      </c>
      <c r="H73">
        <f t="shared" si="4"/>
        <v>45.9627966447811</v>
      </c>
      <c r="I73">
        <f t="shared" si="5"/>
        <v>13.344644837790657</v>
      </c>
      <c r="L73">
        <v>71.62984772727259</v>
      </c>
      <c r="M73">
        <v>58.681436484848724</v>
      </c>
      <c r="N73">
        <v>55.602351030303204</v>
      </c>
      <c r="O73">
        <v>35.120579999999762</v>
      </c>
      <c r="P73">
        <v>64.14788833333354</v>
      </c>
      <c r="Q73">
        <v>43.24940809090873</v>
      </c>
      <c r="R73">
        <f t="shared" si="6"/>
        <v>54.738585277777759</v>
      </c>
      <c r="S73">
        <f t="shared" si="7"/>
        <v>13.468550193361851</v>
      </c>
      <c r="T73">
        <v>70</v>
      </c>
    </row>
    <row r="74" spans="2:20" x14ac:dyDescent="0.25">
      <c r="B74">
        <v>59.315986242423833</v>
      </c>
      <c r="C74">
        <v>48.569042141414123</v>
      </c>
      <c r="D74">
        <v>53.8703968888886</v>
      </c>
      <c r="E74">
        <v>55.75920646464639</v>
      </c>
      <c r="F74">
        <v>55.664806878788283</v>
      </c>
      <c r="G74">
        <v>21.837428696969873</v>
      </c>
      <c r="H74">
        <f t="shared" si="4"/>
        <v>49.169477885521843</v>
      </c>
      <c r="I74">
        <f t="shared" si="5"/>
        <v>13.842438576482291</v>
      </c>
      <c r="L74">
        <v>73.839980818181715</v>
      </c>
      <c r="M74">
        <v>60.446157424242664</v>
      </c>
      <c r="N74">
        <v>57.5169945454547</v>
      </c>
      <c r="O74">
        <v>37.786324636363389</v>
      </c>
      <c r="P74">
        <v>66.74489366666684</v>
      </c>
      <c r="Q74">
        <v>47.309576727272365</v>
      </c>
      <c r="R74">
        <f t="shared" si="6"/>
        <v>57.273987969696947</v>
      </c>
      <c r="S74">
        <f t="shared" si="7"/>
        <v>13.063769736356123</v>
      </c>
      <c r="T74">
        <v>71</v>
      </c>
    </row>
    <row r="75" spans="2:20" x14ac:dyDescent="0.25">
      <c r="B75">
        <v>63.26687272727235</v>
      </c>
      <c r="C75">
        <v>51.549090909090886</v>
      </c>
      <c r="D75">
        <v>56.174819999999698</v>
      </c>
      <c r="E75">
        <v>58.30204609090903</v>
      </c>
      <c r="F75">
        <v>59.454085636364027</v>
      </c>
      <c r="G75">
        <v>24.875241363636608</v>
      </c>
      <c r="H75">
        <f t="shared" si="4"/>
        <v>52.270359454545435</v>
      </c>
      <c r="I75">
        <f t="shared" si="5"/>
        <v>13.96544310340636</v>
      </c>
      <c r="L75">
        <v>75.697281181818084</v>
      </c>
      <c r="M75">
        <v>62.217695545454781</v>
      </c>
      <c r="N75">
        <v>59.260496818181984</v>
      </c>
      <c r="O75">
        <v>40.499268272727015</v>
      </c>
      <c r="P75">
        <v>68.994247000000144</v>
      </c>
      <c r="Q75">
        <v>51.197953090908733</v>
      </c>
      <c r="R75">
        <f t="shared" si="6"/>
        <v>59.644490318181795</v>
      </c>
      <c r="S75">
        <f t="shared" si="7"/>
        <v>12.567914695541424</v>
      </c>
      <c r="T75">
        <v>72</v>
      </c>
    </row>
    <row r="76" spans="2:20" x14ac:dyDescent="0.25">
      <c r="B76">
        <v>66.823327454545122</v>
      </c>
      <c r="C76">
        <v>54.263196282828261</v>
      </c>
      <c r="D76">
        <v>58.400476888888591</v>
      </c>
      <c r="E76">
        <v>60.490813080808024</v>
      </c>
      <c r="F76">
        <v>62.914862060606431</v>
      </c>
      <c r="G76">
        <v>28.385351343434628</v>
      </c>
      <c r="H76">
        <f t="shared" si="4"/>
        <v>55.213004518518517</v>
      </c>
      <c r="I76">
        <f t="shared" si="5"/>
        <v>13.804046958603548</v>
      </c>
      <c r="L76">
        <v>77.261652181818093</v>
      </c>
      <c r="M76">
        <v>63.993462565656792</v>
      </c>
      <c r="N76">
        <v>60.977660454545628</v>
      </c>
      <c r="O76">
        <v>43.21955472727246</v>
      </c>
      <c r="P76">
        <v>70.84285733333347</v>
      </c>
      <c r="Q76">
        <v>54.703710272726937</v>
      </c>
      <c r="R76">
        <f t="shared" si="6"/>
        <v>61.833149589225563</v>
      </c>
      <c r="S76">
        <f t="shared" si="7"/>
        <v>12.015882475724611</v>
      </c>
      <c r="T76">
        <v>73</v>
      </c>
    </row>
    <row r="77" spans="2:20" x14ac:dyDescent="0.25">
      <c r="B77">
        <v>69.916984787878505</v>
      </c>
      <c r="C77">
        <v>56.80710888888887</v>
      </c>
      <c r="D77">
        <v>60.586970333333042</v>
      </c>
      <c r="E77">
        <v>62.268670545454505</v>
      </c>
      <c r="F77">
        <v>66.153024363636689</v>
      </c>
      <c r="G77">
        <v>32.172372050505381</v>
      </c>
      <c r="H77">
        <f t="shared" si="4"/>
        <v>57.9841884949495</v>
      </c>
      <c r="I77">
        <f t="shared" si="5"/>
        <v>13.430473938905445</v>
      </c>
      <c r="L77">
        <v>78.487184568181775</v>
      </c>
      <c r="M77">
        <v>65.756160787879011</v>
      </c>
      <c r="N77">
        <v>62.714309121212281</v>
      </c>
      <c r="O77">
        <v>45.908208545454279</v>
      </c>
      <c r="P77">
        <v>72.340479666666766</v>
      </c>
      <c r="Q77">
        <v>57.752342999999712</v>
      </c>
      <c r="R77">
        <f t="shared" si="6"/>
        <v>63.826447614898967</v>
      </c>
      <c r="S77">
        <f t="shared" si="7"/>
        <v>11.404776481575745</v>
      </c>
      <c r="T77">
        <v>74</v>
      </c>
    </row>
    <row r="78" spans="2:20" x14ac:dyDescent="0.25">
      <c r="B78">
        <v>72.489848545454294</v>
      </c>
      <c r="C78">
        <v>59.273474545454526</v>
      </c>
      <c r="D78">
        <v>62.712550333333041</v>
      </c>
      <c r="E78">
        <v>63.594923030302994</v>
      </c>
      <c r="F78">
        <v>69.21162484848513</v>
      </c>
      <c r="G78">
        <v>36.119206151515499</v>
      </c>
      <c r="H78">
        <f t="shared" si="4"/>
        <v>60.566937909090917</v>
      </c>
      <c r="I78">
        <f t="shared" si="5"/>
        <v>12.884280286113064</v>
      </c>
      <c r="L78">
        <v>79.264432999999968</v>
      </c>
      <c r="M78">
        <v>67.497100515151715</v>
      </c>
      <c r="N78">
        <v>64.446671454545609</v>
      </c>
      <c r="O78">
        <v>48.528031090908826</v>
      </c>
      <c r="P78">
        <v>73.500702000000075</v>
      </c>
      <c r="Q78">
        <v>60.337455363636131</v>
      </c>
      <c r="R78">
        <f t="shared" si="6"/>
        <v>65.595732237373724</v>
      </c>
      <c r="S78">
        <f t="shared" si="7"/>
        <v>10.707131899837115</v>
      </c>
      <c r="T78">
        <v>75</v>
      </c>
    </row>
    <row r="79" spans="2:20" x14ac:dyDescent="0.25">
      <c r="B79">
        <v>74.541979181817979</v>
      </c>
      <c r="C79">
        <v>61.68292488888887</v>
      </c>
      <c r="D79">
        <v>64.743091333333055</v>
      </c>
      <c r="E79">
        <v>64.4546748181818</v>
      </c>
      <c r="F79">
        <v>72.040339626262892</v>
      </c>
      <c r="G79">
        <v>40.067912353535711</v>
      </c>
      <c r="H79">
        <f t="shared" si="4"/>
        <v>62.921820367003384</v>
      </c>
      <c r="I79">
        <f t="shared" si="5"/>
        <v>12.228476017542244</v>
      </c>
      <c r="L79">
        <v>79.873124999999973</v>
      </c>
      <c r="M79">
        <v>69.221996979798178</v>
      </c>
      <c r="N79">
        <v>66.161785636363774</v>
      </c>
      <c r="O79">
        <v>51.039695181817926</v>
      </c>
      <c r="P79">
        <v>74.306134333333389</v>
      </c>
      <c r="Q79">
        <v>62.489423545454343</v>
      </c>
      <c r="R79">
        <f t="shared" si="6"/>
        <v>67.182026779461253</v>
      </c>
      <c r="S79">
        <f t="shared" si="7"/>
        <v>9.9961457313398459</v>
      </c>
      <c r="T79">
        <v>76</v>
      </c>
    </row>
    <row r="80" spans="2:20" x14ac:dyDescent="0.25">
      <c r="B80">
        <v>76.101396999999849</v>
      </c>
      <c r="C80">
        <v>63.998873333333314</v>
      </c>
      <c r="D80">
        <v>66.645860222221955</v>
      </c>
      <c r="E80">
        <v>64.849586222222214</v>
      </c>
      <c r="F80">
        <v>74.569000222222428</v>
      </c>
      <c r="G80">
        <v>43.854792555555917</v>
      </c>
      <c r="H80">
        <f t="shared" si="4"/>
        <v>65.003251592592619</v>
      </c>
      <c r="I80">
        <f t="shared" si="5"/>
        <v>11.538286266290093</v>
      </c>
      <c r="L80">
        <v>80.270438999999982</v>
      </c>
      <c r="M80">
        <v>70.918604111111293</v>
      </c>
      <c r="N80">
        <v>67.858266333333461</v>
      </c>
      <c r="O80">
        <v>53.401595999999742</v>
      </c>
      <c r="P80">
        <v>74.819874666666692</v>
      </c>
      <c r="Q80">
        <v>64.248855999999819</v>
      </c>
      <c r="R80">
        <f t="shared" si="6"/>
        <v>68.586272685185165</v>
      </c>
      <c r="S80">
        <f t="shared" si="7"/>
        <v>9.2815396222718949</v>
      </c>
      <c r="T80">
        <v>77</v>
      </c>
    </row>
    <row r="81" spans="2:20" x14ac:dyDescent="0.25">
      <c r="B81">
        <v>77.209012636363539</v>
      </c>
      <c r="C81">
        <v>66.169928424242414</v>
      </c>
      <c r="D81">
        <v>68.39205399999976</v>
      </c>
      <c r="E81">
        <v>64.794344484848494</v>
      </c>
      <c r="F81">
        <v>76.727701545454707</v>
      </c>
      <c r="G81">
        <v>47.554755545454931</v>
      </c>
      <c r="H81">
        <f t="shared" si="4"/>
        <v>66.807966106060647</v>
      </c>
      <c r="I81">
        <f t="shared" si="5"/>
        <v>10.809626594630124</v>
      </c>
      <c r="L81">
        <v>80.420517090909087</v>
      </c>
      <c r="M81">
        <v>72.499858212121381</v>
      </c>
      <c r="N81">
        <v>69.537644818181946</v>
      </c>
      <c r="O81">
        <v>55.556500636363403</v>
      </c>
      <c r="P81">
        <v>75.061104</v>
      </c>
      <c r="Q81">
        <v>65.63532218181804</v>
      </c>
      <c r="R81">
        <f t="shared" si="6"/>
        <v>69.785157823232311</v>
      </c>
      <c r="S81">
        <f t="shared" si="7"/>
        <v>8.579663826677578</v>
      </c>
      <c r="T81">
        <v>78</v>
      </c>
    </row>
    <row r="82" spans="2:20" x14ac:dyDescent="0.25">
      <c r="B82">
        <v>77.91029860606055</v>
      </c>
      <c r="C82">
        <v>68.152501030303014</v>
      </c>
      <c r="D82">
        <v>69.950826222222005</v>
      </c>
      <c r="E82">
        <v>64.314988464646476</v>
      </c>
      <c r="F82">
        <v>78.44826783838397</v>
      </c>
      <c r="G82">
        <v>51.457430676768119</v>
      </c>
      <c r="H82">
        <f t="shared" si="4"/>
        <v>68.372385473064028</v>
      </c>
      <c r="I82">
        <f t="shared" si="5"/>
        <v>9.9761032771695852</v>
      </c>
      <c r="L82">
        <v>80.375568545454556</v>
      </c>
      <c r="M82">
        <v>73.817395040404165</v>
      </c>
      <c r="N82">
        <v>71.190181848484954</v>
      </c>
      <c r="O82">
        <v>57.468987181817972</v>
      </c>
      <c r="P82">
        <v>75.018091999999996</v>
      </c>
      <c r="Q82">
        <v>66.698746999999898</v>
      </c>
      <c r="R82">
        <f t="shared" si="6"/>
        <v>70.761495269360253</v>
      </c>
      <c r="S82">
        <f t="shared" si="7"/>
        <v>7.9154028455507168</v>
      </c>
      <c r="T82">
        <v>79</v>
      </c>
    </row>
    <row r="83" spans="2:20" x14ac:dyDescent="0.25">
      <c r="B83">
        <v>78.247033606060583</v>
      </c>
      <c r="C83">
        <v>69.904110737373713</v>
      </c>
      <c r="D83">
        <v>71.279721999999836</v>
      </c>
      <c r="E83">
        <v>63.446040393939427</v>
      </c>
      <c r="F83">
        <v>79.715675646464732</v>
      </c>
      <c r="G83">
        <v>55.591650868687339</v>
      </c>
      <c r="H83">
        <f t="shared" si="4"/>
        <v>69.69737220875426</v>
      </c>
      <c r="I83">
        <f t="shared" si="5"/>
        <v>9.1001121909813758</v>
      </c>
      <c r="L83">
        <v>80.101735363636379</v>
      </c>
      <c r="M83">
        <v>74.722342090909166</v>
      </c>
      <c r="N83">
        <v>72.718137606060708</v>
      </c>
      <c r="O83">
        <v>59.09927736363619</v>
      </c>
      <c r="P83">
        <v>74.737385999999972</v>
      </c>
      <c r="Q83">
        <v>67.459554999999924</v>
      </c>
      <c r="R83">
        <f t="shared" si="6"/>
        <v>71.473072237373714</v>
      </c>
      <c r="S83">
        <f t="shared" si="7"/>
        <v>7.2998169050028059</v>
      </c>
      <c r="T83">
        <v>80</v>
      </c>
    </row>
    <row r="84" spans="2:20" x14ac:dyDescent="0.25">
      <c r="B84">
        <v>78.253893909090934</v>
      </c>
      <c r="C84">
        <v>71.362363363636348</v>
      </c>
      <c r="D84">
        <v>72.318641999999826</v>
      </c>
      <c r="E84">
        <v>62.228228818181861</v>
      </c>
      <c r="F84">
        <v>80.570005363636412</v>
      </c>
      <c r="G84">
        <v>59.499216363636776</v>
      </c>
      <c r="H84">
        <f t="shared" si="4"/>
        <v>70.7053916363637</v>
      </c>
      <c r="I84">
        <f t="shared" si="5"/>
        <v>8.4233643257893949</v>
      </c>
      <c r="L84">
        <v>79.63083800000004</v>
      </c>
      <c r="M84">
        <v>75.108989181818188</v>
      </c>
      <c r="N84">
        <v>73.959488272727341</v>
      </c>
      <c r="O84">
        <v>60.413837545454413</v>
      </c>
      <c r="P84">
        <v>74.226272999999964</v>
      </c>
      <c r="Q84">
        <v>67.93198981818179</v>
      </c>
      <c r="R84">
        <f t="shared" si="6"/>
        <v>71.878569303030304</v>
      </c>
      <c r="S84">
        <f t="shared" si="7"/>
        <v>6.7437494445433117</v>
      </c>
      <c r="T84">
        <v>81</v>
      </c>
    </row>
    <row r="85" spans="2:20" x14ac:dyDescent="0.25">
      <c r="B85">
        <v>77.957017030303092</v>
      </c>
      <c r="C85">
        <v>72.437325010101006</v>
      </c>
      <c r="D85">
        <v>72.933001111111011</v>
      </c>
      <c r="E85">
        <v>60.70557337373743</v>
      </c>
      <c r="F85">
        <v>81.037386060606096</v>
      </c>
      <c r="G85">
        <v>62.669786868687211</v>
      </c>
      <c r="H85">
        <f t="shared" si="4"/>
        <v>71.290014909090971</v>
      </c>
      <c r="I85">
        <f t="shared" si="5"/>
        <v>8.1217562123155851</v>
      </c>
      <c r="L85">
        <v>78.951597272727327</v>
      </c>
      <c r="M85">
        <v>74.928395686868626</v>
      </c>
      <c r="N85">
        <v>74.784252636363675</v>
      </c>
      <c r="O85">
        <v>61.388046727272638</v>
      </c>
      <c r="P85">
        <v>73.460064999999972</v>
      </c>
      <c r="Q85">
        <v>68.124571545454558</v>
      </c>
      <c r="R85">
        <f t="shared" si="6"/>
        <v>71.939488144781123</v>
      </c>
      <c r="S85">
        <f t="shared" si="7"/>
        <v>6.2352960851831414</v>
      </c>
      <c r="T85">
        <v>82</v>
      </c>
    </row>
    <row r="86" spans="2:20" x14ac:dyDescent="0.25">
      <c r="B86">
        <v>77.369380090909175</v>
      </c>
      <c r="C86">
        <v>73.032063313131303</v>
      </c>
      <c r="D86">
        <v>73.116957444444424</v>
      </c>
      <c r="E86">
        <v>58.922365010101075</v>
      </c>
      <c r="F86">
        <v>81.114616262626257</v>
      </c>
      <c r="G86">
        <v>64.974802868687092</v>
      </c>
      <c r="H86">
        <f t="shared" si="4"/>
        <v>71.421697498316561</v>
      </c>
      <c r="I86">
        <f t="shared" si="5"/>
        <v>8.1558635318732726</v>
      </c>
      <c r="L86">
        <v>78.079054727272791</v>
      </c>
      <c r="M86">
        <v>74.181724939393817</v>
      </c>
      <c r="N86">
        <v>75.108940212121212</v>
      </c>
      <c r="O86">
        <v>61.997937636363574</v>
      </c>
      <c r="P86">
        <v>72.468564666666609</v>
      </c>
      <c r="Q86">
        <v>68.03274154545457</v>
      </c>
      <c r="R86">
        <f t="shared" si="6"/>
        <v>71.644827287878755</v>
      </c>
      <c r="S86">
        <f t="shared" si="7"/>
        <v>5.7727531978487434</v>
      </c>
      <c r="T86">
        <v>83</v>
      </c>
    </row>
    <row r="87" spans="2:20" x14ac:dyDescent="0.25">
      <c r="B87">
        <v>76.500104000000121</v>
      </c>
      <c r="C87">
        <v>73.082191212121216</v>
      </c>
      <c r="D87">
        <v>72.859886333333407</v>
      </c>
      <c r="E87">
        <v>56.921033060606135</v>
      </c>
      <c r="F87">
        <v>80.846774666666633</v>
      </c>
      <c r="G87">
        <v>66.456547212121365</v>
      </c>
      <c r="H87">
        <f t="shared" si="4"/>
        <v>71.111089414141475</v>
      </c>
      <c r="I87">
        <f t="shared" si="5"/>
        <v>8.4117898325185045</v>
      </c>
      <c r="L87">
        <v>77.017428363636441</v>
      </c>
      <c r="M87">
        <v>72.877740818181707</v>
      </c>
      <c r="N87">
        <v>74.897077545454508</v>
      </c>
      <c r="O87">
        <v>62.240058363636344</v>
      </c>
      <c r="P87">
        <v>71.251471999999964</v>
      </c>
      <c r="Q87">
        <v>67.652910909090977</v>
      </c>
      <c r="R87">
        <f t="shared" si="6"/>
        <v>70.989447999999996</v>
      </c>
      <c r="S87">
        <f t="shared" si="7"/>
        <v>5.346488960815079</v>
      </c>
      <c r="T87">
        <v>84</v>
      </c>
    </row>
    <row r="88" spans="2:20" x14ac:dyDescent="0.25">
      <c r="B88">
        <v>75.353662333333489</v>
      </c>
      <c r="C88">
        <v>72.580350323232338</v>
      </c>
      <c r="D88">
        <v>72.182967555555706</v>
      </c>
      <c r="E88">
        <v>54.738791343434428</v>
      </c>
      <c r="F88">
        <v>80.228322141414097</v>
      </c>
      <c r="G88">
        <v>67.288867959596047</v>
      </c>
      <c r="H88">
        <f t="shared" si="4"/>
        <v>70.395493609427675</v>
      </c>
      <c r="I88">
        <f t="shared" si="5"/>
        <v>8.7637898739787374</v>
      </c>
      <c r="L88">
        <v>75.757634545454621</v>
      </c>
      <c r="M88">
        <v>71.036775202020053</v>
      </c>
      <c r="N88">
        <v>74.151399727272675</v>
      </c>
      <c r="O88">
        <v>62.131986636363671</v>
      </c>
      <c r="P88">
        <v>69.774334999999965</v>
      </c>
      <c r="Q88">
        <v>66.982943454545563</v>
      </c>
      <c r="R88">
        <f t="shared" si="6"/>
        <v>69.972512427609431</v>
      </c>
      <c r="S88">
        <f t="shared" si="7"/>
        <v>4.9500309868802761</v>
      </c>
      <c r="T88">
        <v>85</v>
      </c>
    </row>
    <row r="89" spans="2:20" x14ac:dyDescent="0.25">
      <c r="B89">
        <v>73.920735575757774</v>
      </c>
      <c r="C89">
        <v>71.571463242424258</v>
      </c>
      <c r="D89">
        <v>71.130202666666889</v>
      </c>
      <c r="E89">
        <v>52.407817373737458</v>
      </c>
      <c r="F89">
        <v>79.215023878787818</v>
      </c>
      <c r="G89">
        <v>67.517189242424237</v>
      </c>
      <c r="H89">
        <f t="shared" si="4"/>
        <v>69.293738663299749</v>
      </c>
      <c r="I89">
        <f t="shared" si="5"/>
        <v>9.1289878485084266</v>
      </c>
      <c r="L89">
        <v>74.308903363636475</v>
      </c>
      <c r="M89">
        <v>68.816294454545286</v>
      </c>
      <c r="N89">
        <v>72.877740818181778</v>
      </c>
      <c r="O89">
        <v>61.689161363636444</v>
      </c>
      <c r="P89">
        <v>68.051541666666623</v>
      </c>
      <c r="Q89">
        <v>66.007875454545612</v>
      </c>
      <c r="R89">
        <f t="shared" si="6"/>
        <v>68.625252853535372</v>
      </c>
      <c r="S89">
        <f t="shared" si="7"/>
        <v>4.5981128310358059</v>
      </c>
      <c r="T89">
        <v>86</v>
      </c>
    </row>
    <row r="90" spans="2:20" x14ac:dyDescent="0.25">
      <c r="B90">
        <v>72.183139545454793</v>
      </c>
      <c r="C90">
        <v>70.132997848484862</v>
      </c>
      <c r="D90">
        <v>69.757932333333613</v>
      </c>
      <c r="E90">
        <v>49.955390545454641</v>
      </c>
      <c r="F90">
        <v>77.788929363636299</v>
      </c>
      <c r="G90">
        <v>67.209372545454471</v>
      </c>
      <c r="H90">
        <f t="shared" si="4"/>
        <v>67.837960363636441</v>
      </c>
      <c r="I90">
        <f t="shared" si="5"/>
        <v>9.4555516129908437</v>
      </c>
      <c r="L90">
        <v>72.629375000000124</v>
      </c>
      <c r="M90">
        <v>66.309266393939211</v>
      </c>
      <c r="N90">
        <v>71.080039727272677</v>
      </c>
      <c r="O90">
        <v>60.93292581818195</v>
      </c>
      <c r="P90">
        <v>66.062690999999958</v>
      </c>
      <c r="Q90">
        <v>64.709364545454747</v>
      </c>
      <c r="R90">
        <f t="shared" si="6"/>
        <v>66.953943747474781</v>
      </c>
      <c r="S90">
        <f t="shared" si="7"/>
        <v>4.2833613199377751</v>
      </c>
      <c r="T90">
        <v>87</v>
      </c>
    </row>
    <row r="91" spans="2:20" x14ac:dyDescent="0.25">
      <c r="B91">
        <v>70.113528333333633</v>
      </c>
      <c r="C91">
        <v>68.351324333333352</v>
      </c>
      <c r="D91">
        <v>68.123493666667002</v>
      </c>
      <c r="E91">
        <v>47.405429000000098</v>
      </c>
      <c r="F91">
        <v>75.939194333333248</v>
      </c>
      <c r="G91">
        <v>66.365535999999821</v>
      </c>
      <c r="H91">
        <f t="shared" si="4"/>
        <v>66.04975094444454</v>
      </c>
      <c r="I91">
        <f t="shared" si="5"/>
        <v>9.7120902705884493</v>
      </c>
      <c r="L91">
        <v>70.736633000000111</v>
      </c>
      <c r="M91">
        <v>63.593103222222041</v>
      </c>
      <c r="N91">
        <v>68.923400999999942</v>
      </c>
      <c r="O91">
        <v>59.889282000000158</v>
      </c>
      <c r="P91">
        <v>63.737042999999971</v>
      </c>
      <c r="Q91">
        <v>63.068047000000249</v>
      </c>
      <c r="R91">
        <f t="shared" si="6"/>
        <v>64.991251537037087</v>
      </c>
      <c r="S91">
        <f t="shared" si="7"/>
        <v>4.0429660935201275</v>
      </c>
      <c r="T91">
        <v>88</v>
      </c>
    </row>
    <row r="92" spans="2:20" x14ac:dyDescent="0.25">
      <c r="B92">
        <v>67.675915878788246</v>
      </c>
      <c r="C92">
        <v>66.296682232323249</v>
      </c>
      <c r="D92">
        <v>66.27348255555593</v>
      </c>
      <c r="E92">
        <v>44.780977020202116</v>
      </c>
      <c r="F92">
        <v>73.64213034343426</v>
      </c>
      <c r="G92">
        <v>64.980131010100749</v>
      </c>
      <c r="H92">
        <f t="shared" si="4"/>
        <v>63.941553173400756</v>
      </c>
      <c r="I92">
        <f t="shared" si="5"/>
        <v>9.8715501540550292</v>
      </c>
      <c r="L92">
        <v>68.549129909091022</v>
      </c>
      <c r="M92">
        <v>60.714320878787703</v>
      </c>
      <c r="N92">
        <v>66.491424878787825</v>
      </c>
      <c r="O92">
        <v>58.573718818182016</v>
      </c>
      <c r="P92">
        <v>61.072117999999982</v>
      </c>
      <c r="Q92">
        <v>61.045287454545758</v>
      </c>
      <c r="R92">
        <f t="shared" si="6"/>
        <v>62.740999989899052</v>
      </c>
      <c r="S92">
        <f t="shared" si="7"/>
        <v>3.871287348873381</v>
      </c>
      <c r="T92">
        <v>89</v>
      </c>
    </row>
    <row r="93" spans="2:20" x14ac:dyDescent="0.25">
      <c r="B93">
        <v>64.826533272727701</v>
      </c>
      <c r="C93">
        <v>63.999169363636391</v>
      </c>
      <c r="D93">
        <v>64.231911000000395</v>
      </c>
      <c r="E93">
        <v>42.105923090909194</v>
      </c>
      <c r="F93">
        <v>70.887135818181733</v>
      </c>
      <c r="G93">
        <v>63.038784818181433</v>
      </c>
      <c r="H93">
        <f t="shared" si="4"/>
        <v>61.514909560606149</v>
      </c>
      <c r="I93">
        <f t="shared" si="5"/>
        <v>9.9135268376701191</v>
      </c>
      <c r="L93">
        <v>66.095824454545564</v>
      </c>
      <c r="M93">
        <v>57.677789363636187</v>
      </c>
      <c r="N93">
        <v>63.85511299999996</v>
      </c>
      <c r="O93">
        <v>57.031190909091144</v>
      </c>
      <c r="P93">
        <v>58.032471000000001</v>
      </c>
      <c r="Q93">
        <v>58.645581363636744</v>
      </c>
      <c r="R93">
        <f t="shared" si="6"/>
        <v>60.222995015151604</v>
      </c>
      <c r="S93">
        <f t="shared" si="7"/>
        <v>3.7850950114622757</v>
      </c>
      <c r="T93">
        <v>90</v>
      </c>
    </row>
    <row r="94" spans="2:20" x14ac:dyDescent="0.25">
      <c r="B94">
        <v>61.512447151515623</v>
      </c>
      <c r="C94">
        <v>61.439411262626301</v>
      </c>
      <c r="D94">
        <v>61.956215000000448</v>
      </c>
      <c r="E94">
        <v>39.405893363636466</v>
      </c>
      <c r="F94">
        <v>67.734949535353465</v>
      </c>
      <c r="G94">
        <v>60.464980232322738</v>
      </c>
      <c r="H94">
        <f t="shared" si="4"/>
        <v>58.752316090909169</v>
      </c>
      <c r="I94">
        <f t="shared" si="5"/>
        <v>9.8286190948081771</v>
      </c>
      <c r="L94">
        <v>63.291965272727374</v>
      </c>
      <c r="M94">
        <v>54.44220640404022</v>
      </c>
      <c r="N94">
        <v>61.061890272727254</v>
      </c>
      <c r="O94">
        <v>55.289047363636641</v>
      </c>
      <c r="P94">
        <v>54.534496333333358</v>
      </c>
      <c r="Q94">
        <v>55.856497090909535</v>
      </c>
      <c r="R94">
        <f t="shared" si="6"/>
        <v>57.412683789562408</v>
      </c>
      <c r="S94">
        <f t="shared" si="7"/>
        <v>3.7926746856732825</v>
      </c>
      <c r="T94">
        <v>91</v>
      </c>
    </row>
    <row r="95" spans="2:20" x14ac:dyDescent="0.25">
      <c r="B95">
        <v>57.676756787879341</v>
      </c>
      <c r="C95">
        <v>58.567739393939434</v>
      </c>
      <c r="D95">
        <v>59.435463777778288</v>
      </c>
      <c r="E95">
        <v>36.707830919192027</v>
      </c>
      <c r="F95">
        <v>64.209621090909025</v>
      </c>
      <c r="G95">
        <v>57.219444555554944</v>
      </c>
      <c r="H95">
        <f t="shared" si="4"/>
        <v>55.636142754208841</v>
      </c>
      <c r="I95">
        <f t="shared" si="5"/>
        <v>9.60713868995634</v>
      </c>
      <c r="L95">
        <v>60.1514657272728</v>
      </c>
      <c r="M95">
        <v>50.884995353535189</v>
      </c>
      <c r="N95">
        <v>58.126495787878781</v>
      </c>
      <c r="O95">
        <v>53.371356090909394</v>
      </c>
      <c r="P95">
        <v>50.624377000000045</v>
      </c>
      <c r="Q95">
        <v>52.667555272727796</v>
      </c>
      <c r="R95">
        <f t="shared" si="6"/>
        <v>54.304374205387326</v>
      </c>
      <c r="S95">
        <f t="shared" si="7"/>
        <v>3.9390689976455211</v>
      </c>
      <c r="T95">
        <v>92</v>
      </c>
    </row>
    <row r="96" spans="2:20" x14ac:dyDescent="0.25">
      <c r="B96">
        <v>53.301019909091551</v>
      </c>
      <c r="C96">
        <v>55.34296351515156</v>
      </c>
      <c r="D96">
        <v>56.639412000000583</v>
      </c>
      <c r="E96">
        <v>34.038235818181924</v>
      </c>
      <c r="F96">
        <v>60.316854575757525</v>
      </c>
      <c r="G96">
        <v>53.165893878787074</v>
      </c>
      <c r="H96">
        <f t="shared" si="4"/>
        <v>52.134063282828372</v>
      </c>
      <c r="I96">
        <f t="shared" si="5"/>
        <v>9.2459581967966162</v>
      </c>
      <c r="L96">
        <v>56.619944545454601</v>
      </c>
      <c r="M96">
        <v>46.961541212121041</v>
      </c>
      <c r="N96">
        <v>54.985550818181828</v>
      </c>
      <c r="O96">
        <v>51.29841490909125</v>
      </c>
      <c r="P96">
        <v>46.334568000000075</v>
      </c>
      <c r="Q96">
        <v>49.072447727273328</v>
      </c>
      <c r="R96">
        <f t="shared" si="6"/>
        <v>50.87874453535369</v>
      </c>
      <c r="S96">
        <f t="shared" si="7"/>
        <v>4.2251648261845824</v>
      </c>
      <c r="T96">
        <v>93</v>
      </c>
    </row>
    <row r="97" spans="2:20" x14ac:dyDescent="0.25">
      <c r="B97">
        <v>48.389390909091638</v>
      </c>
      <c r="C97">
        <v>51.768912979798024</v>
      </c>
      <c r="D97">
        <v>53.563508222222879</v>
      </c>
      <c r="E97">
        <v>31.421682303030405</v>
      </c>
      <c r="F97">
        <v>56.104005636363603</v>
      </c>
      <c r="G97">
        <v>48.313130181817229</v>
      </c>
      <c r="H97">
        <f t="shared" si="4"/>
        <v>48.260105038720631</v>
      </c>
      <c r="I97">
        <f t="shared" si="5"/>
        <v>8.7808496377940948</v>
      </c>
      <c r="L97">
        <v>52.703759818181844</v>
      </c>
      <c r="M97">
        <v>42.767002313131151</v>
      </c>
      <c r="N97">
        <v>51.546802060606083</v>
      </c>
      <c r="O97">
        <v>49.082415818182177</v>
      </c>
      <c r="P97">
        <v>41.716535000000107</v>
      </c>
      <c r="Q97">
        <v>45.067136818182462</v>
      </c>
      <c r="R97">
        <f t="shared" si="6"/>
        <v>47.147275304713965</v>
      </c>
      <c r="S97">
        <f t="shared" si="7"/>
        <v>4.6256206608901254</v>
      </c>
      <c r="T97">
        <v>94</v>
      </c>
    </row>
    <row r="98" spans="2:20" x14ac:dyDescent="0.25">
      <c r="B98">
        <v>42.999304787879595</v>
      </c>
      <c r="C98">
        <v>47.905176878787934</v>
      </c>
      <c r="D98">
        <v>50.234520222222947</v>
      </c>
      <c r="E98">
        <v>28.879013535353636</v>
      </c>
      <c r="F98">
        <v>51.578207989898978</v>
      </c>
      <c r="G98">
        <v>42.739851282827168</v>
      </c>
      <c r="H98">
        <f t="shared" si="4"/>
        <v>44.056012449495036</v>
      </c>
      <c r="I98">
        <f t="shared" si="5"/>
        <v>8.2796577005100627</v>
      </c>
      <c r="L98">
        <v>48.415184818181807</v>
      </c>
      <c r="M98">
        <v>38.450971262626112</v>
      </c>
      <c r="N98">
        <v>47.790591393939444</v>
      </c>
      <c r="O98">
        <v>46.736635090909481</v>
      </c>
      <c r="P98">
        <v>36.938145000000141</v>
      </c>
      <c r="Q98">
        <v>40.69360900000072</v>
      </c>
      <c r="R98">
        <f t="shared" si="6"/>
        <v>43.170856094276282</v>
      </c>
      <c r="S98">
        <f t="shared" si="7"/>
        <v>5.0758343438496079</v>
      </c>
      <c r="T98">
        <v>95</v>
      </c>
    </row>
    <row r="99" spans="2:20" x14ac:dyDescent="0.25">
      <c r="B99">
        <v>37.25463518181904</v>
      </c>
      <c r="C99">
        <v>43.848524121212179</v>
      </c>
      <c r="D99">
        <v>46.705620000000778</v>
      </c>
      <c r="E99">
        <v>26.428172969697069</v>
      </c>
      <c r="F99">
        <v>46.735999606060616</v>
      </c>
      <c r="G99">
        <v>36.782884757574585</v>
      </c>
      <c r="H99">
        <f t="shared" si="4"/>
        <v>39.625972772727373</v>
      </c>
      <c r="I99">
        <f t="shared" si="5"/>
        <v>7.8280538756037812</v>
      </c>
      <c r="L99">
        <v>43.780700909090847</v>
      </c>
      <c r="M99">
        <v>34.1902084242423</v>
      </c>
      <c r="N99">
        <v>43.76002190909098</v>
      </c>
      <c r="O99">
        <v>44.273307363636775</v>
      </c>
      <c r="P99">
        <v>32.124252000000162</v>
      </c>
      <c r="Q99">
        <v>36.061318090909865</v>
      </c>
      <c r="R99">
        <f t="shared" si="6"/>
        <v>39.031634782828483</v>
      </c>
      <c r="S99">
        <f t="shared" si="7"/>
        <v>5.5201545753037635</v>
      </c>
      <c r="T99">
        <v>96</v>
      </c>
    </row>
    <row r="100" spans="2:20" x14ac:dyDescent="0.25">
      <c r="B100">
        <v>31.340532969697847</v>
      </c>
      <c r="C100">
        <v>39.697120363636422</v>
      </c>
      <c r="D100">
        <v>43.04374822222303</v>
      </c>
      <c r="E100">
        <v>24.085197616161711</v>
      </c>
      <c r="F100">
        <v>41.651334292929327</v>
      </c>
      <c r="G100">
        <v>30.933882737372631</v>
      </c>
      <c r="H100">
        <f t="shared" si="4"/>
        <v>35.125302700336832</v>
      </c>
      <c r="I100">
        <f t="shared" si="5"/>
        <v>7.4828976749194824</v>
      </c>
      <c r="L100">
        <v>38.901563090908979</v>
      </c>
      <c r="M100">
        <v>30.136851131313037</v>
      </c>
      <c r="N100">
        <v>39.562774151515249</v>
      </c>
      <c r="O100">
        <v>41.699785363636799</v>
      </c>
      <c r="P100">
        <v>27.421493333333515</v>
      </c>
      <c r="Q100">
        <v>31.339075090909873</v>
      </c>
      <c r="R100">
        <f t="shared" si="6"/>
        <v>34.84359036026958</v>
      </c>
      <c r="S100">
        <f t="shared" si="7"/>
        <v>5.9206045972044512</v>
      </c>
      <c r="T100">
        <v>97</v>
      </c>
    </row>
    <row r="101" spans="2:20" x14ac:dyDescent="0.25">
      <c r="B101">
        <v>25.476146393940244</v>
      </c>
      <c r="C101">
        <v>35.524163838383899</v>
      </c>
      <c r="D101">
        <v>39.313866000000829</v>
      </c>
      <c r="E101">
        <v>21.867246888888982</v>
      </c>
      <c r="F101">
        <v>36.500616434343499</v>
      </c>
      <c r="G101">
        <v>25.67207869696869</v>
      </c>
      <c r="H101">
        <f t="shared" si="4"/>
        <v>30.725686375421024</v>
      </c>
      <c r="I101">
        <f t="shared" si="5"/>
        <v>7.2346472358157605</v>
      </c>
      <c r="L101">
        <v>33.863513272727118</v>
      </c>
      <c r="M101">
        <v>26.377850656565585</v>
      </c>
      <c r="N101">
        <v>35.350545393939505</v>
      </c>
      <c r="O101">
        <v>39.024710545455008</v>
      </c>
      <c r="P101">
        <v>22.912872333333532</v>
      </c>
      <c r="Q101">
        <v>26.758818545455281</v>
      </c>
      <c r="R101">
        <f t="shared" si="6"/>
        <v>30.714718457912671</v>
      </c>
      <c r="S101">
        <f t="shared" si="7"/>
        <v>6.2576055813220197</v>
      </c>
      <c r="T101">
        <v>98</v>
      </c>
    </row>
    <row r="102" spans="2:20" x14ac:dyDescent="0.25">
      <c r="B102">
        <v>19.878036000000002</v>
      </c>
      <c r="C102">
        <v>31.376200000000001</v>
      </c>
      <c r="D102">
        <v>35.566490000000002</v>
      </c>
      <c r="E102">
        <v>19.79401</v>
      </c>
      <c r="F102">
        <v>31.445205000000001</v>
      </c>
      <c r="G102">
        <v>21.199417</v>
      </c>
      <c r="H102">
        <f t="shared" si="4"/>
        <v>26.543226333333337</v>
      </c>
      <c r="I102">
        <f t="shared" si="5"/>
        <v>7.0333391499919733</v>
      </c>
      <c r="L102">
        <v>28.810486000000001</v>
      </c>
      <c r="M102">
        <v>22.917387000000002</v>
      </c>
      <c r="N102">
        <v>31.289366000000001</v>
      </c>
      <c r="O102">
        <v>36.25996</v>
      </c>
      <c r="P102">
        <v>18.635998000000001</v>
      </c>
      <c r="Q102">
        <v>22.580630999999997</v>
      </c>
      <c r="R102">
        <f t="shared" si="6"/>
        <v>26.748971333333333</v>
      </c>
      <c r="S102">
        <f t="shared" si="7"/>
        <v>6.5299367196437021</v>
      </c>
      <c r="T102">
        <v>99</v>
      </c>
    </row>
    <row r="103" spans="2:20" x14ac:dyDescent="0.25">
      <c r="T103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839B-459E-47A7-8E56-8F51F3DD3C9C}">
  <dimension ref="A1:T103"/>
  <sheetViews>
    <sheetView topLeftCell="J1" workbookViewId="0">
      <selection activeCell="Y21" sqref="Y21"/>
    </sheetView>
  </sheetViews>
  <sheetFormatPr defaultRowHeight="16.5" x14ac:dyDescent="0.25"/>
  <cols>
    <col min="1" max="1" width="11.75" bestFit="1" customWidth="1"/>
  </cols>
  <sheetData>
    <row r="1" spans="1:20" x14ac:dyDescent="0.25">
      <c r="A1" t="s">
        <v>5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</v>
      </c>
      <c r="I2" t="s">
        <v>2</v>
      </c>
      <c r="K2" t="s">
        <v>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</v>
      </c>
      <c r="S2" t="s">
        <v>2</v>
      </c>
    </row>
    <row r="3" spans="1:20" x14ac:dyDescent="0.25">
      <c r="B3">
        <v>-3.6615069999999998</v>
      </c>
      <c r="C3">
        <v>-5.2546229999999996</v>
      </c>
      <c r="D3">
        <v>-4.9509889999999999</v>
      </c>
      <c r="E3">
        <v>-7.0327529999999996</v>
      </c>
      <c r="F3">
        <v>-1.6739040000000001</v>
      </c>
      <c r="G3">
        <v>-8.6507109999999994</v>
      </c>
      <c r="H3">
        <f>AVERAGE(B3:G3)</f>
        <v>-5.2040811666666658</v>
      </c>
      <c r="I3">
        <f>STDEVA(B3:G3)</f>
        <v>2.4548561624468688</v>
      </c>
      <c r="L3">
        <v>1.662666</v>
      </c>
      <c r="M3">
        <v>3.948013</v>
      </c>
      <c r="N3">
        <v>2.9964599999999999</v>
      </c>
      <c r="O3">
        <v>-13.352959</v>
      </c>
      <c r="P3">
        <v>-4.4089200000000002</v>
      </c>
      <c r="Q3">
        <v>1.8858029999999999</v>
      </c>
      <c r="R3">
        <f>AVERAGE(L3:Q3)</f>
        <v>-1.2114895000000001</v>
      </c>
      <c r="S3">
        <f>STDEVA(L3:Q3)</f>
        <v>6.6305375216878684</v>
      </c>
      <c r="T3">
        <v>0</v>
      </c>
    </row>
    <row r="4" spans="1:20" x14ac:dyDescent="0.25">
      <c r="B4">
        <v>-3.7053608282828283</v>
      </c>
      <c r="C4">
        <v>-4.9935094242424247</v>
      </c>
      <c r="D4">
        <v>-5.2206519393939397</v>
      </c>
      <c r="E4">
        <v>-7.9506905656565658</v>
      </c>
      <c r="F4">
        <v>-2.8853090101010102</v>
      </c>
      <c r="G4">
        <v>-9.1519655555555559</v>
      </c>
      <c r="H4">
        <f t="shared" ref="H4:H67" si="0">AVERAGE(B4:G4)</f>
        <v>-5.6512478872053871</v>
      </c>
      <c r="I4">
        <f t="shared" ref="I4:I67" si="1">STDEVA(B4:G4)</f>
        <v>2.432997653055752</v>
      </c>
      <c r="L4">
        <v>1.483612292929293</v>
      </c>
      <c r="M4">
        <v>3.121411404040404</v>
      </c>
      <c r="N4">
        <v>1.6898374545454544</v>
      </c>
      <c r="O4">
        <v>-13.652763242424243</v>
      </c>
      <c r="P4">
        <v>-5.218149939393939</v>
      </c>
      <c r="Q4">
        <v>1.347969</v>
      </c>
      <c r="R4">
        <f t="shared" ref="R4:R67" si="2">AVERAGE(L4:Q4)</f>
        <v>-1.8713471717171715</v>
      </c>
      <c r="S4">
        <f t="shared" ref="S4:S67" si="3">STDEVA(L4:Q4)</f>
        <v>6.468883631011991</v>
      </c>
      <c r="T4">
        <v>1</v>
      </c>
    </row>
    <row r="5" spans="1:20" x14ac:dyDescent="0.25">
      <c r="B5">
        <v>-3.9175483232323232</v>
      </c>
      <c r="C5">
        <v>-4.8843899494949499</v>
      </c>
      <c r="D5">
        <v>-5.72234997979798</v>
      </c>
      <c r="E5">
        <v>-9.1341199898989895</v>
      </c>
      <c r="F5">
        <v>-3.9492800303030302</v>
      </c>
      <c r="G5">
        <v>-9.9070013333333335</v>
      </c>
      <c r="H5">
        <f t="shared" si="0"/>
        <v>-6.2524482676767681</v>
      </c>
      <c r="I5">
        <f t="shared" si="1"/>
        <v>2.6293999110567943</v>
      </c>
      <c r="L5">
        <v>0.83008713131313161</v>
      </c>
      <c r="M5">
        <v>1.8609427878787885</v>
      </c>
      <c r="N5">
        <v>-2.9950818181818661E-2</v>
      </c>
      <c r="O5">
        <v>-14.18344706060606</v>
      </c>
      <c r="P5">
        <v>-6.4107989696969705</v>
      </c>
      <c r="Q5">
        <v>0.48191099999999998</v>
      </c>
      <c r="R5">
        <f t="shared" si="2"/>
        <v>-2.9085426548821545</v>
      </c>
      <c r="S5">
        <f t="shared" si="3"/>
        <v>6.2593303103132261</v>
      </c>
      <c r="T5">
        <v>2</v>
      </c>
    </row>
    <row r="6" spans="1:20" x14ac:dyDescent="0.25">
      <c r="B6">
        <v>-4.3660311818181814</v>
      </c>
      <c r="C6">
        <v>-4.9489043333333331</v>
      </c>
      <c r="D6">
        <v>-6.4952746363636367</v>
      </c>
      <c r="E6">
        <v>-10.514723848484849</v>
      </c>
      <c r="F6">
        <v>-4.7637580909090902</v>
      </c>
      <c r="G6">
        <v>-10.993413</v>
      </c>
      <c r="H6">
        <f t="shared" si="0"/>
        <v>-7.0136841818181814</v>
      </c>
      <c r="I6">
        <f t="shared" si="1"/>
        <v>2.9899772011281378</v>
      </c>
      <c r="L6">
        <v>-0.30549784848484784</v>
      </c>
      <c r="M6">
        <v>0.16393563636363773</v>
      </c>
      <c r="N6">
        <v>-2.0515480909090922</v>
      </c>
      <c r="O6">
        <v>-14.966768</v>
      </c>
      <c r="P6">
        <v>-7.9035756363636374</v>
      </c>
      <c r="Q6">
        <v>-0.74021899999999996</v>
      </c>
      <c r="R6">
        <f t="shared" si="2"/>
        <v>-4.3006121565656565</v>
      </c>
      <c r="S6">
        <f t="shared" si="3"/>
        <v>6.0062640675201022</v>
      </c>
      <c r="T6">
        <v>3</v>
      </c>
    </row>
    <row r="7" spans="1:20" x14ac:dyDescent="0.25">
      <c r="B7">
        <v>-5.0810102323232318</v>
      </c>
      <c r="C7">
        <v>-5.2150918787878791</v>
      </c>
      <c r="D7">
        <v>-7.5833604545454545</v>
      </c>
      <c r="E7">
        <v>-12.000548595959598</v>
      </c>
      <c r="F7">
        <v>-5.1879436464646469</v>
      </c>
      <c r="G7">
        <v>-12.456251555555557</v>
      </c>
      <c r="H7">
        <f t="shared" si="0"/>
        <v>-7.9207010606060608</v>
      </c>
      <c r="I7">
        <f t="shared" si="1"/>
        <v>3.4693602009010731</v>
      </c>
      <c r="L7">
        <v>-1.8166104242424232</v>
      </c>
      <c r="M7">
        <v>-1.873267282828281</v>
      </c>
      <c r="N7">
        <v>-4.2215954242424258</v>
      </c>
      <c r="O7">
        <v>-16.004440303030304</v>
      </c>
      <c r="P7">
        <v>-9.503008666666668</v>
      </c>
      <c r="Q7">
        <v>-2.3045879999999999</v>
      </c>
      <c r="R7">
        <f t="shared" si="2"/>
        <v>-5.953918350168351</v>
      </c>
      <c r="S7">
        <f t="shared" si="3"/>
        <v>5.7218286994855712</v>
      </c>
      <c r="T7">
        <v>4</v>
      </c>
    </row>
    <row r="8" spans="1:20" x14ac:dyDescent="0.25">
      <c r="B8">
        <v>-6.0358900909090902</v>
      </c>
      <c r="C8">
        <v>-5.7171274747474747</v>
      </c>
      <c r="D8">
        <v>-9.0311784242424249</v>
      </c>
      <c r="E8">
        <v>-13.489040686868689</v>
      </c>
      <c r="F8">
        <v>-5.1317198686868695</v>
      </c>
      <c r="G8">
        <v>-14.290200777777777</v>
      </c>
      <c r="H8">
        <f t="shared" si="0"/>
        <v>-8.9491928872053883</v>
      </c>
      <c r="I8">
        <f t="shared" si="1"/>
        <v>4.0657099065225708</v>
      </c>
      <c r="L8">
        <v>-3.4444050101010095</v>
      </c>
      <c r="M8">
        <v>-4.0903189595959573</v>
      </c>
      <c r="N8">
        <v>-6.3675011212121229</v>
      </c>
      <c r="O8">
        <v>-17.278428151515154</v>
      </c>
      <c r="P8">
        <v>-10.928911818181819</v>
      </c>
      <c r="Q8">
        <v>-4.1455149999999996</v>
      </c>
      <c r="R8">
        <f t="shared" si="2"/>
        <v>-7.7091800101010106</v>
      </c>
      <c r="S8">
        <f t="shared" si="3"/>
        <v>5.4354660252184672</v>
      </c>
      <c r="T8">
        <v>5</v>
      </c>
    </row>
    <row r="9" spans="1:20" x14ac:dyDescent="0.25">
      <c r="B9">
        <v>-7.1383526363636349</v>
      </c>
      <c r="C9">
        <v>-6.4952746363636358</v>
      </c>
      <c r="D9">
        <v>-10.86995181818182</v>
      </c>
      <c r="E9">
        <v>-14.883051333333336</v>
      </c>
      <c r="F9">
        <v>-4.6241633939393942</v>
      </c>
      <c r="G9">
        <v>-16.398310333333331</v>
      </c>
      <c r="H9">
        <f t="shared" si="0"/>
        <v>-10.068184025252526</v>
      </c>
      <c r="I9">
        <f t="shared" si="1"/>
        <v>4.7933961231501163</v>
      </c>
      <c r="L9">
        <v>-4.9677502727272724</v>
      </c>
      <c r="M9">
        <v>-6.2961776060606036</v>
      </c>
      <c r="N9">
        <v>-8.3184738181818201</v>
      </c>
      <c r="O9">
        <v>-18.740781636363636</v>
      </c>
      <c r="P9">
        <v>-11.844596636363637</v>
      </c>
      <c r="Q9">
        <v>-6.1433260000000001</v>
      </c>
      <c r="R9">
        <f t="shared" si="2"/>
        <v>-9.3851843282828273</v>
      </c>
      <c r="S9">
        <f t="shared" si="3"/>
        <v>5.1822603715027888</v>
      </c>
      <c r="T9">
        <v>6</v>
      </c>
    </row>
    <row r="10" spans="1:20" x14ac:dyDescent="0.25">
      <c r="B10">
        <v>-8.2399953838383837</v>
      </c>
      <c r="C10">
        <v>-7.5947842727272725</v>
      </c>
      <c r="D10">
        <v>-13.092396272727276</v>
      </c>
      <c r="E10">
        <v>-16.107543333333336</v>
      </c>
      <c r="F10">
        <v>-3.8301181010101017</v>
      </c>
      <c r="G10">
        <v>-18.603454333333332</v>
      </c>
      <c r="H10">
        <f t="shared" si="0"/>
        <v>-11.244715282828283</v>
      </c>
      <c r="I10">
        <f t="shared" si="1"/>
        <v>5.6309617565945116</v>
      </c>
      <c r="L10">
        <v>-6.1705351919191926</v>
      </c>
      <c r="M10">
        <v>-8.2998199494949478</v>
      </c>
      <c r="N10">
        <v>-9.8853987878787901</v>
      </c>
      <c r="O10">
        <v>-20.306123909090907</v>
      </c>
      <c r="P10">
        <v>-12.033638030303031</v>
      </c>
      <c r="Q10">
        <v>-8.1348109999999991</v>
      </c>
      <c r="R10">
        <f t="shared" si="2"/>
        <v>-10.805054478114478</v>
      </c>
      <c r="S10">
        <f t="shared" si="3"/>
        <v>5.0499638366119459</v>
      </c>
      <c r="T10">
        <v>7</v>
      </c>
    </row>
    <row r="11" spans="1:20" x14ac:dyDescent="0.25">
      <c r="B11">
        <v>-9.1694097171717157</v>
      </c>
      <c r="C11">
        <v>-9.0616599393939392</v>
      </c>
      <c r="D11">
        <v>-15.627756424242428</v>
      </c>
      <c r="E11">
        <v>-17.1225865959596</v>
      </c>
      <c r="F11">
        <v>-2.9494312525252533</v>
      </c>
      <c r="G11">
        <v>-20.691234555555553</v>
      </c>
      <c r="H11">
        <f t="shared" si="0"/>
        <v>-12.437013080808081</v>
      </c>
      <c r="I11">
        <f t="shared" si="1"/>
        <v>6.5169327742950811</v>
      </c>
      <c r="L11">
        <v>-6.9698097171717173</v>
      </c>
      <c r="M11">
        <v>-9.9040526565656535</v>
      </c>
      <c r="N11">
        <v>-10.951141454545455</v>
      </c>
      <c r="O11">
        <v>-21.88484115151515</v>
      </c>
      <c r="P11">
        <v>-11.454752181818183</v>
      </c>
      <c r="Q11">
        <v>-9.9349369999999997</v>
      </c>
      <c r="R11">
        <f t="shared" si="2"/>
        <v>-11.84992236026936</v>
      </c>
      <c r="S11">
        <f t="shared" si="3"/>
        <v>5.1562125436503941</v>
      </c>
      <c r="T11">
        <v>8</v>
      </c>
    </row>
    <row r="12" spans="1:20" x14ac:dyDescent="0.25">
      <c r="B12">
        <v>-9.7811427272727265</v>
      </c>
      <c r="C12">
        <v>-10.928102363636361</v>
      </c>
      <c r="D12">
        <v>-18.330069999999999</v>
      </c>
      <c r="E12">
        <v>-17.929477272727272</v>
      </c>
      <c r="F12">
        <v>-2.1144212727272738</v>
      </c>
      <c r="G12">
        <v>-22.444648999999995</v>
      </c>
      <c r="H12">
        <f t="shared" si="0"/>
        <v>-13.587977106060604</v>
      </c>
      <c r="I12">
        <f t="shared" si="1"/>
        <v>7.388993312249486</v>
      </c>
      <c r="L12">
        <v>-7.2976467272727277</v>
      </c>
      <c r="M12">
        <v>-10.987826818181816</v>
      </c>
      <c r="N12">
        <v>-11.582313636363637</v>
      </c>
      <c r="O12">
        <v>-23.380548545454545</v>
      </c>
      <c r="P12">
        <v>-10.31823</v>
      </c>
      <c r="Q12">
        <v>-11.365776</v>
      </c>
      <c r="R12">
        <f t="shared" si="2"/>
        <v>-12.488723621212122</v>
      </c>
      <c r="S12">
        <f t="shared" si="3"/>
        <v>5.5610332437925205</v>
      </c>
      <c r="T12">
        <v>9</v>
      </c>
    </row>
    <row r="13" spans="1:20" x14ac:dyDescent="0.25">
      <c r="B13">
        <v>-9.998883535353535</v>
      </c>
      <c r="C13">
        <v>-13.186035909090906</v>
      </c>
      <c r="D13">
        <v>-20.993625292929291</v>
      </c>
      <c r="E13">
        <v>-18.568132737373741</v>
      </c>
      <c r="F13">
        <v>-1.3692904545454554</v>
      </c>
      <c r="G13">
        <v>-23.659382333333333</v>
      </c>
      <c r="H13">
        <f t="shared" si="0"/>
        <v>-14.629225043771044</v>
      </c>
      <c r="I13">
        <f t="shared" si="1"/>
        <v>8.2086910978306058</v>
      </c>
      <c r="L13">
        <v>-7.1884216767676765</v>
      </c>
      <c r="M13">
        <v>-11.612025909090908</v>
      </c>
      <c r="N13">
        <v>-11.827710121212121</v>
      </c>
      <c r="O13">
        <v>-24.690070333333335</v>
      </c>
      <c r="P13">
        <v>-8.9807029393939395</v>
      </c>
      <c r="Q13">
        <v>-12.285743999999999</v>
      </c>
      <c r="R13">
        <f t="shared" si="2"/>
        <v>-12.764112496632995</v>
      </c>
      <c r="S13">
        <f t="shared" si="3"/>
        <v>6.1654517377358813</v>
      </c>
      <c r="T13">
        <v>10</v>
      </c>
    </row>
    <row r="14" spans="1:20" x14ac:dyDescent="0.25">
      <c r="B14">
        <v>-9.8250012222222214</v>
      </c>
      <c r="C14">
        <v>-15.760745666666665</v>
      </c>
      <c r="D14">
        <v>-23.390526111111107</v>
      </c>
      <c r="E14">
        <v>-19.106722888888889</v>
      </c>
      <c r="F14">
        <v>-0.69624522222222285</v>
      </c>
      <c r="G14">
        <v>-24.259584333333333</v>
      </c>
      <c r="H14">
        <f t="shared" si="0"/>
        <v>-15.506470907407406</v>
      </c>
      <c r="I14">
        <f t="shared" si="1"/>
        <v>8.9824681877012722</v>
      </c>
      <c r="L14">
        <v>-6.7367629999999981</v>
      </c>
      <c r="M14">
        <v>-11.832299222222222</v>
      </c>
      <c r="N14">
        <v>-11.746437</v>
      </c>
      <c r="O14">
        <v>-25.729616666666665</v>
      </c>
      <c r="P14">
        <v>-7.6767809999999992</v>
      </c>
      <c r="Q14">
        <v>-12.613913999999999</v>
      </c>
      <c r="R14">
        <f t="shared" si="2"/>
        <v>-12.722635148148148</v>
      </c>
      <c r="S14">
        <f t="shared" si="3"/>
        <v>6.8151354917556652</v>
      </c>
      <c r="T14">
        <v>11</v>
      </c>
    </row>
    <row r="15" spans="1:20" x14ac:dyDescent="0.25">
      <c r="B15">
        <v>-9.3101341515151503</v>
      </c>
      <c r="C15">
        <v>-18.498717999999993</v>
      </c>
      <c r="D15">
        <v>-25.314907181818178</v>
      </c>
      <c r="E15">
        <v>-19.624841030303031</v>
      </c>
      <c r="F15">
        <v>-4.1949515151515931E-2</v>
      </c>
      <c r="G15">
        <v>-24.244758333333333</v>
      </c>
      <c r="H15">
        <f t="shared" si="0"/>
        <v>-16.172551368686868</v>
      </c>
      <c r="I15">
        <f t="shared" si="1"/>
        <v>9.7299705695149115</v>
      </c>
      <c r="L15">
        <v>-6.0048909090909071</v>
      </c>
      <c r="M15">
        <v>-11.715153000000001</v>
      </c>
      <c r="N15">
        <v>-11.397618272727273</v>
      </c>
      <c r="O15">
        <v>-26.452294727272726</v>
      </c>
      <c r="P15">
        <v>-6.4326023636363621</v>
      </c>
      <c r="Q15">
        <v>-12.344994</v>
      </c>
      <c r="R15">
        <f t="shared" si="2"/>
        <v>-12.391258878787879</v>
      </c>
      <c r="S15">
        <f t="shared" si="3"/>
        <v>7.4222718044364031</v>
      </c>
      <c r="T15">
        <v>12</v>
      </c>
    </row>
    <row r="16" spans="1:20" x14ac:dyDescent="0.25">
      <c r="B16">
        <v>-8.5151371818181794</v>
      </c>
      <c r="C16">
        <v>-21.184806040404034</v>
      </c>
      <c r="D16">
        <v>-26.620911878787876</v>
      </c>
      <c r="E16">
        <v>-20.193746909090912</v>
      </c>
      <c r="F16">
        <v>0.63550633333333251</v>
      </c>
      <c r="G16">
        <v>-23.700536777777781</v>
      </c>
      <c r="H16">
        <f t="shared" si="0"/>
        <v>-16.596605409090909</v>
      </c>
      <c r="I16">
        <f t="shared" si="1"/>
        <v>10.461351508341936</v>
      </c>
      <c r="L16">
        <v>-5.1021488585858563</v>
      </c>
      <c r="M16">
        <v>-11.324649939393941</v>
      </c>
      <c r="N16">
        <v>-10.833075303030306</v>
      </c>
      <c r="O16">
        <v>-26.831403696969698</v>
      </c>
      <c r="P16">
        <v>-5.2336997272727253</v>
      </c>
      <c r="Q16">
        <v>-11.547653</v>
      </c>
      <c r="R16">
        <f t="shared" si="2"/>
        <v>-11.812105087542086</v>
      </c>
      <c r="S16">
        <f t="shared" si="3"/>
        <v>7.9390718241455165</v>
      </c>
      <c r="T16">
        <v>13</v>
      </c>
    </row>
    <row r="17" spans="2:20" x14ac:dyDescent="0.25">
      <c r="B17">
        <v>-7.4982642121212075</v>
      </c>
      <c r="C17">
        <v>-23.582803525252519</v>
      </c>
      <c r="D17">
        <v>-27.247363323232321</v>
      </c>
      <c r="E17">
        <v>-20.857915202020205</v>
      </c>
      <c r="F17">
        <v>1.3370191919191909</v>
      </c>
      <c r="G17">
        <v>-22.768585555555561</v>
      </c>
      <c r="H17">
        <f t="shared" si="0"/>
        <v>-16.769652104377105</v>
      </c>
      <c r="I17">
        <f t="shared" si="1"/>
        <v>11.159863272079175</v>
      </c>
      <c r="L17">
        <v>-4.1105143535353506</v>
      </c>
      <c r="M17">
        <v>-10.715075616161618</v>
      </c>
      <c r="N17">
        <v>-10.070615787878792</v>
      </c>
      <c r="O17">
        <v>-26.865991090909091</v>
      </c>
      <c r="P17">
        <v>-4.1024439393939369</v>
      </c>
      <c r="Q17">
        <v>-10.345039</v>
      </c>
      <c r="R17">
        <f t="shared" si="2"/>
        <v>-11.034946631313131</v>
      </c>
      <c r="S17">
        <f t="shared" si="3"/>
        <v>8.3443100206832987</v>
      </c>
      <c r="T17">
        <v>14</v>
      </c>
    </row>
    <row r="18" spans="2:20" x14ac:dyDescent="0.25">
      <c r="B18">
        <v>-6.3213955454545392</v>
      </c>
      <c r="C18">
        <v>-25.48238136363636</v>
      </c>
      <c r="D18">
        <v>-27.222330939393942</v>
      </c>
      <c r="E18">
        <v>-21.621644818181824</v>
      </c>
      <c r="F18">
        <v>2.0433304545454534</v>
      </c>
      <c r="G18">
        <v>-21.631998666666671</v>
      </c>
      <c r="H18">
        <f t="shared" si="0"/>
        <v>-16.706070146464647</v>
      </c>
      <c r="I18">
        <f t="shared" si="1"/>
        <v>11.793426264245221</v>
      </c>
      <c r="L18">
        <v>-3.0941216969696934</v>
      </c>
      <c r="M18">
        <v>-9.9286163333333359</v>
      </c>
      <c r="N18">
        <v>-9.1678530000000045</v>
      </c>
      <c r="O18">
        <v>-26.562538727272727</v>
      </c>
      <c r="P18">
        <v>-3.1152450909090881</v>
      </c>
      <c r="Q18">
        <v>-8.8861080000000001</v>
      </c>
      <c r="R18">
        <f t="shared" si="2"/>
        <v>-10.125747141414141</v>
      </c>
      <c r="S18">
        <f t="shared" si="3"/>
        <v>8.6168688045092328</v>
      </c>
      <c r="T18">
        <v>15</v>
      </c>
    </row>
    <row r="19" spans="2:20" x14ac:dyDescent="0.25">
      <c r="B19">
        <v>-5.0609930808080739</v>
      </c>
      <c r="C19">
        <v>-26.73863884848485</v>
      </c>
      <c r="D19">
        <v>-26.645515444444445</v>
      </c>
      <c r="E19">
        <v>-22.445294737373743</v>
      </c>
      <c r="F19">
        <v>2.7291311515151504</v>
      </c>
      <c r="G19">
        <v>-20.462829666666671</v>
      </c>
      <c r="H19">
        <f t="shared" si="0"/>
        <v>-16.43735677104377</v>
      </c>
      <c r="I19">
        <f t="shared" si="1"/>
        <v>12.323948853181017</v>
      </c>
      <c r="L19">
        <v>-2.1007787474747435</v>
      </c>
      <c r="M19">
        <v>-8.9804185555555591</v>
      </c>
      <c r="N19">
        <v>-8.154331666666673</v>
      </c>
      <c r="O19">
        <v>-25.984127909090908</v>
      </c>
      <c r="P19">
        <v>-2.320194969696967</v>
      </c>
      <c r="Q19">
        <v>-7.316071</v>
      </c>
      <c r="R19">
        <f t="shared" si="2"/>
        <v>-9.1426538080808104</v>
      </c>
      <c r="S19">
        <f t="shared" si="3"/>
        <v>8.7648012476355568</v>
      </c>
      <c r="T19">
        <v>16</v>
      </c>
    </row>
    <row r="20" spans="2:20" x14ac:dyDescent="0.25">
      <c r="B20">
        <v>-3.7924372828282773</v>
      </c>
      <c r="C20">
        <v>-27.296996767676767</v>
      </c>
      <c r="D20">
        <v>-25.655367272727275</v>
      </c>
      <c r="E20">
        <v>-23.25275840404041</v>
      </c>
      <c r="F20">
        <v>3.3654197676767676</v>
      </c>
      <c r="G20">
        <v>-19.395237111111115</v>
      </c>
      <c r="H20">
        <f t="shared" si="0"/>
        <v>-16.004562845117846</v>
      </c>
      <c r="I20">
        <f t="shared" si="1"/>
        <v>12.720238504075864</v>
      </c>
      <c r="L20">
        <v>-1.1510576363636322</v>
      </c>
      <c r="M20">
        <v>-7.915721222222226</v>
      </c>
      <c r="N20">
        <v>-7.0596720909090989</v>
      </c>
      <c r="O20">
        <v>-25.189625333333332</v>
      </c>
      <c r="P20">
        <v>-1.6861061818181804</v>
      </c>
      <c r="Q20">
        <v>-5.7552260000000004</v>
      </c>
      <c r="R20">
        <f t="shared" si="2"/>
        <v>-8.1262347441077463</v>
      </c>
      <c r="S20">
        <f t="shared" si="3"/>
        <v>8.8101215006879183</v>
      </c>
      <c r="T20">
        <v>17</v>
      </c>
    </row>
    <row r="21" spans="2:20" x14ac:dyDescent="0.25">
      <c r="B21">
        <v>-2.5813234545454504</v>
      </c>
      <c r="C21">
        <v>-27.196005363636363</v>
      </c>
      <c r="D21">
        <v>-24.39592236363637</v>
      </c>
      <c r="E21">
        <v>-23.949383000000001</v>
      </c>
      <c r="F21">
        <v>3.9243129090909101</v>
      </c>
      <c r="G21">
        <v>-18.522926000000002</v>
      </c>
      <c r="H21">
        <f t="shared" si="0"/>
        <v>-15.453541212121211</v>
      </c>
      <c r="I21">
        <f t="shared" si="1"/>
        <v>12.966474586492257</v>
      </c>
      <c r="L21">
        <v>-0.26535718181817791</v>
      </c>
      <c r="M21">
        <v>-6.7760696363636406</v>
      </c>
      <c r="N21">
        <v>-5.9252333636363721</v>
      </c>
      <c r="O21">
        <v>-24.239751545454542</v>
      </c>
      <c r="P21">
        <v>-1.1202285454545438</v>
      </c>
      <c r="Q21">
        <v>-4.2876510000000003</v>
      </c>
      <c r="R21">
        <f t="shared" si="2"/>
        <v>-7.102381878787881</v>
      </c>
      <c r="S21">
        <f t="shared" si="3"/>
        <v>8.7822021444368108</v>
      </c>
      <c r="T21">
        <v>18</v>
      </c>
    </row>
    <row r="22" spans="2:20" x14ac:dyDescent="0.25">
      <c r="B22">
        <v>-1.47476125252525</v>
      </c>
      <c r="C22">
        <v>-26.546365888888889</v>
      </c>
      <c r="D22">
        <v>-22.993092848484856</v>
      </c>
      <c r="E22">
        <v>-24.444634595959599</v>
      </c>
      <c r="F22">
        <v>4.3916415151515169</v>
      </c>
      <c r="G22">
        <v>-17.903926333333334</v>
      </c>
      <c r="H22">
        <f t="shared" si="0"/>
        <v>-14.828523234006736</v>
      </c>
      <c r="I22">
        <f t="shared" si="1"/>
        <v>13.066242210106985</v>
      </c>
      <c r="L22">
        <v>0.54770621212121584</v>
      </c>
      <c r="M22">
        <v>-5.6145965252525301</v>
      </c>
      <c r="N22">
        <v>-4.8049962727272808</v>
      </c>
      <c r="O22">
        <v>-23.193554969696965</v>
      </c>
      <c r="P22">
        <v>-0.545920606060604</v>
      </c>
      <c r="Q22">
        <v>-2.9581379999999999</v>
      </c>
      <c r="R22">
        <f t="shared" si="2"/>
        <v>-6.0949166936026939</v>
      </c>
      <c r="S22">
        <f t="shared" si="3"/>
        <v>8.7064712745506334</v>
      </c>
      <c r="T22">
        <v>19</v>
      </c>
    </row>
    <row r="23" spans="2:20" x14ac:dyDescent="0.25">
      <c r="B23">
        <v>-0.49783829292929177</v>
      </c>
      <c r="C23">
        <v>-25.494671454545458</v>
      </c>
      <c r="D23">
        <v>-21.543321515151522</v>
      </c>
      <c r="E23">
        <v>-24.671827888888888</v>
      </c>
      <c r="F23">
        <v>4.7683333737373763</v>
      </c>
      <c r="G23">
        <v>-17.516403555555556</v>
      </c>
      <c r="H23">
        <f t="shared" si="0"/>
        <v>-14.159288222222223</v>
      </c>
      <c r="I23">
        <f t="shared" si="1"/>
        <v>13.036016628937531</v>
      </c>
      <c r="L23">
        <v>1.2691744545454569</v>
      </c>
      <c r="M23">
        <v>-4.4970614242424283</v>
      </c>
      <c r="N23">
        <v>-3.7703351818181914</v>
      </c>
      <c r="O23">
        <v>-22.107055424242418</v>
      </c>
      <c r="P23">
        <v>4.08930000000024E-2</v>
      </c>
      <c r="Q23">
        <v>-1.775414</v>
      </c>
      <c r="R23">
        <f t="shared" si="2"/>
        <v>-5.1399664292929303</v>
      </c>
      <c r="S23">
        <f t="shared" si="3"/>
        <v>8.5954631045285446</v>
      </c>
      <c r="T23">
        <v>20</v>
      </c>
    </row>
    <row r="24" spans="2:20" x14ac:dyDescent="0.25">
      <c r="B24">
        <v>0.3449730000000002</v>
      </c>
      <c r="C24">
        <v>-24.188973878787884</v>
      </c>
      <c r="D24">
        <v>-20.112070000000006</v>
      </c>
      <c r="E24">
        <v>-24.600144393939392</v>
      </c>
      <c r="F24">
        <v>5.0577424242424263</v>
      </c>
      <c r="G24">
        <v>-17.291132666666666</v>
      </c>
      <c r="H24">
        <f t="shared" si="0"/>
        <v>-13.464934252525254</v>
      </c>
      <c r="I24">
        <f t="shared" si="1"/>
        <v>12.896706776105763</v>
      </c>
      <c r="L24">
        <v>1.8780626969696976</v>
      </c>
      <c r="M24">
        <v>-3.48986760606061</v>
      </c>
      <c r="N24">
        <v>-2.9115185454545545</v>
      </c>
      <c r="O24">
        <v>-21.027579818181813</v>
      </c>
      <c r="P24">
        <v>0.59131163636363882</v>
      </c>
      <c r="Q24">
        <v>-0.71958200000000005</v>
      </c>
      <c r="R24">
        <f t="shared" si="2"/>
        <v>-4.2798622727272733</v>
      </c>
      <c r="S24">
        <f t="shared" si="3"/>
        <v>8.4534782180715506</v>
      </c>
      <c r="T24">
        <v>21</v>
      </c>
    </row>
    <row r="25" spans="2:20" x14ac:dyDescent="0.25">
      <c r="B25">
        <v>1.0641251111111105</v>
      </c>
      <c r="C25">
        <v>-22.755413333333337</v>
      </c>
      <c r="D25">
        <v>-18.737410555555563</v>
      </c>
      <c r="E25">
        <v>-24.235971999999997</v>
      </c>
      <c r="F25">
        <v>5.2675470000000022</v>
      </c>
      <c r="G25">
        <v>-17.109442444444444</v>
      </c>
      <c r="H25">
        <f t="shared" si="0"/>
        <v>-12.751094370370373</v>
      </c>
      <c r="I25">
        <f t="shared" si="1"/>
        <v>12.667688957655937</v>
      </c>
      <c r="L25">
        <v>2.3830648888888888</v>
      </c>
      <c r="M25">
        <v>-2.6454146666666696</v>
      </c>
      <c r="N25">
        <v>-2.2280780000000071</v>
      </c>
      <c r="O25">
        <v>-19.985865666666662</v>
      </c>
      <c r="P25">
        <v>1.069058666666669</v>
      </c>
      <c r="Q25">
        <v>0.24729200000000001</v>
      </c>
      <c r="R25">
        <f t="shared" si="2"/>
        <v>-3.5266571296296298</v>
      </c>
      <c r="S25">
        <f t="shared" si="3"/>
        <v>8.2904348709779221</v>
      </c>
      <c r="T25">
        <v>22</v>
      </c>
    </row>
    <row r="26" spans="2:20" x14ac:dyDescent="0.25">
      <c r="B26">
        <v>1.6783379191919181</v>
      </c>
      <c r="C26">
        <v>-21.288240121212127</v>
      </c>
      <c r="D26">
        <v>-17.436021111111121</v>
      </c>
      <c r="E26">
        <v>-23.617034919191916</v>
      </c>
      <c r="F26">
        <v>5.4208316868686888</v>
      </c>
      <c r="G26">
        <v>-16.822943222222221</v>
      </c>
      <c r="H26">
        <f t="shared" si="0"/>
        <v>-12.010844961279462</v>
      </c>
      <c r="I26">
        <f t="shared" si="1"/>
        <v>12.366241231052749</v>
      </c>
      <c r="L26">
        <v>2.7829037070707061</v>
      </c>
      <c r="M26">
        <v>-1.9928518787878819</v>
      </c>
      <c r="N26">
        <v>-1.708333151515157</v>
      </c>
      <c r="O26">
        <v>-19.001496121212117</v>
      </c>
      <c r="P26">
        <v>1.4691862121212143</v>
      </c>
      <c r="Q26">
        <v>1.169502</v>
      </c>
      <c r="R26">
        <f t="shared" si="2"/>
        <v>-2.8801815387205387</v>
      </c>
      <c r="S26">
        <f t="shared" si="3"/>
        <v>8.1172019505811548</v>
      </c>
      <c r="T26">
        <v>23</v>
      </c>
    </row>
    <row r="27" spans="2:20" x14ac:dyDescent="0.25">
      <c r="B27">
        <v>2.2095576969696955</v>
      </c>
      <c r="C27">
        <v>-19.849630000000005</v>
      </c>
      <c r="D27">
        <v>-16.209094757575766</v>
      </c>
      <c r="E27">
        <v>-22.802098333333326</v>
      </c>
      <c r="F27">
        <v>5.548511757575759</v>
      </c>
      <c r="G27">
        <v>-16.300959000000002</v>
      </c>
      <c r="H27">
        <f t="shared" si="0"/>
        <v>-11.233952106060608</v>
      </c>
      <c r="I27">
        <f t="shared" si="1"/>
        <v>12.007144249423067</v>
      </c>
      <c r="L27">
        <v>3.0852919393939384</v>
      </c>
      <c r="M27">
        <v>-1.5340524848484871</v>
      </c>
      <c r="N27">
        <v>-1.3212780000000039</v>
      </c>
      <c r="O27">
        <v>-18.086192454545451</v>
      </c>
      <c r="P27">
        <v>1.8041941818181839</v>
      </c>
      <c r="Q27">
        <v>2.0870289999999998</v>
      </c>
      <c r="R27">
        <f t="shared" si="2"/>
        <v>-2.3275013030303038</v>
      </c>
      <c r="S27">
        <f t="shared" si="3"/>
        <v>7.9477759056556305</v>
      </c>
      <c r="T27">
        <v>24</v>
      </c>
    </row>
    <row r="28" spans="2:20" x14ac:dyDescent="0.25">
      <c r="B28">
        <v>2.6795295151515135</v>
      </c>
      <c r="C28">
        <v>-18.474070747474752</v>
      </c>
      <c r="D28">
        <v>-15.047309101010109</v>
      </c>
      <c r="E28">
        <v>-21.859230939393935</v>
      </c>
      <c r="F28">
        <v>5.6703538686868704</v>
      </c>
      <c r="G28">
        <v>-15.486594777777782</v>
      </c>
      <c r="H28">
        <f t="shared" si="0"/>
        <v>-10.419553696969698</v>
      </c>
      <c r="I28">
        <f t="shared" si="1"/>
        <v>11.604340499928343</v>
      </c>
      <c r="L28">
        <v>3.3137979898989891</v>
      </c>
      <c r="M28">
        <v>-1.1914318888888906</v>
      </c>
      <c r="N28">
        <v>-1.021199030303034</v>
      </c>
      <c r="O28">
        <v>-17.241479636363632</v>
      </c>
      <c r="P28">
        <v>2.0915334545454565</v>
      </c>
      <c r="Q28">
        <v>3.0276719999999999</v>
      </c>
      <c r="R28">
        <f t="shared" si="2"/>
        <v>-1.8368511851851856</v>
      </c>
      <c r="S28">
        <f t="shared" si="3"/>
        <v>7.7975561664706605</v>
      </c>
      <c r="T28">
        <v>25</v>
      </c>
    </row>
    <row r="29" spans="2:20" x14ac:dyDescent="0.25">
      <c r="B29">
        <v>3.1081948989898969</v>
      </c>
      <c r="C29">
        <v>-17.175058888888895</v>
      </c>
      <c r="D29">
        <v>-13.935696727272736</v>
      </c>
      <c r="E29">
        <v>-20.854680343434335</v>
      </c>
      <c r="F29">
        <v>5.7897027979797997</v>
      </c>
      <c r="G29">
        <v>-14.400357333333341</v>
      </c>
      <c r="H29">
        <f t="shared" si="0"/>
        <v>-9.5779825993266012</v>
      </c>
      <c r="I29">
        <f t="shared" si="1"/>
        <v>11.173444452333024</v>
      </c>
      <c r="L29">
        <v>3.485532909090908</v>
      </c>
      <c r="M29">
        <v>-0.90428613131313285</v>
      </c>
      <c r="N29">
        <v>-0.75309612121212566</v>
      </c>
      <c r="O29">
        <v>-16.459531363636358</v>
      </c>
      <c r="P29">
        <v>2.3533051212121232</v>
      </c>
      <c r="Q29">
        <v>4.0022349999999998</v>
      </c>
      <c r="R29">
        <f t="shared" si="2"/>
        <v>-1.3793067643097643</v>
      </c>
      <c r="S29">
        <f t="shared" si="3"/>
        <v>7.6758192609555227</v>
      </c>
      <c r="T29">
        <v>26</v>
      </c>
    </row>
    <row r="30" spans="2:20" x14ac:dyDescent="0.25">
      <c r="B30">
        <v>3.5129460909090882</v>
      </c>
      <c r="C30">
        <v>-15.951036363636369</v>
      </c>
      <c r="D30">
        <v>-12.858099909090917</v>
      </c>
      <c r="E30">
        <v>-19.844468454545449</v>
      </c>
      <c r="F30">
        <v>5.9033523636363654</v>
      </c>
      <c r="G30">
        <v>-13.131706000000008</v>
      </c>
      <c r="H30">
        <f t="shared" si="0"/>
        <v>-8.7281687121212155</v>
      </c>
      <c r="I30">
        <f t="shared" si="1"/>
        <v>10.734204302354913</v>
      </c>
      <c r="L30">
        <v>3.6295262727272717</v>
      </c>
      <c r="M30">
        <v>-0.61244990909091079</v>
      </c>
      <c r="N30">
        <v>-0.45016581818182289</v>
      </c>
      <c r="O30">
        <v>-15.732310363636357</v>
      </c>
      <c r="P30">
        <v>2.6047588181818204</v>
      </c>
      <c r="Q30">
        <v>5.0051649999999999</v>
      </c>
      <c r="R30">
        <f t="shared" si="2"/>
        <v>-0.92591266666666616</v>
      </c>
      <c r="S30">
        <f t="shared" si="3"/>
        <v>7.5887990364425972</v>
      </c>
      <c r="T30">
        <v>27</v>
      </c>
    </row>
    <row r="31" spans="2:20" x14ac:dyDescent="0.25">
      <c r="B31">
        <v>3.9078249696969669</v>
      </c>
      <c r="C31">
        <v>-14.790520656565661</v>
      </c>
      <c r="D31">
        <v>-11.800584191919201</v>
      </c>
      <c r="E31">
        <v>-18.868893212121204</v>
      </c>
      <c r="F31">
        <v>6.0094461212121235</v>
      </c>
      <c r="G31">
        <v>-11.80563255555556</v>
      </c>
      <c r="H31">
        <f t="shared" si="0"/>
        <v>-7.8913932542087553</v>
      </c>
      <c r="I31">
        <f t="shared" si="1"/>
        <v>10.306904417643601</v>
      </c>
      <c r="L31">
        <v>3.7708618181818165</v>
      </c>
      <c r="M31">
        <v>-0.26925679797980029</v>
      </c>
      <c r="N31">
        <v>-6.9774151515157923E-2</v>
      </c>
      <c r="O31">
        <v>-15.0505956060606</v>
      </c>
      <c r="P31">
        <v>2.8512204242424262</v>
      </c>
      <c r="Q31">
        <v>6.0182190000000002</v>
      </c>
      <c r="R31">
        <f t="shared" si="2"/>
        <v>-0.45822088552188589</v>
      </c>
      <c r="S31">
        <f t="shared" si="3"/>
        <v>7.5353276526568838</v>
      </c>
      <c r="T31">
        <v>28</v>
      </c>
    </row>
    <row r="32" spans="2:20" x14ac:dyDescent="0.25">
      <c r="B32">
        <v>4.303513747474744</v>
      </c>
      <c r="C32">
        <v>-13.677312636363641</v>
      </c>
      <c r="D32">
        <v>-10.754147494949505</v>
      </c>
      <c r="E32">
        <v>-17.950449989898985</v>
      </c>
      <c r="F32">
        <v>6.1176459191919212</v>
      </c>
      <c r="G32">
        <v>-10.538229666666668</v>
      </c>
      <c r="H32">
        <f t="shared" si="0"/>
        <v>-7.0831633535353555</v>
      </c>
      <c r="I32">
        <f t="shared" si="1"/>
        <v>9.9087043780037316</v>
      </c>
      <c r="L32">
        <v>3.9301305656565635</v>
      </c>
      <c r="M32">
        <v>0.15004521212120919</v>
      </c>
      <c r="N32">
        <v>0.38413409090908263</v>
      </c>
      <c r="O32">
        <v>-14.407116424242417</v>
      </c>
      <c r="P32">
        <v>3.0845684545454568</v>
      </c>
      <c r="Q32">
        <v>7.0178450000000003</v>
      </c>
      <c r="R32">
        <f t="shared" si="2"/>
        <v>2.660114983164889E-2</v>
      </c>
      <c r="S32">
        <f t="shared" si="3"/>
        <v>7.5092139103641262</v>
      </c>
      <c r="T32">
        <v>29</v>
      </c>
    </row>
    <row r="33" spans="2:20" x14ac:dyDescent="0.25">
      <c r="B33">
        <v>4.7066934545454506</v>
      </c>
      <c r="C33">
        <v>-12.5949403939394</v>
      </c>
      <c r="D33">
        <v>-9.7164865454545559</v>
      </c>
      <c r="E33">
        <v>-17.095361030303025</v>
      </c>
      <c r="F33">
        <v>6.2453605454545489</v>
      </c>
      <c r="G33">
        <v>-9.393208999999997</v>
      </c>
      <c r="H33">
        <f t="shared" si="0"/>
        <v>-6.3079904949494967</v>
      </c>
      <c r="I33">
        <f t="shared" si="1"/>
        <v>9.5492345818972559</v>
      </c>
      <c r="L33">
        <v>4.1180985151515124</v>
      </c>
      <c r="M33">
        <v>0.64555533333332993</v>
      </c>
      <c r="N33">
        <v>0.89743899999999011</v>
      </c>
      <c r="O33">
        <v>-13.792686454545448</v>
      </c>
      <c r="P33">
        <v>3.2880935454545477</v>
      </c>
      <c r="Q33">
        <v>7.9819339999999999</v>
      </c>
      <c r="R33">
        <f t="shared" si="2"/>
        <v>0.52307232323232189</v>
      </c>
      <c r="S33">
        <f t="shared" si="3"/>
        <v>7.5006703043532932</v>
      </c>
      <c r="T33">
        <v>30</v>
      </c>
    </row>
    <row r="34" spans="2:20" x14ac:dyDescent="0.25">
      <c r="B34">
        <v>5.120864202020198</v>
      </c>
      <c r="C34">
        <v>-11.52999883838384</v>
      </c>
      <c r="D34">
        <v>-8.6922024444444546</v>
      </c>
      <c r="E34">
        <v>-16.296855434343428</v>
      </c>
      <c r="F34">
        <v>6.4111483737373778</v>
      </c>
      <c r="G34">
        <v>-8.3839886666666619</v>
      </c>
      <c r="H34">
        <f t="shared" si="0"/>
        <v>-5.5618388013468012</v>
      </c>
      <c r="I34">
        <f t="shared" si="1"/>
        <v>9.2314222966087875</v>
      </c>
      <c r="L34">
        <v>4.3358011515151471</v>
      </c>
      <c r="M34">
        <v>1.2009911111111076</v>
      </c>
      <c r="N34">
        <v>1.4500352424242315</v>
      </c>
      <c r="O34">
        <v>-13.201172878787872</v>
      </c>
      <c r="P34">
        <v>3.4497265757575772</v>
      </c>
      <c r="Q34">
        <v>8.894997</v>
      </c>
      <c r="R34">
        <f t="shared" si="2"/>
        <v>1.0217297003366985</v>
      </c>
      <c r="S34">
        <f t="shared" si="3"/>
        <v>7.5016413463796194</v>
      </c>
      <c r="T34">
        <v>31</v>
      </c>
    </row>
    <row r="35" spans="2:20" x14ac:dyDescent="0.25">
      <c r="B35">
        <v>5.5472772222222178</v>
      </c>
      <c r="C35">
        <v>-10.474916686868688</v>
      </c>
      <c r="D35">
        <v>-7.6914714747474857</v>
      </c>
      <c r="E35">
        <v>-15.540398242424237</v>
      </c>
      <c r="F35">
        <v>6.6225807979798041</v>
      </c>
      <c r="G35">
        <v>-7.4867158888888818</v>
      </c>
      <c r="H35">
        <f t="shared" si="0"/>
        <v>-4.8372740454545449</v>
      </c>
      <c r="I35">
        <f t="shared" si="1"/>
        <v>8.9517936218253507</v>
      </c>
      <c r="L35">
        <v>4.5812884040403992</v>
      </c>
      <c r="M35">
        <v>1.7829645050505012</v>
      </c>
      <c r="N35">
        <v>2.0210253636363524</v>
      </c>
      <c r="O35">
        <v>-12.628273454545448</v>
      </c>
      <c r="P35">
        <v>3.5746399696969711</v>
      </c>
      <c r="Q35">
        <v>9.7515339999999995</v>
      </c>
      <c r="R35">
        <f t="shared" si="2"/>
        <v>1.5138631313131292</v>
      </c>
      <c r="S35">
        <f t="shared" si="3"/>
        <v>7.507926166585813</v>
      </c>
      <c r="T35">
        <v>32</v>
      </c>
    </row>
    <row r="36" spans="2:20" x14ac:dyDescent="0.25">
      <c r="B36">
        <v>5.9866536666666619</v>
      </c>
      <c r="C36">
        <v>-9.4293440000000022</v>
      </c>
      <c r="D36">
        <v>-6.727140000000011</v>
      </c>
      <c r="E36">
        <v>-14.80893466666666</v>
      </c>
      <c r="F36">
        <v>6.8797453333333412</v>
      </c>
      <c r="G36">
        <v>-6.6513826666666578</v>
      </c>
      <c r="H36">
        <f t="shared" si="0"/>
        <v>-4.1250670555555544</v>
      </c>
      <c r="I36">
        <f t="shared" si="1"/>
        <v>8.7038638188924828</v>
      </c>
      <c r="L36">
        <v>4.8452733333333278</v>
      </c>
      <c r="M36">
        <v>2.3684079999999961</v>
      </c>
      <c r="N36">
        <v>2.5931849999999881</v>
      </c>
      <c r="O36">
        <v>-12.070235999999992</v>
      </c>
      <c r="P36">
        <v>3.6916960000000016</v>
      </c>
      <c r="Q36">
        <v>10.555626</v>
      </c>
      <c r="R36">
        <f t="shared" si="2"/>
        <v>1.9973253888888871</v>
      </c>
      <c r="S36">
        <f t="shared" si="3"/>
        <v>7.5181812032271065</v>
      </c>
      <c r="T36">
        <v>33</v>
      </c>
    </row>
    <row r="37" spans="2:20" x14ac:dyDescent="0.25">
      <c r="B37">
        <v>6.4400948585858524</v>
      </c>
      <c r="C37">
        <v>-8.3999508888888919</v>
      </c>
      <c r="D37">
        <v>-5.8106742626262733</v>
      </c>
      <c r="E37">
        <v>-14.086194929292922</v>
      </c>
      <c r="F37">
        <v>7.1816705252525352</v>
      </c>
      <c r="G37">
        <v>-5.8239441111110999</v>
      </c>
      <c r="H37">
        <f t="shared" si="0"/>
        <v>-3.4164998013468</v>
      </c>
      <c r="I37">
        <f t="shared" si="1"/>
        <v>8.481494100484003</v>
      </c>
      <c r="L37">
        <v>5.1280689595959528</v>
      </c>
      <c r="M37">
        <v>2.9496860202020163</v>
      </c>
      <c r="N37">
        <v>3.1582054848484726</v>
      </c>
      <c r="O37">
        <v>-11.524561787878781</v>
      </c>
      <c r="P37">
        <v>3.8463791818181838</v>
      </c>
      <c r="Q37">
        <v>11.318039000000001</v>
      </c>
      <c r="R37">
        <f t="shared" si="2"/>
        <v>2.4793028097643077</v>
      </c>
      <c r="S37">
        <f t="shared" si="3"/>
        <v>7.5339035066839513</v>
      </c>
      <c r="T37">
        <v>34</v>
      </c>
    </row>
    <row r="38" spans="2:20" x14ac:dyDescent="0.25">
      <c r="B38">
        <v>6.9097812727272654</v>
      </c>
      <c r="C38">
        <v>-7.3984865252525278</v>
      </c>
      <c r="D38">
        <v>-4.9481245353535463</v>
      </c>
      <c r="E38">
        <v>-13.359904080808073</v>
      </c>
      <c r="F38">
        <v>7.5341393131313241</v>
      </c>
      <c r="G38">
        <v>-4.9624729999999859</v>
      </c>
      <c r="H38">
        <f t="shared" si="0"/>
        <v>-2.704177925925924</v>
      </c>
      <c r="I38">
        <f t="shared" si="1"/>
        <v>8.2821202297726302</v>
      </c>
      <c r="L38">
        <v>5.4436184646464572</v>
      </c>
      <c r="M38">
        <v>3.5299747272727253</v>
      </c>
      <c r="N38">
        <v>3.7263574545454414</v>
      </c>
      <c r="O38">
        <v>-10.986621484848479</v>
      </c>
      <c r="P38">
        <v>4.0663228484848508</v>
      </c>
      <c r="Q38">
        <v>12.051375999999999</v>
      </c>
      <c r="R38">
        <f t="shared" si="2"/>
        <v>2.9718380016834991</v>
      </c>
      <c r="S38">
        <f t="shared" si="3"/>
        <v>7.5559911784780365</v>
      </c>
      <c r="T38">
        <v>35</v>
      </c>
    </row>
    <row r="39" spans="2:20" x14ac:dyDescent="0.25">
      <c r="B39">
        <v>7.3988781818181737</v>
      </c>
      <c r="C39">
        <v>-6.4382818181818209</v>
      </c>
      <c r="D39">
        <v>-4.1377773636363742</v>
      </c>
      <c r="E39">
        <v>-12.622309363636356</v>
      </c>
      <c r="F39">
        <v>7.9460542727272854</v>
      </c>
      <c r="G39">
        <v>-4.0458219999999816</v>
      </c>
      <c r="H39">
        <f t="shared" si="0"/>
        <v>-1.9832096818181786</v>
      </c>
      <c r="I39">
        <f t="shared" si="1"/>
        <v>8.1061519429448943</v>
      </c>
      <c r="L39">
        <v>5.7980377272727175</v>
      </c>
      <c r="M39">
        <v>4.1201851818181821</v>
      </c>
      <c r="N39">
        <v>4.3108583636363491</v>
      </c>
      <c r="O39">
        <v>-10.452449909090905</v>
      </c>
      <c r="P39">
        <v>4.3580097272727292</v>
      </c>
      <c r="Q39">
        <v>12.765411</v>
      </c>
      <c r="R39">
        <f t="shared" si="2"/>
        <v>3.4833420151515124</v>
      </c>
      <c r="S39">
        <f t="shared" si="3"/>
        <v>7.5838817708024138</v>
      </c>
      <c r="T39">
        <v>36</v>
      </c>
    </row>
    <row r="40" spans="2:20" x14ac:dyDescent="0.25">
      <c r="B40">
        <v>7.9108120606060526</v>
      </c>
      <c r="C40">
        <v>-5.5296965252525281</v>
      </c>
      <c r="D40">
        <v>-3.3694637777777885</v>
      </c>
      <c r="E40">
        <v>-11.869748606060599</v>
      </c>
      <c r="F40">
        <v>8.4146659696969817</v>
      </c>
      <c r="G40">
        <v>-3.0765199999999786</v>
      </c>
      <c r="H40">
        <f t="shared" si="0"/>
        <v>-1.2533251464646433</v>
      </c>
      <c r="I40">
        <f t="shared" si="1"/>
        <v>7.9529786167934189</v>
      </c>
      <c r="L40">
        <v>6.1938238888888781</v>
      </c>
      <c r="M40">
        <v>4.7347409797979827</v>
      </c>
      <c r="N40">
        <v>4.9241945151515019</v>
      </c>
      <c r="O40">
        <v>-9.9179480303030285</v>
      </c>
      <c r="P40">
        <v>4.7096774242424253</v>
      </c>
      <c r="Q40">
        <v>13.463820999999999</v>
      </c>
      <c r="R40">
        <f t="shared" si="2"/>
        <v>4.0180516296296265</v>
      </c>
      <c r="S40">
        <f t="shared" si="3"/>
        <v>7.6155330113844659</v>
      </c>
      <c r="T40">
        <v>37</v>
      </c>
    </row>
    <row r="41" spans="2:20" x14ac:dyDescent="0.25">
      <c r="B41">
        <v>8.4480979999999892</v>
      </c>
      <c r="C41">
        <v>-4.6764429191919223</v>
      </c>
      <c r="D41">
        <v>-2.6258266767676877</v>
      </c>
      <c r="E41">
        <v>-11.102231464646456</v>
      </c>
      <c r="F41">
        <v>8.9261389898990018</v>
      </c>
      <c r="G41">
        <v>-2.0835922222221974</v>
      </c>
      <c r="H41">
        <f t="shared" si="0"/>
        <v>-0.51897604882154535</v>
      </c>
      <c r="I41">
        <f t="shared" si="1"/>
        <v>7.8204256201957731</v>
      </c>
      <c r="L41">
        <v>6.6278122323232207</v>
      </c>
      <c r="M41">
        <v>5.3871248282828343</v>
      </c>
      <c r="N41">
        <v>5.576686878787867</v>
      </c>
      <c r="O41">
        <v>-9.3787240000000001</v>
      </c>
      <c r="P41">
        <v>5.0973643333333332</v>
      </c>
      <c r="Q41">
        <v>14.144119</v>
      </c>
      <c r="R41">
        <f t="shared" si="2"/>
        <v>4.5757305454545429</v>
      </c>
      <c r="S41">
        <f t="shared" si="3"/>
        <v>7.6475391414483243</v>
      </c>
      <c r="T41">
        <v>38</v>
      </c>
    </row>
    <row r="42" spans="2:20" x14ac:dyDescent="0.25">
      <c r="B42">
        <v>9.0112025757575651</v>
      </c>
      <c r="C42">
        <v>-3.8737240303030336</v>
      </c>
      <c r="D42">
        <v>-1.8860190000000117</v>
      </c>
      <c r="E42">
        <v>-10.321295333333325</v>
      </c>
      <c r="F42">
        <v>9.4641716666666778</v>
      </c>
      <c r="G42">
        <v>-1.1005933333333062</v>
      </c>
      <c r="H42">
        <f t="shared" si="0"/>
        <v>0.21562375757576105</v>
      </c>
      <c r="I42">
        <f t="shared" si="1"/>
        <v>7.7045000375503117</v>
      </c>
      <c r="L42">
        <v>7.0879335454545354</v>
      </c>
      <c r="M42">
        <v>6.0959220606060693</v>
      </c>
      <c r="N42">
        <v>6.2751309999999894</v>
      </c>
      <c r="O42">
        <v>-8.8303887272727302</v>
      </c>
      <c r="P42">
        <v>5.4895820909090887</v>
      </c>
      <c r="Q42">
        <v>14.799170999999999</v>
      </c>
      <c r="R42">
        <f t="shared" si="2"/>
        <v>5.1528918282828249</v>
      </c>
      <c r="S42">
        <f t="shared" si="3"/>
        <v>7.6757971639672311</v>
      </c>
      <c r="T42">
        <v>39</v>
      </c>
    </row>
    <row r="43" spans="2:20" x14ac:dyDescent="0.25">
      <c r="B43">
        <v>9.5977101515151393</v>
      </c>
      <c r="C43">
        <v>-3.1080755555555588</v>
      </c>
      <c r="D43">
        <v>-1.1297177878788005</v>
      </c>
      <c r="E43">
        <v>-9.5298111515151422</v>
      </c>
      <c r="F43">
        <v>10.011656393939404</v>
      </c>
      <c r="G43">
        <v>-0.15550733333330519</v>
      </c>
      <c r="H43">
        <f t="shared" si="0"/>
        <v>0.9477091195286228</v>
      </c>
      <c r="I43">
        <f t="shared" si="1"/>
        <v>7.5991876869167108</v>
      </c>
      <c r="L43">
        <v>7.5673710202020104</v>
      </c>
      <c r="M43">
        <v>6.8551260000000127</v>
      </c>
      <c r="N43">
        <v>7.0246629999999923</v>
      </c>
      <c r="O43">
        <v>-8.2706691212121246</v>
      </c>
      <c r="P43">
        <v>5.8648965454545428</v>
      </c>
      <c r="Q43">
        <v>15.420082000000001</v>
      </c>
      <c r="R43">
        <f t="shared" si="2"/>
        <v>5.7435782407407387</v>
      </c>
      <c r="S43">
        <f t="shared" si="3"/>
        <v>7.6974217623819445</v>
      </c>
      <c r="T43">
        <v>40</v>
      </c>
    </row>
    <row r="44" spans="2:20" x14ac:dyDescent="0.25">
      <c r="B44">
        <v>10.201799050505038</v>
      </c>
      <c r="C44">
        <v>-2.3599281414141449</v>
      </c>
      <c r="D44">
        <v>-0.3414960303030441</v>
      </c>
      <c r="E44">
        <v>-8.7313746363636273</v>
      </c>
      <c r="F44">
        <v>10.53601707070708</v>
      </c>
      <c r="G44">
        <v>0.73475844444447269</v>
      </c>
      <c r="H44">
        <f t="shared" si="0"/>
        <v>1.6732959595959624</v>
      </c>
      <c r="I44">
        <f t="shared" si="1"/>
        <v>7.4932969613419589</v>
      </c>
      <c r="L44">
        <v>8.0576223939393863</v>
      </c>
      <c r="M44">
        <v>7.6559893030303199</v>
      </c>
      <c r="N44">
        <v>7.8170122727272675</v>
      </c>
      <c r="O44">
        <v>-7.698613575757582</v>
      </c>
      <c r="P44">
        <v>6.2244733939393901</v>
      </c>
      <c r="Q44">
        <v>15.999146</v>
      </c>
      <c r="R44">
        <f t="shared" si="2"/>
        <v>6.3426049646464646</v>
      </c>
      <c r="S44">
        <f t="shared" si="3"/>
        <v>7.7104954192070352</v>
      </c>
      <c r="T44">
        <v>41</v>
      </c>
    </row>
    <row r="45" spans="2:20" x14ac:dyDescent="0.25">
      <c r="B45">
        <v>10.814871393939381</v>
      </c>
      <c r="C45">
        <v>-1.6075710000000039</v>
      </c>
      <c r="D45">
        <v>0.48650466666665171</v>
      </c>
      <c r="E45">
        <v>-7.9298546969696879</v>
      </c>
      <c r="F45">
        <v>10.994676666666674</v>
      </c>
      <c r="G45">
        <v>1.5666960000000287</v>
      </c>
      <c r="H45">
        <f t="shared" si="0"/>
        <v>2.3875538383838406</v>
      </c>
      <c r="I45">
        <f t="shared" si="1"/>
        <v>7.3729231851023957</v>
      </c>
      <c r="L45">
        <v>8.5508196666666585</v>
      </c>
      <c r="M45">
        <v>8.4832965757575973</v>
      </c>
      <c r="N45">
        <v>8.6293508181818162</v>
      </c>
      <c r="O45">
        <v>-7.1155581818181899</v>
      </c>
      <c r="P45">
        <v>6.5777762727272675</v>
      </c>
      <c r="Q45">
        <v>16.531448000000001</v>
      </c>
      <c r="R45">
        <f t="shared" si="2"/>
        <v>6.9428555252525248</v>
      </c>
      <c r="S45">
        <f t="shared" si="3"/>
        <v>7.7138337828837038</v>
      </c>
      <c r="T45">
        <v>42</v>
      </c>
    </row>
    <row r="46" spans="2:20" x14ac:dyDescent="0.25">
      <c r="B46">
        <v>11.425690929292916</v>
      </c>
      <c r="C46">
        <v>-0.83177584848485275</v>
      </c>
      <c r="D46">
        <v>1.3525284747474586</v>
      </c>
      <c r="E46">
        <v>-7.1300943737373643</v>
      </c>
      <c r="F46">
        <v>11.345664525252529</v>
      </c>
      <c r="G46">
        <v>2.3445077777778067</v>
      </c>
      <c r="H46">
        <f t="shared" si="0"/>
        <v>3.0844202474747484</v>
      </c>
      <c r="I46">
        <f t="shared" si="1"/>
        <v>7.2255764335960668</v>
      </c>
      <c r="L46">
        <v>9.0426696161616107</v>
      </c>
      <c r="M46">
        <v>9.3151074646464878</v>
      </c>
      <c r="N46">
        <v>9.4396201515151521</v>
      </c>
      <c r="O46">
        <v>-6.5252315757575863</v>
      </c>
      <c r="P46">
        <v>6.9290065151515092</v>
      </c>
      <c r="Q46">
        <v>17.016120999999998</v>
      </c>
      <c r="R46">
        <f t="shared" si="2"/>
        <v>7.5362155286195289</v>
      </c>
      <c r="S46">
        <f t="shared" si="3"/>
        <v>7.7073784751747603</v>
      </c>
      <c r="T46">
        <v>43</v>
      </c>
    </row>
    <row r="47" spans="2:20" x14ac:dyDescent="0.25">
      <c r="B47">
        <v>12.022082333333319</v>
      </c>
      <c r="C47">
        <v>-1.9562333333337956E-2</v>
      </c>
      <c r="D47">
        <v>2.2456526666666501</v>
      </c>
      <c r="E47">
        <v>-6.3381895555555454</v>
      </c>
      <c r="F47">
        <v>11.548511777777778</v>
      </c>
      <c r="G47">
        <v>3.0708488888889178</v>
      </c>
      <c r="H47">
        <f t="shared" si="0"/>
        <v>3.7548906296296303</v>
      </c>
      <c r="I47">
        <f t="shared" si="1"/>
        <v>7.0420091507008262</v>
      </c>
      <c r="L47">
        <v>9.5323697777777738</v>
      </c>
      <c r="M47">
        <v>10.124080333333358</v>
      </c>
      <c r="N47">
        <v>10.222074000000003</v>
      </c>
      <c r="O47">
        <v>-5.9357606666666793</v>
      </c>
      <c r="P47">
        <v>7.2673619999999932</v>
      </c>
      <c r="Q47">
        <v>17.455765</v>
      </c>
      <c r="R47">
        <f t="shared" si="2"/>
        <v>8.1109817407407423</v>
      </c>
      <c r="S47">
        <f t="shared" si="3"/>
        <v>7.69255823652954</v>
      </c>
      <c r="T47">
        <v>44</v>
      </c>
    </row>
    <row r="48" spans="2:20" x14ac:dyDescent="0.25">
      <c r="B48">
        <v>12.592528999999985</v>
      </c>
      <c r="C48">
        <v>0.83308899999999486</v>
      </c>
      <c r="D48">
        <v>3.1468546363636194</v>
      </c>
      <c r="E48">
        <v>-5.5616870909090812</v>
      </c>
      <c r="F48">
        <v>11.573614545454545</v>
      </c>
      <c r="G48">
        <v>3.7442860000000291</v>
      </c>
      <c r="H48">
        <f t="shared" si="0"/>
        <v>4.3881143484848488</v>
      </c>
      <c r="I48">
        <f t="shared" si="1"/>
        <v>6.8196162264695088</v>
      </c>
      <c r="L48">
        <v>10.021521454545452</v>
      </c>
      <c r="M48">
        <v>10.879933000000024</v>
      </c>
      <c r="N48">
        <v>10.949830000000004</v>
      </c>
      <c r="O48">
        <v>-5.3580874545454682</v>
      </c>
      <c r="P48">
        <v>7.5673107272727202</v>
      </c>
      <c r="Q48">
        <v>17.855384999999998</v>
      </c>
      <c r="R48">
        <f t="shared" si="2"/>
        <v>8.6526487878787872</v>
      </c>
      <c r="S48">
        <f t="shared" si="3"/>
        <v>7.671775432204754</v>
      </c>
      <c r="T48">
        <v>45</v>
      </c>
    </row>
    <row r="49" spans="2:20" x14ac:dyDescent="0.25">
      <c r="B49">
        <v>13.126910424242411</v>
      </c>
      <c r="C49">
        <v>1.7203268585858531</v>
      </c>
      <c r="D49">
        <v>4.0310356363636197</v>
      </c>
      <c r="E49">
        <v>-4.8097697979797882</v>
      </c>
      <c r="F49">
        <v>11.402365959595958</v>
      </c>
      <c r="G49">
        <v>4.3559346666666929</v>
      </c>
      <c r="H49">
        <f t="shared" si="0"/>
        <v>4.9711339579124569</v>
      </c>
      <c r="I49">
        <f t="shared" si="1"/>
        <v>6.5631321018155191</v>
      </c>
      <c r="L49">
        <v>10.511549626262624</v>
      </c>
      <c r="M49">
        <v>11.547837666666693</v>
      </c>
      <c r="N49">
        <v>11.597663000000006</v>
      </c>
      <c r="O49">
        <v>-4.8057740606060753</v>
      </c>
      <c r="P49">
        <v>7.8075046363636309</v>
      </c>
      <c r="Q49">
        <v>18.220818000000001</v>
      </c>
      <c r="R49">
        <f t="shared" si="2"/>
        <v>9.1465998114478122</v>
      </c>
      <c r="S49">
        <f t="shared" si="3"/>
        <v>7.6477459460357595</v>
      </c>
      <c r="T49">
        <v>46</v>
      </c>
    </row>
    <row r="50" spans="2:20" x14ac:dyDescent="0.25">
      <c r="B50">
        <v>13.616986343434331</v>
      </c>
      <c r="C50">
        <v>2.6271676060606004</v>
      </c>
      <c r="D50">
        <v>4.869213101010085</v>
      </c>
      <c r="E50">
        <v>-4.0925408585858492</v>
      </c>
      <c r="F50">
        <v>11.016052232323229</v>
      </c>
      <c r="G50">
        <v>4.9000393333333587</v>
      </c>
      <c r="H50">
        <f t="shared" si="0"/>
        <v>5.4894862929292927</v>
      </c>
      <c r="I50">
        <f t="shared" si="1"/>
        <v>6.282348084940697</v>
      </c>
      <c r="L50">
        <v>10.99723317171717</v>
      </c>
      <c r="M50">
        <v>12.091676333333357</v>
      </c>
      <c r="N50">
        <v>12.122943000000006</v>
      </c>
      <c r="O50">
        <v>-4.2949630606060758</v>
      </c>
      <c r="P50">
        <v>7.9799281818181775</v>
      </c>
      <c r="Q50">
        <v>18.556899999999999</v>
      </c>
      <c r="R50">
        <f t="shared" si="2"/>
        <v>9.5756196043771045</v>
      </c>
      <c r="S50">
        <f t="shared" si="3"/>
        <v>7.6215887478532904</v>
      </c>
      <c r="T50">
        <v>47</v>
      </c>
    </row>
    <row r="51" spans="2:20" x14ac:dyDescent="0.25">
      <c r="B51">
        <v>14.056259454545444</v>
      </c>
      <c r="C51">
        <v>3.5311109393939333</v>
      </c>
      <c r="D51">
        <v>5.6306816060605929</v>
      </c>
      <c r="E51">
        <v>-3.420789818181809</v>
      </c>
      <c r="F51">
        <v>10.398573696969695</v>
      </c>
      <c r="G51">
        <v>5.3704270000000234</v>
      </c>
      <c r="H51">
        <f t="shared" si="0"/>
        <v>5.9277104797979803</v>
      </c>
      <c r="I51">
        <f t="shared" si="1"/>
        <v>5.9933106802269069</v>
      </c>
      <c r="L51">
        <v>11.463750878787879</v>
      </c>
      <c r="M51">
        <v>12.505953696969716</v>
      </c>
      <c r="N51">
        <v>12.519343727272734</v>
      </c>
      <c r="O51">
        <v>-3.8471380909091057</v>
      </c>
      <c r="P51">
        <v>8.0824544545454522</v>
      </c>
      <c r="Q51">
        <v>18.866340999999998</v>
      </c>
      <c r="R51">
        <f t="shared" si="2"/>
        <v>9.9317842777777781</v>
      </c>
      <c r="S51">
        <f t="shared" si="3"/>
        <v>7.5996547293937855</v>
      </c>
      <c r="T51">
        <v>48</v>
      </c>
    </row>
    <row r="52" spans="2:20" x14ac:dyDescent="0.25">
      <c r="B52">
        <v>14.439187414141404</v>
      </c>
      <c r="C52">
        <v>4.4043655454545396</v>
      </c>
      <c r="D52">
        <v>6.2848503838383722</v>
      </c>
      <c r="E52">
        <v>-2.8046072828282744</v>
      </c>
      <c r="F52">
        <v>9.5262821616161606</v>
      </c>
      <c r="G52">
        <v>5.7663965555555761</v>
      </c>
      <c r="H52">
        <f t="shared" si="0"/>
        <v>6.2694124629629622</v>
      </c>
      <c r="I52">
        <f t="shared" si="1"/>
        <v>5.7170258119223307</v>
      </c>
      <c r="L52">
        <v>11.878865898989901</v>
      </c>
      <c r="M52">
        <v>12.780742080808091</v>
      </c>
      <c r="N52">
        <v>12.783257939393943</v>
      </c>
      <c r="O52">
        <v>-3.4766710606060731</v>
      </c>
      <c r="P52">
        <v>8.1187898484848482</v>
      </c>
      <c r="Q52">
        <v>19.148720000000001</v>
      </c>
      <c r="R52">
        <f t="shared" si="2"/>
        <v>10.205617451178449</v>
      </c>
      <c r="S52">
        <f t="shared" si="3"/>
        <v>7.5843814418122451</v>
      </c>
      <c r="T52">
        <v>49</v>
      </c>
    </row>
    <row r="53" spans="2:20" x14ac:dyDescent="0.25">
      <c r="B53">
        <v>14.760595878787871</v>
      </c>
      <c r="C53">
        <v>5.2161539898989844</v>
      </c>
      <c r="D53">
        <v>6.8006366161616043</v>
      </c>
      <c r="E53">
        <v>-2.2527400303030229</v>
      </c>
      <c r="F53">
        <v>8.3713925656565671</v>
      </c>
      <c r="G53">
        <v>6.0927796666666847</v>
      </c>
      <c r="H53">
        <f t="shared" si="0"/>
        <v>6.4981364478114481</v>
      </c>
      <c r="I53">
        <f t="shared" si="1"/>
        <v>5.4818694431928918</v>
      </c>
      <c r="L53">
        <v>12.218080737373738</v>
      </c>
      <c r="M53">
        <v>12.911987636363639</v>
      </c>
      <c r="N53">
        <v>12.911451272727273</v>
      </c>
      <c r="O53">
        <v>-3.1946861515151608</v>
      </c>
      <c r="P53">
        <v>8.0867800606060634</v>
      </c>
      <c r="Q53">
        <v>19.399811</v>
      </c>
      <c r="R53">
        <f t="shared" si="2"/>
        <v>10.388904092592592</v>
      </c>
      <c r="S53">
        <f t="shared" si="3"/>
        <v>7.577403570024476</v>
      </c>
      <c r="T53">
        <v>50</v>
      </c>
    </row>
    <row r="54" spans="2:20" x14ac:dyDescent="0.25">
      <c r="B54">
        <v>15.014274303030296</v>
      </c>
      <c r="C54">
        <v>5.9348306969696916</v>
      </c>
      <c r="D54">
        <v>7.1502148484848407</v>
      </c>
      <c r="E54">
        <v>-1.771192333333327</v>
      </c>
      <c r="F54">
        <v>6.8949660606060661</v>
      </c>
      <c r="G54">
        <v>6.3631286666666824</v>
      </c>
      <c r="H54">
        <f t="shared" si="0"/>
        <v>6.5977037070707079</v>
      </c>
      <c r="I54">
        <f t="shared" si="1"/>
        <v>5.3247561648807746</v>
      </c>
      <c r="L54">
        <v>12.454667484848486</v>
      </c>
      <c r="M54">
        <v>12.900092484848477</v>
      </c>
      <c r="N54">
        <v>12.904285636363634</v>
      </c>
      <c r="O54">
        <v>-3.0072563636363689</v>
      </c>
      <c r="P54">
        <v>7.9833558181818249</v>
      </c>
      <c r="Q54">
        <v>19.612151999999998</v>
      </c>
      <c r="R54">
        <f t="shared" si="2"/>
        <v>10.474549510101008</v>
      </c>
      <c r="S54">
        <f t="shared" si="3"/>
        <v>7.5785045813898719</v>
      </c>
      <c r="T54">
        <v>51</v>
      </c>
    </row>
    <row r="55" spans="2:20" x14ac:dyDescent="0.25">
      <c r="B55">
        <v>15.192433323232319</v>
      </c>
      <c r="C55">
        <v>6.5294500404040363</v>
      </c>
      <c r="D55">
        <v>7.3123813636363595</v>
      </c>
      <c r="E55">
        <v>-1.3616412626262573</v>
      </c>
      <c r="F55">
        <v>5.0458837575757682</v>
      </c>
      <c r="G55">
        <v>6.5954502222222358</v>
      </c>
      <c r="H55">
        <f t="shared" si="0"/>
        <v>6.5523262407407428</v>
      </c>
      <c r="I55">
        <f t="shared" si="1"/>
        <v>5.2939922135287434</v>
      </c>
      <c r="L55">
        <v>12.540813636363636</v>
      </c>
      <c r="M55">
        <v>12.746275515151497</v>
      </c>
      <c r="N55">
        <v>12.763150363636354</v>
      </c>
      <c r="O55">
        <v>-2.914157848484852</v>
      </c>
      <c r="P55">
        <v>7.8015032424242525</v>
      </c>
      <c r="Q55">
        <v>19.775100999999999</v>
      </c>
      <c r="R55">
        <f t="shared" si="2"/>
        <v>10.452114318181815</v>
      </c>
      <c r="S55">
        <f t="shared" si="3"/>
        <v>7.5837692399036065</v>
      </c>
      <c r="T55">
        <v>52</v>
      </c>
    </row>
    <row r="56" spans="2:20" x14ac:dyDescent="0.25">
      <c r="B56">
        <v>15.285004808080807</v>
      </c>
      <c r="C56">
        <v>6.9709123232323202</v>
      </c>
      <c r="D56">
        <v>7.2680256666666683</v>
      </c>
      <c r="E56">
        <v>-1.0218283737373692</v>
      </c>
      <c r="F56">
        <v>2.7755235252525434</v>
      </c>
      <c r="G56">
        <v>6.8050587777777922</v>
      </c>
      <c r="H56">
        <f t="shared" si="0"/>
        <v>6.3471161212121272</v>
      </c>
      <c r="I56">
        <f t="shared" si="1"/>
        <v>5.4477587756669532</v>
      </c>
      <c r="L56">
        <v>12.466976747474746</v>
      </c>
      <c r="M56">
        <v>12.446931434343401</v>
      </c>
      <c r="N56">
        <v>12.4796529090909</v>
      </c>
      <c r="O56">
        <v>-2.9091224242424234</v>
      </c>
      <c r="P56">
        <v>7.5229573333333493</v>
      </c>
      <c r="Q56">
        <v>19.876503</v>
      </c>
      <c r="R56">
        <f t="shared" si="2"/>
        <v>10.313983166666661</v>
      </c>
      <c r="S56">
        <f t="shared" si="3"/>
        <v>7.588901202919911</v>
      </c>
      <c r="T56">
        <v>53</v>
      </c>
    </row>
    <row r="57" spans="2:20" x14ac:dyDescent="0.25">
      <c r="B57">
        <v>15.279229545454548</v>
      </c>
      <c r="C57">
        <v>7.2334557272727258</v>
      </c>
      <c r="D57">
        <v>7.0023080000000073</v>
      </c>
      <c r="E57">
        <v>-0.74438463636363261</v>
      </c>
      <c r="F57">
        <v>5.6711000000025491E-2</v>
      </c>
      <c r="G57">
        <v>7.002380000000012</v>
      </c>
      <c r="H57">
        <f t="shared" si="0"/>
        <v>5.9716166060606142</v>
      </c>
      <c r="I57">
        <f t="shared" si="1"/>
        <v>5.8384839733970662</v>
      </c>
      <c r="L57">
        <v>12.222338636363631</v>
      </c>
      <c r="M57">
        <v>11.961105272727238</v>
      </c>
      <c r="N57">
        <v>12.011947545454529</v>
      </c>
      <c r="O57">
        <v>-2.9705264545454497</v>
      </c>
      <c r="P57">
        <v>7.1317056363636615</v>
      </c>
      <c r="Q57">
        <v>19.904029999999999</v>
      </c>
      <c r="R57">
        <f t="shared" si="2"/>
        <v>10.043433439393935</v>
      </c>
      <c r="S57">
        <f t="shared" si="3"/>
        <v>7.581198010269083</v>
      </c>
      <c r="T57">
        <v>54</v>
      </c>
    </row>
    <row r="58" spans="2:20" x14ac:dyDescent="0.25">
      <c r="B58">
        <v>15.159906888888896</v>
      </c>
      <c r="C58">
        <v>7.2953696666666668</v>
      </c>
      <c r="D58">
        <v>6.5016550000000137</v>
      </c>
      <c r="E58">
        <v>-0.51802822222221911</v>
      </c>
      <c r="F58">
        <v>-3.0796445555555199</v>
      </c>
      <c r="G58">
        <v>7.1885436666666802</v>
      </c>
      <c r="H58">
        <f t="shared" si="0"/>
        <v>5.4246337407407532</v>
      </c>
      <c r="I58">
        <f t="shared" si="1"/>
        <v>6.483587428888165</v>
      </c>
      <c r="L58">
        <v>11.847048222222215</v>
      </c>
      <c r="M58">
        <v>11.253051666666613</v>
      </c>
      <c r="N58">
        <v>11.346938999999972</v>
      </c>
      <c r="O58">
        <v>-3.0777843333333261</v>
      </c>
      <c r="P58">
        <v>6.6019393333333696</v>
      </c>
      <c r="Q58">
        <v>19.846359</v>
      </c>
      <c r="R58">
        <f t="shared" si="2"/>
        <v>9.6362588148148074</v>
      </c>
      <c r="S58">
        <f t="shared" si="3"/>
        <v>7.5568269704404116</v>
      </c>
      <c r="T58">
        <v>55</v>
      </c>
    </row>
    <row r="59" spans="2:20" x14ac:dyDescent="0.25">
      <c r="B59">
        <v>14.9097567878788</v>
      </c>
      <c r="C59">
        <v>7.1389892222222251</v>
      </c>
      <c r="D59">
        <v>5.7503281919192117</v>
      </c>
      <c r="E59">
        <v>-0.32739211111110833</v>
      </c>
      <c r="F59">
        <v>-6.5698567878787406</v>
      </c>
      <c r="G59">
        <v>7.3545442222222333</v>
      </c>
      <c r="H59">
        <f t="shared" si="0"/>
        <v>4.7093949208754369</v>
      </c>
      <c r="I59">
        <f t="shared" si="1"/>
        <v>7.3569206914735226</v>
      </c>
      <c r="L59">
        <v>11.479557787878782</v>
      </c>
      <c r="M59">
        <v>10.28585720202012</v>
      </c>
      <c r="N59">
        <v>10.444176848484805</v>
      </c>
      <c r="O59">
        <v>-3.2096138181818095</v>
      </c>
      <c r="P59">
        <v>5.9001977272727801</v>
      </c>
      <c r="Q59">
        <v>19.693527</v>
      </c>
      <c r="R59">
        <f t="shared" si="2"/>
        <v>9.0989504579124461</v>
      </c>
      <c r="S59">
        <f t="shared" si="3"/>
        <v>7.5214825479723126</v>
      </c>
      <c r="T59">
        <v>56</v>
      </c>
    </row>
    <row r="60" spans="2:20" x14ac:dyDescent="0.25">
      <c r="B60">
        <v>14.508865727272743</v>
      </c>
      <c r="C60">
        <v>6.7496786363636412</v>
      </c>
      <c r="D60">
        <v>4.7256537272727552</v>
      </c>
      <c r="E60">
        <v>-0.15522381818181544</v>
      </c>
      <c r="F60">
        <v>-10.319927939393882</v>
      </c>
      <c r="G60">
        <v>7.4796400000000087</v>
      </c>
      <c r="H60">
        <f t="shared" si="0"/>
        <v>3.8314477222222414</v>
      </c>
      <c r="I60">
        <f t="shared" si="1"/>
        <v>8.3998478710650684</v>
      </c>
      <c r="L60">
        <v>11.278164424242421</v>
      </c>
      <c r="M60">
        <v>9.0152585757574588</v>
      </c>
      <c r="N60">
        <v>9.2635978181817542</v>
      </c>
      <c r="O60">
        <v>-3.3466779999999914</v>
      </c>
      <c r="P60">
        <v>4.9757554545455189</v>
      </c>
      <c r="Q60">
        <v>19.435745000000001</v>
      </c>
      <c r="R60">
        <f t="shared" si="2"/>
        <v>8.4369738787878603</v>
      </c>
      <c r="S60">
        <f t="shared" si="3"/>
        <v>7.4952989907153675</v>
      </c>
      <c r="T60">
        <v>57</v>
      </c>
    </row>
    <row r="61" spans="2:20" x14ac:dyDescent="0.25">
      <c r="B61">
        <v>13.937007414141439</v>
      </c>
      <c r="C61">
        <v>6.1124300101010176</v>
      </c>
      <c r="D61">
        <v>3.3935177979798352</v>
      </c>
      <c r="E61">
        <v>1.5925393939396883E-2</v>
      </c>
      <c r="F61">
        <v>-14.208069505050439</v>
      </c>
      <c r="G61">
        <v>7.5321203333333342</v>
      </c>
      <c r="H61">
        <f t="shared" si="0"/>
        <v>2.7971552407407643</v>
      </c>
      <c r="I61">
        <f t="shared" si="1"/>
        <v>9.5370415128060699</v>
      </c>
      <c r="L61">
        <v>11.282847595959598</v>
      </c>
      <c r="M61">
        <v>7.3954782323230717</v>
      </c>
      <c r="N61">
        <v>7.7645995757574866</v>
      </c>
      <c r="O61">
        <v>-3.4741776666666584</v>
      </c>
      <c r="P61">
        <v>3.7748146060606955</v>
      </c>
      <c r="Q61">
        <v>19.060790999999998</v>
      </c>
      <c r="R61">
        <f t="shared" si="2"/>
        <v>7.6340588905723648</v>
      </c>
      <c r="S61">
        <f t="shared" si="3"/>
        <v>7.513248474225815</v>
      </c>
      <c r="T61">
        <v>58</v>
      </c>
    </row>
    <row r="62" spans="2:20" x14ac:dyDescent="0.25">
      <c r="B62">
        <v>13.176370323232355</v>
      </c>
      <c r="C62">
        <v>5.2075937272727382</v>
      </c>
      <c r="D62">
        <v>1.705056717171765</v>
      </c>
      <c r="E62">
        <v>0.20153670707071045</v>
      </c>
      <c r="F62">
        <v>-18.111849575757503</v>
      </c>
      <c r="G62">
        <v>7.4669967777777648</v>
      </c>
      <c r="H62">
        <f t="shared" si="0"/>
        <v>1.607617446127972</v>
      </c>
      <c r="I62">
        <f t="shared" si="1"/>
        <v>10.695533045080071</v>
      </c>
      <c r="L62">
        <v>11.354659555555555</v>
      </c>
      <c r="M62">
        <v>5.3797223838381694</v>
      </c>
      <c r="N62">
        <v>5.9050812121210905</v>
      </c>
      <c r="O62">
        <v>-3.5879825151515075</v>
      </c>
      <c r="P62">
        <v>2.2723783939395132</v>
      </c>
      <c r="Q62">
        <v>18.551528999999999</v>
      </c>
      <c r="R62">
        <f t="shared" si="2"/>
        <v>6.6458980050504692</v>
      </c>
      <c r="S62">
        <f t="shared" si="3"/>
        <v>7.6148339343993339</v>
      </c>
      <c r="T62">
        <v>59</v>
      </c>
    </row>
    <row r="63" spans="2:20" x14ac:dyDescent="0.25">
      <c r="B63">
        <v>12.207919636363679</v>
      </c>
      <c r="C63">
        <v>4.0059207575757716</v>
      </c>
      <c r="D63">
        <v>-0.40295518181812073</v>
      </c>
      <c r="E63">
        <v>0.41286196969697364</v>
      </c>
      <c r="F63">
        <v>-21.914826999999924</v>
      </c>
      <c r="G63">
        <v>7.2323379999999702</v>
      </c>
      <c r="H63">
        <f t="shared" si="0"/>
        <v>0.2568763636363916</v>
      </c>
      <c r="I63">
        <f t="shared" si="1"/>
        <v>11.811722765434899</v>
      </c>
      <c r="L63">
        <v>11.312103757575755</v>
      </c>
      <c r="M63">
        <v>2.9265630303027566</v>
      </c>
      <c r="N63">
        <v>3.582442181818053</v>
      </c>
      <c r="O63">
        <v>-3.6937067272727191</v>
      </c>
      <c r="P63">
        <v>0.46153436363651407</v>
      </c>
      <c r="Q63">
        <v>17.883385000000001</v>
      </c>
      <c r="R63">
        <f t="shared" si="2"/>
        <v>5.4120536010100606</v>
      </c>
      <c r="S63">
        <f t="shared" si="3"/>
        <v>7.8395452918070454</v>
      </c>
      <c r="T63">
        <v>60</v>
      </c>
    </row>
    <row r="64" spans="2:20" x14ac:dyDescent="0.25">
      <c r="B64">
        <v>11.013181202020256</v>
      </c>
      <c r="C64">
        <v>2.4643895656565844</v>
      </c>
      <c r="D64">
        <v>-2.9977108080807309</v>
      </c>
      <c r="E64">
        <v>0.65468703030303477</v>
      </c>
      <c r="F64">
        <v>-25.492004606060526</v>
      </c>
      <c r="G64">
        <v>6.7790866666666174</v>
      </c>
      <c r="H64">
        <f t="shared" si="0"/>
        <v>-1.2630618249157937</v>
      </c>
      <c r="I64">
        <f t="shared" si="1"/>
        <v>12.829689202351013</v>
      </c>
      <c r="L64">
        <v>10.999326656565641</v>
      </c>
      <c r="M64">
        <v>9.5507474744622733E-3</v>
      </c>
      <c r="N64">
        <v>0.78968193939377196</v>
      </c>
      <c r="O64">
        <v>-3.8068049393939289</v>
      </c>
      <c r="P64">
        <v>-1.6387853333331523</v>
      </c>
      <c r="Q64">
        <v>17.023163</v>
      </c>
      <c r="R64">
        <f t="shared" si="2"/>
        <v>3.8960220117844653</v>
      </c>
      <c r="S64">
        <f t="shared" si="3"/>
        <v>8.2158433568572118</v>
      </c>
      <c r="T64">
        <v>61</v>
      </c>
    </row>
    <row r="65" spans="2:20" x14ac:dyDescent="0.25">
      <c r="B65">
        <v>9.5759084242424901</v>
      </c>
      <c r="C65">
        <v>0.52454060606062991</v>
      </c>
      <c r="D65">
        <v>-6.1233862222221278</v>
      </c>
      <c r="E65">
        <v>0.92377305050505554</v>
      </c>
      <c r="F65">
        <v>-28.682160979797903</v>
      </c>
      <c r="G65">
        <v>6.0567017777777057</v>
      </c>
      <c r="H65">
        <f t="shared" si="0"/>
        <v>-2.9541038905723589</v>
      </c>
      <c r="I65">
        <f t="shared" si="1"/>
        <v>13.691690886011358</v>
      </c>
      <c r="L65">
        <v>10.351852555555521</v>
      </c>
      <c r="M65">
        <v>-3.368380474747819</v>
      </c>
      <c r="N65">
        <v>-2.3848473939395993</v>
      </c>
      <c r="O65">
        <v>-3.9556148181818047</v>
      </c>
      <c r="P65">
        <v>-4.0089473030301033</v>
      </c>
      <c r="Q65">
        <v>15.930458</v>
      </c>
      <c r="R65">
        <f t="shared" si="2"/>
        <v>2.0940867609426994</v>
      </c>
      <c r="S65">
        <f t="shared" si="3"/>
        <v>8.756496770180723</v>
      </c>
      <c r="T65">
        <v>62</v>
      </c>
    </row>
    <row r="66" spans="2:20" x14ac:dyDescent="0.25">
      <c r="B66">
        <v>7.8843081818182608</v>
      </c>
      <c r="C66">
        <v>-1.8820809090908983</v>
      </c>
      <c r="D66">
        <v>-9.7614949999998881</v>
      </c>
      <c r="E66">
        <v>1.2072314545454597</v>
      </c>
      <c r="F66">
        <v>-31.324079727272665</v>
      </c>
      <c r="G66">
        <v>5.0199129999998844</v>
      </c>
      <c r="H66">
        <f t="shared" si="0"/>
        <v>-4.8093671666666413</v>
      </c>
      <c r="I66">
        <f t="shared" si="1"/>
        <v>14.353161035112459</v>
      </c>
      <c r="L66">
        <v>9.2942018181817723</v>
      </c>
      <c r="M66">
        <v>-6.9717437272731111</v>
      </c>
      <c r="N66">
        <v>-5.8270244545456871</v>
      </c>
      <c r="O66">
        <v>-4.176282454545432</v>
      </c>
      <c r="P66">
        <v>-6.6141583636361343</v>
      </c>
      <c r="Q66">
        <v>14.560074</v>
      </c>
      <c r="R66">
        <f t="shared" si="2"/>
        <v>4.4177803030234664E-2</v>
      </c>
      <c r="S66">
        <f t="shared" si="3"/>
        <v>9.4033407132245621</v>
      </c>
      <c r="T66">
        <v>63</v>
      </c>
    </row>
    <row r="67" spans="2:20" x14ac:dyDescent="0.25">
      <c r="B67">
        <v>5.9350539595960523</v>
      </c>
      <c r="C67">
        <v>-4.8141518888888752</v>
      </c>
      <c r="D67">
        <v>-13.797311252525159</v>
      </c>
      <c r="E67">
        <v>1.482108040404045</v>
      </c>
      <c r="F67">
        <v>-33.216724666666629</v>
      </c>
      <c r="G67">
        <v>3.6144599999998488</v>
      </c>
      <c r="H67">
        <f t="shared" si="0"/>
        <v>-6.7994276346801188</v>
      </c>
      <c r="I67">
        <f t="shared" si="1"/>
        <v>14.764722738150722</v>
      </c>
      <c r="L67">
        <v>7.8473411010100325</v>
      </c>
      <c r="M67">
        <v>-10.612584939394338</v>
      </c>
      <c r="N67">
        <v>-9.38567754545479</v>
      </c>
      <c r="O67">
        <v>-4.507543333333297</v>
      </c>
      <c r="P67">
        <v>-9.4283840303027713</v>
      </c>
      <c r="Q67">
        <v>12.866111999999999</v>
      </c>
      <c r="R67">
        <f t="shared" si="2"/>
        <v>-2.2034561245791946</v>
      </c>
      <c r="S67">
        <f t="shared" si="3"/>
        <v>10.078854710752919</v>
      </c>
      <c r="T67">
        <v>64</v>
      </c>
    </row>
    <row r="68" spans="2:20" x14ac:dyDescent="0.25">
      <c r="B68">
        <v>3.7398856565657623</v>
      </c>
      <c r="C68">
        <v>-8.2843209999999825</v>
      </c>
      <c r="D68">
        <v>-18.019852707070605</v>
      </c>
      <c r="E68">
        <v>1.7145234646464682</v>
      </c>
      <c r="F68">
        <v>-34.136713656565647</v>
      </c>
      <c r="G68">
        <v>1.8304651111109211</v>
      </c>
      <c r="H68">
        <f t="shared" ref="H68:H102" si="4">AVERAGE(B68:G68)</f>
        <v>-8.8593355218855141</v>
      </c>
      <c r="I68">
        <f t="shared" ref="I68:I102" si="5">STDEVA(B68:G68)</f>
        <v>14.886304228436723</v>
      </c>
      <c r="L68">
        <v>6.0328262222221296</v>
      </c>
      <c r="M68">
        <v>-14.134054494949883</v>
      </c>
      <c r="N68">
        <v>-12.90134387878812</v>
      </c>
      <c r="O68">
        <v>-4.9904415454544893</v>
      </c>
      <c r="P68">
        <v>-12.421110909090626</v>
      </c>
      <c r="Q68">
        <v>10.807251000000001</v>
      </c>
      <c r="R68">
        <f t="shared" ref="R68:R102" si="6">AVERAGE(L68:Q68)</f>
        <v>-4.6011456010101632</v>
      </c>
      <c r="S68">
        <f t="shared" ref="S68:S102" si="7">STDEVA(L68:Q68)</f>
        <v>10.691801482760946</v>
      </c>
      <c r="T68">
        <v>65</v>
      </c>
    </row>
    <row r="69" spans="2:20" x14ac:dyDescent="0.25">
      <c r="B69">
        <v>1.3332316666667654</v>
      </c>
      <c r="C69">
        <v>-12.218867333333314</v>
      </c>
      <c r="D69">
        <v>-22.166093999999902</v>
      </c>
      <c r="E69">
        <v>1.8611173333333348</v>
      </c>
      <c r="F69">
        <v>-33.908016000000032</v>
      </c>
      <c r="G69">
        <v>-0.34372700000022982</v>
      </c>
      <c r="H69">
        <f t="shared" si="4"/>
        <v>-10.907059222222228</v>
      </c>
      <c r="I69">
        <f t="shared" si="5"/>
        <v>14.710307668952936</v>
      </c>
      <c r="L69">
        <v>3.828826999999893</v>
      </c>
      <c r="M69">
        <v>-17.432937333333697</v>
      </c>
      <c r="N69">
        <v>-16.241592000000228</v>
      </c>
      <c r="O69">
        <v>-5.6639939999999305</v>
      </c>
      <c r="P69">
        <v>-15.5477979999997</v>
      </c>
      <c r="Q69">
        <v>8.3538440000000005</v>
      </c>
      <c r="R69">
        <f t="shared" si="6"/>
        <v>-7.1172750555556101</v>
      </c>
      <c r="S69">
        <f t="shared" si="7"/>
        <v>11.153694149625053</v>
      </c>
      <c r="T69">
        <v>66</v>
      </c>
    </row>
    <row r="70" spans="2:20" x14ac:dyDescent="0.25">
      <c r="B70">
        <v>-1.2200887474746425</v>
      </c>
      <c r="C70">
        <v>-16.439355979797959</v>
      </c>
      <c r="D70">
        <v>-25.988327202020109</v>
      </c>
      <c r="E70">
        <v>1.8694205151515133</v>
      </c>
      <c r="F70">
        <v>-32.513948545454618</v>
      </c>
      <c r="G70">
        <v>-2.9083105555558273</v>
      </c>
      <c r="H70">
        <f t="shared" si="4"/>
        <v>-12.866768419191942</v>
      </c>
      <c r="I70">
        <f t="shared" si="5"/>
        <v>14.3032980000369</v>
      </c>
      <c r="L70">
        <v>1.3212724141412844</v>
      </c>
      <c r="M70">
        <v>-20.441979717172043</v>
      </c>
      <c r="N70">
        <v>-19.274107393939634</v>
      </c>
      <c r="O70">
        <v>-6.5777037878786899</v>
      </c>
      <c r="P70">
        <v>-18.749594272726956</v>
      </c>
      <c r="Q70">
        <v>5.4972149999999997</v>
      </c>
      <c r="R70">
        <f t="shared" si="6"/>
        <v>-9.7041496262626747</v>
      </c>
      <c r="S70">
        <f t="shared" si="7"/>
        <v>11.411583911434668</v>
      </c>
      <c r="T70">
        <v>67</v>
      </c>
    </row>
    <row r="71" spans="2:20" x14ac:dyDescent="0.25">
      <c r="B71">
        <v>-3.8209807272726208</v>
      </c>
      <c r="C71">
        <v>-20.689063242424218</v>
      </c>
      <c r="D71">
        <v>-29.30059803030295</v>
      </c>
      <c r="E71">
        <v>1.6806291111111049</v>
      </c>
      <c r="F71">
        <v>-30.141949131313215</v>
      </c>
      <c r="G71">
        <v>-5.8614222222225543</v>
      </c>
      <c r="H71">
        <f t="shared" si="4"/>
        <v>-14.68889737373741</v>
      </c>
      <c r="I71">
        <f t="shared" si="5"/>
        <v>13.800709563456687</v>
      </c>
      <c r="L71">
        <v>-1.4264497878789308</v>
      </c>
      <c r="M71">
        <v>-23.080840868687122</v>
      </c>
      <c r="N71">
        <v>-21.97654142424264</v>
      </c>
      <c r="O71">
        <v>-7.7359526363635069</v>
      </c>
      <c r="P71">
        <v>-21.952171030302704</v>
      </c>
      <c r="Q71">
        <v>2.2626110000000001</v>
      </c>
      <c r="R71">
        <f t="shared" si="6"/>
        <v>-12.318224124579151</v>
      </c>
      <c r="S71">
        <f t="shared" si="7"/>
        <v>11.438169944071557</v>
      </c>
      <c r="T71">
        <v>68</v>
      </c>
    </row>
    <row r="72" spans="2:20" x14ac:dyDescent="0.25">
      <c r="B72">
        <v>-6.3407872424241418</v>
      </c>
      <c r="C72">
        <v>-24.697599969696949</v>
      </c>
      <c r="D72">
        <v>-31.969238909090848</v>
      </c>
      <c r="E72">
        <v>1.2320771212121091</v>
      </c>
      <c r="F72">
        <v>-27.0971100000001</v>
      </c>
      <c r="G72">
        <v>-9.1684726666670375</v>
      </c>
      <c r="H72">
        <f t="shared" si="4"/>
        <v>-16.340188611111163</v>
      </c>
      <c r="I72">
        <f t="shared" si="5"/>
        <v>13.341896086294556</v>
      </c>
      <c r="L72">
        <v>-4.3203048181819748</v>
      </c>
      <c r="M72">
        <v>-25.105180969697233</v>
      </c>
      <c r="N72">
        <v>-24.187166272727442</v>
      </c>
      <c r="O72">
        <v>-9.1380491818180207</v>
      </c>
      <c r="P72">
        <v>-25.090886181817858</v>
      </c>
      <c r="Q72">
        <v>-1.2773209999999999</v>
      </c>
      <c r="R72">
        <f t="shared" si="6"/>
        <v>-14.853151404040423</v>
      </c>
      <c r="S72">
        <f t="shared" si="7"/>
        <v>11.179853120099878</v>
      </c>
      <c r="T72">
        <v>69</v>
      </c>
    </row>
    <row r="73" spans="2:20" x14ac:dyDescent="0.25">
      <c r="B73">
        <v>-8.6370498686867805</v>
      </c>
      <c r="C73">
        <v>-28.244821030303012</v>
      </c>
      <c r="D73">
        <v>-33.872365292929253</v>
      </c>
      <c r="E73">
        <v>0.46234732323230404</v>
      </c>
      <c r="F73">
        <v>-23.722827656565769</v>
      </c>
      <c r="G73">
        <v>-12.739289111111511</v>
      </c>
      <c r="H73">
        <f t="shared" si="4"/>
        <v>-17.792334272727334</v>
      </c>
      <c r="I73">
        <f t="shared" si="5"/>
        <v>13.004449445461098</v>
      </c>
      <c r="L73">
        <v>-7.2161772323233917</v>
      </c>
      <c r="M73">
        <v>-26.180717838383973</v>
      </c>
      <c r="N73">
        <v>-25.701887121212209</v>
      </c>
      <c r="O73">
        <v>-10.760988848484658</v>
      </c>
      <c r="P73">
        <v>-28.100573454545142</v>
      </c>
      <c r="Q73">
        <v>-4.993347</v>
      </c>
      <c r="R73">
        <f t="shared" si="6"/>
        <v>-17.158948582491565</v>
      </c>
      <c r="S73">
        <f t="shared" si="7"/>
        <v>10.600827580592803</v>
      </c>
      <c r="T73">
        <v>70</v>
      </c>
    </row>
    <row r="74" spans="2:20" x14ac:dyDescent="0.25">
      <c r="B74">
        <v>-10.575105838383756</v>
      </c>
      <c r="C74">
        <v>-31.177297090909075</v>
      </c>
      <c r="D74">
        <v>-34.896717484848466</v>
      </c>
      <c r="E74">
        <v>-0.68237983838386584</v>
      </c>
      <c r="F74">
        <v>-20.313135666666785</v>
      </c>
      <c r="G74">
        <v>-16.429824666667081</v>
      </c>
      <c r="H74">
        <f t="shared" si="4"/>
        <v>-19.012410097643169</v>
      </c>
      <c r="I74">
        <f t="shared" si="5"/>
        <v>12.773687358887688</v>
      </c>
      <c r="L74">
        <v>-9.9852581111112695</v>
      </c>
      <c r="M74">
        <v>-26.256379040404013</v>
      </c>
      <c r="N74">
        <v>-26.350231969696953</v>
      </c>
      <c r="O74">
        <v>-12.559429999999793</v>
      </c>
      <c r="P74">
        <v>-30.879818121211819</v>
      </c>
      <c r="Q74">
        <v>-8.7030720000000006</v>
      </c>
      <c r="R74">
        <f t="shared" si="6"/>
        <v>-19.122364873737308</v>
      </c>
      <c r="S74">
        <f t="shared" si="7"/>
        <v>9.7621147902579573</v>
      </c>
      <c r="T74">
        <v>71</v>
      </c>
    </row>
    <row r="75" spans="2:20" x14ac:dyDescent="0.25">
      <c r="B75">
        <v>-12.053035636363576</v>
      </c>
      <c r="C75">
        <v>-33.371048636363625</v>
      </c>
      <c r="D75">
        <v>-34.98864272727274</v>
      </c>
      <c r="E75">
        <v>-2.2387820909091274</v>
      </c>
      <c r="F75">
        <v>-17.065789909091023</v>
      </c>
      <c r="G75">
        <v>-20.051956000000398</v>
      </c>
      <c r="H75">
        <f t="shared" si="4"/>
        <v>-19.961542500000082</v>
      </c>
      <c r="I75">
        <f t="shared" si="5"/>
        <v>12.575077503225465</v>
      </c>
      <c r="L75">
        <v>-12.473715363636506</v>
      </c>
      <c r="M75">
        <v>-25.398051545454379</v>
      </c>
      <c r="N75">
        <v>-26.055121090908973</v>
      </c>
      <c r="O75">
        <v>-14.457256636363415</v>
      </c>
      <c r="P75">
        <v>-33.218048909090662</v>
      </c>
      <c r="Q75">
        <v>-12.193466000000001</v>
      </c>
      <c r="R75">
        <f t="shared" si="6"/>
        <v>-20.63260992424232</v>
      </c>
      <c r="S75">
        <f t="shared" si="7"/>
        <v>8.7912232879664849</v>
      </c>
      <c r="T75">
        <v>72</v>
      </c>
    </row>
    <row r="76" spans="2:20" x14ac:dyDescent="0.25">
      <c r="B76">
        <v>-13.031003262626225</v>
      </c>
      <c r="C76">
        <v>-34.703152939393938</v>
      </c>
      <c r="D76">
        <v>-34.195260191919225</v>
      </c>
      <c r="E76">
        <v>-4.2139435353535806</v>
      </c>
      <c r="F76">
        <v>-14.083160373737485</v>
      </c>
      <c r="G76">
        <v>-23.395760333333701</v>
      </c>
      <c r="H76">
        <f t="shared" si="4"/>
        <v>-20.603713439394024</v>
      </c>
      <c r="I76">
        <f t="shared" si="5"/>
        <v>12.327270358104018</v>
      </c>
      <c r="L76">
        <v>-14.597343606060722</v>
      </c>
      <c r="M76">
        <v>-23.778825060605801</v>
      </c>
      <c r="N76">
        <v>-24.828591272727152</v>
      </c>
      <c r="O76">
        <v>-16.355428484848261</v>
      </c>
      <c r="P76">
        <v>-34.872125121211972</v>
      </c>
      <c r="Q76">
        <v>-15.255523999999999</v>
      </c>
      <c r="R76">
        <f t="shared" si="6"/>
        <v>-21.61463959090899</v>
      </c>
      <c r="S76">
        <f t="shared" si="7"/>
        <v>7.8500216845830719</v>
      </c>
      <c r="T76">
        <v>73</v>
      </c>
    </row>
    <row r="77" spans="2:20" x14ac:dyDescent="0.25">
      <c r="B77">
        <v>-13.513273575757561</v>
      </c>
      <c r="C77">
        <v>-35.088272373737375</v>
      </c>
      <c r="D77">
        <v>-32.648071747474802</v>
      </c>
      <c r="E77">
        <v>-6.5725542323232853</v>
      </c>
      <c r="F77">
        <v>-11.395754252525355</v>
      </c>
      <c r="G77">
        <v>-26.308704333333651</v>
      </c>
      <c r="H77">
        <f t="shared" si="4"/>
        <v>-20.92110508585867</v>
      </c>
      <c r="I77">
        <f t="shared" si="5"/>
        <v>11.989543690010986</v>
      </c>
      <c r="L77">
        <v>-16.243631303030401</v>
      </c>
      <c r="M77">
        <v>-21.617712959595657</v>
      </c>
      <c r="N77">
        <v>-22.910537090908907</v>
      </c>
      <c r="O77">
        <v>-18.15871187878767</v>
      </c>
      <c r="P77">
        <v>-35.599109303030296</v>
      </c>
      <c r="Q77">
        <v>-17.717811999999999</v>
      </c>
      <c r="R77">
        <f t="shared" si="6"/>
        <v>-22.041252422558824</v>
      </c>
      <c r="S77">
        <f t="shared" si="7"/>
        <v>7.1011153139448151</v>
      </c>
      <c r="T77">
        <v>74</v>
      </c>
    </row>
    <row r="78" spans="2:20" x14ac:dyDescent="0.25">
      <c r="B78">
        <v>-13.540652848484855</v>
      </c>
      <c r="C78">
        <v>-34.539221242424254</v>
      </c>
      <c r="D78">
        <v>-30.513222636363707</v>
      </c>
      <c r="E78">
        <v>-9.2270230000000595</v>
      </c>
      <c r="F78">
        <v>-9.0039016969697911</v>
      </c>
      <c r="G78">
        <v>-28.663439666666925</v>
      </c>
      <c r="H78">
        <f t="shared" si="4"/>
        <v>-20.914576848484931</v>
      </c>
      <c r="I78">
        <f t="shared" si="5"/>
        <v>11.581430511654419</v>
      </c>
      <c r="L78">
        <v>-17.342583575757633</v>
      </c>
      <c r="M78">
        <v>-19.126210242423923</v>
      </c>
      <c r="N78">
        <v>-20.617697909090698</v>
      </c>
      <c r="O78">
        <v>-19.777866454545276</v>
      </c>
      <c r="P78">
        <v>-35.252165818181965</v>
      </c>
      <c r="Q78">
        <v>-19.464081</v>
      </c>
      <c r="R78">
        <f t="shared" si="6"/>
        <v>-21.930100833333245</v>
      </c>
      <c r="S78">
        <f t="shared" si="7"/>
        <v>6.6154410369992274</v>
      </c>
      <c r="T78">
        <v>75</v>
      </c>
    </row>
    <row r="79" spans="2:20" x14ac:dyDescent="0.25">
      <c r="B79">
        <v>-13.176063494949521</v>
      </c>
      <c r="C79">
        <v>-33.171777383838396</v>
      </c>
      <c r="D79">
        <v>-27.950967333333416</v>
      </c>
      <c r="E79">
        <v>-12.037278545454607</v>
      </c>
      <c r="F79">
        <v>-6.9185055050505868</v>
      </c>
      <c r="G79">
        <v>-30.343484111111291</v>
      </c>
      <c r="H79">
        <f t="shared" si="4"/>
        <v>-20.599679395622974</v>
      </c>
      <c r="I79">
        <f t="shared" si="5"/>
        <v>11.159212453267159</v>
      </c>
      <c r="L79">
        <v>-17.910325191919203</v>
      </c>
      <c r="M79">
        <v>-16.471207838383528</v>
      </c>
      <c r="N79">
        <v>-18.10782857575736</v>
      </c>
      <c r="O79">
        <v>-21.127539636363473</v>
      </c>
      <c r="P79">
        <v>-33.813155606060832</v>
      </c>
      <c r="Q79">
        <v>-20.432755</v>
      </c>
      <c r="R79">
        <f t="shared" si="6"/>
        <v>-21.310468641414065</v>
      </c>
      <c r="S79">
        <f t="shared" si="7"/>
        <v>6.3617191006865603</v>
      </c>
      <c r="T79">
        <v>76</v>
      </c>
    </row>
    <row r="80" spans="2:20" x14ac:dyDescent="0.25">
      <c r="B80">
        <v>-12.494336666666708</v>
      </c>
      <c r="C80">
        <v>-31.154783666666685</v>
      </c>
      <c r="D80">
        <v>-25.101412111111202</v>
      </c>
      <c r="E80">
        <v>-14.825039555555616</v>
      </c>
      <c r="F80">
        <v>-5.1979174444445206</v>
      </c>
      <c r="G80">
        <v>-31.233262555555598</v>
      </c>
      <c r="H80">
        <f t="shared" si="4"/>
        <v>-20.001125333333388</v>
      </c>
      <c r="I80">
        <f t="shared" si="5"/>
        <v>10.759708452162734</v>
      </c>
      <c r="L80">
        <v>-17.906848555555545</v>
      </c>
      <c r="M80">
        <v>-13.772606888888589</v>
      </c>
      <c r="N80">
        <v>-15.498456333333127</v>
      </c>
      <c r="O80">
        <v>-22.15726999999988</v>
      </c>
      <c r="P80">
        <v>-31.497332333333677</v>
      </c>
      <c r="Q80">
        <v>-20.608124</v>
      </c>
      <c r="R80">
        <f t="shared" si="6"/>
        <v>-20.240106351851804</v>
      </c>
      <c r="S80">
        <f t="shared" si="7"/>
        <v>6.3291701886867351</v>
      </c>
      <c r="T80">
        <v>77</v>
      </c>
    </row>
    <row r="81" spans="2:20" x14ac:dyDescent="0.25">
      <c r="B81">
        <v>-11.576657666666719</v>
      </c>
      <c r="C81">
        <v>-28.659559000000023</v>
      </c>
      <c r="D81">
        <v>-22.095573212121309</v>
      </c>
      <c r="E81">
        <v>-17.401812878787933</v>
      </c>
      <c r="F81">
        <v>-3.875632575757634</v>
      </c>
      <c r="G81">
        <v>-31.289095333333282</v>
      </c>
      <c r="H81">
        <f t="shared" si="4"/>
        <v>-19.149721777777817</v>
      </c>
      <c r="I81">
        <f t="shared" si="5"/>
        <v>10.394072555924776</v>
      </c>
      <c r="L81">
        <v>-17.372188818181773</v>
      </c>
      <c r="M81">
        <v>-11.153391545454268</v>
      </c>
      <c r="N81">
        <v>-12.881666090908904</v>
      </c>
      <c r="O81">
        <v>-22.854357272727203</v>
      </c>
      <c r="P81">
        <v>-28.598884000000425</v>
      </c>
      <c r="Q81">
        <v>-20.012360000000001</v>
      </c>
      <c r="R81">
        <f t="shared" si="6"/>
        <v>-18.812141287878763</v>
      </c>
      <c r="S81">
        <f t="shared" si="7"/>
        <v>6.4724155418561491</v>
      </c>
      <c r="T81">
        <v>78</v>
      </c>
    </row>
    <row r="82" spans="2:20" x14ac:dyDescent="0.25">
      <c r="B82">
        <v>-10.506334292929353</v>
      </c>
      <c r="C82">
        <v>-25.836325323232348</v>
      </c>
      <c r="D82">
        <v>-19.07759345454555</v>
      </c>
      <c r="E82">
        <v>-19.601610050505094</v>
      </c>
      <c r="F82">
        <v>-2.908445505050548</v>
      </c>
      <c r="G82">
        <v>-30.557934555555409</v>
      </c>
      <c r="H82">
        <f t="shared" si="4"/>
        <v>-18.081373863636383</v>
      </c>
      <c r="I82">
        <f t="shared" si="5"/>
        <v>10.066840515768201</v>
      </c>
      <c r="L82">
        <v>-16.349972868686795</v>
      </c>
      <c r="M82">
        <v>-8.7562956464644088</v>
      </c>
      <c r="N82">
        <v>-10.344919515151361</v>
      </c>
      <c r="O82">
        <v>-23.219714787878768</v>
      </c>
      <c r="P82">
        <v>-25.383382090909549</v>
      </c>
      <c r="Q82">
        <v>-18.70504</v>
      </c>
      <c r="R82">
        <f t="shared" si="6"/>
        <v>-17.126554151515148</v>
      </c>
      <c r="S82">
        <f t="shared" si="7"/>
        <v>6.69997471646729</v>
      </c>
      <c r="T82">
        <v>79</v>
      </c>
    </row>
    <row r="83" spans="2:20" x14ac:dyDescent="0.25">
      <c r="B83">
        <v>-9.3634618181818805</v>
      </c>
      <c r="C83">
        <v>-22.819340929292956</v>
      </c>
      <c r="D83">
        <v>-16.21157934343443</v>
      </c>
      <c r="E83">
        <v>-21.30708048484852</v>
      </c>
      <c r="F83">
        <v>-2.1833168989899332</v>
      </c>
      <c r="G83">
        <v>-29.123987888888657</v>
      </c>
      <c r="H83">
        <f t="shared" si="4"/>
        <v>-16.83479456060606</v>
      </c>
      <c r="I83">
        <f t="shared" si="5"/>
        <v>9.7746142339308388</v>
      </c>
      <c r="L83">
        <v>-14.843624666666591</v>
      </c>
      <c r="M83">
        <v>-6.7291245454543684</v>
      </c>
      <c r="N83">
        <v>-8.0831499393937971</v>
      </c>
      <c r="O83">
        <v>-23.27100951515154</v>
      </c>
      <c r="P83">
        <v>-22.087915121212582</v>
      </c>
      <c r="Q83">
        <v>-16.786491000000002</v>
      </c>
      <c r="R83">
        <f t="shared" si="6"/>
        <v>-15.300219131313147</v>
      </c>
      <c r="S83">
        <f t="shared" si="7"/>
        <v>6.8930914528660132</v>
      </c>
      <c r="T83">
        <v>80</v>
      </c>
    </row>
    <row r="84" spans="2:20" x14ac:dyDescent="0.25">
      <c r="B84">
        <v>-8.2187176363636976</v>
      </c>
      <c r="C84">
        <v>-19.750955454545483</v>
      </c>
      <c r="D84">
        <v>-13.654013090909167</v>
      </c>
      <c r="E84">
        <v>-22.458108636363654</v>
      </c>
      <c r="F84">
        <v>-1.606282272727301</v>
      </c>
      <c r="G84">
        <v>-27.112021999999669</v>
      </c>
      <c r="H84">
        <f t="shared" si="4"/>
        <v>-15.466683181818162</v>
      </c>
      <c r="I84">
        <f t="shared" si="5"/>
        <v>9.4950347629786993</v>
      </c>
      <c r="L84">
        <v>-13.024678363636285</v>
      </c>
      <c r="M84">
        <v>-5.1666470909089766</v>
      </c>
      <c r="N84">
        <v>-6.2452254545453521</v>
      </c>
      <c r="O84">
        <v>-23.024351727272773</v>
      </c>
      <c r="P84">
        <v>-18.910935545455001</v>
      </c>
      <c r="Q84">
        <v>-14.399345</v>
      </c>
      <c r="R84">
        <f t="shared" si="6"/>
        <v>-13.461863863636397</v>
      </c>
      <c r="S84">
        <f t="shared" si="7"/>
        <v>6.9727189763010644</v>
      </c>
      <c r="T84">
        <v>81</v>
      </c>
    </row>
    <row r="85" spans="2:20" x14ac:dyDescent="0.25">
      <c r="B85">
        <v>-7.1278393333333918</v>
      </c>
      <c r="C85">
        <v>-16.797468101010125</v>
      </c>
      <c r="D85">
        <v>-11.5060238383839</v>
      </c>
      <c r="E85">
        <v>-23.046476666666674</v>
      </c>
      <c r="F85">
        <v>-1.133369393939418</v>
      </c>
      <c r="G85">
        <v>-24.66489144444407</v>
      </c>
      <c r="H85">
        <f t="shared" si="4"/>
        <v>-14.04601146296293</v>
      </c>
      <c r="I85">
        <f t="shared" si="5"/>
        <v>9.1911747619784734</v>
      </c>
      <c r="L85">
        <v>-11.074239252525187</v>
      </c>
      <c r="M85">
        <v>-4.0842210202019569</v>
      </c>
      <c r="N85">
        <v>-4.8688420606059974</v>
      </c>
      <c r="O85">
        <v>-22.53470639393948</v>
      </c>
      <c r="P85">
        <v>-15.951060575758003</v>
      </c>
      <c r="Q85">
        <v>-11.720825</v>
      </c>
      <c r="R85">
        <f t="shared" si="6"/>
        <v>-11.705649050505103</v>
      </c>
      <c r="S85">
        <f t="shared" si="7"/>
        <v>6.9356903859211005</v>
      </c>
      <c r="T85">
        <v>82</v>
      </c>
    </row>
    <row r="86" spans="2:20" x14ac:dyDescent="0.25">
      <c r="B86">
        <v>-6.1283506060606587</v>
      </c>
      <c r="C86">
        <v>-14.129401373737396</v>
      </c>
      <c r="D86">
        <v>-9.785662404040453</v>
      </c>
      <c r="E86">
        <v>-23.102726626262623</v>
      </c>
      <c r="F86">
        <v>-0.7351594242424454</v>
      </c>
      <c r="G86">
        <v>-21.979313999999597</v>
      </c>
      <c r="H86">
        <f t="shared" si="4"/>
        <v>-12.643435739057196</v>
      </c>
      <c r="I86">
        <f t="shared" si="5"/>
        <v>8.8451538160539531</v>
      </c>
      <c r="L86">
        <v>-9.2112946262625748</v>
      </c>
      <c r="M86">
        <v>-3.4206012828282542</v>
      </c>
      <c r="N86">
        <v>-3.9280815151514821</v>
      </c>
      <c r="O86">
        <v>-21.84709003030315</v>
      </c>
      <c r="P86">
        <v>-13.237462121212515</v>
      </c>
      <c r="Q86">
        <v>-8.9443210000000004</v>
      </c>
      <c r="R86">
        <f t="shared" si="6"/>
        <v>-10.09814176262633</v>
      </c>
      <c r="S86">
        <f t="shared" si="7"/>
        <v>6.8215849803800772</v>
      </c>
      <c r="T86">
        <v>83</v>
      </c>
    </row>
    <row r="87" spans="2:20" x14ac:dyDescent="0.25">
      <c r="B87">
        <v>-5.2401747575758044</v>
      </c>
      <c r="C87">
        <v>-11.869547575757593</v>
      </c>
      <c r="D87">
        <v>-8.4384667272727665</v>
      </c>
      <c r="E87">
        <v>-22.683697484848473</v>
      </c>
      <c r="F87">
        <v>-0.39586527272729261</v>
      </c>
      <c r="G87">
        <v>-19.22294099999959</v>
      </c>
      <c r="H87">
        <f t="shared" si="4"/>
        <v>-11.308448803030252</v>
      </c>
      <c r="I87">
        <f t="shared" si="5"/>
        <v>8.4438797652926905</v>
      </c>
      <c r="L87">
        <v>-7.5788342727272404</v>
      </c>
      <c r="M87">
        <v>-3.0846705151514877</v>
      </c>
      <c r="N87">
        <v>-3.3541963636363494</v>
      </c>
      <c r="O87">
        <v>-21.005230181818327</v>
      </c>
      <c r="P87">
        <v>-10.771499909091267</v>
      </c>
      <c r="Q87">
        <v>-6.2512660000000002</v>
      </c>
      <c r="R87">
        <f t="shared" si="6"/>
        <v>-8.6742828737374449</v>
      </c>
      <c r="S87">
        <f t="shared" si="7"/>
        <v>6.6793515555049723</v>
      </c>
      <c r="T87">
        <v>84</v>
      </c>
    </row>
    <row r="88" spans="2:20" x14ac:dyDescent="0.25">
      <c r="B88">
        <v>-4.4689412929293368</v>
      </c>
      <c r="C88">
        <v>-10.053821676767692</v>
      </c>
      <c r="D88">
        <v>-7.368857878787912</v>
      </c>
      <c r="E88">
        <v>-21.864148636363613</v>
      </c>
      <c r="F88">
        <v>-0.11719195959597611</v>
      </c>
      <c r="G88">
        <v>-16.54370111111071</v>
      </c>
      <c r="H88">
        <f t="shared" si="4"/>
        <v>-10.069443759259208</v>
      </c>
      <c r="I88">
        <f t="shared" si="5"/>
        <v>7.9842021931126315</v>
      </c>
      <c r="L88">
        <v>-6.2352678585858374</v>
      </c>
      <c r="M88">
        <v>-2.9702206363636279</v>
      </c>
      <c r="N88">
        <v>-3.0580992727272687</v>
      </c>
      <c r="O88">
        <v>-20.052260363636517</v>
      </c>
      <c r="P88">
        <v>-8.5559719090912516</v>
      </c>
      <c r="Q88">
        <v>-3.7845080000000002</v>
      </c>
      <c r="R88">
        <f t="shared" si="6"/>
        <v>-7.4427213400674175</v>
      </c>
      <c r="S88">
        <f t="shared" si="7"/>
        <v>6.5468838875570459</v>
      </c>
      <c r="T88">
        <v>85</v>
      </c>
    </row>
    <row r="89" spans="2:20" x14ac:dyDescent="0.25">
      <c r="B89">
        <v>-3.8113999696970073</v>
      </c>
      <c r="C89">
        <v>-8.6362601818181943</v>
      </c>
      <c r="D89">
        <v>-6.4730825555555853</v>
      </c>
      <c r="E89">
        <v>-20.73160816161613</v>
      </c>
      <c r="F89">
        <v>0.10567552525251209</v>
      </c>
      <c r="G89">
        <v>-14.066659999999644</v>
      </c>
      <c r="H89">
        <f t="shared" si="4"/>
        <v>-8.9355558905723402</v>
      </c>
      <c r="I89">
        <f t="shared" si="5"/>
        <v>7.4783590556467185</v>
      </c>
      <c r="L89">
        <v>-5.1982168080807982</v>
      </c>
      <c r="M89">
        <v>-2.9432416464646458</v>
      </c>
      <c r="N89">
        <v>-2.9541301818181784</v>
      </c>
      <c r="O89">
        <v>-19.031230636363805</v>
      </c>
      <c r="P89">
        <v>-6.6242457878790875</v>
      </c>
      <c r="Q89">
        <v>-1.6305540000000001</v>
      </c>
      <c r="R89">
        <f t="shared" si="6"/>
        <v>-6.3969365101010851</v>
      </c>
      <c r="S89">
        <f t="shared" si="7"/>
        <v>6.4438080722265987</v>
      </c>
      <c r="T89">
        <v>86</v>
      </c>
    </row>
    <row r="90" spans="2:20" x14ac:dyDescent="0.25">
      <c r="B90">
        <v>-3.2564511515151837</v>
      </c>
      <c r="C90">
        <v>-7.5213150909091011</v>
      </c>
      <c r="D90">
        <v>-5.6675886666666946</v>
      </c>
      <c r="E90">
        <v>-19.382920181818147</v>
      </c>
      <c r="F90">
        <v>0.2724512121212026</v>
      </c>
      <c r="G90">
        <v>-11.879676999999685</v>
      </c>
      <c r="H90">
        <f t="shared" si="4"/>
        <v>-7.9059168131312676</v>
      </c>
      <c r="I90">
        <f t="shared" si="5"/>
        <v>6.9451226370540269</v>
      </c>
      <c r="L90">
        <v>-4.3898327878787846</v>
      </c>
      <c r="M90">
        <v>-2.9256856363636348</v>
      </c>
      <c r="N90">
        <v>-2.9421140909090906</v>
      </c>
      <c r="O90">
        <v>-17.9874917272729</v>
      </c>
      <c r="P90">
        <v>-4.9825363636366138</v>
      </c>
      <c r="Q90">
        <v>0.18265500000000001</v>
      </c>
      <c r="R90">
        <f t="shared" si="6"/>
        <v>-5.5075009343435042</v>
      </c>
      <c r="S90">
        <f t="shared" si="7"/>
        <v>6.3702400978960876</v>
      </c>
      <c r="T90">
        <v>87</v>
      </c>
    </row>
    <row r="91" spans="2:20" x14ac:dyDescent="0.25">
      <c r="B91">
        <v>-2.7942175555555826</v>
      </c>
      <c r="C91">
        <v>-6.5995708888888984</v>
      </c>
      <c r="D91">
        <v>-4.9111025555555825</v>
      </c>
      <c r="E91">
        <v>-17.918393777777741</v>
      </c>
      <c r="F91">
        <v>0.38533799999999396</v>
      </c>
      <c r="G91">
        <v>-10.023628444444173</v>
      </c>
      <c r="H91">
        <f t="shared" si="4"/>
        <v>-6.9769292037036648</v>
      </c>
      <c r="I91">
        <f t="shared" si="5"/>
        <v>6.4047812989592305</v>
      </c>
      <c r="L91">
        <v>-3.7622361111111124</v>
      </c>
      <c r="M91">
        <v>-2.8645755555555494</v>
      </c>
      <c r="N91">
        <v>-2.9233829999999994</v>
      </c>
      <c r="O91">
        <v>-16.955980666666836</v>
      </c>
      <c r="P91">
        <v>-3.6369553333335309</v>
      </c>
      <c r="Q91">
        <v>1.6758040000000001</v>
      </c>
      <c r="R91">
        <f t="shared" si="6"/>
        <v>-4.7445544444445042</v>
      </c>
      <c r="S91">
        <f t="shared" si="7"/>
        <v>6.3147865219276236</v>
      </c>
      <c r="T91">
        <v>88</v>
      </c>
    </row>
    <row r="92" spans="2:20" x14ac:dyDescent="0.25">
      <c r="B92">
        <v>-2.4170893737373955</v>
      </c>
      <c r="C92">
        <v>-5.7783737777777864</v>
      </c>
      <c r="D92">
        <v>-4.2108252323232556</v>
      </c>
      <c r="E92">
        <v>-16.434632383838348</v>
      </c>
      <c r="F92">
        <v>0.46045036363635888</v>
      </c>
      <c r="G92">
        <v>-8.5099138888886632</v>
      </c>
      <c r="H92">
        <f t="shared" si="4"/>
        <v>-6.1483973821548483</v>
      </c>
      <c r="I92">
        <f t="shared" si="5"/>
        <v>5.8800343877525734</v>
      </c>
      <c r="L92">
        <v>-3.2559725757575793</v>
      </c>
      <c r="M92">
        <v>-2.7356025252525145</v>
      </c>
      <c r="N92">
        <v>-2.8565630303030289</v>
      </c>
      <c r="O92">
        <v>-15.9659906363638</v>
      </c>
      <c r="P92">
        <v>-2.5847517272728719</v>
      </c>
      <c r="Q92">
        <v>2.8999860000000002</v>
      </c>
      <c r="R92">
        <f t="shared" si="6"/>
        <v>-4.0831490824916328</v>
      </c>
      <c r="S92">
        <f t="shared" si="7"/>
        <v>6.2644378782062562</v>
      </c>
      <c r="T92">
        <v>89</v>
      </c>
    </row>
    <row r="93" spans="2:20" x14ac:dyDescent="0.25">
      <c r="B93">
        <v>-2.1204206363636531</v>
      </c>
      <c r="C93">
        <v>-5.0074174545454628</v>
      </c>
      <c r="D93">
        <v>-3.6080956363636552</v>
      </c>
      <c r="E93">
        <v>-15.015203363636328</v>
      </c>
      <c r="F93">
        <v>0.53513427272726566</v>
      </c>
      <c r="G93">
        <v>-7.3204189999998386</v>
      </c>
      <c r="H93">
        <f t="shared" si="4"/>
        <v>-5.4227369696969454</v>
      </c>
      <c r="I93">
        <f t="shared" si="5"/>
        <v>5.3941365385389242</v>
      </c>
      <c r="L93">
        <v>-2.8175615454545508</v>
      </c>
      <c r="M93">
        <v>-2.5443630909090786</v>
      </c>
      <c r="N93">
        <v>-2.7249545454545436</v>
      </c>
      <c r="O93">
        <v>-15.043680909091069</v>
      </c>
      <c r="P93">
        <v>-1.8300330000001193</v>
      </c>
      <c r="Q93">
        <v>3.916817</v>
      </c>
      <c r="R93">
        <f t="shared" si="6"/>
        <v>-3.5072960151515602</v>
      </c>
      <c r="S93">
        <f t="shared" si="7"/>
        <v>6.2134350135064498</v>
      </c>
      <c r="T93">
        <v>90</v>
      </c>
    </row>
    <row r="94" spans="2:20" x14ac:dyDescent="0.25">
      <c r="B94">
        <v>-1.9027036868686986</v>
      </c>
      <c r="C94">
        <v>-4.2887032929293003</v>
      </c>
      <c r="D94">
        <v>-3.1540811515151632</v>
      </c>
      <c r="E94">
        <v>-13.723805585858555</v>
      </c>
      <c r="F94">
        <v>0.64893190909089726</v>
      </c>
      <c r="G94">
        <v>-6.4276363333332078</v>
      </c>
      <c r="H94">
        <f t="shared" si="4"/>
        <v>-4.807999690235671</v>
      </c>
      <c r="I94">
        <f t="shared" si="5"/>
        <v>4.966664479345785</v>
      </c>
      <c r="L94">
        <v>-2.4243887979798058</v>
      </c>
      <c r="M94">
        <v>-2.3258004343434258</v>
      </c>
      <c r="N94">
        <v>-2.5366252727272713</v>
      </c>
      <c r="O94">
        <v>-14.207641787878931</v>
      </c>
      <c r="P94">
        <v>-1.361863272727339</v>
      </c>
      <c r="Q94">
        <v>4.7829059999999997</v>
      </c>
      <c r="R94">
        <f t="shared" si="6"/>
        <v>-3.0122355942761292</v>
      </c>
      <c r="S94">
        <f t="shared" si="7"/>
        <v>6.1622730120788969</v>
      </c>
      <c r="T94">
        <v>91</v>
      </c>
    </row>
    <row r="95" spans="2:20" x14ac:dyDescent="0.25">
      <c r="B95">
        <v>-1.7643450505050571</v>
      </c>
      <c r="C95">
        <v>-3.6631154141414202</v>
      </c>
      <c r="D95">
        <v>-2.8880447070707107</v>
      </c>
      <c r="E95">
        <v>-12.601588343434315</v>
      </c>
      <c r="F95">
        <v>0.82024522222220786</v>
      </c>
      <c r="G95">
        <v>-5.7683706666665717</v>
      </c>
      <c r="H95">
        <f t="shared" si="4"/>
        <v>-4.3108698265993111</v>
      </c>
      <c r="I95">
        <f t="shared" si="5"/>
        <v>4.6068963392573181</v>
      </c>
      <c r="L95">
        <v>-2.0645615353535445</v>
      </c>
      <c r="M95">
        <v>-2.1599655050504971</v>
      </c>
      <c r="N95">
        <v>-2.3238721212121209</v>
      </c>
      <c r="O95">
        <v>-13.464849363636491</v>
      </c>
      <c r="P95">
        <v>-1.142309303030322</v>
      </c>
      <c r="Q95">
        <v>5.5397489999999996</v>
      </c>
      <c r="R95">
        <f t="shared" si="6"/>
        <v>-2.6026348047138295</v>
      </c>
      <c r="S95">
        <f t="shared" si="7"/>
        <v>6.1152572685698559</v>
      </c>
      <c r="T95">
        <v>92</v>
      </c>
    </row>
    <row r="96" spans="2:20" x14ac:dyDescent="0.25">
      <c r="B96">
        <v>-1.7064378484848495</v>
      </c>
      <c r="C96">
        <v>-3.1846241818181857</v>
      </c>
      <c r="D96">
        <v>-2.826369030303026</v>
      </c>
      <c r="E96">
        <v>-11.669139606060583</v>
      </c>
      <c r="F96">
        <v>1.0057909393939255</v>
      </c>
      <c r="G96">
        <v>-5.2954479999999293</v>
      </c>
      <c r="H96">
        <f t="shared" si="4"/>
        <v>-3.9460379545454409</v>
      </c>
      <c r="I96">
        <f t="shared" si="5"/>
        <v>4.3089913913476714</v>
      </c>
      <c r="L96">
        <v>-1.7383359090909185</v>
      </c>
      <c r="M96">
        <v>-2.1176518484848472</v>
      </c>
      <c r="N96">
        <v>-2.1618938181818188</v>
      </c>
      <c r="O96">
        <v>-12.819907727272836</v>
      </c>
      <c r="P96">
        <v>-1.137945909090887</v>
      </c>
      <c r="Q96">
        <v>6.2115330000000002</v>
      </c>
      <c r="R96">
        <f t="shared" si="6"/>
        <v>-2.2940337020202182</v>
      </c>
      <c r="S96">
        <f t="shared" si="7"/>
        <v>6.0800098593207386</v>
      </c>
      <c r="T96">
        <v>93</v>
      </c>
    </row>
    <row r="97" spans="2:20" x14ac:dyDescent="0.25">
      <c r="B97">
        <v>-1.7293185050505004</v>
      </c>
      <c r="C97">
        <v>-2.896099252525254</v>
      </c>
      <c r="D97">
        <v>-2.960430575757564</v>
      </c>
      <c r="E97">
        <v>-10.932595252525234</v>
      </c>
      <c r="F97">
        <v>1.1113183333333292</v>
      </c>
      <c r="G97">
        <v>-4.9698622222221722</v>
      </c>
      <c r="H97">
        <f t="shared" si="4"/>
        <v>-3.7294979124578993</v>
      </c>
      <c r="I97">
        <f t="shared" si="5"/>
        <v>4.0532296355748683</v>
      </c>
      <c r="L97">
        <v>-1.4606183737373839</v>
      </c>
      <c r="M97">
        <v>-2.1553299696969717</v>
      </c>
      <c r="N97">
        <v>-2.11868596969697</v>
      </c>
      <c r="O97">
        <v>-12.27387906060615</v>
      </c>
      <c r="P97">
        <v>-1.3144514545453987</v>
      </c>
      <c r="Q97">
        <v>6.8076480000000004</v>
      </c>
      <c r="R97">
        <f t="shared" si="6"/>
        <v>-2.0858861380471456</v>
      </c>
      <c r="S97">
        <f t="shared" si="7"/>
        <v>6.0643568294985277</v>
      </c>
      <c r="T97">
        <v>94</v>
      </c>
    </row>
    <row r="98" spans="2:20" x14ac:dyDescent="0.25">
      <c r="B98">
        <v>-1.8303383434343332</v>
      </c>
      <c r="C98">
        <v>-2.8167723434343421</v>
      </c>
      <c r="D98">
        <v>-3.2582732222222055</v>
      </c>
      <c r="E98">
        <v>-10.39141912121211</v>
      </c>
      <c r="F98">
        <v>1.0645508888888997</v>
      </c>
      <c r="G98">
        <v>-4.7664278888888658</v>
      </c>
      <c r="H98">
        <f t="shared" si="4"/>
        <v>-3.6664466717171593</v>
      </c>
      <c r="I98">
        <f t="shared" si="5"/>
        <v>3.8230196668409153</v>
      </c>
      <c r="L98">
        <v>-1.246586131313139</v>
      </c>
      <c r="M98">
        <v>-2.1467142121212102</v>
      </c>
      <c r="N98">
        <v>-2.1518748181818173</v>
      </c>
      <c r="O98">
        <v>-11.830921636363716</v>
      </c>
      <c r="P98">
        <v>-1.6428749393938684</v>
      </c>
      <c r="Q98">
        <v>7.327858</v>
      </c>
      <c r="R98">
        <f t="shared" si="6"/>
        <v>-1.9485189562289591</v>
      </c>
      <c r="S98">
        <f t="shared" si="7"/>
        <v>6.0725581938448387</v>
      </c>
      <c r="T98">
        <v>95</v>
      </c>
    </row>
    <row r="99" spans="2:20" x14ac:dyDescent="0.25">
      <c r="B99">
        <v>-2.0018962121211969</v>
      </c>
      <c r="C99">
        <v>-2.9396422727272689</v>
      </c>
      <c r="D99">
        <v>-3.6681553636363442</v>
      </c>
      <c r="E99">
        <v>-10.044667969696961</v>
      </c>
      <c r="F99">
        <v>0.86992821212123317</v>
      </c>
      <c r="G99">
        <v>-4.6675493333333256</v>
      </c>
      <c r="H99">
        <f t="shared" si="4"/>
        <v>-3.7419971565656436</v>
      </c>
      <c r="I99">
        <f t="shared" si="5"/>
        <v>3.6201474854987095</v>
      </c>
      <c r="L99">
        <v>-1.1068683333333369</v>
      </c>
      <c r="M99">
        <v>-1.9517444242424138</v>
      </c>
      <c r="N99">
        <v>-2.1510368181818191</v>
      </c>
      <c r="O99">
        <v>-11.486967454545514</v>
      </c>
      <c r="P99">
        <v>-2.0981359999999007</v>
      </c>
      <c r="Q99">
        <v>7.7683179999999998</v>
      </c>
      <c r="R99">
        <f t="shared" si="6"/>
        <v>-1.8377391717171641</v>
      </c>
      <c r="S99">
        <f t="shared" si="7"/>
        <v>6.1007716256863214</v>
      </c>
      <c r="T99">
        <v>96</v>
      </c>
    </row>
    <row r="100" spans="2:20" x14ac:dyDescent="0.25">
      <c r="B100">
        <v>-2.2301200101009919</v>
      </c>
      <c r="C100">
        <v>-3.2331225555555498</v>
      </c>
      <c r="D100">
        <v>-4.1274790101009904</v>
      </c>
      <c r="E100">
        <v>-9.8951671919191888</v>
      </c>
      <c r="F100">
        <v>0.62400948484850427</v>
      </c>
      <c r="G100">
        <v>-4.659758666666673</v>
      </c>
      <c r="H100">
        <f t="shared" si="4"/>
        <v>-3.9202729915824812</v>
      </c>
      <c r="I100">
        <f t="shared" si="5"/>
        <v>3.471841878632226</v>
      </c>
      <c r="L100">
        <v>-1.0593231414141424</v>
      </c>
      <c r="M100">
        <v>-1.4893094545454375</v>
      </c>
      <c r="N100">
        <v>-1.9900397878787963</v>
      </c>
      <c r="O100">
        <v>-11.240056212121251</v>
      </c>
      <c r="P100">
        <v>-2.6569813939392732</v>
      </c>
      <c r="Q100">
        <v>8.1247249999999998</v>
      </c>
      <c r="R100">
        <f t="shared" si="6"/>
        <v>-1.7184974983164834</v>
      </c>
      <c r="S100">
        <f t="shared" si="7"/>
        <v>6.1480181314203124</v>
      </c>
      <c r="T100">
        <v>97</v>
      </c>
    </row>
    <row r="101" spans="2:20" x14ac:dyDescent="0.25">
      <c r="B101">
        <v>-2.4937126363636164</v>
      </c>
      <c r="C101">
        <v>-3.6444633939393873</v>
      </c>
      <c r="D101">
        <v>-4.5790384646464473</v>
      </c>
      <c r="E101">
        <v>-9.9491143939393965</v>
      </c>
      <c r="F101">
        <v>0.4395512323232405</v>
      </c>
      <c r="G101">
        <v>-4.7300446666666849</v>
      </c>
      <c r="H101">
        <f t="shared" si="4"/>
        <v>-4.1594703872053822</v>
      </c>
      <c r="I101">
        <f t="shared" si="5"/>
        <v>3.4121122797819954</v>
      </c>
      <c r="L101">
        <v>-1.0950850505050453</v>
      </c>
      <c r="M101">
        <v>-0.78492953535351861</v>
      </c>
      <c r="N101">
        <v>-1.5769424545454735</v>
      </c>
      <c r="O101">
        <v>-11.090511181818199</v>
      </c>
      <c r="P101">
        <v>-3.2768055757574484</v>
      </c>
      <c r="Q101">
        <v>8.3942720000000008</v>
      </c>
      <c r="R101">
        <f t="shared" si="6"/>
        <v>-1.5716669663299474</v>
      </c>
      <c r="S101">
        <f t="shared" si="7"/>
        <v>6.2238564619578876</v>
      </c>
      <c r="T101">
        <v>98</v>
      </c>
    </row>
    <row r="102" spans="2:20" x14ac:dyDescent="0.25">
      <c r="B102">
        <v>-2.765396</v>
      </c>
      <c r="C102">
        <v>-4.1088259999999996</v>
      </c>
      <c r="D102">
        <v>-4.9937360000000002</v>
      </c>
      <c r="E102">
        <v>-10.214043</v>
      </c>
      <c r="F102">
        <v>0.39968900000000002</v>
      </c>
      <c r="G102">
        <v>-4.8552629999999999</v>
      </c>
      <c r="H102">
        <f t="shared" si="4"/>
        <v>-4.422929166666667</v>
      </c>
      <c r="I102">
        <f t="shared" si="5"/>
        <v>3.4685286619667086</v>
      </c>
      <c r="L102">
        <v>-1.202812</v>
      </c>
      <c r="M102">
        <v>2.7542000000000001E-2</v>
      </c>
      <c r="N102">
        <v>-0.90774500000000002</v>
      </c>
      <c r="O102">
        <v>-11.039871</v>
      </c>
      <c r="P102">
        <v>-3.8840710000000001</v>
      </c>
      <c r="Q102">
        <v>8.5754619999999999</v>
      </c>
      <c r="R102">
        <f t="shared" si="6"/>
        <v>-1.4052491666666667</v>
      </c>
      <c r="S102">
        <f t="shared" si="7"/>
        <v>6.3391872140638794</v>
      </c>
      <c r="T102">
        <v>99</v>
      </c>
    </row>
    <row r="103" spans="2:20" x14ac:dyDescent="0.25">
      <c r="T103">
        <v>100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9B2F-A1BA-4CBE-ABD7-08A5F95E47F6}">
  <dimension ref="A1:T103"/>
  <sheetViews>
    <sheetView topLeftCell="I1" workbookViewId="0">
      <selection activeCell="X17" sqref="X17"/>
    </sheetView>
  </sheetViews>
  <sheetFormatPr defaultRowHeight="16.5" x14ac:dyDescent="0.25"/>
  <cols>
    <col min="1" max="1" width="11.75" bestFit="1" customWidth="1"/>
  </cols>
  <sheetData>
    <row r="1" spans="1:20" x14ac:dyDescent="0.25">
      <c r="A1" t="s">
        <v>6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</v>
      </c>
      <c r="I2" t="s">
        <v>2</v>
      </c>
      <c r="K2" t="s">
        <v>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</v>
      </c>
      <c r="S2" t="s">
        <v>2</v>
      </c>
    </row>
    <row r="3" spans="1:20" x14ac:dyDescent="0.25">
      <c r="B3">
        <v>47.949748999999997</v>
      </c>
      <c r="C3">
        <v>46.405869000000003</v>
      </c>
      <c r="D3">
        <v>46.055244000000002</v>
      </c>
      <c r="E3">
        <v>48.718361000000002</v>
      </c>
      <c r="F3">
        <v>41.413074000000002</v>
      </c>
      <c r="G3">
        <v>47.757015000000003</v>
      </c>
      <c r="H3">
        <f>AVERAGE(B3:G3)</f>
        <v>46.383218666666671</v>
      </c>
      <c r="I3">
        <f>STDEVA(B3:G3)</f>
        <v>2.6307657362383798</v>
      </c>
      <c r="L3">
        <v>47.371051999999999</v>
      </c>
      <c r="M3">
        <v>41.544586000000002</v>
      </c>
      <c r="N3">
        <v>41.544586000000002</v>
      </c>
      <c r="O3">
        <v>48.118668</v>
      </c>
      <c r="P3">
        <v>38.732318999999997</v>
      </c>
      <c r="Q3">
        <v>45.585792999999995</v>
      </c>
      <c r="R3">
        <f>AVERAGE(L3:Q3)</f>
        <v>43.816167333333333</v>
      </c>
      <c r="S3">
        <f>STDEVA(L3:Q3)</f>
        <v>3.7535574956120579</v>
      </c>
      <c r="T3">
        <v>0</v>
      </c>
    </row>
    <row r="4" spans="1:20" x14ac:dyDescent="0.25">
      <c r="B4">
        <v>46.992931929292929</v>
      </c>
      <c r="C4">
        <v>46.428875545454545</v>
      </c>
      <c r="D4">
        <v>45.696232585858588</v>
      </c>
      <c r="E4">
        <v>48.043996303030305</v>
      </c>
      <c r="F4">
        <v>41.177163777777778</v>
      </c>
      <c r="G4">
        <v>46.77563083838384</v>
      </c>
      <c r="H4">
        <f t="shared" ref="H4:H67" si="0">AVERAGE(B4:G4)</f>
        <v>45.852471829966333</v>
      </c>
      <c r="I4">
        <f t="shared" ref="I4:I67" si="1">STDEVA(B4:G4)</f>
        <v>2.4154009454541434</v>
      </c>
      <c r="L4">
        <v>47.148958343434344</v>
      </c>
      <c r="M4">
        <v>41.383432545454546</v>
      </c>
      <c r="N4">
        <v>41.395369838383843</v>
      </c>
      <c r="O4">
        <v>47.68135141414141</v>
      </c>
      <c r="P4">
        <v>38.499704050505052</v>
      </c>
      <c r="Q4">
        <v>44.2156113030303</v>
      </c>
      <c r="R4">
        <f t="shared" ref="R4:R67" si="2">AVERAGE(L4:Q4)</f>
        <v>43.387404582491591</v>
      </c>
      <c r="S4">
        <f t="shared" ref="S4:S67" si="3">STDEVA(L4:Q4)</f>
        <v>3.6096236728718383</v>
      </c>
      <c r="T4">
        <v>1</v>
      </c>
    </row>
    <row r="5" spans="1:20" x14ac:dyDescent="0.25">
      <c r="B5">
        <v>45.997734353535357</v>
      </c>
      <c r="C5">
        <v>46.451882090909088</v>
      </c>
      <c r="D5">
        <v>45.337221171717175</v>
      </c>
      <c r="E5">
        <v>47.252572515151513</v>
      </c>
      <c r="F5">
        <v>40.997233333333334</v>
      </c>
      <c r="G5">
        <v>45.783836565656564</v>
      </c>
      <c r="H5">
        <f t="shared" si="0"/>
        <v>45.303413338383841</v>
      </c>
      <c r="I5">
        <f t="shared" si="1"/>
        <v>2.2079592082636026</v>
      </c>
      <c r="L5">
        <v>46.917407828282826</v>
      </c>
      <c r="M5">
        <v>41.178189454545453</v>
      </c>
      <c r="N5">
        <v>41.241254828282827</v>
      </c>
      <c r="O5">
        <v>47.135841393939394</v>
      </c>
      <c r="P5">
        <v>38.218066828282829</v>
      </c>
      <c r="Q5">
        <v>42.909951575757574</v>
      </c>
      <c r="R5">
        <f t="shared" si="2"/>
        <v>42.933451984848489</v>
      </c>
      <c r="S5">
        <f t="shared" si="3"/>
        <v>3.5131714481088432</v>
      </c>
      <c r="T5">
        <v>2</v>
      </c>
    </row>
    <row r="6" spans="1:20" x14ac:dyDescent="0.25">
      <c r="B6">
        <v>44.960442030303035</v>
      </c>
      <c r="C6">
        <v>46.272376363636361</v>
      </c>
      <c r="D6">
        <v>44.850188121212121</v>
      </c>
      <c r="E6">
        <v>46.35701045454546</v>
      </c>
      <c r="F6">
        <v>40.867872666666663</v>
      </c>
      <c r="G6">
        <v>44.75760884848485</v>
      </c>
      <c r="H6">
        <f t="shared" si="0"/>
        <v>44.677583080808084</v>
      </c>
      <c r="I6">
        <f t="shared" si="1"/>
        <v>1.9996970354033499</v>
      </c>
      <c r="L6">
        <v>46.667180939393944</v>
      </c>
      <c r="M6">
        <v>40.752498181818183</v>
      </c>
      <c r="N6">
        <v>40.847096242424243</v>
      </c>
      <c r="O6">
        <v>46.4935743030303</v>
      </c>
      <c r="P6">
        <v>37.86758745454545</v>
      </c>
      <c r="Q6">
        <v>41.666030363636359</v>
      </c>
      <c r="R6">
        <f t="shared" si="2"/>
        <v>42.38232791414142</v>
      </c>
      <c r="S6">
        <f t="shared" si="3"/>
        <v>3.4977580579207674</v>
      </c>
      <c r="T6">
        <v>3</v>
      </c>
    </row>
    <row r="7" spans="1:20" x14ac:dyDescent="0.25">
      <c r="B7">
        <v>43.854002797979803</v>
      </c>
      <c r="C7">
        <v>46.079369818181817</v>
      </c>
      <c r="D7">
        <v>44.340176828282829</v>
      </c>
      <c r="E7">
        <v>45.371999929292933</v>
      </c>
      <c r="F7">
        <v>40.774946777777778</v>
      </c>
      <c r="G7">
        <v>43.709110161616159</v>
      </c>
      <c r="H7">
        <f t="shared" si="0"/>
        <v>44.021601052188551</v>
      </c>
      <c r="I7">
        <f t="shared" si="1"/>
        <v>1.834447254938151</v>
      </c>
      <c r="L7">
        <v>46.387503303030307</v>
      </c>
      <c r="M7">
        <v>40.25217</v>
      </c>
      <c r="N7">
        <v>40.444644666666669</v>
      </c>
      <c r="O7">
        <v>45.766712676767675</v>
      </c>
      <c r="P7">
        <v>37.436205161616158</v>
      </c>
      <c r="Q7">
        <v>40.478790787878786</v>
      </c>
      <c r="R7">
        <f t="shared" si="2"/>
        <v>41.794337765993262</v>
      </c>
      <c r="S7">
        <f t="shared" si="3"/>
        <v>3.5157038729726429</v>
      </c>
      <c r="T7">
        <v>4</v>
      </c>
    </row>
    <row r="8" spans="1:20" x14ac:dyDescent="0.25">
      <c r="B8">
        <v>42.715906070707071</v>
      </c>
      <c r="C8">
        <v>45.727450969696974</v>
      </c>
      <c r="D8">
        <v>43.730931919191917</v>
      </c>
      <c r="E8">
        <v>44.31318420202021</v>
      </c>
      <c r="F8">
        <v>40.696280999999999</v>
      </c>
      <c r="G8">
        <v>42.634914202020198</v>
      </c>
      <c r="H8">
        <f t="shared" si="0"/>
        <v>43.303111393939396</v>
      </c>
      <c r="I8">
        <f t="shared" si="1"/>
        <v>1.7127499607195065</v>
      </c>
      <c r="L8">
        <v>46.06679801010101</v>
      </c>
      <c r="M8">
        <v>39.602567999999998</v>
      </c>
      <c r="N8">
        <v>39.843161333333335</v>
      </c>
      <c r="O8">
        <v>44.967903858585856</v>
      </c>
      <c r="P8">
        <v>36.919602767676764</v>
      </c>
      <c r="Q8">
        <v>39.341139151515151</v>
      </c>
      <c r="R8">
        <f t="shared" si="2"/>
        <v>41.123528853535355</v>
      </c>
      <c r="S8">
        <f t="shared" si="3"/>
        <v>3.5782034493224568</v>
      </c>
      <c r="T8">
        <v>5</v>
      </c>
    </row>
    <row r="9" spans="1:20" x14ac:dyDescent="0.25">
      <c r="B9">
        <v>41.540397484848484</v>
      </c>
      <c r="C9">
        <v>45.352830363636365</v>
      </c>
      <c r="D9">
        <v>43.078272303030303</v>
      </c>
      <c r="E9">
        <v>43.196655060606069</v>
      </c>
      <c r="F9">
        <v>40.603988666666666</v>
      </c>
      <c r="G9">
        <v>41.52699033333333</v>
      </c>
      <c r="H9">
        <f t="shared" si="0"/>
        <v>42.54985570202021</v>
      </c>
      <c r="I9">
        <f t="shared" si="1"/>
        <v>1.6974038082967995</v>
      </c>
      <c r="L9">
        <v>45.693746000000004</v>
      </c>
      <c r="M9">
        <v>38.858050909090906</v>
      </c>
      <c r="N9">
        <v>39.231131878787878</v>
      </c>
      <c r="O9">
        <v>44.109542030303025</v>
      </c>
      <c r="P9">
        <v>36.320314787878786</v>
      </c>
      <c r="Q9">
        <v>38.244303090909085</v>
      </c>
      <c r="R9">
        <f t="shared" si="2"/>
        <v>40.409514782828282</v>
      </c>
      <c r="S9">
        <f t="shared" si="3"/>
        <v>3.6556429223367291</v>
      </c>
      <c r="T9">
        <v>6</v>
      </c>
    </row>
    <row r="10" spans="1:20" x14ac:dyDescent="0.25">
      <c r="B10">
        <v>40.310915818181819</v>
      </c>
      <c r="C10">
        <v>44.850188121212121</v>
      </c>
      <c r="D10">
        <v>42.351439202020202</v>
      </c>
      <c r="E10">
        <v>42.038766383838379</v>
      </c>
      <c r="F10">
        <v>40.467943777777776</v>
      </c>
      <c r="G10">
        <v>40.404364555555553</v>
      </c>
      <c r="H10">
        <f t="shared" si="0"/>
        <v>41.73726964309764</v>
      </c>
      <c r="I10">
        <f t="shared" si="1"/>
        <v>1.7652577909069591</v>
      </c>
      <c r="L10">
        <v>45.258672959595962</v>
      </c>
      <c r="M10">
        <v>38.018618727272731</v>
      </c>
      <c r="N10">
        <v>38.453879858585857</v>
      </c>
      <c r="O10">
        <v>43.203546959595961</v>
      </c>
      <c r="P10">
        <v>35.646005000000002</v>
      </c>
      <c r="Q10">
        <v>37.179874606060608</v>
      </c>
      <c r="R10">
        <f t="shared" si="2"/>
        <v>39.626766351851849</v>
      </c>
      <c r="S10">
        <f t="shared" si="3"/>
        <v>3.7498606165784367</v>
      </c>
      <c r="T10">
        <v>7</v>
      </c>
    </row>
    <row r="11" spans="1:20" x14ac:dyDescent="0.25">
      <c r="B11">
        <v>39.055687030303027</v>
      </c>
      <c r="C11">
        <v>44.318002424242422</v>
      </c>
      <c r="D11">
        <v>41.562300373737372</v>
      </c>
      <c r="E11">
        <v>40.854854909090903</v>
      </c>
      <c r="F11">
        <v>40.259553333333336</v>
      </c>
      <c r="G11">
        <v>39.238268878787878</v>
      </c>
      <c r="H11">
        <f t="shared" si="0"/>
        <v>40.881444491582492</v>
      </c>
      <c r="I11">
        <f t="shared" si="1"/>
        <v>1.9336166723163588</v>
      </c>
      <c r="L11">
        <v>44.754776252525254</v>
      </c>
      <c r="M11">
        <v>37.071724000000003</v>
      </c>
      <c r="N11">
        <v>37.664687555555552</v>
      </c>
      <c r="O11">
        <v>42.260837232323233</v>
      </c>
      <c r="P11">
        <v>34.898090000000003</v>
      </c>
      <c r="Q11">
        <v>36.13357836363636</v>
      </c>
      <c r="R11">
        <f t="shared" si="2"/>
        <v>38.797282234006737</v>
      </c>
      <c r="S11">
        <f t="shared" si="3"/>
        <v>3.8483058225254401</v>
      </c>
      <c r="T11">
        <v>8</v>
      </c>
    </row>
    <row r="12" spans="1:20" x14ac:dyDescent="0.25">
      <c r="B12">
        <v>37.768044909090911</v>
      </c>
      <c r="C12">
        <v>43.674178909090912</v>
      </c>
      <c r="D12">
        <v>40.726300272727272</v>
      </c>
      <c r="E12">
        <v>39.659458272727271</v>
      </c>
      <c r="F12">
        <v>39.954636000000001</v>
      </c>
      <c r="G12">
        <v>38.061981272727266</v>
      </c>
      <c r="H12">
        <f t="shared" si="0"/>
        <v>39.974099939393938</v>
      </c>
      <c r="I12">
        <f t="shared" si="1"/>
        <v>2.1390953479889827</v>
      </c>
      <c r="L12">
        <v>44.178669727272727</v>
      </c>
      <c r="M12">
        <v>36.071098000000006</v>
      </c>
      <c r="N12">
        <v>36.738181999999995</v>
      </c>
      <c r="O12">
        <v>41.29093454545454</v>
      </c>
      <c r="P12">
        <v>34.100927727272733</v>
      </c>
      <c r="Q12">
        <v>35.090897818181816</v>
      </c>
      <c r="R12">
        <f t="shared" si="2"/>
        <v>37.911784969696974</v>
      </c>
      <c r="S12">
        <f t="shared" si="3"/>
        <v>3.9481136284228757</v>
      </c>
      <c r="T12">
        <v>9</v>
      </c>
    </row>
    <row r="13" spans="1:20" x14ac:dyDescent="0.25">
      <c r="B13">
        <v>36.443366424242427</v>
      </c>
      <c r="C13">
        <v>42.993142787878789</v>
      </c>
      <c r="D13">
        <v>39.81740485858586</v>
      </c>
      <c r="E13">
        <v>38.465521151515155</v>
      </c>
      <c r="F13">
        <v>39.515152444444446</v>
      </c>
      <c r="G13">
        <v>36.849931414141409</v>
      </c>
      <c r="H13">
        <f t="shared" si="0"/>
        <v>39.014086513468015</v>
      </c>
      <c r="I13">
        <f t="shared" si="1"/>
        <v>2.3800155164678967</v>
      </c>
      <c r="L13">
        <v>43.529352696969696</v>
      </c>
      <c r="M13">
        <v>34.958002909090915</v>
      </c>
      <c r="N13">
        <v>35.799179878787875</v>
      </c>
      <c r="O13">
        <v>40.301918060606063</v>
      </c>
      <c r="P13">
        <v>33.265628111111113</v>
      </c>
      <c r="Q13">
        <v>34.041751757575753</v>
      </c>
      <c r="R13">
        <f t="shared" si="2"/>
        <v>36.982638902356904</v>
      </c>
      <c r="S13">
        <f t="shared" si="3"/>
        <v>4.0457826986933556</v>
      </c>
      <c r="T13">
        <v>10</v>
      </c>
    </row>
    <row r="14" spans="1:20" x14ac:dyDescent="0.25">
      <c r="B14">
        <v>35.102646999999997</v>
      </c>
      <c r="C14">
        <v>42.214197666666671</v>
      </c>
      <c r="D14">
        <v>38.887691888888888</v>
      </c>
      <c r="E14">
        <v>37.283993222222222</v>
      </c>
      <c r="F14">
        <v>38.94380677777778</v>
      </c>
      <c r="G14">
        <v>35.623484888888889</v>
      </c>
      <c r="H14">
        <f t="shared" si="0"/>
        <v>38.009303574074075</v>
      </c>
      <c r="I14">
        <f t="shared" si="1"/>
        <v>2.6074069472925046</v>
      </c>
      <c r="L14">
        <v>42.802279222222225</v>
      </c>
      <c r="M14">
        <v>33.822414000000009</v>
      </c>
      <c r="N14">
        <v>34.747708666666668</v>
      </c>
      <c r="O14">
        <v>39.300015333333334</v>
      </c>
      <c r="P14">
        <v>32.400907555555563</v>
      </c>
      <c r="Q14">
        <v>32.976924666666669</v>
      </c>
      <c r="R14">
        <f t="shared" si="2"/>
        <v>36.008374907407408</v>
      </c>
      <c r="S14">
        <f t="shared" si="3"/>
        <v>4.1367438462750075</v>
      </c>
      <c r="T14">
        <v>11</v>
      </c>
    </row>
    <row r="15" spans="1:20" x14ac:dyDescent="0.25">
      <c r="B15">
        <v>33.742208818181815</v>
      </c>
      <c r="C15">
        <v>41.390748454545459</v>
      </c>
      <c r="D15">
        <v>37.891741242424246</v>
      </c>
      <c r="E15">
        <v>36.123794090909087</v>
      </c>
      <c r="F15">
        <v>38.233333666666667</v>
      </c>
      <c r="G15">
        <v>34.374788969696965</v>
      </c>
      <c r="H15">
        <f t="shared" si="0"/>
        <v>36.95943587373737</v>
      </c>
      <c r="I15">
        <f t="shared" si="1"/>
        <v>2.8233946522196751</v>
      </c>
      <c r="L15">
        <v>42.008393242424241</v>
      </c>
      <c r="M15">
        <v>32.578573636363643</v>
      </c>
      <c r="N15">
        <v>33.684209515151515</v>
      </c>
      <c r="O15">
        <v>38.289755909090907</v>
      </c>
      <c r="P15">
        <v>31.513399272727277</v>
      </c>
      <c r="Q15">
        <v>31.888217818181818</v>
      </c>
      <c r="R15">
        <f t="shared" si="2"/>
        <v>34.993758232323231</v>
      </c>
      <c r="S15">
        <f t="shared" si="3"/>
        <v>4.2278604337632988</v>
      </c>
      <c r="T15">
        <v>12</v>
      </c>
    </row>
    <row r="16" spans="1:20" x14ac:dyDescent="0.25">
      <c r="B16">
        <v>32.371490777777773</v>
      </c>
      <c r="C16">
        <v>40.489197121212129</v>
      </c>
      <c r="D16">
        <v>36.892029989898987</v>
      </c>
      <c r="E16">
        <v>34.991387858585853</v>
      </c>
      <c r="F16">
        <v>37.380426111111106</v>
      </c>
      <c r="G16">
        <v>33.108047191919191</v>
      </c>
      <c r="H16">
        <f t="shared" si="0"/>
        <v>35.872096508417506</v>
      </c>
      <c r="I16">
        <f t="shared" si="1"/>
        <v>3.0100763245136521</v>
      </c>
      <c r="L16">
        <v>41.150896141414137</v>
      </c>
      <c r="M16">
        <v>31.321515636363646</v>
      </c>
      <c r="N16">
        <v>32.532505474747474</v>
      </c>
      <c r="O16">
        <v>37.274011151515147</v>
      </c>
      <c r="P16">
        <v>30.607101838383841</v>
      </c>
      <c r="Q16">
        <v>30.768533030303036</v>
      </c>
      <c r="R16">
        <f t="shared" si="2"/>
        <v>33.94242721212121</v>
      </c>
      <c r="S16">
        <f t="shared" si="3"/>
        <v>4.3154729119609625</v>
      </c>
      <c r="T16">
        <v>13</v>
      </c>
    </row>
    <row r="17" spans="2:20" x14ac:dyDescent="0.25">
      <c r="B17">
        <v>31.000690101010097</v>
      </c>
      <c r="C17">
        <v>39.540784515151522</v>
      </c>
      <c r="D17">
        <v>35.852832373737371</v>
      </c>
      <c r="E17">
        <v>33.890856383838383</v>
      </c>
      <c r="F17">
        <v>36.385475</v>
      </c>
      <c r="G17">
        <v>31.830477898989894</v>
      </c>
      <c r="H17">
        <f t="shared" si="0"/>
        <v>34.750186045454541</v>
      </c>
      <c r="I17">
        <f t="shared" si="1"/>
        <v>3.1673867952388681</v>
      </c>
      <c r="L17">
        <v>40.233335505050498</v>
      </c>
      <c r="M17">
        <v>29.998369454545465</v>
      </c>
      <c r="N17">
        <v>31.370521050505047</v>
      </c>
      <c r="O17">
        <v>36.25416966666667</v>
      </c>
      <c r="P17">
        <v>29.682884212121216</v>
      </c>
      <c r="Q17">
        <v>29.604209878787881</v>
      </c>
      <c r="R17">
        <f t="shared" si="2"/>
        <v>32.857248294612795</v>
      </c>
      <c r="S17">
        <f t="shared" si="3"/>
        <v>4.4042736002092457</v>
      </c>
      <c r="T17">
        <v>14</v>
      </c>
    </row>
    <row r="18" spans="2:20" x14ac:dyDescent="0.25">
      <c r="B18">
        <v>29.635324393939385</v>
      </c>
      <c r="C18">
        <v>38.541274272727279</v>
      </c>
      <c r="D18">
        <v>34.813634757575755</v>
      </c>
      <c r="E18">
        <v>32.824129242424242</v>
      </c>
      <c r="F18">
        <v>35.252181999999998</v>
      </c>
      <c r="G18">
        <v>30.536090666666663</v>
      </c>
      <c r="H18">
        <f t="shared" si="0"/>
        <v>33.600439222222221</v>
      </c>
      <c r="I18">
        <f t="shared" si="1"/>
        <v>3.2962698149083582</v>
      </c>
      <c r="L18">
        <v>39.259870909090907</v>
      </c>
      <c r="M18">
        <v>28.659047272727285</v>
      </c>
      <c r="N18">
        <v>30.14538569696969</v>
      </c>
      <c r="O18">
        <v>35.230490181818183</v>
      </c>
      <c r="P18">
        <v>28.733485727272733</v>
      </c>
      <c r="Q18">
        <v>28.394897636363641</v>
      </c>
      <c r="R18">
        <f t="shared" si="2"/>
        <v>31.737196237373741</v>
      </c>
      <c r="S18">
        <f t="shared" si="3"/>
        <v>4.4943483489976055</v>
      </c>
      <c r="T18">
        <v>15</v>
      </c>
    </row>
    <row r="19" spans="2:20" x14ac:dyDescent="0.25">
      <c r="B19">
        <v>28.293199090909081</v>
      </c>
      <c r="C19">
        <v>37.502021424242429</v>
      </c>
      <c r="D19">
        <v>33.771625202020196</v>
      </c>
      <c r="E19">
        <v>31.790841313131313</v>
      </c>
      <c r="F19">
        <v>33.987467555555554</v>
      </c>
      <c r="G19">
        <v>29.238079787878785</v>
      </c>
      <c r="H19">
        <f t="shared" si="0"/>
        <v>32.430539062289562</v>
      </c>
      <c r="I19">
        <f t="shared" si="1"/>
        <v>3.3959111644079356</v>
      </c>
      <c r="L19">
        <v>38.234850191919186</v>
      </c>
      <c r="M19">
        <v>27.287373090909107</v>
      </c>
      <c r="N19">
        <v>28.913061010101003</v>
      </c>
      <c r="O19">
        <v>34.202234161616161</v>
      </c>
      <c r="P19">
        <v>27.754211808080814</v>
      </c>
      <c r="Q19">
        <v>27.13955521212122</v>
      </c>
      <c r="R19">
        <f t="shared" si="2"/>
        <v>30.58854757912458</v>
      </c>
      <c r="S19">
        <f t="shared" si="3"/>
        <v>4.5860372920027546</v>
      </c>
      <c r="T19">
        <v>16</v>
      </c>
    </row>
    <row r="20" spans="2:20" x14ac:dyDescent="0.25">
      <c r="B20">
        <v>26.971134393939384</v>
      </c>
      <c r="C20">
        <v>36.440204939393951</v>
      </c>
      <c r="D20">
        <v>32.729419464646462</v>
      </c>
      <c r="E20">
        <v>30.788759525252527</v>
      </c>
      <c r="F20">
        <v>32.60159477777777</v>
      </c>
      <c r="G20">
        <v>27.931698212121209</v>
      </c>
      <c r="H20">
        <f t="shared" si="0"/>
        <v>31.243801885521886</v>
      </c>
      <c r="I20">
        <f t="shared" si="1"/>
        <v>3.4781043001777303</v>
      </c>
      <c r="L20">
        <v>37.162056565656556</v>
      </c>
      <c r="M20">
        <v>25.906028000000017</v>
      </c>
      <c r="N20">
        <v>27.642992323232317</v>
      </c>
      <c r="O20">
        <v>33.16853848484849</v>
      </c>
      <c r="P20">
        <v>26.737716313131319</v>
      </c>
      <c r="Q20">
        <v>25.836477636363647</v>
      </c>
      <c r="R20">
        <f t="shared" si="2"/>
        <v>29.408968220538725</v>
      </c>
      <c r="S20">
        <f t="shared" si="3"/>
        <v>4.6804334039673456</v>
      </c>
      <c r="T20">
        <v>17</v>
      </c>
    </row>
    <row r="21" spans="2:20" x14ac:dyDescent="0.25">
      <c r="B21">
        <v>25.68915318181817</v>
      </c>
      <c r="C21">
        <v>35.35582481818183</v>
      </c>
      <c r="D21">
        <v>31.695824636363632</v>
      </c>
      <c r="E21">
        <v>29.814212909090909</v>
      </c>
      <c r="F21">
        <v>31.107928999999992</v>
      </c>
      <c r="G21">
        <v>26.625895181818176</v>
      </c>
      <c r="H21">
        <f t="shared" si="0"/>
        <v>30.048139954545452</v>
      </c>
      <c r="I21">
        <f t="shared" si="1"/>
        <v>3.5433538653401389</v>
      </c>
      <c r="L21">
        <v>36.044175181818176</v>
      </c>
      <c r="M21">
        <v>24.515012000000016</v>
      </c>
      <c r="N21">
        <v>26.369699999999995</v>
      </c>
      <c r="O21">
        <v>32.128656999999997</v>
      </c>
      <c r="P21">
        <v>25.676040454545461</v>
      </c>
      <c r="Q21">
        <v>24.484662363636374</v>
      </c>
      <c r="R21">
        <f t="shared" si="2"/>
        <v>28.203041166666669</v>
      </c>
      <c r="S21">
        <f t="shared" si="3"/>
        <v>4.7763713173066549</v>
      </c>
      <c r="T21">
        <v>18</v>
      </c>
    </row>
    <row r="22" spans="2:20" x14ac:dyDescent="0.25">
      <c r="B22">
        <v>24.461140787878776</v>
      </c>
      <c r="C22">
        <v>34.270071424242438</v>
      </c>
      <c r="D22">
        <v>30.664621727272721</v>
      </c>
      <c r="E22">
        <v>28.861760484848489</v>
      </c>
      <c r="F22">
        <v>29.512976999999992</v>
      </c>
      <c r="G22">
        <v>25.321313525252521</v>
      </c>
      <c r="H22">
        <f t="shared" si="0"/>
        <v>28.848647491582486</v>
      </c>
      <c r="I22">
        <f t="shared" si="1"/>
        <v>3.6006500944614532</v>
      </c>
      <c r="L22">
        <v>34.882786040404028</v>
      </c>
      <c r="M22">
        <v>23.125547636363656</v>
      </c>
      <c r="N22">
        <v>25.081722222222215</v>
      </c>
      <c r="O22">
        <v>31.081991363636359</v>
      </c>
      <c r="P22">
        <v>24.561800858585865</v>
      </c>
      <c r="Q22">
        <v>23.083701030303043</v>
      </c>
      <c r="R22">
        <f t="shared" si="2"/>
        <v>26.969591525252529</v>
      </c>
      <c r="S22">
        <f t="shared" si="3"/>
        <v>4.8737830198648817</v>
      </c>
      <c r="T22">
        <v>19</v>
      </c>
    </row>
    <row r="23" spans="2:20" x14ac:dyDescent="0.25">
      <c r="B23">
        <v>23.272390454545445</v>
      </c>
      <c r="C23">
        <v>33.18255239393941</v>
      </c>
      <c r="D23">
        <v>29.624364959595951</v>
      </c>
      <c r="E23">
        <v>27.924900424242427</v>
      </c>
      <c r="F23">
        <v>27.850852222222215</v>
      </c>
      <c r="G23">
        <v>24.024020939393935</v>
      </c>
      <c r="H23">
        <f t="shared" si="0"/>
        <v>27.646513565656562</v>
      </c>
      <c r="I23">
        <f t="shared" si="1"/>
        <v>3.6588053075518734</v>
      </c>
      <c r="L23">
        <v>33.677147989898984</v>
      </c>
      <c r="M23">
        <v>21.73685909090911</v>
      </c>
      <c r="N23">
        <v>23.794175454545446</v>
      </c>
      <c r="O23">
        <v>30.028438191919186</v>
      </c>
      <c r="P23">
        <v>23.388891696969708</v>
      </c>
      <c r="Q23">
        <v>21.631754242424254</v>
      </c>
      <c r="R23">
        <f t="shared" si="2"/>
        <v>25.709544444444443</v>
      </c>
      <c r="S23">
        <f t="shared" si="3"/>
        <v>4.9719255596042968</v>
      </c>
      <c r="T23">
        <v>20</v>
      </c>
    </row>
    <row r="24" spans="2:20" x14ac:dyDescent="0.25">
      <c r="B24">
        <v>22.158012727272713</v>
      </c>
      <c r="C24">
        <v>32.099338818181835</v>
      </c>
      <c r="D24">
        <v>28.578800757575745</v>
      </c>
      <c r="E24">
        <v>26.996324212121216</v>
      </c>
      <c r="F24">
        <v>26.141823999999993</v>
      </c>
      <c r="G24">
        <v>22.732606636363631</v>
      </c>
      <c r="H24">
        <f t="shared" si="0"/>
        <v>26.451151191919191</v>
      </c>
      <c r="I24">
        <f t="shared" si="1"/>
        <v>3.7169994500295789</v>
      </c>
      <c r="L24">
        <v>32.423753090909081</v>
      </c>
      <c r="M24">
        <v>20.35780100000002</v>
      </c>
      <c r="N24">
        <v>22.508352727272719</v>
      </c>
      <c r="O24">
        <v>28.968292181818178</v>
      </c>
      <c r="P24">
        <v>22.153210545454556</v>
      </c>
      <c r="Q24">
        <v>20.123745636363651</v>
      </c>
      <c r="R24">
        <f t="shared" si="2"/>
        <v>24.422525863636366</v>
      </c>
      <c r="S24">
        <f t="shared" si="3"/>
        <v>5.0694966028340875</v>
      </c>
      <c r="T24">
        <v>21</v>
      </c>
    </row>
    <row r="25" spans="2:20" x14ac:dyDescent="0.25">
      <c r="B25">
        <v>21.115895888888872</v>
      </c>
      <c r="C25">
        <v>31.023301000000018</v>
      </c>
      <c r="D25">
        <v>27.502026333333319</v>
      </c>
      <c r="E25">
        <v>26.068129777777781</v>
      </c>
      <c r="F25">
        <v>24.406474444444434</v>
      </c>
      <c r="G25">
        <v>21.460152777777772</v>
      </c>
      <c r="H25">
        <f t="shared" si="0"/>
        <v>25.262663370370365</v>
      </c>
      <c r="I25">
        <f t="shared" si="1"/>
        <v>3.7745541549270878</v>
      </c>
      <c r="L25">
        <v>31.126987333333325</v>
      </c>
      <c r="M25">
        <v>18.98066900000002</v>
      </c>
      <c r="N25">
        <v>21.224884111111102</v>
      </c>
      <c r="O25">
        <v>27.901817888888882</v>
      </c>
      <c r="P25">
        <v>20.843602666666676</v>
      </c>
      <c r="Q25">
        <v>18.569702000000021</v>
      </c>
      <c r="R25">
        <f t="shared" si="2"/>
        <v>23.107943833333337</v>
      </c>
      <c r="S25">
        <f t="shared" si="3"/>
        <v>5.1689356436237706</v>
      </c>
      <c r="T25">
        <v>22</v>
      </c>
    </row>
    <row r="26" spans="2:20" x14ac:dyDescent="0.25">
      <c r="B26">
        <v>20.125995585858572</v>
      </c>
      <c r="C26">
        <v>29.94258015151517</v>
      </c>
      <c r="D26">
        <v>26.391204393939379</v>
      </c>
      <c r="E26">
        <v>25.131753545454551</v>
      </c>
      <c r="F26">
        <v>22.664464222222211</v>
      </c>
      <c r="G26">
        <v>20.19348067676767</v>
      </c>
      <c r="H26">
        <f t="shared" si="0"/>
        <v>24.074913095959591</v>
      </c>
      <c r="I26">
        <f t="shared" si="1"/>
        <v>3.835634678626239</v>
      </c>
      <c r="L26">
        <v>29.787574717171704</v>
      </c>
      <c r="M26">
        <v>17.609391363636387</v>
      </c>
      <c r="N26">
        <v>19.949761888888879</v>
      </c>
      <c r="O26">
        <v>26.82915881818181</v>
      </c>
      <c r="P26">
        <v>19.47199474747476</v>
      </c>
      <c r="Q26">
        <v>16.971844606060625</v>
      </c>
      <c r="R26">
        <f t="shared" si="2"/>
        <v>21.76995435690236</v>
      </c>
      <c r="S26">
        <f t="shared" si="3"/>
        <v>5.2688451602161628</v>
      </c>
      <c r="T26">
        <v>23</v>
      </c>
    </row>
    <row r="27" spans="2:20" x14ac:dyDescent="0.25">
      <c r="B27">
        <v>19.233601393939381</v>
      </c>
      <c r="C27">
        <v>28.851556636363657</v>
      </c>
      <c r="D27">
        <v>25.244825030303012</v>
      </c>
      <c r="E27">
        <v>24.178782818181826</v>
      </c>
      <c r="F27">
        <v>20.934282999999986</v>
      </c>
      <c r="G27">
        <v>18.960398575757569</v>
      </c>
      <c r="H27">
        <f t="shared" si="0"/>
        <v>22.900574575757574</v>
      </c>
      <c r="I27">
        <f t="shared" si="1"/>
        <v>3.8828210305997226</v>
      </c>
      <c r="L27">
        <v>28.407444757575742</v>
      </c>
      <c r="M27">
        <v>16.236027454545482</v>
      </c>
      <c r="N27">
        <v>18.675940636363627</v>
      </c>
      <c r="O27">
        <v>25.7498022121212</v>
      </c>
      <c r="P27">
        <v>18.049224545454557</v>
      </c>
      <c r="Q27">
        <v>15.332856000000021</v>
      </c>
      <c r="R27">
        <f t="shared" si="2"/>
        <v>20.408549267676772</v>
      </c>
      <c r="S27">
        <f t="shared" si="3"/>
        <v>5.37126164541717</v>
      </c>
      <c r="T27">
        <v>24</v>
      </c>
    </row>
    <row r="28" spans="2:20" x14ac:dyDescent="0.25">
      <c r="B28">
        <v>18.416093080808068</v>
      </c>
      <c r="C28">
        <v>27.743509363636385</v>
      </c>
      <c r="D28">
        <v>24.0249603232323</v>
      </c>
      <c r="E28">
        <v>23.200657060606069</v>
      </c>
      <c r="F28">
        <v>19.233101444444433</v>
      </c>
      <c r="G28">
        <v>17.738040757575757</v>
      </c>
      <c r="H28">
        <f t="shared" si="0"/>
        <v>21.726060338383835</v>
      </c>
      <c r="I28">
        <f t="shared" si="1"/>
        <v>3.9177569315883067</v>
      </c>
      <c r="L28">
        <v>26.989950232323217</v>
      </c>
      <c r="M28">
        <v>14.852232181818209</v>
      </c>
      <c r="N28">
        <v>17.406239121212113</v>
      </c>
      <c r="O28">
        <v>24.662279595959586</v>
      </c>
      <c r="P28">
        <v>16.586252353535368</v>
      </c>
      <c r="Q28">
        <v>13.656113121212144</v>
      </c>
      <c r="R28">
        <f t="shared" si="2"/>
        <v>19.025511101010107</v>
      </c>
      <c r="S28">
        <f t="shared" si="3"/>
        <v>5.4776667720219523</v>
      </c>
      <c r="T28">
        <v>25</v>
      </c>
    </row>
    <row r="29" spans="2:20" x14ac:dyDescent="0.25">
      <c r="B29">
        <v>17.655030515151502</v>
      </c>
      <c r="C29">
        <v>26.584390818181841</v>
      </c>
      <c r="D29">
        <v>22.784637191919167</v>
      </c>
      <c r="E29">
        <v>22.189317020202026</v>
      </c>
      <c r="F29">
        <v>17.5766051111111</v>
      </c>
      <c r="G29">
        <v>16.547855787878788</v>
      </c>
      <c r="H29">
        <f t="shared" si="0"/>
        <v>20.556306074074069</v>
      </c>
      <c r="I29">
        <f t="shared" si="1"/>
        <v>3.9327771713500068</v>
      </c>
      <c r="L29">
        <v>25.539209494949475</v>
      </c>
      <c r="M29">
        <v>13.456874727272751</v>
      </c>
      <c r="N29">
        <v>16.133524101010092</v>
      </c>
      <c r="O29">
        <v>23.56379020202019</v>
      </c>
      <c r="P29">
        <v>15.095865727272741</v>
      </c>
      <c r="Q29">
        <v>11.945859060606086</v>
      </c>
      <c r="R29">
        <f t="shared" si="2"/>
        <v>17.622520552188554</v>
      </c>
      <c r="S29">
        <f t="shared" si="3"/>
        <v>5.588395739977444</v>
      </c>
      <c r="T29">
        <v>26</v>
      </c>
    </row>
    <row r="30" spans="2:20" x14ac:dyDescent="0.25">
      <c r="B30">
        <v>16.998451727272716</v>
      </c>
      <c r="C30">
        <v>25.403937818181845</v>
      </c>
      <c r="D30">
        <v>21.447136545454516</v>
      </c>
      <c r="E30">
        <v>21.139740909090918</v>
      </c>
      <c r="F30">
        <v>15.979453999999988</v>
      </c>
      <c r="G30">
        <v>15.38183254545455</v>
      </c>
      <c r="H30">
        <f t="shared" si="0"/>
        <v>19.391758924242424</v>
      </c>
      <c r="I30">
        <f t="shared" si="1"/>
        <v>3.9211622520941347</v>
      </c>
      <c r="L30">
        <v>24.059528272727256</v>
      </c>
      <c r="M30">
        <v>12.038392909090931</v>
      </c>
      <c r="N30">
        <v>14.852232181818174</v>
      </c>
      <c r="O30">
        <v>22.451849727272712</v>
      </c>
      <c r="P30">
        <v>13.591978636363653</v>
      </c>
      <c r="Q30">
        <v>10.204371909090936</v>
      </c>
      <c r="R30">
        <f t="shared" si="2"/>
        <v>16.199725606060611</v>
      </c>
      <c r="S30">
        <f t="shared" si="3"/>
        <v>5.705130893133993</v>
      </c>
      <c r="T30">
        <v>27</v>
      </c>
    </row>
    <row r="31" spans="2:20" x14ac:dyDescent="0.25">
      <c r="B31">
        <v>16.406948898989889</v>
      </c>
      <c r="C31">
        <v>24.131035515151542</v>
      </c>
      <c r="D31">
        <v>20.107820373737344</v>
      </c>
      <c r="E31">
        <v>20.048442868686877</v>
      </c>
      <c r="F31">
        <v>14.468397999999986</v>
      </c>
      <c r="G31">
        <v>14.241760787878798</v>
      </c>
      <c r="H31">
        <f t="shared" si="0"/>
        <v>18.234067740740741</v>
      </c>
      <c r="I31">
        <f t="shared" si="1"/>
        <v>3.8738683929914801</v>
      </c>
      <c r="L31">
        <v>22.555392070707054</v>
      </c>
      <c r="M31">
        <v>10.595751818181835</v>
      </c>
      <c r="N31">
        <v>13.561947454545445</v>
      </c>
      <c r="O31">
        <v>21.323572868686853</v>
      </c>
      <c r="P31">
        <v>12.089066181818199</v>
      </c>
      <c r="Q31">
        <v>8.4421536969697257</v>
      </c>
      <c r="R31">
        <f t="shared" si="2"/>
        <v>14.76131401515152</v>
      </c>
      <c r="S31">
        <f t="shared" si="3"/>
        <v>5.8253579833355476</v>
      </c>
      <c r="T31">
        <v>28</v>
      </c>
    </row>
    <row r="32" spans="2:20" x14ac:dyDescent="0.25">
      <c r="B32">
        <v>15.867949909090898</v>
      </c>
      <c r="C32">
        <v>22.84278939393942</v>
      </c>
      <c r="D32">
        <v>18.686805565656531</v>
      </c>
      <c r="E32">
        <v>18.913914646464658</v>
      </c>
      <c r="F32">
        <v>13.047042333333321</v>
      </c>
      <c r="G32">
        <v>13.141992464646476</v>
      </c>
      <c r="H32">
        <f t="shared" si="0"/>
        <v>17.083415718855218</v>
      </c>
      <c r="I32">
        <f t="shared" si="1"/>
        <v>3.8051663554943342</v>
      </c>
      <c r="L32">
        <v>21.032044626262604</v>
      </c>
      <c r="M32">
        <v>9.1289514545454686</v>
      </c>
      <c r="N32">
        <v>12.248538363636353</v>
      </c>
      <c r="O32">
        <v>20.176459171717152</v>
      </c>
      <c r="P32">
        <v>10.606287545454563</v>
      </c>
      <c r="Q32">
        <v>6.6695792727273044</v>
      </c>
      <c r="R32">
        <f t="shared" si="2"/>
        <v>13.310310072390573</v>
      </c>
      <c r="S32">
        <f t="shared" si="3"/>
        <v>5.9462820385003061</v>
      </c>
      <c r="T32">
        <v>29</v>
      </c>
    </row>
    <row r="33" spans="2:20" x14ac:dyDescent="0.25">
      <c r="B33">
        <v>15.424502181818172</v>
      </c>
      <c r="C33">
        <v>21.447136545454573</v>
      </c>
      <c r="D33">
        <v>17.265790757575719</v>
      </c>
      <c r="E33">
        <v>17.737307787878805</v>
      </c>
      <c r="F33">
        <v>11.726145666666655</v>
      </c>
      <c r="G33">
        <v>12.05834551515153</v>
      </c>
      <c r="H33">
        <f t="shared" si="0"/>
        <v>15.943204742424243</v>
      </c>
      <c r="I33">
        <f t="shared" si="1"/>
        <v>3.6988126637645946</v>
      </c>
      <c r="L33">
        <v>19.496459303030278</v>
      </c>
      <c r="M33">
        <v>7.6356023636363739</v>
      </c>
      <c r="N33">
        <v>10.921707454545443</v>
      </c>
      <c r="O33">
        <v>19.008734848484828</v>
      </c>
      <c r="P33">
        <v>9.1599467878788055</v>
      </c>
      <c r="Q33">
        <v>4.8953865454545786</v>
      </c>
      <c r="R33">
        <f t="shared" si="2"/>
        <v>11.852972883838385</v>
      </c>
      <c r="S33">
        <f t="shared" si="3"/>
        <v>6.0653389113733924</v>
      </c>
      <c r="T33">
        <v>30</v>
      </c>
    </row>
    <row r="34" spans="2:20" x14ac:dyDescent="0.25">
      <c r="B34">
        <v>15.029222232323225</v>
      </c>
      <c r="C34">
        <v>20.046037121212152</v>
      </c>
      <c r="D34">
        <v>15.828318575757541</v>
      </c>
      <c r="E34">
        <v>16.522233202020217</v>
      </c>
      <c r="F34">
        <v>10.515507777777767</v>
      </c>
      <c r="G34">
        <v>11.033344939393956</v>
      </c>
      <c r="H34">
        <f t="shared" si="0"/>
        <v>14.829110641414145</v>
      </c>
      <c r="I34">
        <f t="shared" si="1"/>
        <v>3.581520737773995</v>
      </c>
      <c r="L34">
        <v>17.960672444444423</v>
      </c>
      <c r="M34">
        <v>6.1289789090909164</v>
      </c>
      <c r="N34">
        <v>9.5635589696969578</v>
      </c>
      <c r="O34">
        <v>17.819765545454523</v>
      </c>
      <c r="P34">
        <v>7.76298825252527</v>
      </c>
      <c r="Q34">
        <v>3.1290356969697317</v>
      </c>
      <c r="R34">
        <f t="shared" si="2"/>
        <v>10.394166636363636</v>
      </c>
      <c r="S34">
        <f t="shared" si="3"/>
        <v>6.1802668551015234</v>
      </c>
      <c r="T34">
        <v>31</v>
      </c>
    </row>
    <row r="35" spans="2:20" x14ac:dyDescent="0.25">
      <c r="B35">
        <v>14.676393393939387</v>
      </c>
      <c r="C35">
        <v>18.563239060606094</v>
      </c>
      <c r="D35">
        <v>14.388377787878756</v>
      </c>
      <c r="E35">
        <v>15.274671333333355</v>
      </c>
      <c r="F35">
        <v>9.4233935555555455</v>
      </c>
      <c r="G35">
        <v>10.023805080808101</v>
      </c>
      <c r="H35">
        <f t="shared" si="0"/>
        <v>13.724980035353541</v>
      </c>
      <c r="I35">
        <f t="shared" si="1"/>
        <v>3.4455164999970176</v>
      </c>
      <c r="L35">
        <v>16.437752494949471</v>
      </c>
      <c r="M35">
        <v>4.6210245454545493</v>
      </c>
      <c r="N35">
        <v>8.1936110505050372</v>
      </c>
      <c r="O35">
        <v>16.610175343434321</v>
      </c>
      <c r="P35">
        <v>6.4297103131313307</v>
      </c>
      <c r="Q35">
        <v>1.380545606060642</v>
      </c>
      <c r="R35">
        <f t="shared" si="2"/>
        <v>8.9454698922558915</v>
      </c>
      <c r="S35">
        <f t="shared" si="3"/>
        <v>6.2881675111778579</v>
      </c>
      <c r="T35">
        <v>32</v>
      </c>
    </row>
    <row r="36" spans="2:20" x14ac:dyDescent="0.25">
      <c r="B36">
        <v>14.398088999999992</v>
      </c>
      <c r="C36">
        <v>17.080441000000032</v>
      </c>
      <c r="D36">
        <v>12.986471999999972</v>
      </c>
      <c r="E36">
        <v>14.002670333333354</v>
      </c>
      <c r="F36">
        <v>8.4564993333333245</v>
      </c>
      <c r="G36">
        <v>9.0701143333333558</v>
      </c>
      <c r="H36">
        <f t="shared" si="0"/>
        <v>12.665714333333339</v>
      </c>
      <c r="I36">
        <f t="shared" si="1"/>
        <v>3.317441804462375</v>
      </c>
      <c r="L36">
        <v>14.940523999999975</v>
      </c>
      <c r="M36">
        <v>3.1128040000000001</v>
      </c>
      <c r="N36">
        <v>6.7985893333333198</v>
      </c>
      <c r="O36">
        <v>15.381922333333311</v>
      </c>
      <c r="P36">
        <v>5.1742173333333499</v>
      </c>
      <c r="Q36">
        <v>-0.3397429999999626</v>
      </c>
      <c r="R36">
        <f t="shared" si="2"/>
        <v>7.5113856666666665</v>
      </c>
      <c r="S36">
        <f t="shared" si="3"/>
        <v>6.3889845867271671</v>
      </c>
      <c r="T36">
        <v>33</v>
      </c>
    </row>
    <row r="37" spans="2:20" x14ac:dyDescent="0.25">
      <c r="B37">
        <v>14.14991276767676</v>
      </c>
      <c r="C37">
        <v>15.577894090909126</v>
      </c>
      <c r="D37">
        <v>11.599549696969671</v>
      </c>
      <c r="E37">
        <v>12.715830929292952</v>
      </c>
      <c r="F37">
        <v>7.6196986666666611</v>
      </c>
      <c r="G37">
        <v>8.1469283232323466</v>
      </c>
      <c r="H37">
        <f t="shared" si="0"/>
        <v>11.634969079124586</v>
      </c>
      <c r="I37">
        <f t="shared" si="1"/>
        <v>3.2040580855175458</v>
      </c>
      <c r="L37">
        <v>13.481864858585833</v>
      </c>
      <c r="M37">
        <v>1.6663250909090876</v>
      </c>
      <c r="N37">
        <v>5.4030648282828153</v>
      </c>
      <c r="O37">
        <v>14.13833808080806</v>
      </c>
      <c r="P37">
        <v>4.0093168484848638</v>
      </c>
      <c r="Q37">
        <v>-2.0098734242423877</v>
      </c>
      <c r="R37">
        <f t="shared" si="2"/>
        <v>6.1148393804713796</v>
      </c>
      <c r="S37">
        <f t="shared" si="3"/>
        <v>6.4713164268000014</v>
      </c>
      <c r="T37">
        <v>34</v>
      </c>
    </row>
    <row r="38" spans="2:20" x14ac:dyDescent="0.25">
      <c r="B38">
        <v>13.932806202020195</v>
      </c>
      <c r="C38">
        <v>14.075347181818218</v>
      </c>
      <c r="D38">
        <v>10.274278383838363</v>
      </c>
      <c r="E38">
        <v>11.424600151515179</v>
      </c>
      <c r="F38">
        <v>6.9154349999999978</v>
      </c>
      <c r="G38">
        <v>7.2675099797980049</v>
      </c>
      <c r="H38">
        <f t="shared" si="0"/>
        <v>10.648329483164993</v>
      </c>
      <c r="I38">
        <f t="shared" si="1"/>
        <v>3.1189482116836413</v>
      </c>
      <c r="L38">
        <v>12.074821878787859</v>
      </c>
      <c r="M38">
        <v>0.24152199999999374</v>
      </c>
      <c r="N38">
        <v>4.0065643232323094</v>
      </c>
      <c r="O38">
        <v>12.883949696969678</v>
      </c>
      <c r="P38">
        <v>2.9452571515151655</v>
      </c>
      <c r="Q38">
        <v>-3.6264689090908733</v>
      </c>
      <c r="R38">
        <f t="shared" si="2"/>
        <v>4.7542743569023544</v>
      </c>
      <c r="S38">
        <f t="shared" si="3"/>
        <v>6.5439352414909973</v>
      </c>
      <c r="T38">
        <v>35</v>
      </c>
    </row>
    <row r="39" spans="2:20" x14ac:dyDescent="0.25">
      <c r="B39">
        <v>13.762094999999993</v>
      </c>
      <c r="C39">
        <v>12.624666181818217</v>
      </c>
      <c r="D39">
        <v>8.9964309090908916</v>
      </c>
      <c r="E39">
        <v>10.139832636363664</v>
      </c>
      <c r="F39">
        <v>6.3432589999999998</v>
      </c>
      <c r="G39">
        <v>6.4399003636363892</v>
      </c>
      <c r="H39">
        <f t="shared" si="0"/>
        <v>9.7176973484848581</v>
      </c>
      <c r="I39">
        <f t="shared" si="1"/>
        <v>3.0866431890009003</v>
      </c>
      <c r="L39">
        <v>10.73239254545453</v>
      </c>
      <c r="M39">
        <v>-1.0749020000000096</v>
      </c>
      <c r="N39">
        <v>2.6306443636363501</v>
      </c>
      <c r="O39">
        <v>11.62413345454544</v>
      </c>
      <c r="P39">
        <v>2.0032047272727382</v>
      </c>
      <c r="Q39">
        <v>-5.180731272727237</v>
      </c>
      <c r="R39">
        <f t="shared" si="2"/>
        <v>3.4557903030303021</v>
      </c>
      <c r="S39">
        <f t="shared" si="3"/>
        <v>6.5966403325453227</v>
      </c>
      <c r="T39">
        <v>36</v>
      </c>
    </row>
    <row r="40" spans="2:20" x14ac:dyDescent="0.25">
      <c r="B40">
        <v>13.609099010101005</v>
      </c>
      <c r="C40">
        <v>11.177442909090946</v>
      </c>
      <c r="D40">
        <v>7.7749360909090779</v>
      </c>
      <c r="E40">
        <v>8.8721289494949787</v>
      </c>
      <c r="F40">
        <v>5.916270555555557</v>
      </c>
      <c r="G40">
        <v>5.6410733737374015</v>
      </c>
      <c r="H40">
        <f t="shared" si="0"/>
        <v>8.8318251481481607</v>
      </c>
      <c r="I40">
        <f t="shared" si="1"/>
        <v>3.1023946420968476</v>
      </c>
      <c r="L40">
        <v>9.4671577474747366</v>
      </c>
      <c r="M40">
        <v>-2.332506727272738</v>
      </c>
      <c r="N40">
        <v>1.2913120404040266</v>
      </c>
      <c r="O40">
        <v>10.364797131313123</v>
      </c>
      <c r="P40">
        <v>1.1823469696969759</v>
      </c>
      <c r="Q40">
        <v>-6.66472190909088</v>
      </c>
      <c r="R40">
        <f t="shared" si="2"/>
        <v>2.2180642087542073</v>
      </c>
      <c r="S40">
        <f t="shared" si="3"/>
        <v>6.6402075161043221</v>
      </c>
      <c r="T40">
        <v>37</v>
      </c>
    </row>
    <row r="41" spans="2:20" x14ac:dyDescent="0.25">
      <c r="B41">
        <v>13.476265929292925</v>
      </c>
      <c r="C41">
        <v>9.8298096969697326</v>
      </c>
      <c r="D41">
        <v>6.633521363636353</v>
      </c>
      <c r="E41">
        <v>7.6313298585858886</v>
      </c>
      <c r="F41">
        <v>5.6067366666666683</v>
      </c>
      <c r="G41">
        <v>4.9173861515151787</v>
      </c>
      <c r="H41">
        <f t="shared" si="0"/>
        <v>8.0158416111111244</v>
      </c>
      <c r="I41">
        <f t="shared" si="1"/>
        <v>3.1802385248267191</v>
      </c>
      <c r="L41">
        <v>8.291053676767671</v>
      </c>
      <c r="M41">
        <v>-3.4724729090909223</v>
      </c>
      <c r="N41">
        <v>-2.2602222222354307E-3</v>
      </c>
      <c r="O41">
        <v>9.1134680808080741</v>
      </c>
      <c r="P41">
        <v>0.47750868686868958</v>
      </c>
      <c r="Q41">
        <v>-8.0714299090908863</v>
      </c>
      <c r="R41">
        <f t="shared" si="2"/>
        <v>1.0559779006733985</v>
      </c>
      <c r="S41">
        <f t="shared" si="3"/>
        <v>6.6714376877411299</v>
      </c>
      <c r="T41">
        <v>38</v>
      </c>
    </row>
    <row r="42" spans="2:20" x14ac:dyDescent="0.25">
      <c r="B42">
        <v>13.369061939393935</v>
      </c>
      <c r="C42">
        <v>8.4964036363636737</v>
      </c>
      <c r="D42">
        <v>5.5295220303030233</v>
      </c>
      <c r="E42">
        <v>6.4261751212121512</v>
      </c>
      <c r="F42">
        <v>5.4029506666666682</v>
      </c>
      <c r="G42">
        <v>4.2140313030303291</v>
      </c>
      <c r="H42">
        <f t="shared" si="0"/>
        <v>7.2396907828282977</v>
      </c>
      <c r="I42">
        <f t="shared" si="1"/>
        <v>3.324552072294765</v>
      </c>
      <c r="L42">
        <v>7.2153977878787847</v>
      </c>
      <c r="M42">
        <v>-4.5161167272727401</v>
      </c>
      <c r="N42">
        <v>-1.2211713333333469</v>
      </c>
      <c r="O42">
        <v>7.8763901818181772</v>
      </c>
      <c r="P42">
        <v>-0.11015436363636338</v>
      </c>
      <c r="Q42">
        <v>-9.3947864545454376</v>
      </c>
      <c r="R42">
        <f t="shared" si="2"/>
        <v>-2.5073484848487777E-2</v>
      </c>
      <c r="S42">
        <f t="shared" si="3"/>
        <v>6.6971102975202603</v>
      </c>
      <c r="T42">
        <v>39</v>
      </c>
    </row>
    <row r="43" spans="2:20" x14ac:dyDescent="0.25">
      <c r="B43">
        <v>13.272710010101006</v>
      </c>
      <c r="C43">
        <v>7.2786688181818517</v>
      </c>
      <c r="D43">
        <v>4.5315329797979746</v>
      </c>
      <c r="E43">
        <v>5.263993101010132</v>
      </c>
      <c r="F43">
        <v>5.2905014444444456</v>
      </c>
      <c r="G43">
        <v>3.5906607979798255</v>
      </c>
      <c r="H43">
        <f t="shared" si="0"/>
        <v>6.5380111919192059</v>
      </c>
      <c r="I43">
        <f t="shared" si="1"/>
        <v>3.5155930855928248</v>
      </c>
      <c r="L43">
        <v>6.2567014747474756</v>
      </c>
      <c r="M43">
        <v>-5.4634381818181978</v>
      </c>
      <c r="N43">
        <v>-2.3747276969697086</v>
      </c>
      <c r="O43">
        <v>6.6591490505050466</v>
      </c>
      <c r="P43">
        <v>-0.58143248484848598</v>
      </c>
      <c r="Q43">
        <v>-10.621396030303018</v>
      </c>
      <c r="R43">
        <f t="shared" si="2"/>
        <v>-1.0208573114478148</v>
      </c>
      <c r="S43">
        <f t="shared" si="3"/>
        <v>6.7212839143605372</v>
      </c>
      <c r="T43">
        <v>40</v>
      </c>
    </row>
    <row r="44" spans="2:20" x14ac:dyDescent="0.25">
      <c r="B44">
        <v>13.189432535353532</v>
      </c>
      <c r="C44">
        <v>6.0876273636363987</v>
      </c>
      <c r="D44">
        <v>3.5501643333333308</v>
      </c>
      <c r="E44">
        <v>4.1505554545454846</v>
      </c>
      <c r="F44">
        <v>5.2529223333333332</v>
      </c>
      <c r="G44">
        <v>2.998010989899015</v>
      </c>
      <c r="H44">
        <f t="shared" si="0"/>
        <v>5.8714521683501824</v>
      </c>
      <c r="I44">
        <f t="shared" si="1"/>
        <v>3.7573574342164835</v>
      </c>
      <c r="L44">
        <v>5.4275340000000032</v>
      </c>
      <c r="M44">
        <v>-6.277728000000014</v>
      </c>
      <c r="N44">
        <v>-3.4302519393939512</v>
      </c>
      <c r="O44">
        <v>5.4664344545454577</v>
      </c>
      <c r="P44">
        <v>-0.93940708080808255</v>
      </c>
      <c r="Q44">
        <v>-11.742301424242417</v>
      </c>
      <c r="R44">
        <f t="shared" si="2"/>
        <v>-1.9159533316498338</v>
      </c>
      <c r="S44">
        <f t="shared" si="3"/>
        <v>6.7417415192748988</v>
      </c>
      <c r="T44">
        <v>41</v>
      </c>
    </row>
    <row r="45" spans="2:20" x14ac:dyDescent="0.25">
      <c r="B45">
        <v>13.122182999999998</v>
      </c>
      <c r="C45">
        <v>5.008832090909122</v>
      </c>
      <c r="D45">
        <v>2.7050829999999992</v>
      </c>
      <c r="E45">
        <v>3.0901887878788146</v>
      </c>
      <c r="F45">
        <v>5.2723103333333317</v>
      </c>
      <c r="G45">
        <v>2.4651856969697237</v>
      </c>
      <c r="H45">
        <f t="shared" si="0"/>
        <v>5.2772971515151648</v>
      </c>
      <c r="I45">
        <f t="shared" si="1"/>
        <v>4.0229847576447026</v>
      </c>
      <c r="L45">
        <v>4.7221824545454592</v>
      </c>
      <c r="M45">
        <v>-7.0255020000000155</v>
      </c>
      <c r="N45">
        <v>-4.4108587878787979</v>
      </c>
      <c r="O45">
        <v>4.3021445757575814</v>
      </c>
      <c r="P45">
        <v>-1.1895872727272743</v>
      </c>
      <c r="Q45">
        <v>-12.766895454545452</v>
      </c>
      <c r="R45">
        <f t="shared" si="2"/>
        <v>-2.7280860808080831</v>
      </c>
      <c r="S45">
        <f t="shared" si="3"/>
        <v>6.7731059953950883</v>
      </c>
      <c r="T45">
        <v>42</v>
      </c>
    </row>
    <row r="46" spans="2:20" x14ac:dyDescent="0.25">
      <c r="B46">
        <v>13.062906050505049</v>
      </c>
      <c r="C46">
        <v>3.9674522121212443</v>
      </c>
      <c r="D46">
        <v>1.8600016666666677</v>
      </c>
      <c r="E46">
        <v>2.0859758181818449</v>
      </c>
      <c r="F46">
        <v>5.3300494444444428</v>
      </c>
      <c r="G46">
        <v>1.9831951515151751</v>
      </c>
      <c r="H46">
        <f t="shared" si="0"/>
        <v>4.7149300572390702</v>
      </c>
      <c r="I46">
        <f t="shared" si="1"/>
        <v>4.3162527793239045</v>
      </c>
      <c r="L46">
        <v>4.1378621111111169</v>
      </c>
      <c r="M46">
        <v>-7.5931573636363758</v>
      </c>
      <c r="N46">
        <v>-5.2880082828282937</v>
      </c>
      <c r="O46">
        <v>3.1693774949495035</v>
      </c>
      <c r="P46">
        <v>-1.3299686363636383</v>
      </c>
      <c r="Q46">
        <v>-13.693978242424242</v>
      </c>
      <c r="R46">
        <f t="shared" si="2"/>
        <v>-3.4329788198653213</v>
      </c>
      <c r="S46">
        <f t="shared" si="3"/>
        <v>6.8024660545437996</v>
      </c>
      <c r="T46">
        <v>43</v>
      </c>
    </row>
    <row r="47" spans="2:20" x14ac:dyDescent="0.25">
      <c r="B47">
        <v>13.014079888888887</v>
      </c>
      <c r="C47">
        <v>3.0357670000000283</v>
      </c>
      <c r="D47">
        <v>1.1844470000000022</v>
      </c>
      <c r="E47">
        <v>1.1396553333333594</v>
      </c>
      <c r="F47">
        <v>5.4077431111111087</v>
      </c>
      <c r="G47">
        <v>1.5393306666666913</v>
      </c>
      <c r="H47">
        <f t="shared" si="0"/>
        <v>4.2201705000000125</v>
      </c>
      <c r="I47">
        <f t="shared" si="1"/>
        <v>4.60517265192009</v>
      </c>
      <c r="L47">
        <v>3.6658954444444509</v>
      </c>
      <c r="M47">
        <v>-8.1247890000000069</v>
      </c>
      <c r="N47">
        <v>-6.0838606666666752</v>
      </c>
      <c r="O47">
        <v>2.0702416666666767</v>
      </c>
      <c r="P47">
        <v>-1.3763034444444451</v>
      </c>
      <c r="Q47">
        <v>-14.523232000000002</v>
      </c>
      <c r="R47">
        <f t="shared" si="2"/>
        <v>-4.0620080000000005</v>
      </c>
      <c r="S47">
        <f t="shared" si="3"/>
        <v>6.849368902586078</v>
      </c>
      <c r="T47">
        <v>44</v>
      </c>
    </row>
    <row r="48" spans="2:20" x14ac:dyDescent="0.25">
      <c r="B48">
        <v>12.978006999999998</v>
      </c>
      <c r="C48">
        <v>2.1539430000000288</v>
      </c>
      <c r="D48">
        <v>0.51659809090909459</v>
      </c>
      <c r="E48">
        <v>0.25197945454548176</v>
      </c>
      <c r="F48">
        <v>5.4884319999999978</v>
      </c>
      <c r="G48">
        <v>1.1634875454545666</v>
      </c>
      <c r="H48">
        <f t="shared" si="0"/>
        <v>3.7587411818181944</v>
      </c>
      <c r="I48">
        <f t="shared" si="1"/>
        <v>4.9011484537405661</v>
      </c>
      <c r="L48">
        <v>3.2924280000000063</v>
      </c>
      <c r="M48">
        <v>-8.4236937272727364</v>
      </c>
      <c r="N48">
        <v>-6.776244000000009</v>
      </c>
      <c r="O48">
        <v>1.0061300909091027</v>
      </c>
      <c r="P48">
        <v>-1.3476379999999988</v>
      </c>
      <c r="Q48">
        <v>-15.255153272727275</v>
      </c>
      <c r="R48">
        <f t="shared" si="2"/>
        <v>-4.5840284848484849</v>
      </c>
      <c r="S48">
        <f t="shared" si="3"/>
        <v>6.8874437247425684</v>
      </c>
      <c r="T48">
        <v>45</v>
      </c>
    </row>
    <row r="49" spans="2:20" x14ac:dyDescent="0.25">
      <c r="B49">
        <v>12.948911797979797</v>
      </c>
      <c r="C49">
        <v>1.387705363636387</v>
      </c>
      <c r="D49">
        <v>1.3325555555559143E-2</v>
      </c>
      <c r="E49">
        <v>-0.57720597979795318</v>
      </c>
      <c r="F49">
        <v>5.5540026666666638</v>
      </c>
      <c r="G49">
        <v>0.80706730303032037</v>
      </c>
      <c r="H49">
        <f t="shared" si="0"/>
        <v>3.3556344511784619</v>
      </c>
      <c r="I49">
        <f t="shared" si="1"/>
        <v>5.1743597686093947</v>
      </c>
      <c r="L49">
        <v>2.9997067777777833</v>
      </c>
      <c r="M49">
        <v>-8.6844613636363661</v>
      </c>
      <c r="N49">
        <v>-7.3765666969697037</v>
      </c>
      <c r="O49">
        <v>-2.1988474747458575E-2</v>
      </c>
      <c r="P49">
        <v>-1.2554246262626232</v>
      </c>
      <c r="Q49">
        <v>-15.891000151515156</v>
      </c>
      <c r="R49">
        <f t="shared" si="2"/>
        <v>-5.0382890892255867</v>
      </c>
      <c r="S49">
        <f t="shared" si="3"/>
        <v>6.9372352531109511</v>
      </c>
      <c r="T49">
        <v>46</v>
      </c>
    </row>
    <row r="50" spans="2:20" x14ac:dyDescent="0.25">
      <c r="B50">
        <v>12.929671141414142</v>
      </c>
      <c r="C50">
        <v>0.69081954545456936</v>
      </c>
      <c r="D50">
        <v>-0.44991488888888437</v>
      </c>
      <c r="E50">
        <v>-1.348565525252502</v>
      </c>
      <c r="F50">
        <v>5.594697666666665</v>
      </c>
      <c r="G50">
        <v>0.52612378787880609</v>
      </c>
      <c r="H50">
        <f t="shared" si="0"/>
        <v>2.9904719545454661</v>
      </c>
      <c r="I50">
        <f t="shared" si="1"/>
        <v>5.433131564920596</v>
      </c>
      <c r="L50">
        <v>2.7681329696969743</v>
      </c>
      <c r="M50">
        <v>-8.754543545454549</v>
      </c>
      <c r="N50">
        <v>-7.8688182121212185</v>
      </c>
      <c r="O50">
        <v>-1.0135206969696817</v>
      </c>
      <c r="P50">
        <v>-1.1118137676767628</v>
      </c>
      <c r="Q50">
        <v>-16.417432393939404</v>
      </c>
      <c r="R50">
        <f t="shared" si="2"/>
        <v>-5.3996659410774406</v>
      </c>
      <c r="S50">
        <f t="shared" si="3"/>
        <v>6.9725171881890118</v>
      </c>
      <c r="T50">
        <v>47</v>
      </c>
    </row>
    <row r="51" spans="2:20" x14ac:dyDescent="0.25">
      <c r="B51">
        <v>12.920041666666668</v>
      </c>
      <c r="C51">
        <v>0.11403000000001706</v>
      </c>
      <c r="D51">
        <v>-0.77296654545454246</v>
      </c>
      <c r="E51">
        <v>-2.0633541818181569</v>
      </c>
      <c r="F51">
        <v>5.6045243333333339</v>
      </c>
      <c r="G51">
        <v>0.26415390909092334</v>
      </c>
      <c r="H51">
        <f t="shared" si="0"/>
        <v>2.6777381969697074</v>
      </c>
      <c r="I51">
        <f t="shared" si="1"/>
        <v>5.661345537076345</v>
      </c>
      <c r="L51">
        <v>2.5788741515151559</v>
      </c>
      <c r="M51">
        <v>-8.7591560909090873</v>
      </c>
      <c r="N51">
        <v>-8.2576355454545496</v>
      </c>
      <c r="O51">
        <v>-1.9679854242424071</v>
      </c>
      <c r="P51">
        <v>-0.92930424242423582</v>
      </c>
      <c r="Q51">
        <v>-16.850685727272737</v>
      </c>
      <c r="R51">
        <f t="shared" si="2"/>
        <v>-5.6976488131313099</v>
      </c>
      <c r="S51">
        <f t="shared" si="3"/>
        <v>7.0066386036884891</v>
      </c>
      <c r="T51">
        <v>48</v>
      </c>
    </row>
    <row r="52" spans="2:20" x14ac:dyDescent="0.25">
      <c r="B52">
        <v>12.915187404040404</v>
      </c>
      <c r="C52">
        <v>-0.36935133333331588</v>
      </c>
      <c r="D52">
        <v>-1.021250848484845</v>
      </c>
      <c r="E52">
        <v>-2.7231937878787651</v>
      </c>
      <c r="F52">
        <v>5.5806150000000017</v>
      </c>
      <c r="G52">
        <v>5.4045303030317904E-2</v>
      </c>
      <c r="H52">
        <f t="shared" si="0"/>
        <v>2.4060086228956328</v>
      </c>
      <c r="I52">
        <f t="shared" si="1"/>
        <v>5.8619133992768502</v>
      </c>
      <c r="L52">
        <v>2.4164751111111147</v>
      </c>
      <c r="M52">
        <v>-8.6328293636363593</v>
      </c>
      <c r="N52">
        <v>-8.5343991818181859</v>
      </c>
      <c r="O52">
        <v>-2.8847356969696771</v>
      </c>
      <c r="P52">
        <v>-0.72026002020201219</v>
      </c>
      <c r="Q52">
        <v>-17.198587121212128</v>
      </c>
      <c r="R52">
        <f t="shared" si="2"/>
        <v>-5.9257227121212077</v>
      </c>
      <c r="S52">
        <f t="shared" si="3"/>
        <v>7.0306159007188267</v>
      </c>
      <c r="T52">
        <v>49</v>
      </c>
    </row>
    <row r="53" spans="2:20" x14ac:dyDescent="0.25">
      <c r="B53">
        <v>12.916366595959596</v>
      </c>
      <c r="C53">
        <v>-0.74058163636362673</v>
      </c>
      <c r="D53">
        <v>-1.1707513131313123</v>
      </c>
      <c r="E53">
        <v>-3.3284762121211884</v>
      </c>
      <c r="F53">
        <v>5.5230763333333366</v>
      </c>
      <c r="G53">
        <v>-0.12463429292928209</v>
      </c>
      <c r="H53">
        <f t="shared" si="0"/>
        <v>2.1791665791245869</v>
      </c>
      <c r="I53">
        <f t="shared" si="1"/>
        <v>6.0308822529801498</v>
      </c>
      <c r="L53">
        <v>2.2729378888888943</v>
      </c>
      <c r="M53">
        <v>-8.4351795454545346</v>
      </c>
      <c r="N53">
        <v>-8.7052264545454552</v>
      </c>
      <c r="O53">
        <v>-3.7611953030302834</v>
      </c>
      <c r="P53">
        <v>-0.49617597979797101</v>
      </c>
      <c r="Q53">
        <v>-17.465095787878791</v>
      </c>
      <c r="R53">
        <f t="shared" si="2"/>
        <v>-6.0983225303030233</v>
      </c>
      <c r="S53">
        <f t="shared" si="3"/>
        <v>7.0481854930805765</v>
      </c>
      <c r="T53">
        <v>50</v>
      </c>
    </row>
    <row r="54" spans="2:20" x14ac:dyDescent="0.25">
      <c r="B54">
        <v>12.919104090909091</v>
      </c>
      <c r="C54">
        <v>-0.99966090909089933</v>
      </c>
      <c r="D54">
        <v>-1.2214679393939385</v>
      </c>
      <c r="E54">
        <v>-3.8809092727272527</v>
      </c>
      <c r="F54">
        <v>5.4345483333333391</v>
      </c>
      <c r="G54">
        <v>-0.27188487878786755</v>
      </c>
      <c r="H54">
        <f t="shared" si="0"/>
        <v>1.9966215707070785</v>
      </c>
      <c r="I54">
        <f t="shared" si="1"/>
        <v>6.1667700451693346</v>
      </c>
      <c r="L54">
        <v>2.1503862424242466</v>
      </c>
      <c r="M54">
        <v>-8.1662066363636256</v>
      </c>
      <c r="N54">
        <v>-8.7701173636363645</v>
      </c>
      <c r="O54">
        <v>-4.5961321818181586</v>
      </c>
      <c r="P54">
        <v>-0.26983387878786913</v>
      </c>
      <c r="Q54">
        <v>-17.654254909090913</v>
      </c>
      <c r="R54">
        <f t="shared" si="2"/>
        <v>-6.2176931212121138</v>
      </c>
      <c r="S54">
        <f t="shared" si="3"/>
        <v>7.0588633878831946</v>
      </c>
      <c r="T54">
        <v>51</v>
      </c>
    </row>
    <row r="55" spans="2:20" x14ac:dyDescent="0.25">
      <c r="B55">
        <v>12.920905525252525</v>
      </c>
      <c r="C55">
        <v>-1.1685462424242405</v>
      </c>
      <c r="D55">
        <v>-1.2180480000000022</v>
      </c>
      <c r="E55">
        <v>-4.3826678484848287</v>
      </c>
      <c r="F55">
        <v>5.3198176666666743</v>
      </c>
      <c r="G55">
        <v>-0.37849121212120485</v>
      </c>
      <c r="H55">
        <f t="shared" si="0"/>
        <v>1.8488283148148208</v>
      </c>
      <c r="I55">
        <f t="shared" si="1"/>
        <v>6.2760088765376603</v>
      </c>
      <c r="L55">
        <v>2.0603057575757608</v>
      </c>
      <c r="M55">
        <v>-7.8409744545454387</v>
      </c>
      <c r="N55">
        <v>-8.7404410202020184</v>
      </c>
      <c r="O55">
        <v>-5.3900932727272508</v>
      </c>
      <c r="P55">
        <v>-4.894828282827271E-2</v>
      </c>
      <c r="Q55">
        <v>-17.769965939393941</v>
      </c>
      <c r="R55">
        <f t="shared" si="2"/>
        <v>-6.2883528686868599</v>
      </c>
      <c r="S55">
        <f t="shared" si="3"/>
        <v>7.0666533740200208</v>
      </c>
      <c r="T55">
        <v>52</v>
      </c>
    </row>
    <row r="56" spans="2:20" x14ac:dyDescent="0.25">
      <c r="B56">
        <v>12.917286535353536</v>
      </c>
      <c r="C56">
        <v>-1.2214679393939374</v>
      </c>
      <c r="D56">
        <v>-1.1131220000000024</v>
      </c>
      <c r="E56">
        <v>-4.8346149696969505</v>
      </c>
      <c r="F56">
        <v>5.1855995555555641</v>
      </c>
      <c r="G56">
        <v>-0.47022769696968936</v>
      </c>
      <c r="H56">
        <f t="shared" si="0"/>
        <v>1.7439089141414204</v>
      </c>
      <c r="I56">
        <f t="shared" si="1"/>
        <v>6.3533465966864888</v>
      </c>
      <c r="L56">
        <v>2.0212286464646478</v>
      </c>
      <c r="M56">
        <v>-7.48761263636362</v>
      </c>
      <c r="N56">
        <v>-8.6234718282828258</v>
      </c>
      <c r="O56">
        <v>-6.1417653131312893</v>
      </c>
      <c r="P56">
        <v>0.16246373737374764</v>
      </c>
      <c r="Q56">
        <v>-17.812707515151516</v>
      </c>
      <c r="R56">
        <f t="shared" si="2"/>
        <v>-6.3136441515151418</v>
      </c>
      <c r="S56">
        <f t="shared" si="3"/>
        <v>7.0764621729056154</v>
      </c>
      <c r="T56">
        <v>53</v>
      </c>
    </row>
    <row r="57" spans="2:20" x14ac:dyDescent="0.25">
      <c r="B57">
        <v>12.901077545454546</v>
      </c>
      <c r="C57">
        <v>-1.2134860000000045</v>
      </c>
      <c r="D57">
        <v>-0.98827545454545962</v>
      </c>
      <c r="E57">
        <v>-5.2364449999999847</v>
      </c>
      <c r="F57">
        <v>5.0403720000000085</v>
      </c>
      <c r="G57">
        <v>-0.51398763636363276</v>
      </c>
      <c r="H57">
        <f t="shared" si="0"/>
        <v>1.6648759090909122</v>
      </c>
      <c r="I57">
        <f t="shared" si="1"/>
        <v>6.4085264632487924</v>
      </c>
      <c r="L57">
        <v>2.0533636363636334</v>
      </c>
      <c r="M57">
        <v>-7.1012030909090713</v>
      </c>
      <c r="N57">
        <v>-8.4351795454545417</v>
      </c>
      <c r="O57">
        <v>-6.8497658181817931</v>
      </c>
      <c r="P57">
        <v>0.36247063636364663</v>
      </c>
      <c r="Q57">
        <v>-17.77736918181818</v>
      </c>
      <c r="R57">
        <f t="shared" si="2"/>
        <v>-6.2912805606060509</v>
      </c>
      <c r="S57">
        <f t="shared" si="3"/>
        <v>7.0908378450616203</v>
      </c>
      <c r="T57">
        <v>54</v>
      </c>
    </row>
    <row r="58" spans="2:20" x14ac:dyDescent="0.25">
      <c r="B58">
        <v>12.874017222222221</v>
      </c>
      <c r="C58">
        <v>-1.1039980000000045</v>
      </c>
      <c r="D58">
        <v>-0.78153333333333885</v>
      </c>
      <c r="E58">
        <v>-5.5874019999999867</v>
      </c>
      <c r="F58">
        <v>4.8961471111111203</v>
      </c>
      <c r="G58">
        <v>-0.54694611111111147</v>
      </c>
      <c r="H58">
        <f t="shared" si="0"/>
        <v>1.6250474814814833</v>
      </c>
      <c r="I58">
        <f t="shared" si="1"/>
        <v>6.4376349253818175</v>
      </c>
      <c r="L58">
        <v>2.1750304444444359</v>
      </c>
      <c r="M58">
        <v>-6.7081839999999788</v>
      </c>
      <c r="N58">
        <v>-8.1861305555555521</v>
      </c>
      <c r="O58">
        <v>-7.5126882222221969</v>
      </c>
      <c r="P58">
        <v>0.55110800000001026</v>
      </c>
      <c r="Q58">
        <v>-17.67676166666666</v>
      </c>
      <c r="R58">
        <f t="shared" si="2"/>
        <v>-6.2262709999999899</v>
      </c>
      <c r="S58">
        <f t="shared" si="3"/>
        <v>7.1183794147851778</v>
      </c>
      <c r="T58">
        <v>55</v>
      </c>
    </row>
    <row r="59" spans="2:20" x14ac:dyDescent="0.25">
      <c r="B59">
        <v>12.821155808080809</v>
      </c>
      <c r="C59">
        <v>-0.96130909090909999</v>
      </c>
      <c r="D59">
        <v>-0.57261466666667415</v>
      </c>
      <c r="E59">
        <v>-5.8853599090908979</v>
      </c>
      <c r="F59">
        <v>4.7663181111111204</v>
      </c>
      <c r="G59">
        <v>-0.54298594949494983</v>
      </c>
      <c r="H59">
        <f t="shared" si="0"/>
        <v>1.6042007171717179</v>
      </c>
      <c r="I59">
        <f t="shared" si="1"/>
        <v>6.4473771825630646</v>
      </c>
      <c r="L59">
        <v>2.3987816262626107</v>
      </c>
      <c r="M59">
        <v>-6.2919650909090681</v>
      </c>
      <c r="N59">
        <v>-7.8933243535353483</v>
      </c>
      <c r="O59">
        <v>-8.129428606060582</v>
      </c>
      <c r="P59">
        <v>0.73028123232324282</v>
      </c>
      <c r="Q59">
        <v>-17.510392848484841</v>
      </c>
      <c r="R59">
        <f t="shared" si="2"/>
        <v>-6.1160080067339981</v>
      </c>
      <c r="S59">
        <f t="shared" si="3"/>
        <v>7.1616897665678056</v>
      </c>
      <c r="T59">
        <v>56</v>
      </c>
    </row>
    <row r="60" spans="2:20" x14ac:dyDescent="0.25">
      <c r="B60">
        <v>12.739945242424243</v>
      </c>
      <c r="C60">
        <v>-0.74557818181819102</v>
      </c>
      <c r="D60">
        <v>-0.31581200000000809</v>
      </c>
      <c r="E60">
        <v>-6.1273339999999896</v>
      </c>
      <c r="F60">
        <v>4.6634403333333401</v>
      </c>
      <c r="G60">
        <v>-0.51976663636364007</v>
      </c>
      <c r="H60">
        <f t="shared" si="0"/>
        <v>1.6158157929292924</v>
      </c>
      <c r="I60">
        <f t="shared" si="1"/>
        <v>6.4320870611463272</v>
      </c>
      <c r="L60">
        <v>2.7283218181817945</v>
      </c>
      <c r="M60">
        <v>-5.8689452727272462</v>
      </c>
      <c r="N60">
        <v>-7.5661374848484799</v>
      </c>
      <c r="O60">
        <v>-8.6989069999999771</v>
      </c>
      <c r="P60">
        <v>0.90388557575758688</v>
      </c>
      <c r="Q60">
        <v>-17.276361818181808</v>
      </c>
      <c r="R60">
        <f t="shared" si="2"/>
        <v>-5.9630240303030213</v>
      </c>
      <c r="S60">
        <f t="shared" si="3"/>
        <v>7.2214878146137913</v>
      </c>
      <c r="T60">
        <v>57</v>
      </c>
    </row>
    <row r="61" spans="2:20" x14ac:dyDescent="0.25">
      <c r="B61">
        <v>12.63630694949495</v>
      </c>
      <c r="C61">
        <v>-0.51678800000001179</v>
      </c>
      <c r="D61">
        <v>-5.9009333333342018E-2</v>
      </c>
      <c r="E61">
        <v>-6.3088213232323147</v>
      </c>
      <c r="F61">
        <v>4.6004885555555592</v>
      </c>
      <c r="G61">
        <v>-0.47086845454545811</v>
      </c>
      <c r="H61">
        <f t="shared" si="0"/>
        <v>1.6468847323232298</v>
      </c>
      <c r="I61">
        <f t="shared" si="1"/>
        <v>6.4009509898235759</v>
      </c>
      <c r="L61">
        <v>3.157147545454515</v>
      </c>
      <c r="M61">
        <v>-5.411920909090882</v>
      </c>
      <c r="N61">
        <v>-7.2176531919191858</v>
      </c>
      <c r="O61">
        <v>-9.2199751717171505</v>
      </c>
      <c r="P61">
        <v>1.0797242626262746</v>
      </c>
      <c r="Q61">
        <v>-16.971360999999984</v>
      </c>
      <c r="R61">
        <f t="shared" si="2"/>
        <v>-5.7640064107744022</v>
      </c>
      <c r="S61">
        <f t="shared" si="3"/>
        <v>7.2967007280120839</v>
      </c>
      <c r="T61">
        <v>58</v>
      </c>
    </row>
    <row r="62" spans="2:20" x14ac:dyDescent="0.25">
      <c r="B62">
        <v>12.483483414141416</v>
      </c>
      <c r="C62">
        <v>-0.24882000000001209</v>
      </c>
      <c r="D62">
        <v>0.20770622222221263</v>
      </c>
      <c r="E62">
        <v>-6.4245405454545397</v>
      </c>
      <c r="F62">
        <v>4.5903534444444425</v>
      </c>
      <c r="G62">
        <v>-0.39112759595960256</v>
      </c>
      <c r="H62">
        <f t="shared" si="0"/>
        <v>1.7028424898989858</v>
      </c>
      <c r="I62">
        <f t="shared" si="1"/>
        <v>6.3410318230914884</v>
      </c>
      <c r="L62">
        <v>3.669335404040369</v>
      </c>
      <c r="M62">
        <v>-4.9258303636363303</v>
      </c>
      <c r="N62">
        <v>-6.8537466262626205</v>
      </c>
      <c r="O62">
        <v>-9.6916222525252333</v>
      </c>
      <c r="P62">
        <v>1.2656349696969831</v>
      </c>
      <c r="Q62">
        <v>-16.590708999999976</v>
      </c>
      <c r="R62">
        <f t="shared" si="2"/>
        <v>-5.5211563114478013</v>
      </c>
      <c r="S62">
        <f t="shared" si="3"/>
        <v>7.3835447677639916</v>
      </c>
      <c r="T62">
        <v>59</v>
      </c>
    </row>
    <row r="63" spans="2:20" x14ac:dyDescent="0.25">
      <c r="B63">
        <v>12.291200939393944</v>
      </c>
      <c r="C63">
        <v>2.1323999999987152E-2</v>
      </c>
      <c r="D63">
        <v>0.47563066666665654</v>
      </c>
      <c r="E63">
        <v>-6.4680096666666653</v>
      </c>
      <c r="F63">
        <v>4.6454696666666573</v>
      </c>
      <c r="G63">
        <v>-0.2955486060606124</v>
      </c>
      <c r="H63">
        <f t="shared" si="0"/>
        <v>1.7783444999999949</v>
      </c>
      <c r="I63">
        <f t="shared" si="1"/>
        <v>6.2582446622529035</v>
      </c>
      <c r="L63">
        <v>4.2472213939393564</v>
      </c>
      <c r="M63">
        <v>-4.3816074545454198</v>
      </c>
      <c r="N63">
        <v>-6.4769512727272662</v>
      </c>
      <c r="O63">
        <v>-10.112816121212104</v>
      </c>
      <c r="P63">
        <v>1.4698281515151677</v>
      </c>
      <c r="Q63">
        <v>-16.116248999999975</v>
      </c>
      <c r="R63">
        <f t="shared" si="2"/>
        <v>-5.2284290505050395</v>
      </c>
      <c r="S63">
        <f t="shared" si="3"/>
        <v>7.4743879448900898</v>
      </c>
      <c r="T63">
        <v>60</v>
      </c>
    </row>
    <row r="64" spans="2:20" x14ac:dyDescent="0.25">
      <c r="B64">
        <v>12.067121090909097</v>
      </c>
      <c r="C64">
        <v>0.30089733333332025</v>
      </c>
      <c r="D64">
        <v>0.73692339393938355</v>
      </c>
      <c r="E64">
        <v>-6.4319109090909139</v>
      </c>
      <c r="F64">
        <v>4.7774938888888707</v>
      </c>
      <c r="G64">
        <v>-0.15462618181819096</v>
      </c>
      <c r="H64">
        <f t="shared" si="0"/>
        <v>1.8826497693602613</v>
      </c>
      <c r="I64">
        <f t="shared" si="1"/>
        <v>6.1514326924535041</v>
      </c>
      <c r="L64">
        <v>4.8667239191918767</v>
      </c>
      <c r="M64">
        <v>-3.763505181818136</v>
      </c>
      <c r="N64">
        <v>-6.0915633939393867</v>
      </c>
      <c r="O64">
        <v>-10.482184343434326</v>
      </c>
      <c r="P64">
        <v>1.701513090909111</v>
      </c>
      <c r="Q64">
        <v>-15.54088445454542</v>
      </c>
      <c r="R64">
        <f t="shared" si="2"/>
        <v>-4.8849833939393799</v>
      </c>
      <c r="S64">
        <f t="shared" si="3"/>
        <v>7.5639694079896156</v>
      </c>
      <c r="T64">
        <v>61</v>
      </c>
    </row>
    <row r="65" spans="2:20" x14ac:dyDescent="0.25">
      <c r="B65">
        <v>11.777144272727279</v>
      </c>
      <c r="C65">
        <v>0.57930036363635273</v>
      </c>
      <c r="D65">
        <v>0.99587551515150419</v>
      </c>
      <c r="E65">
        <v>-6.3083149090909192</v>
      </c>
      <c r="F65">
        <v>4.9970096666666377</v>
      </c>
      <c r="G65">
        <v>-1.1119393939514575E-3</v>
      </c>
      <c r="H65">
        <f t="shared" si="0"/>
        <v>2.0066504949494841</v>
      </c>
      <c r="I65">
        <f t="shared" si="1"/>
        <v>6.0105499042560524</v>
      </c>
      <c r="L65">
        <v>5.5112860303029834</v>
      </c>
      <c r="M65">
        <v>-3.071523545454498</v>
      </c>
      <c r="N65">
        <v>-5.6827501616161538</v>
      </c>
      <c r="O65">
        <v>-10.797516808080792</v>
      </c>
      <c r="P65">
        <v>1.9707345454545711</v>
      </c>
      <c r="Q65">
        <v>-14.863255606060561</v>
      </c>
      <c r="R65">
        <f t="shared" si="2"/>
        <v>-4.4888375909090747</v>
      </c>
      <c r="S65">
        <f t="shared" si="3"/>
        <v>7.6497154662460263</v>
      </c>
      <c r="T65">
        <v>62</v>
      </c>
    </row>
    <row r="66" spans="2:20" x14ac:dyDescent="0.25">
      <c r="B66">
        <v>11.44767800000001</v>
      </c>
      <c r="C66">
        <v>0.84951127272726157</v>
      </c>
      <c r="D66">
        <v>1.2502777272727161</v>
      </c>
      <c r="E66">
        <v>-6.0889830909091058</v>
      </c>
      <c r="F66">
        <v>5.3132949999999699</v>
      </c>
      <c r="G66">
        <v>0.20245654545453406</v>
      </c>
      <c r="H66">
        <f t="shared" si="0"/>
        <v>2.1623725757575643</v>
      </c>
      <c r="I66">
        <f t="shared" si="1"/>
        <v>5.8416927673810068</v>
      </c>
      <c r="L66">
        <v>6.1712722727272222</v>
      </c>
      <c r="M66">
        <v>-2.2429502727272093</v>
      </c>
      <c r="N66">
        <v>-5.2595794545454471</v>
      </c>
      <c r="O66">
        <v>-11.051794727272712</v>
      </c>
      <c r="P66">
        <v>2.2880200000000328</v>
      </c>
      <c r="Q66">
        <v>-14.074393090909036</v>
      </c>
      <c r="R66">
        <f t="shared" si="2"/>
        <v>-4.0282375454545249</v>
      </c>
      <c r="S66">
        <f t="shared" si="3"/>
        <v>7.7315478422458144</v>
      </c>
      <c r="T66">
        <v>63</v>
      </c>
    </row>
    <row r="67" spans="2:20" x14ac:dyDescent="0.25">
      <c r="B67">
        <v>11.084449000000014</v>
      </c>
      <c r="C67">
        <v>1.1192166363636253</v>
      </c>
      <c r="D67">
        <v>1.5014781515151399</v>
      </c>
      <c r="E67">
        <v>-5.7656141414141615</v>
      </c>
      <c r="F67">
        <v>5.7504914444444006</v>
      </c>
      <c r="G67">
        <v>0.42919634343432927</v>
      </c>
      <c r="H67">
        <f t="shared" si="0"/>
        <v>2.353202905723891</v>
      </c>
      <c r="I67">
        <f t="shared" si="1"/>
        <v>5.6505110643315826</v>
      </c>
      <c r="L67">
        <v>6.840481313131261</v>
      </c>
      <c r="M67">
        <v>-1.346081181818116</v>
      </c>
      <c r="N67">
        <v>-4.7847355353535264</v>
      </c>
      <c r="O67">
        <v>-11.246394020202009</v>
      </c>
      <c r="P67">
        <v>2.6686311111111451</v>
      </c>
      <c r="Q67">
        <v>-13.165462060605993</v>
      </c>
      <c r="R67">
        <f t="shared" si="2"/>
        <v>-3.5055933956228729</v>
      </c>
      <c r="S67">
        <f t="shared" si="3"/>
        <v>7.8063444029595708</v>
      </c>
      <c r="T67">
        <v>64</v>
      </c>
    </row>
    <row r="68" spans="2:20" x14ac:dyDescent="0.25">
      <c r="B68">
        <v>10.659739000000016</v>
      </c>
      <c r="C68">
        <v>1.3813388181818069</v>
      </c>
      <c r="D68">
        <v>1.7594569595959466</v>
      </c>
      <c r="E68">
        <v>-5.3301813333333579</v>
      </c>
      <c r="F68">
        <v>6.3006523333332751</v>
      </c>
      <c r="G68">
        <v>0.6976445050504918</v>
      </c>
      <c r="H68">
        <f t="shared" ref="H68:H102" si="4">AVERAGE(B68:G68)</f>
        <v>2.5781083804713627</v>
      </c>
      <c r="I68">
        <f t="shared" ref="I68:I102" si="5">STDEVA(B68:G68)</f>
        <v>5.4286227548034383</v>
      </c>
      <c r="L68">
        <v>7.5161462727272186</v>
      </c>
      <c r="M68">
        <v>-0.24677709090900457</v>
      </c>
      <c r="N68">
        <v>-4.2808254343434253</v>
      </c>
      <c r="O68">
        <v>-11.377088444444439</v>
      </c>
      <c r="P68">
        <v>3.1273044444444875</v>
      </c>
      <c r="Q68">
        <v>-12.127950333333249</v>
      </c>
      <c r="R68">
        <f t="shared" ref="R68:R102" si="6">AVERAGE(L68:Q68)</f>
        <v>-2.898198430976402</v>
      </c>
      <c r="S68">
        <f t="shared" ref="S68:S102" si="7">STDEVA(L68:Q68)</f>
        <v>7.8839945345214106</v>
      </c>
      <c r="T68">
        <v>65</v>
      </c>
    </row>
    <row r="69" spans="2:20" x14ac:dyDescent="0.25">
      <c r="B69">
        <v>10.211609000000019</v>
      </c>
      <c r="C69">
        <v>1.6434609999999885</v>
      </c>
      <c r="D69">
        <v>2.0262476666666531</v>
      </c>
      <c r="E69">
        <v>-4.7753800000000313</v>
      </c>
      <c r="F69">
        <v>6.9683789999999259</v>
      </c>
      <c r="G69">
        <v>1.0093593333333175</v>
      </c>
      <c r="H69">
        <f t="shared" si="4"/>
        <v>2.847279333333312</v>
      </c>
      <c r="I69">
        <f t="shared" si="5"/>
        <v>5.1927443749474094</v>
      </c>
      <c r="L69">
        <v>8.1991813333332768</v>
      </c>
      <c r="M69">
        <v>0.89301400000010867</v>
      </c>
      <c r="N69">
        <v>-3.6866183333333216</v>
      </c>
      <c r="O69">
        <v>-11.438754333333332</v>
      </c>
      <c r="P69">
        <v>3.6608893333333867</v>
      </c>
      <c r="Q69">
        <v>-10.953704999999898</v>
      </c>
      <c r="R69">
        <f t="shared" si="6"/>
        <v>-2.2209988333332964</v>
      </c>
      <c r="S69">
        <f t="shared" si="7"/>
        <v>7.9529749528969127</v>
      </c>
      <c r="T69">
        <v>66</v>
      </c>
    </row>
    <row r="70" spans="2:20" x14ac:dyDescent="0.25">
      <c r="B70">
        <v>9.7407686969697185</v>
      </c>
      <c r="C70">
        <v>1.9218513030302906</v>
      </c>
      <c r="D70">
        <v>2.3097655656565483</v>
      </c>
      <c r="E70">
        <v>-4.0946602424242835</v>
      </c>
      <c r="F70">
        <v>7.7565222222221299</v>
      </c>
      <c r="G70">
        <v>1.3512297171717025</v>
      </c>
      <c r="H70">
        <f t="shared" si="4"/>
        <v>3.1642462104376841</v>
      </c>
      <c r="I70">
        <f t="shared" si="5"/>
        <v>4.9516074351423578</v>
      </c>
      <c r="L70">
        <v>8.8942517777777166</v>
      </c>
      <c r="M70">
        <v>2.2836487272728396</v>
      </c>
      <c r="N70">
        <v>-3.0458945959595836</v>
      </c>
      <c r="O70">
        <v>-11.425206272727275</v>
      </c>
      <c r="P70">
        <v>4.2714343737374385</v>
      </c>
      <c r="Q70">
        <v>-9.6023248787877726</v>
      </c>
      <c r="R70">
        <f t="shared" si="6"/>
        <v>-1.4373484781144397</v>
      </c>
      <c r="S70">
        <f t="shared" si="7"/>
        <v>8.0273227076260536</v>
      </c>
      <c r="T70">
        <v>67</v>
      </c>
    </row>
    <row r="71" spans="2:20" x14ac:dyDescent="0.25">
      <c r="B71">
        <v>9.2512151818182051</v>
      </c>
      <c r="C71">
        <v>2.2002416060605934</v>
      </c>
      <c r="D71">
        <v>2.6357447979797799</v>
      </c>
      <c r="E71">
        <v>-3.282616959596008</v>
      </c>
      <c r="F71">
        <v>8.6656386666665561</v>
      </c>
      <c r="G71">
        <v>1.7604533939393772</v>
      </c>
      <c r="H71">
        <f t="shared" si="4"/>
        <v>3.5384461144780843</v>
      </c>
      <c r="I71">
        <f t="shared" si="5"/>
        <v>4.7163047915061096</v>
      </c>
      <c r="L71">
        <v>9.6095509393938716</v>
      </c>
      <c r="M71">
        <v>3.7115530909092249</v>
      </c>
      <c r="N71">
        <v>-2.2761676464646303</v>
      </c>
      <c r="O71">
        <v>-11.329627343434352</v>
      </c>
      <c r="P71">
        <v>4.9592688989899756</v>
      </c>
      <c r="Q71">
        <v>-8.0985258484847229</v>
      </c>
      <c r="R71">
        <f t="shared" si="6"/>
        <v>-0.57065798484843866</v>
      </c>
      <c r="S71">
        <f t="shared" si="7"/>
        <v>8.0979880984895001</v>
      </c>
      <c r="T71">
        <v>68</v>
      </c>
    </row>
    <row r="72" spans="2:20" x14ac:dyDescent="0.25">
      <c r="B72">
        <v>8.7694616969697208</v>
      </c>
      <c r="C72">
        <v>2.5365337272727113</v>
      </c>
      <c r="D72">
        <v>2.9769588181817928</v>
      </c>
      <c r="E72">
        <v>-2.3350828787879352</v>
      </c>
      <c r="F72">
        <v>9.692867999999871</v>
      </c>
      <c r="G72">
        <v>2.1891386363636176</v>
      </c>
      <c r="H72">
        <f t="shared" si="4"/>
        <v>3.9716463333332968</v>
      </c>
      <c r="I72">
        <f t="shared" si="5"/>
        <v>4.5111534691768682</v>
      </c>
      <c r="L72">
        <v>10.356554727272652</v>
      </c>
      <c r="M72">
        <v>5.325805636363774</v>
      </c>
      <c r="N72">
        <v>-1.4457333030302868</v>
      </c>
      <c r="O72">
        <v>-11.144656727272743</v>
      </c>
      <c r="P72">
        <v>5.7232490909091798</v>
      </c>
      <c r="Q72">
        <v>-6.4389424545453071</v>
      </c>
      <c r="R72">
        <f t="shared" si="6"/>
        <v>0.39604616161621148</v>
      </c>
      <c r="S72">
        <f t="shared" si="7"/>
        <v>8.1876784812828003</v>
      </c>
      <c r="T72">
        <v>69</v>
      </c>
    </row>
    <row r="73" spans="2:20" x14ac:dyDescent="0.25">
      <c r="B73">
        <v>8.2971493737373994</v>
      </c>
      <c r="C73">
        <v>2.8766859696969531</v>
      </c>
      <c r="D73">
        <v>3.4197380909090644</v>
      </c>
      <c r="E73">
        <v>-1.2493340303030962</v>
      </c>
      <c r="F73">
        <v>10.831278666666519</v>
      </c>
      <c r="G73">
        <v>2.7029691818181649</v>
      </c>
      <c r="H73">
        <f t="shared" si="4"/>
        <v>4.4797478754208333</v>
      </c>
      <c r="I73">
        <f t="shared" si="5"/>
        <v>4.3494194513031079</v>
      </c>
      <c r="L73">
        <v>11.154579969696892</v>
      </c>
      <c r="M73">
        <v>6.9950412727274287</v>
      </c>
      <c r="N73">
        <v>-0.45784951515149419</v>
      </c>
      <c r="O73">
        <v>-10.862619494949518</v>
      </c>
      <c r="P73">
        <v>6.5609694444445452</v>
      </c>
      <c r="Q73">
        <v>-4.6219067272725569</v>
      </c>
      <c r="R73">
        <f t="shared" si="6"/>
        <v>1.4613691582492159</v>
      </c>
      <c r="S73">
        <f t="shared" si="7"/>
        <v>8.2843965154325545</v>
      </c>
      <c r="T73">
        <v>70</v>
      </c>
    </row>
    <row r="74" spans="2:20" x14ac:dyDescent="0.25">
      <c r="B74">
        <v>7.8812041313131562</v>
      </c>
      <c r="C74">
        <v>3.3234817272727049</v>
      </c>
      <c r="D74">
        <v>3.8625173636363361</v>
      </c>
      <c r="E74">
        <v>-2.3821919191994334E-2</v>
      </c>
      <c r="F74">
        <v>12.069880222222057</v>
      </c>
      <c r="G74">
        <v>3.2445802525252345</v>
      </c>
      <c r="H74">
        <f t="shared" si="4"/>
        <v>5.0596402962962497</v>
      </c>
      <c r="I74">
        <f t="shared" si="5"/>
        <v>4.2588277083160895</v>
      </c>
      <c r="L74">
        <v>12.017419999999911</v>
      </c>
      <c r="M74">
        <v>8.7742430909092501</v>
      </c>
      <c r="N74">
        <v>0.59751260606062728</v>
      </c>
      <c r="O74">
        <v>-10.475877373737408</v>
      </c>
      <c r="P74">
        <v>7.4726322222223267</v>
      </c>
      <c r="Q74">
        <v>-2.6476440606058667</v>
      </c>
      <c r="R74">
        <f t="shared" si="6"/>
        <v>2.6230477474748066</v>
      </c>
      <c r="S74">
        <f t="shared" si="7"/>
        <v>8.4032699328988869</v>
      </c>
      <c r="T74">
        <v>71</v>
      </c>
    </row>
    <row r="75" spans="2:20" x14ac:dyDescent="0.25">
      <c r="B75">
        <v>7.5124368181818379</v>
      </c>
      <c r="C75">
        <v>3.7855122727272499</v>
      </c>
      <c r="D75">
        <v>4.4782029999999606</v>
      </c>
      <c r="E75">
        <v>1.3412681818180983</v>
      </c>
      <c r="F75">
        <v>13.39364999999983</v>
      </c>
      <c r="G75">
        <v>3.85564263636362</v>
      </c>
      <c r="H75">
        <f t="shared" si="4"/>
        <v>5.7277854848484324</v>
      </c>
      <c r="I75">
        <f t="shared" si="5"/>
        <v>4.2433664385274836</v>
      </c>
      <c r="L75">
        <v>12.954215545454447</v>
      </c>
      <c r="M75">
        <v>10.5965347272729</v>
      </c>
      <c r="N75">
        <v>1.8201038181818445</v>
      </c>
      <c r="O75">
        <v>-9.9771965454545892</v>
      </c>
      <c r="P75">
        <v>8.4584713636364803</v>
      </c>
      <c r="Q75">
        <v>-0.51843318181796494</v>
      </c>
      <c r="R75">
        <f t="shared" si="6"/>
        <v>3.8889492878788534</v>
      </c>
      <c r="S75">
        <f t="shared" si="7"/>
        <v>8.532601348138714</v>
      </c>
      <c r="T75">
        <v>72</v>
      </c>
    </row>
    <row r="76" spans="2:20" x14ac:dyDescent="0.25">
      <c r="B76">
        <v>7.2048660101010311</v>
      </c>
      <c r="C76">
        <v>4.3973949999999675</v>
      </c>
      <c r="D76">
        <v>5.0977309999999587</v>
      </c>
      <c r="E76">
        <v>2.8439736868685892</v>
      </c>
      <c r="F76">
        <v>14.791322888888706</v>
      </c>
      <c r="G76">
        <v>4.520157585858569</v>
      </c>
      <c r="H76">
        <f t="shared" si="4"/>
        <v>6.4759076952861365</v>
      </c>
      <c r="I76">
        <f t="shared" si="5"/>
        <v>4.3107539764327951</v>
      </c>
      <c r="L76">
        <v>13.971943262626151</v>
      </c>
      <c r="M76">
        <v>12.461916181818358</v>
      </c>
      <c r="N76">
        <v>3.1077285656565925</v>
      </c>
      <c r="O76">
        <v>-9.3603416565657103</v>
      </c>
      <c r="P76">
        <v>9.5049925656566963</v>
      </c>
      <c r="Q76">
        <v>1.7734117878790121</v>
      </c>
      <c r="R76">
        <f t="shared" si="6"/>
        <v>5.243275117845184</v>
      </c>
      <c r="S76">
        <f t="shared" si="7"/>
        <v>8.6755610250431481</v>
      </c>
      <c r="T76">
        <v>73</v>
      </c>
    </row>
    <row r="77" spans="2:20" x14ac:dyDescent="0.25">
      <c r="B77">
        <v>7.0275034444444557</v>
      </c>
      <c r="C77">
        <v>5.0438589999999666</v>
      </c>
      <c r="D77">
        <v>5.9013306161615589</v>
      </c>
      <c r="E77">
        <v>4.4813631111110039</v>
      </c>
      <c r="F77">
        <v>16.231475666666473</v>
      </c>
      <c r="G77">
        <v>5.2344387171717024</v>
      </c>
      <c r="H77">
        <f t="shared" si="4"/>
        <v>7.3199950925925252</v>
      </c>
      <c r="I77">
        <f t="shared" si="5"/>
        <v>4.4519842478690714</v>
      </c>
      <c r="L77">
        <v>15.073131565656441</v>
      </c>
      <c r="M77">
        <v>14.327544545454726</v>
      </c>
      <c r="N77">
        <v>4.5485729292929609</v>
      </c>
      <c r="O77">
        <v>-8.6199577272727943</v>
      </c>
      <c r="P77">
        <v>10.609419686868819</v>
      </c>
      <c r="Q77">
        <v>4.2220273030305311</v>
      </c>
      <c r="R77">
        <f t="shared" si="6"/>
        <v>6.6934563838384475</v>
      </c>
      <c r="S77">
        <f t="shared" si="7"/>
        <v>8.8209088565318901</v>
      </c>
      <c r="T77">
        <v>74</v>
      </c>
    </row>
    <row r="78" spans="2:20" x14ac:dyDescent="0.25">
      <c r="B78">
        <v>6.9320663333333323</v>
      </c>
      <c r="C78">
        <v>5.8647066363635902</v>
      </c>
      <c r="D78">
        <v>6.7436821515150918</v>
      </c>
      <c r="E78">
        <v>6.2521736666665575</v>
      </c>
      <c r="F78">
        <v>17.695103666666462</v>
      </c>
      <c r="G78">
        <v>6.0295880909090771</v>
      </c>
      <c r="H78">
        <f t="shared" si="4"/>
        <v>8.2528867575756859</v>
      </c>
      <c r="I78">
        <f t="shared" si="5"/>
        <v>4.6438570050995187</v>
      </c>
      <c r="L78">
        <v>16.256363424242288</v>
      </c>
      <c r="M78">
        <v>16.193296363636549</v>
      </c>
      <c r="N78">
        <v>6.0432512121212438</v>
      </c>
      <c r="O78">
        <v>-7.7432968181818875</v>
      </c>
      <c r="P78">
        <v>11.769630515151649</v>
      </c>
      <c r="Q78">
        <v>6.7949178181820491</v>
      </c>
      <c r="R78">
        <f t="shared" si="6"/>
        <v>8.2190270858586469</v>
      </c>
      <c r="S78">
        <f t="shared" si="7"/>
        <v>8.970534018880322</v>
      </c>
      <c r="T78">
        <v>75</v>
      </c>
    </row>
    <row r="79" spans="2:20" x14ac:dyDescent="0.25">
      <c r="B79">
        <v>6.9497391111111098</v>
      </c>
      <c r="C79">
        <v>6.7436821515151051</v>
      </c>
      <c r="D79">
        <v>7.7474488080807298</v>
      </c>
      <c r="E79">
        <v>8.1464984040402886</v>
      </c>
      <c r="F79">
        <v>19.163486666666458</v>
      </c>
      <c r="G79">
        <v>6.8516935454545349</v>
      </c>
      <c r="H79">
        <f t="shared" si="4"/>
        <v>9.2670914478113708</v>
      </c>
      <c r="I79">
        <f t="shared" si="5"/>
        <v>4.880072626626939</v>
      </c>
      <c r="L79">
        <v>17.516330949494797</v>
      </c>
      <c r="M79">
        <v>17.989335000000182</v>
      </c>
      <c r="N79">
        <v>7.6540049090909443</v>
      </c>
      <c r="O79">
        <v>-6.7344102525253344</v>
      </c>
      <c r="P79">
        <v>12.983645818181953</v>
      </c>
      <c r="Q79">
        <v>9.4757701818184099</v>
      </c>
      <c r="R79">
        <f t="shared" si="6"/>
        <v>9.8141127676768267</v>
      </c>
      <c r="S79">
        <f t="shared" si="7"/>
        <v>9.1086609229099782</v>
      </c>
      <c r="T79">
        <v>76</v>
      </c>
    </row>
    <row r="80" spans="2:20" x14ac:dyDescent="0.25">
      <c r="B80">
        <v>7.1393646666666486</v>
      </c>
      <c r="C80">
        <v>7.7944866666666055</v>
      </c>
      <c r="D80">
        <v>8.8293195555554753</v>
      </c>
      <c r="E80">
        <v>10.15381877777765</v>
      </c>
      <c r="F80">
        <v>20.618607111110901</v>
      </c>
      <c r="G80">
        <v>7.7830673333333245</v>
      </c>
      <c r="H80">
        <f t="shared" si="4"/>
        <v>10.386444018518434</v>
      </c>
      <c r="I80">
        <f t="shared" si="5"/>
        <v>5.1227970884118603</v>
      </c>
      <c r="L80">
        <v>18.843772888888722</v>
      </c>
      <c r="M80">
        <v>19.77143100000017</v>
      </c>
      <c r="N80">
        <v>9.3014140000000349</v>
      </c>
      <c r="O80">
        <v>-5.5973137777778748</v>
      </c>
      <c r="P80">
        <v>14.249038000000136</v>
      </c>
      <c r="Q80">
        <v>12.245047333333556</v>
      </c>
      <c r="R80">
        <f t="shared" si="6"/>
        <v>11.46889824074079</v>
      </c>
      <c r="S80">
        <f t="shared" si="7"/>
        <v>9.2477672049452906</v>
      </c>
      <c r="T80">
        <v>77</v>
      </c>
    </row>
    <row r="81" spans="2:20" x14ac:dyDescent="0.25">
      <c r="B81">
        <v>7.4301888181817795</v>
      </c>
      <c r="C81">
        <v>8.9233952727272108</v>
      </c>
      <c r="D81">
        <v>10.025327272727173</v>
      </c>
      <c r="E81">
        <v>12.263316030302896</v>
      </c>
      <c r="F81">
        <v>22.04336566666646</v>
      </c>
      <c r="G81">
        <v>8.7406994545454477</v>
      </c>
      <c r="H81">
        <f t="shared" si="4"/>
        <v>11.57104875252516</v>
      </c>
      <c r="I81">
        <f t="shared" si="5"/>
        <v>5.3796947407954567</v>
      </c>
      <c r="L81">
        <v>20.22558442424225</v>
      </c>
      <c r="M81">
        <v>21.390798272727444</v>
      </c>
      <c r="N81">
        <v>11.011063939393978</v>
      </c>
      <c r="O81">
        <v>-4.3348462424243541</v>
      </c>
      <c r="P81">
        <v>15.564003454545585</v>
      </c>
      <c r="Q81">
        <v>15.079919272727484</v>
      </c>
      <c r="R81">
        <f t="shared" si="6"/>
        <v>13.156087186868731</v>
      </c>
      <c r="S81">
        <f t="shared" si="7"/>
        <v>9.3575779501288476</v>
      </c>
      <c r="T81">
        <v>78</v>
      </c>
    </row>
    <row r="82" spans="2:20" x14ac:dyDescent="0.25">
      <c r="B82">
        <v>7.8675423030302625</v>
      </c>
      <c r="C82">
        <v>10.194975090909015</v>
      </c>
      <c r="D82">
        <v>11.325960545454443</v>
      </c>
      <c r="E82">
        <v>14.462017696969552</v>
      </c>
      <c r="F82">
        <v>23.421931222222018</v>
      </c>
      <c r="G82">
        <v>9.7873275757575726</v>
      </c>
      <c r="H82">
        <f t="shared" si="4"/>
        <v>12.84329240572381</v>
      </c>
      <c r="I82">
        <f t="shared" si="5"/>
        <v>5.6203338242318504</v>
      </c>
      <c r="L82">
        <v>21.644658666666487</v>
      </c>
      <c r="M82">
        <v>22.970988363636515</v>
      </c>
      <c r="N82">
        <v>12.738268989899028</v>
      </c>
      <c r="O82">
        <v>-2.952240464646593</v>
      </c>
      <c r="P82">
        <v>16.924609777777903</v>
      </c>
      <c r="Q82">
        <v>17.954254666666859</v>
      </c>
      <c r="R82">
        <f t="shared" si="6"/>
        <v>14.880090000000033</v>
      </c>
      <c r="S82">
        <f t="shared" si="7"/>
        <v>9.4597249657262541</v>
      </c>
      <c r="T82">
        <v>79</v>
      </c>
    </row>
    <row r="83" spans="2:20" x14ac:dyDescent="0.25">
      <c r="B83">
        <v>8.4803474646464014</v>
      </c>
      <c r="C83">
        <v>11.55215763636356</v>
      </c>
      <c r="D83">
        <v>12.68781785858574</v>
      </c>
      <c r="E83">
        <v>16.734321737373588</v>
      </c>
      <c r="F83">
        <v>24.740252888888694</v>
      </c>
      <c r="G83">
        <v>10.88501706060606</v>
      </c>
      <c r="H83">
        <f t="shared" si="4"/>
        <v>14.179985774410673</v>
      </c>
      <c r="I83">
        <f t="shared" si="5"/>
        <v>5.8398392998442201</v>
      </c>
      <c r="L83">
        <v>23.078389333333149</v>
      </c>
      <c r="M83">
        <v>24.355292545454699</v>
      </c>
      <c r="N83">
        <v>14.465748383838424</v>
      </c>
      <c r="O83">
        <v>-1.4571931313132744</v>
      </c>
      <c r="P83">
        <v>18.313206010101133</v>
      </c>
      <c r="Q83">
        <v>20.832841333333512</v>
      </c>
      <c r="R83">
        <f t="shared" si="6"/>
        <v>16.598047412457941</v>
      </c>
      <c r="S83">
        <f t="shared" si="7"/>
        <v>9.5245298285332751</v>
      </c>
      <c r="T83">
        <v>80</v>
      </c>
    </row>
    <row r="84" spans="2:20" x14ac:dyDescent="0.25">
      <c r="B84">
        <v>9.1952268181817303</v>
      </c>
      <c r="C84">
        <v>13.006578363636276</v>
      </c>
      <c r="D84">
        <v>14.154116181818059</v>
      </c>
      <c r="E84">
        <v>19.062221090908935</v>
      </c>
      <c r="F84">
        <v>25.986451999999801</v>
      </c>
      <c r="G84">
        <v>12.04602263636364</v>
      </c>
      <c r="H84">
        <f t="shared" si="4"/>
        <v>15.57510284848474</v>
      </c>
      <c r="I84">
        <f t="shared" si="5"/>
        <v>6.038707332420266</v>
      </c>
      <c r="L84">
        <v>24.497517909090725</v>
      </c>
      <c r="M84">
        <v>25.640510000000123</v>
      </c>
      <c r="N84">
        <v>16.193296363636403</v>
      </c>
      <c r="O84">
        <v>0.14021909090893447</v>
      </c>
      <c r="P84">
        <v>19.717331000000119</v>
      </c>
      <c r="Q84">
        <v>23.672343636363799</v>
      </c>
      <c r="R84">
        <f t="shared" si="6"/>
        <v>18.310203000000016</v>
      </c>
      <c r="S84">
        <f t="shared" si="7"/>
        <v>9.5642923091543377</v>
      </c>
      <c r="T84">
        <v>81</v>
      </c>
    </row>
    <row r="85" spans="2:20" x14ac:dyDescent="0.25">
      <c r="B85">
        <v>10.062102272727182</v>
      </c>
      <c r="C85">
        <v>14.536628787878698</v>
      </c>
      <c r="D85">
        <v>15.641750767676633</v>
      </c>
      <c r="E85">
        <v>21.42527439393923</v>
      </c>
      <c r="F85">
        <v>27.138443111110924</v>
      </c>
      <c r="G85">
        <v>13.284834939393948</v>
      </c>
      <c r="H85">
        <f t="shared" si="4"/>
        <v>17.014839045454433</v>
      </c>
      <c r="I85">
        <f t="shared" si="5"/>
        <v>6.2003173467610067</v>
      </c>
      <c r="L85">
        <v>25.877425131312947</v>
      </c>
      <c r="M85">
        <v>26.727554000000126</v>
      </c>
      <c r="N85">
        <v>17.857327888888928</v>
      </c>
      <c r="O85">
        <v>1.8275467070705376</v>
      </c>
      <c r="P85">
        <v>21.122795242424353</v>
      </c>
      <c r="Q85">
        <v>26.44014863636378</v>
      </c>
      <c r="R85">
        <f t="shared" si="6"/>
        <v>19.975466267676779</v>
      </c>
      <c r="S85">
        <f t="shared" si="7"/>
        <v>9.5641600117028744</v>
      </c>
      <c r="T85">
        <v>82</v>
      </c>
    </row>
    <row r="86" spans="2:20" x14ac:dyDescent="0.25">
      <c r="B86">
        <v>11.07154050505039</v>
      </c>
      <c r="C86">
        <v>16.117886242424145</v>
      </c>
      <c r="D86">
        <v>17.206195898989762</v>
      </c>
      <c r="E86">
        <v>23.800357797979629</v>
      </c>
      <c r="F86">
        <v>28.201692888888712</v>
      </c>
      <c r="G86">
        <v>14.560503060606074</v>
      </c>
      <c r="H86">
        <f t="shared" si="4"/>
        <v>18.493029398989787</v>
      </c>
      <c r="I86">
        <f t="shared" si="5"/>
        <v>6.328765879232229</v>
      </c>
      <c r="L86">
        <v>27.195969848484669</v>
      </c>
      <c r="M86">
        <v>27.642900909090997</v>
      </c>
      <c r="N86">
        <v>19.507416777777816</v>
      </c>
      <c r="O86">
        <v>3.5900601414139608</v>
      </c>
      <c r="P86">
        <v>22.514382777777879</v>
      </c>
      <c r="Q86">
        <v>29.105444030303154</v>
      </c>
      <c r="R86">
        <f t="shared" si="6"/>
        <v>21.592695747474746</v>
      </c>
      <c r="S86">
        <f t="shared" si="7"/>
        <v>9.5261307364295025</v>
      </c>
      <c r="T86">
        <v>83</v>
      </c>
    </row>
    <row r="87" spans="2:20" x14ac:dyDescent="0.25">
      <c r="B87">
        <v>12.163751515151379</v>
      </c>
      <c r="C87">
        <v>17.750350727272629</v>
      </c>
      <c r="D87">
        <v>18.773125454545308</v>
      </c>
      <c r="E87">
        <v>26.162518909090743</v>
      </c>
      <c r="F87">
        <v>29.173989333333171</v>
      </c>
      <c r="G87">
        <v>15.940150393939414</v>
      </c>
      <c r="H87">
        <f t="shared" si="4"/>
        <v>19.993981055555441</v>
      </c>
      <c r="I87">
        <f t="shared" si="5"/>
        <v>6.4279672427222039</v>
      </c>
      <c r="L87">
        <v>28.433676060605894</v>
      </c>
      <c r="M87">
        <v>28.386550727272816</v>
      </c>
      <c r="N87">
        <v>21.030938878787914</v>
      </c>
      <c r="O87">
        <v>5.4111148787876893</v>
      </c>
      <c r="P87">
        <v>23.876408666666759</v>
      </c>
      <c r="Q87">
        <v>31.639939000000101</v>
      </c>
      <c r="R87">
        <f t="shared" si="6"/>
        <v>23.12977136868686</v>
      </c>
      <c r="S87">
        <f t="shared" si="7"/>
        <v>9.456230117772142</v>
      </c>
      <c r="T87">
        <v>84</v>
      </c>
    </row>
    <row r="88" spans="2:20" x14ac:dyDescent="0.25">
      <c r="B88">
        <v>13.376701414141273</v>
      </c>
      <c r="C88">
        <v>19.400206181818081</v>
      </c>
      <c r="D88">
        <v>20.375665090908942</v>
      </c>
      <c r="E88">
        <v>28.485319868686702</v>
      </c>
      <c r="F88">
        <v>30.05543488888874</v>
      </c>
      <c r="G88">
        <v>17.346103929292955</v>
      </c>
      <c r="H88">
        <f t="shared" si="4"/>
        <v>21.506571895622784</v>
      </c>
      <c r="I88">
        <f t="shared" si="5"/>
        <v>6.4947054777708946</v>
      </c>
      <c r="L88">
        <v>29.574696343434191</v>
      </c>
      <c r="M88">
        <v>28.888720909090956</v>
      </c>
      <c r="N88">
        <v>22.530353020202057</v>
      </c>
      <c r="O88">
        <v>7.2726223030301052</v>
      </c>
      <c r="P88">
        <v>25.191179222222306</v>
      </c>
      <c r="Q88">
        <v>34.018835242424323</v>
      </c>
      <c r="R88">
        <f t="shared" si="6"/>
        <v>24.579401173400655</v>
      </c>
      <c r="S88">
        <f t="shared" si="7"/>
        <v>9.3458396257015526</v>
      </c>
      <c r="T88">
        <v>85</v>
      </c>
    </row>
    <row r="89" spans="2:20" x14ac:dyDescent="0.25">
      <c r="B89">
        <v>14.672987979797819</v>
      </c>
      <c r="C89">
        <v>21.072421454545353</v>
      </c>
      <c r="D89">
        <v>21.978204727272576</v>
      </c>
      <c r="E89">
        <v>30.74260332323216</v>
      </c>
      <c r="F89">
        <v>30.84842244444431</v>
      </c>
      <c r="G89">
        <v>18.848730434343466</v>
      </c>
      <c r="H89">
        <f t="shared" si="4"/>
        <v>23.027228393939282</v>
      </c>
      <c r="I89">
        <f t="shared" si="5"/>
        <v>6.524921234687306</v>
      </c>
      <c r="L89">
        <v>30.606922313131172</v>
      </c>
      <c r="M89">
        <v>29.270151272727318</v>
      </c>
      <c r="N89">
        <v>23.842587292929323</v>
      </c>
      <c r="O89">
        <v>9.155241454545255</v>
      </c>
      <c r="P89">
        <v>26.430270545454619</v>
      </c>
      <c r="Q89">
        <v>36.213588939394008</v>
      </c>
      <c r="R89">
        <f t="shared" si="6"/>
        <v>25.919793636363618</v>
      </c>
      <c r="S89">
        <f t="shared" si="7"/>
        <v>9.2171782665806923</v>
      </c>
      <c r="T89">
        <v>86</v>
      </c>
    </row>
    <row r="90" spans="2:20" x14ac:dyDescent="0.25">
      <c r="B90">
        <v>16.017805181818005</v>
      </c>
      <c r="C90">
        <v>22.74408636363626</v>
      </c>
      <c r="D90">
        <v>23.579460181818028</v>
      </c>
      <c r="E90">
        <v>32.910392909090753</v>
      </c>
      <c r="F90">
        <v>31.557228333333214</v>
      </c>
      <c r="G90">
        <v>20.392555969697007</v>
      </c>
      <c r="H90">
        <f t="shared" si="4"/>
        <v>24.533588156565543</v>
      </c>
      <c r="I90">
        <f t="shared" si="5"/>
        <v>6.5311830980215033</v>
      </c>
      <c r="L90">
        <v>31.521645515151391</v>
      </c>
      <c r="M90">
        <v>29.370712545454552</v>
      </c>
      <c r="N90">
        <v>25.124350424242454</v>
      </c>
      <c r="O90">
        <v>11.038858727272519</v>
      </c>
      <c r="P90">
        <v>27.588527696969759</v>
      </c>
      <c r="Q90">
        <v>38.18158681818187</v>
      </c>
      <c r="R90">
        <f t="shared" si="6"/>
        <v>27.137613621212086</v>
      </c>
      <c r="S90">
        <f t="shared" si="7"/>
        <v>9.0509918988699738</v>
      </c>
      <c r="T90">
        <v>87</v>
      </c>
    </row>
    <row r="91" spans="2:20" x14ac:dyDescent="0.25">
      <c r="B91">
        <v>17.424936999999819</v>
      </c>
      <c r="C91">
        <v>24.414833999999892</v>
      </c>
      <c r="D91">
        <v>25.180593333333174</v>
      </c>
      <c r="E91">
        <v>34.969153555555408</v>
      </c>
      <c r="F91">
        <v>32.187525888888786</v>
      </c>
      <c r="G91">
        <v>22.005046555555598</v>
      </c>
      <c r="H91">
        <f t="shared" si="4"/>
        <v>26.030348388888783</v>
      </c>
      <c r="I91">
        <f t="shared" si="5"/>
        <v>6.5023257837597876</v>
      </c>
      <c r="L91">
        <v>32.313104555555448</v>
      </c>
      <c r="M91">
        <v>29.41509999999997</v>
      </c>
      <c r="N91">
        <v>26.163901555555579</v>
      </c>
      <c r="O91">
        <v>12.901360444444233</v>
      </c>
      <c r="P91">
        <v>28.656114666666721</v>
      </c>
      <c r="Q91">
        <v>39.948677000000039</v>
      </c>
      <c r="R91">
        <f t="shared" si="6"/>
        <v>28.233043037036996</v>
      </c>
      <c r="S91">
        <f t="shared" si="7"/>
        <v>8.8861810358209077</v>
      </c>
      <c r="T91">
        <v>88</v>
      </c>
    </row>
    <row r="92" spans="2:20" x14ac:dyDescent="0.25">
      <c r="B92">
        <v>18.857106111110919</v>
      </c>
      <c r="C92">
        <v>25.700837545454515</v>
      </c>
      <c r="D92">
        <v>25.883990272727228</v>
      </c>
      <c r="E92">
        <v>36.906919767676627</v>
      </c>
      <c r="F92">
        <v>32.745948333333239</v>
      </c>
      <c r="G92">
        <v>23.680645606060658</v>
      </c>
      <c r="H92">
        <f t="shared" si="4"/>
        <v>27.295907939393867</v>
      </c>
      <c r="I92">
        <f t="shared" si="5"/>
        <v>6.4945476786898535</v>
      </c>
      <c r="L92">
        <v>32.977230020201937</v>
      </c>
      <c r="M92">
        <v>29.203487090909061</v>
      </c>
      <c r="N92">
        <v>27.170423777777803</v>
      </c>
      <c r="O92">
        <v>14.725819484848278</v>
      </c>
      <c r="P92">
        <v>29.626200828282872</v>
      </c>
      <c r="Q92">
        <v>41.514695454545482</v>
      </c>
      <c r="R92">
        <f t="shared" si="6"/>
        <v>29.202976109427571</v>
      </c>
      <c r="S92">
        <f t="shared" si="7"/>
        <v>8.7146070267476059</v>
      </c>
      <c r="T92">
        <v>89</v>
      </c>
    </row>
    <row r="93" spans="2:20" x14ac:dyDescent="0.25">
      <c r="B93">
        <v>20.302946363636167</v>
      </c>
      <c r="C93">
        <v>26.140404090909062</v>
      </c>
      <c r="D93">
        <v>26.3052415454545</v>
      </c>
      <c r="E93">
        <v>38.721148363636225</v>
      </c>
      <c r="F93">
        <v>33.239654999999907</v>
      </c>
      <c r="G93">
        <v>25.397079545454602</v>
      </c>
      <c r="H93">
        <f t="shared" si="4"/>
        <v>28.351079151515076</v>
      </c>
      <c r="I93">
        <f t="shared" si="5"/>
        <v>6.5422870629232674</v>
      </c>
      <c r="L93">
        <v>33.494944818181736</v>
      </c>
      <c r="M93">
        <v>28.970105545454498</v>
      </c>
      <c r="N93">
        <v>27.890784181818198</v>
      </c>
      <c r="O93">
        <v>16.497829545454341</v>
      </c>
      <c r="P93">
        <v>30.494781363636395</v>
      </c>
      <c r="Q93">
        <v>42.883364909090922</v>
      </c>
      <c r="R93">
        <f t="shared" si="6"/>
        <v>30.038635060606012</v>
      </c>
      <c r="S93">
        <f t="shared" si="7"/>
        <v>8.5586174606891081</v>
      </c>
      <c r="T93">
        <v>90</v>
      </c>
    </row>
    <row r="94" spans="2:20" x14ac:dyDescent="0.25">
      <c r="B94">
        <v>21.754146212121007</v>
      </c>
      <c r="C94">
        <v>26.593482636363603</v>
      </c>
      <c r="D94">
        <v>26.758020818181766</v>
      </c>
      <c r="E94">
        <v>40.418500333333199</v>
      </c>
      <c r="F94">
        <v>33.669280777777693</v>
      </c>
      <c r="G94">
        <v>27.191714363636429</v>
      </c>
      <c r="H94">
        <f t="shared" si="4"/>
        <v>29.397524190235618</v>
      </c>
      <c r="I94">
        <f t="shared" si="5"/>
        <v>6.6003980256391843</v>
      </c>
      <c r="L94">
        <v>33.877581636363573</v>
      </c>
      <c r="M94">
        <v>28.627880818181769</v>
      </c>
      <c r="N94">
        <v>28.579348828282846</v>
      </c>
      <c r="O94">
        <v>18.206241717171515</v>
      </c>
      <c r="P94">
        <v>31.260296020202045</v>
      </c>
      <c r="Q94">
        <v>44.061856696969706</v>
      </c>
      <c r="R94">
        <f t="shared" si="6"/>
        <v>30.768867619528574</v>
      </c>
      <c r="S94">
        <f t="shared" si="7"/>
        <v>8.411974202382666</v>
      </c>
      <c r="T94">
        <v>91</v>
      </c>
    </row>
    <row r="95" spans="2:20" x14ac:dyDescent="0.25">
      <c r="B95">
        <v>23.195195757575551</v>
      </c>
      <c r="C95">
        <v>27.087097181818148</v>
      </c>
      <c r="D95">
        <v>27.231068090909041</v>
      </c>
      <c r="E95">
        <v>42.013064515151392</v>
      </c>
      <c r="F95">
        <v>34.050652444444367</v>
      </c>
      <c r="G95">
        <v>29.006767050505125</v>
      </c>
      <c r="H95">
        <f t="shared" si="4"/>
        <v>30.430640840067269</v>
      </c>
      <c r="I95">
        <f t="shared" si="5"/>
        <v>6.6791115320393315</v>
      </c>
      <c r="L95">
        <v>34.134836525252489</v>
      </c>
      <c r="M95">
        <v>28.285550454545405</v>
      </c>
      <c r="N95">
        <v>28.959356161616171</v>
      </c>
      <c r="O95">
        <v>19.843930040403848</v>
      </c>
      <c r="P95">
        <v>31.921615767676791</v>
      </c>
      <c r="Q95">
        <v>45.060347060606063</v>
      </c>
      <c r="R95">
        <f t="shared" si="6"/>
        <v>31.367606001683459</v>
      </c>
      <c r="S95">
        <f t="shared" si="7"/>
        <v>8.2891433893556989</v>
      </c>
      <c r="T95">
        <v>92</v>
      </c>
    </row>
    <row r="96" spans="2:20" x14ac:dyDescent="0.25">
      <c r="B96">
        <v>24.62715396969676</v>
      </c>
      <c r="C96">
        <v>27.643022545454489</v>
      </c>
      <c r="D96">
        <v>27.849507272727188</v>
      </c>
      <c r="E96">
        <v>43.522901454545334</v>
      </c>
      <c r="F96">
        <v>34.389803333333269</v>
      </c>
      <c r="G96">
        <v>30.89258175757584</v>
      </c>
      <c r="H96">
        <f t="shared" si="4"/>
        <v>31.487495055555481</v>
      </c>
      <c r="I96">
        <f t="shared" si="5"/>
        <v>6.7632466488139604</v>
      </c>
      <c r="L96">
        <v>34.286876606060588</v>
      </c>
      <c r="M96">
        <v>27.94300881818177</v>
      </c>
      <c r="N96">
        <v>29.312532424242434</v>
      </c>
      <c r="O96">
        <v>21.40828993939375</v>
      </c>
      <c r="P96">
        <v>32.465012242424258</v>
      </c>
      <c r="Q96">
        <v>45.872515909090914</v>
      </c>
      <c r="R96">
        <f t="shared" si="6"/>
        <v>31.881372656565617</v>
      </c>
      <c r="S96">
        <f t="shared" si="7"/>
        <v>8.1691405348826915</v>
      </c>
      <c r="T96">
        <v>93</v>
      </c>
    </row>
    <row r="97" spans="2:20" x14ac:dyDescent="0.25">
      <c r="B97">
        <v>26.032096141413927</v>
      </c>
      <c r="C97">
        <v>28.468961454545397</v>
      </c>
      <c r="D97">
        <v>28.641032060605973</v>
      </c>
      <c r="E97">
        <v>44.967451656565544</v>
      </c>
      <c r="F97">
        <v>34.692018999999945</v>
      </c>
      <c r="G97">
        <v>32.794476575757663</v>
      </c>
      <c r="H97">
        <f t="shared" si="4"/>
        <v>32.599339481481408</v>
      </c>
      <c r="I97">
        <f t="shared" si="5"/>
        <v>6.8299998565075786</v>
      </c>
      <c r="L97">
        <v>34.360959585858573</v>
      </c>
      <c r="M97">
        <v>27.64367181818178</v>
      </c>
      <c r="N97">
        <v>29.372356525252524</v>
      </c>
      <c r="O97">
        <v>22.901139090908906</v>
      </c>
      <c r="P97">
        <v>32.914592141414154</v>
      </c>
      <c r="Q97">
        <v>46.526080212121208</v>
      </c>
      <c r="R97">
        <f t="shared" si="6"/>
        <v>32.286466562289526</v>
      </c>
      <c r="S97">
        <f t="shared" si="7"/>
        <v>8.0696544168060615</v>
      </c>
      <c r="T97">
        <v>94</v>
      </c>
    </row>
    <row r="98" spans="2:20" x14ac:dyDescent="0.25">
      <c r="B98">
        <v>27.416698777777562</v>
      </c>
      <c r="C98">
        <v>29.288653393939342</v>
      </c>
      <c r="D98">
        <v>29.417980585858501</v>
      </c>
      <c r="E98">
        <v>46.365964555555436</v>
      </c>
      <c r="F98">
        <v>34.961914999999948</v>
      </c>
      <c r="G98">
        <v>34.733261060606161</v>
      </c>
      <c r="H98">
        <f t="shared" si="4"/>
        <v>33.697412228956161</v>
      </c>
      <c r="I98">
        <f t="shared" si="5"/>
        <v>6.9334294432249104</v>
      </c>
      <c r="L98">
        <v>34.385394949494945</v>
      </c>
      <c r="M98">
        <v>27.387539454545415</v>
      </c>
      <c r="N98">
        <v>29.41345602020202</v>
      </c>
      <c r="O98">
        <v>24.328285202020023</v>
      </c>
      <c r="P98">
        <v>33.277167050505057</v>
      </c>
      <c r="Q98">
        <v>47.051247727272724</v>
      </c>
      <c r="R98">
        <f t="shared" si="6"/>
        <v>32.640515067340033</v>
      </c>
      <c r="S98">
        <f t="shared" si="7"/>
        <v>7.9777186659234403</v>
      </c>
      <c r="T98">
        <v>95</v>
      </c>
    </row>
    <row r="99" spans="2:20" x14ac:dyDescent="0.25">
      <c r="B99">
        <v>28.784211272727074</v>
      </c>
      <c r="C99">
        <v>30.064616545454491</v>
      </c>
      <c r="D99">
        <v>30.161611939393854</v>
      </c>
      <c r="E99">
        <v>47.736344696969581</v>
      </c>
      <c r="F99">
        <v>35.203461999999952</v>
      </c>
      <c r="G99">
        <v>36.685413424242526</v>
      </c>
      <c r="H99">
        <f t="shared" si="4"/>
        <v>34.772609979797913</v>
      </c>
      <c r="I99">
        <f t="shared" si="5"/>
        <v>7.0878811005669791</v>
      </c>
      <c r="L99">
        <v>34.385911212121215</v>
      </c>
      <c r="M99">
        <v>27.196619818181794</v>
      </c>
      <c r="N99">
        <v>29.22699963636363</v>
      </c>
      <c r="O99">
        <v>25.698996999999828</v>
      </c>
      <c r="P99">
        <v>33.560681696969702</v>
      </c>
      <c r="Q99">
        <v>47.463467727272722</v>
      </c>
      <c r="R99">
        <f t="shared" si="6"/>
        <v>32.922112848484815</v>
      </c>
      <c r="S99">
        <f t="shared" si="7"/>
        <v>7.9070855842790166</v>
      </c>
      <c r="T99">
        <v>96</v>
      </c>
    </row>
    <row r="100" spans="2:20" x14ac:dyDescent="0.25">
      <c r="B100">
        <v>30.116630515151325</v>
      </c>
      <c r="C100">
        <v>30.794748757575753</v>
      </c>
      <c r="D100">
        <v>30.798304434343429</v>
      </c>
      <c r="E100">
        <v>49.094187090908967</v>
      </c>
      <c r="F100">
        <v>35.419979111111068</v>
      </c>
      <c r="G100">
        <v>38.649151282828392</v>
      </c>
      <c r="H100">
        <f t="shared" si="4"/>
        <v>35.812166865319824</v>
      </c>
      <c r="I100">
        <f t="shared" si="5"/>
        <v>7.3125479602319556</v>
      </c>
      <c r="L100">
        <v>34.384570030303031</v>
      </c>
      <c r="M100">
        <v>27.038306545454521</v>
      </c>
      <c r="N100">
        <v>29.031061757575753</v>
      </c>
      <c r="O100">
        <v>27.025390565656391</v>
      </c>
      <c r="P100">
        <v>33.773952151515154</v>
      </c>
      <c r="Q100">
        <v>47.777343727272715</v>
      </c>
      <c r="R100">
        <f t="shared" si="6"/>
        <v>33.171770796296265</v>
      </c>
      <c r="S100">
        <f t="shared" si="7"/>
        <v>7.8447321178985794</v>
      </c>
      <c r="T100">
        <v>97</v>
      </c>
    </row>
    <row r="101" spans="2:20" x14ac:dyDescent="0.25">
      <c r="B101">
        <v>31.43069868686851</v>
      </c>
      <c r="C101">
        <v>30.837416878787877</v>
      </c>
      <c r="D101">
        <v>30.839194717171715</v>
      </c>
      <c r="E101">
        <v>50.45315997979786</v>
      </c>
      <c r="F101">
        <v>35.614110666666626</v>
      </c>
      <c r="G101">
        <v>40.608645171717285</v>
      </c>
      <c r="H101">
        <f t="shared" si="4"/>
        <v>36.63053768350165</v>
      </c>
      <c r="I101">
        <f t="shared" si="5"/>
        <v>7.7725359801931786</v>
      </c>
      <c r="L101">
        <v>34.399896616161605</v>
      </c>
      <c r="M101">
        <v>26.912313272727257</v>
      </c>
      <c r="N101">
        <v>28.716605747474738</v>
      </c>
      <c r="O101">
        <v>28.321790676767503</v>
      </c>
      <c r="P101">
        <v>33.926391131313132</v>
      </c>
      <c r="Q101">
        <v>48.006175363636359</v>
      </c>
      <c r="R101">
        <f t="shared" si="6"/>
        <v>33.380528801346763</v>
      </c>
      <c r="S101">
        <f t="shared" si="7"/>
        <v>7.802915295969286</v>
      </c>
      <c r="T101">
        <v>98</v>
      </c>
    </row>
    <row r="102" spans="2:20" x14ac:dyDescent="0.25">
      <c r="B102">
        <v>32.728034999999998</v>
      </c>
      <c r="C102">
        <v>30.880085000000001</v>
      </c>
      <c r="D102">
        <v>30.880085000000001</v>
      </c>
      <c r="E102">
        <v>51.823677000000004</v>
      </c>
      <c r="F102">
        <v>35.787796</v>
      </c>
      <c r="G102">
        <v>42.566856000000001</v>
      </c>
      <c r="H102">
        <f t="shared" si="4"/>
        <v>37.444422333333328</v>
      </c>
      <c r="I102">
        <f t="shared" si="5"/>
        <v>8.2966506612748869</v>
      </c>
      <c r="L102">
        <v>34.446902999999999</v>
      </c>
      <c r="M102">
        <v>26.792784000000001</v>
      </c>
      <c r="N102">
        <v>28.399730999999999</v>
      </c>
      <c r="O102">
        <v>29.604613999999998</v>
      </c>
      <c r="P102">
        <v>34.027718</v>
      </c>
      <c r="Q102">
        <v>48.161499000000006</v>
      </c>
      <c r="R102">
        <f t="shared" si="6"/>
        <v>33.572208166666663</v>
      </c>
      <c r="S102">
        <f t="shared" si="7"/>
        <v>7.7753058180620656</v>
      </c>
      <c r="T102">
        <v>99</v>
      </c>
    </row>
    <row r="103" spans="2:20" x14ac:dyDescent="0.25">
      <c r="T103">
        <v>100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3A22-619A-4C37-ACB0-7E1647839C2F}">
  <dimension ref="A1:T103"/>
  <sheetViews>
    <sheetView topLeftCell="H1" workbookViewId="0">
      <selection activeCell="X22" sqref="X22"/>
    </sheetView>
  </sheetViews>
  <sheetFormatPr defaultRowHeight="16.5" x14ac:dyDescent="0.25"/>
  <cols>
    <col min="1" max="1" width="11.75" bestFit="1" customWidth="1"/>
  </cols>
  <sheetData>
    <row r="1" spans="1:20" x14ac:dyDescent="0.25">
      <c r="A1" t="s">
        <v>7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</v>
      </c>
      <c r="I2" t="s">
        <v>2</v>
      </c>
      <c r="K2" t="s">
        <v>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</v>
      </c>
      <c r="S2" t="s">
        <v>2</v>
      </c>
    </row>
    <row r="3" spans="1:20" x14ac:dyDescent="0.25">
      <c r="B3" s="1">
        <v>15.315821</v>
      </c>
      <c r="C3">
        <v>48.177455999999999</v>
      </c>
      <c r="D3">
        <v>42.512099999999997</v>
      </c>
      <c r="E3">
        <v>47.873179999999998</v>
      </c>
      <c r="F3">
        <v>18.181491999999999</v>
      </c>
      <c r="H3">
        <f>AVERAGE(B3:G3)</f>
        <v>34.4120098</v>
      </c>
      <c r="I3">
        <f>STDEVA(B3:G3)</f>
        <v>16.312542783299914</v>
      </c>
      <c r="L3" s="1">
        <v>19.38552</v>
      </c>
      <c r="M3">
        <v>47.205750000000002</v>
      </c>
      <c r="N3">
        <v>47.205750000000002</v>
      </c>
      <c r="O3">
        <v>48.976275999999999</v>
      </c>
      <c r="P3">
        <v>16.924880999999999</v>
      </c>
      <c r="Q3">
        <v>35.542952999999997</v>
      </c>
      <c r="R3">
        <f>AVERAGE(L3:Q3)</f>
        <v>35.873521666666669</v>
      </c>
      <c r="S3">
        <f>STDEVA(L3:Q3)</f>
        <v>14.557028727285855</v>
      </c>
      <c r="T3">
        <v>0</v>
      </c>
    </row>
    <row r="4" spans="1:20" x14ac:dyDescent="0.25">
      <c r="B4" s="1">
        <v>12.927084030303032</v>
      </c>
      <c r="C4">
        <v>45.430616727272728</v>
      </c>
      <c r="D4">
        <v>40.182920999999993</v>
      </c>
      <c r="E4">
        <v>44.965984646464648</v>
      </c>
      <c r="F4">
        <v>18.919822666666668</v>
      </c>
      <c r="H4">
        <f t="shared" ref="H4:H67" si="0">AVERAGE(B4:G4)</f>
        <v>32.485285814141413</v>
      </c>
      <c r="I4">
        <f t="shared" ref="I4:I67" si="1">STDEVA(B4:G4)</f>
        <v>15.404123398225479</v>
      </c>
      <c r="L4" s="1">
        <v>15.90066296969697</v>
      </c>
      <c r="M4">
        <v>44.319339818181817</v>
      </c>
      <c r="N4">
        <v>44.58660002020202</v>
      </c>
      <c r="O4">
        <v>46.573142666666669</v>
      </c>
      <c r="P4">
        <v>17.407561333333334</v>
      </c>
      <c r="Q4">
        <v>32.556704030303031</v>
      </c>
      <c r="R4">
        <f t="shared" ref="R4:R67" si="2">AVERAGE(L4:Q4)</f>
        <v>33.55733513973064</v>
      </c>
      <c r="S4">
        <f t="shared" ref="S4:S67" si="3">STDEVA(L4:Q4)</f>
        <v>14.003222506379318</v>
      </c>
      <c r="T4">
        <v>1</v>
      </c>
    </row>
    <row r="5" spans="1:20" x14ac:dyDescent="0.25">
      <c r="B5" s="1">
        <v>10.238654676767677</v>
      </c>
      <c r="C5">
        <v>42.683777454545449</v>
      </c>
      <c r="D5">
        <v>37.853741999999997</v>
      </c>
      <c r="E5">
        <v>42.231270606060605</v>
      </c>
      <c r="F5">
        <v>19.604892666666668</v>
      </c>
      <c r="H5">
        <f t="shared" si="0"/>
        <v>30.522467480808082</v>
      </c>
      <c r="I5">
        <f t="shared" si="1"/>
        <v>14.742520295651012</v>
      </c>
      <c r="L5" s="1">
        <v>12.709270191919193</v>
      </c>
      <c r="M5">
        <v>41.494418727272731</v>
      </c>
      <c r="N5">
        <v>41.967450040404039</v>
      </c>
      <c r="O5">
        <v>44.373553000000001</v>
      </c>
      <c r="P5">
        <v>18.054527545454544</v>
      </c>
      <c r="Q5">
        <v>29.667777909090908</v>
      </c>
      <c r="R5">
        <f t="shared" si="2"/>
        <v>31.377832902356904</v>
      </c>
      <c r="S5">
        <f t="shared" si="3"/>
        <v>13.507953421050837</v>
      </c>
      <c r="T5">
        <v>2</v>
      </c>
    </row>
    <row r="6" spans="1:20" x14ac:dyDescent="0.25">
      <c r="B6" s="1">
        <v>7.4467353030303043</v>
      </c>
      <c r="C6">
        <v>40.282034999999993</v>
      </c>
      <c r="D6">
        <v>35.936636878787873</v>
      </c>
      <c r="E6">
        <v>39.690583212121219</v>
      </c>
      <c r="F6">
        <v>20.23273</v>
      </c>
      <c r="H6">
        <f t="shared" si="0"/>
        <v>28.717744078787877</v>
      </c>
      <c r="I6">
        <f t="shared" si="1"/>
        <v>14.410930874425816</v>
      </c>
      <c r="L6" s="1">
        <v>10.040485090909092</v>
      </c>
      <c r="M6">
        <v>38.976943090909089</v>
      </c>
      <c r="N6">
        <v>39.676241878787877</v>
      </c>
      <c r="O6">
        <v>42.396596333333335</v>
      </c>
      <c r="P6">
        <v>18.779232363636364</v>
      </c>
      <c r="Q6">
        <v>26.949924939393938</v>
      </c>
      <c r="R6">
        <f t="shared" si="2"/>
        <v>29.469903949494949</v>
      </c>
      <c r="S6">
        <f t="shared" si="3"/>
        <v>13.1133182185143</v>
      </c>
      <c r="T6">
        <v>3</v>
      </c>
    </row>
    <row r="7" spans="1:20" x14ac:dyDescent="0.25">
      <c r="B7" s="1">
        <v>4.7261203838383858</v>
      </c>
      <c r="C7">
        <v>37.903298999999997</v>
      </c>
      <c r="D7">
        <v>34.068588171717174</v>
      </c>
      <c r="E7">
        <v>37.363068858585862</v>
      </c>
      <c r="F7">
        <v>20.790669888888889</v>
      </c>
      <c r="H7">
        <f t="shared" si="0"/>
        <v>26.970349260606064</v>
      </c>
      <c r="I7">
        <f t="shared" si="1"/>
        <v>14.238303636185128</v>
      </c>
      <c r="L7" s="1">
        <v>7.9701422727272737</v>
      </c>
      <c r="M7">
        <v>36.623643818181819</v>
      </c>
      <c r="N7">
        <v>37.391865838383836</v>
      </c>
      <c r="O7">
        <v>40.65759088888889</v>
      </c>
      <c r="P7">
        <v>19.485436848484849</v>
      </c>
      <c r="Q7">
        <v>24.465671040404036</v>
      </c>
      <c r="R7">
        <f t="shared" si="2"/>
        <v>27.765725117845118</v>
      </c>
      <c r="S7">
        <f t="shared" si="3"/>
        <v>12.717264979921302</v>
      </c>
      <c r="T7">
        <v>4</v>
      </c>
    </row>
    <row r="8" spans="1:20" x14ac:dyDescent="0.25">
      <c r="B8" s="1">
        <v>2.2279360202020215</v>
      </c>
      <c r="C8">
        <v>35.93663687878788</v>
      </c>
      <c r="D8">
        <v>32.625567060606059</v>
      </c>
      <c r="E8">
        <v>35.265281060606064</v>
      </c>
      <c r="F8">
        <v>21.258704111111111</v>
      </c>
      <c r="H8">
        <f t="shared" si="0"/>
        <v>25.462825026262628</v>
      </c>
      <c r="I8">
        <f t="shared" si="1"/>
        <v>14.270848365383314</v>
      </c>
      <c r="L8" s="1">
        <v>6.4653981111111118</v>
      </c>
      <c r="M8">
        <v>34.598697272727279</v>
      </c>
      <c r="N8">
        <v>35.536172525252525</v>
      </c>
      <c r="O8">
        <v>39.167892222222221</v>
      </c>
      <c r="P8">
        <v>20.085573454545457</v>
      </c>
      <c r="Q8">
        <v>22.265480575757572</v>
      </c>
      <c r="R8">
        <f t="shared" si="2"/>
        <v>26.353202360269364</v>
      </c>
      <c r="S8">
        <f t="shared" si="3"/>
        <v>12.393940479126497</v>
      </c>
      <c r="T8">
        <v>5</v>
      </c>
    </row>
    <row r="9" spans="1:20" x14ac:dyDescent="0.25">
      <c r="B9" s="1">
        <v>0.16629642424242608</v>
      </c>
      <c r="C9">
        <v>34.028842454545462</v>
      </c>
      <c r="D9">
        <v>31.297418272727271</v>
      </c>
      <c r="E9">
        <v>33.409839030303033</v>
      </c>
      <c r="F9">
        <v>21.614189</v>
      </c>
      <c r="H9">
        <f t="shared" si="0"/>
        <v>24.103317036363638</v>
      </c>
      <c r="I9">
        <f t="shared" si="1"/>
        <v>14.283375066981087</v>
      </c>
      <c r="L9" s="1">
        <v>5.453297484848485</v>
      </c>
      <c r="M9">
        <v>32.852438727272734</v>
      </c>
      <c r="N9">
        <v>33.698721030303034</v>
      </c>
      <c r="O9">
        <v>37.934748333333332</v>
      </c>
      <c r="P9">
        <v>20.521717545454546</v>
      </c>
      <c r="Q9">
        <v>20.388069181818178</v>
      </c>
      <c r="R9">
        <f t="shared" si="2"/>
        <v>25.141498717171714</v>
      </c>
      <c r="S9">
        <f t="shared" si="3"/>
        <v>12.065774931464018</v>
      </c>
      <c r="T9">
        <v>6</v>
      </c>
    </row>
    <row r="10" spans="1:20" x14ac:dyDescent="0.25">
      <c r="B10" s="1">
        <v>-1.4339600404040387</v>
      </c>
      <c r="C10">
        <v>32.569050090909094</v>
      </c>
      <c r="D10">
        <v>30.360208313131309</v>
      </c>
      <c r="E10">
        <v>31.805931191919196</v>
      </c>
      <c r="F10">
        <v>21.838966777777777</v>
      </c>
      <c r="H10">
        <f t="shared" si="0"/>
        <v>23.028039266666667</v>
      </c>
      <c r="I10">
        <f t="shared" si="1"/>
        <v>14.332186509816108</v>
      </c>
      <c r="L10" s="1">
        <v>4.8782071717171718</v>
      </c>
      <c r="M10">
        <v>31.384868181818188</v>
      </c>
      <c r="N10">
        <v>32.336071313131313</v>
      </c>
      <c r="O10">
        <v>36.960813000000002</v>
      </c>
      <c r="P10">
        <v>20.780541363636363</v>
      </c>
      <c r="Q10">
        <v>18.861683646464645</v>
      </c>
      <c r="R10">
        <f t="shared" si="2"/>
        <v>24.200364112794613</v>
      </c>
      <c r="S10">
        <f t="shared" si="3"/>
        <v>11.782854762605449</v>
      </c>
      <c r="T10">
        <v>7</v>
      </c>
    </row>
    <row r="11" spans="1:20" x14ac:dyDescent="0.25">
      <c r="B11" s="1">
        <v>-2.5288570303030289</v>
      </c>
      <c r="C11">
        <v>31.212642818181823</v>
      </c>
      <c r="D11">
        <v>29.606250929292926</v>
      </c>
      <c r="E11">
        <v>30.458684707070709</v>
      </c>
      <c r="F11">
        <v>21.927244333333334</v>
      </c>
      <c r="H11">
        <f t="shared" si="0"/>
        <v>22.135193151515153</v>
      </c>
      <c r="I11">
        <f t="shared" si="1"/>
        <v>14.281595871325038</v>
      </c>
      <c r="L11" s="1">
        <v>4.7335554646464644</v>
      </c>
      <c r="M11">
        <v>30.299458727272729</v>
      </c>
      <c r="N11">
        <v>31.004386929292934</v>
      </c>
      <c r="O11">
        <v>36.243624666666662</v>
      </c>
      <c r="P11">
        <v>20.893206666666664</v>
      </c>
      <c r="Q11">
        <v>17.705654555555554</v>
      </c>
      <c r="R11">
        <f t="shared" si="2"/>
        <v>23.479981168350168</v>
      </c>
      <c r="S11">
        <f t="shared" si="3"/>
        <v>11.467303766817594</v>
      </c>
      <c r="T11">
        <v>8</v>
      </c>
    </row>
    <row r="12" spans="1:20" x14ac:dyDescent="0.25">
      <c r="B12" s="1">
        <v>-3.0450294545454546</v>
      </c>
      <c r="C12">
        <v>30.29604172727273</v>
      </c>
      <c r="D12">
        <v>29.174855454545455</v>
      </c>
      <c r="E12">
        <v>29.36851290909091</v>
      </c>
      <c r="F12">
        <v>21.891863000000001</v>
      </c>
      <c r="H12">
        <f t="shared" si="0"/>
        <v>21.537248727272729</v>
      </c>
      <c r="I12">
        <f t="shared" si="1"/>
        <v>14.149137269754961</v>
      </c>
      <c r="L12" s="1">
        <v>5.0660527272727283</v>
      </c>
      <c r="M12">
        <v>29.405129818181823</v>
      </c>
      <c r="N12">
        <v>30.150403909090912</v>
      </c>
      <c r="O12">
        <v>35.776054000000002</v>
      </c>
      <c r="P12">
        <v>20.917585363636363</v>
      </c>
      <c r="Q12">
        <v>16.931139363636362</v>
      </c>
      <c r="R12">
        <f t="shared" si="2"/>
        <v>23.041060863636364</v>
      </c>
      <c r="S12">
        <f t="shared" si="3"/>
        <v>11.119041225006697</v>
      </c>
      <c r="T12">
        <v>9</v>
      </c>
    </row>
    <row r="13" spans="1:20" x14ac:dyDescent="0.25">
      <c r="B13" s="1">
        <v>-2.9061969696969716</v>
      </c>
      <c r="C13">
        <v>29.5260426969697</v>
      </c>
      <c r="D13">
        <v>28.982394727272727</v>
      </c>
      <c r="E13">
        <v>28.5314026969697</v>
      </c>
      <c r="F13">
        <v>21.753374111111111</v>
      </c>
      <c r="H13">
        <f t="shared" si="0"/>
        <v>21.177403452525251</v>
      </c>
      <c r="I13">
        <f t="shared" si="1"/>
        <v>13.829773338859047</v>
      </c>
      <c r="L13" s="1">
        <v>5.9626162525252537</v>
      </c>
      <c r="M13">
        <v>28.963062727272728</v>
      </c>
      <c r="N13">
        <v>29.338883232323234</v>
      </c>
      <c r="O13">
        <v>35.575513555555553</v>
      </c>
      <c r="P13">
        <v>20.910982363636364</v>
      </c>
      <c r="Q13">
        <v>16.541533636363635</v>
      </c>
      <c r="R13">
        <f t="shared" si="2"/>
        <v>22.882098627946124</v>
      </c>
      <c r="S13">
        <f t="shared" si="3"/>
        <v>10.67846357788576</v>
      </c>
      <c r="T13">
        <v>10</v>
      </c>
    </row>
    <row r="14" spans="1:20" x14ac:dyDescent="0.25">
      <c r="B14" s="1">
        <v>-1.8878066666666684</v>
      </c>
      <c r="C14">
        <v>29.150286000000001</v>
      </c>
      <c r="D14">
        <v>29.030372444444446</v>
      </c>
      <c r="E14">
        <v>27.938963666666666</v>
      </c>
      <c r="F14">
        <v>21.559055555555556</v>
      </c>
      <c r="H14">
        <f t="shared" si="0"/>
        <v>21.158174199999998</v>
      </c>
      <c r="I14">
        <f t="shared" si="1"/>
        <v>13.258039089386386</v>
      </c>
      <c r="L14" s="1">
        <v>7.5625211111111152</v>
      </c>
      <c r="M14">
        <v>28.611448000000003</v>
      </c>
      <c r="N14">
        <v>28.969574111111111</v>
      </c>
      <c r="O14">
        <v>35.58543511111111</v>
      </c>
      <c r="P14">
        <v>20.906650666666664</v>
      </c>
      <c r="Q14">
        <v>16.532017777777781</v>
      </c>
      <c r="R14">
        <f t="shared" si="2"/>
        <v>23.027941129629635</v>
      </c>
      <c r="S14">
        <f t="shared" si="3"/>
        <v>10.099953626860172</v>
      </c>
      <c r="T14">
        <v>11</v>
      </c>
    </row>
    <row r="15" spans="1:20" x14ac:dyDescent="0.25">
      <c r="B15" s="1">
        <v>6.4898484848447957E-3</v>
      </c>
      <c r="C15">
        <v>28.953730363636364</v>
      </c>
      <c r="D15">
        <v>29.351575666666665</v>
      </c>
      <c r="E15">
        <v>27.577758878787879</v>
      </c>
      <c r="F15">
        <v>21.33409533333333</v>
      </c>
      <c r="H15">
        <f t="shared" si="0"/>
        <v>21.444730018181815</v>
      </c>
      <c r="I15">
        <f t="shared" si="1"/>
        <v>12.41096006468806</v>
      </c>
      <c r="L15" s="1">
        <v>9.813055757575766</v>
      </c>
      <c r="M15">
        <v>28.721953272727273</v>
      </c>
      <c r="N15">
        <v>28.650516303030304</v>
      </c>
      <c r="O15">
        <v>35.780445333333333</v>
      </c>
      <c r="P15">
        <v>20.903436909090907</v>
      </c>
      <c r="Q15">
        <v>16.888708151515154</v>
      </c>
      <c r="R15">
        <f t="shared" si="2"/>
        <v>23.459685954545453</v>
      </c>
      <c r="S15">
        <f t="shared" si="3"/>
        <v>9.4061677946748841</v>
      </c>
      <c r="T15">
        <v>12</v>
      </c>
    </row>
    <row r="16" spans="1:20" x14ac:dyDescent="0.25">
      <c r="B16" s="1">
        <v>2.5828170202020146</v>
      </c>
      <c r="C16">
        <v>29.08504533333333</v>
      </c>
      <c r="D16">
        <v>29.829273848484849</v>
      </c>
      <c r="E16">
        <v>27.430066959595962</v>
      </c>
      <c r="F16">
        <v>21.10626922222222</v>
      </c>
      <c r="H16">
        <f t="shared" si="0"/>
        <v>22.006694476767674</v>
      </c>
      <c r="I16">
        <f t="shared" si="1"/>
        <v>11.388662663474371</v>
      </c>
      <c r="L16" s="1">
        <v>12.645402656565668</v>
      </c>
      <c r="M16">
        <v>28.888377454545452</v>
      </c>
      <c r="N16">
        <v>28.69944293939394</v>
      </c>
      <c r="O16">
        <v>36.130880333333337</v>
      </c>
      <c r="P16">
        <v>20.873596575757574</v>
      </c>
      <c r="Q16">
        <v>17.587390575757578</v>
      </c>
      <c r="R16">
        <f t="shared" si="2"/>
        <v>24.137515089225591</v>
      </c>
      <c r="S16">
        <f t="shared" si="3"/>
        <v>8.6353764500723038</v>
      </c>
      <c r="T16">
        <v>13</v>
      </c>
    </row>
    <row r="17" spans="2:20" x14ac:dyDescent="0.25">
      <c r="B17" s="1">
        <v>5.6932127575757505</v>
      </c>
      <c r="C17">
        <v>29.413082666666664</v>
      </c>
      <c r="D17">
        <v>30.583139606060605</v>
      </c>
      <c r="E17">
        <v>27.474085323232323</v>
      </c>
      <c r="F17">
        <v>20.906484333333331</v>
      </c>
      <c r="H17">
        <f t="shared" si="0"/>
        <v>22.814000937373738</v>
      </c>
      <c r="I17">
        <f t="shared" si="1"/>
        <v>10.275988873323776</v>
      </c>
      <c r="L17" s="1">
        <v>15.917269858585874</v>
      </c>
      <c r="M17">
        <v>29.334396181818178</v>
      </c>
      <c r="N17">
        <v>28.799716242424243</v>
      </c>
      <c r="O17">
        <v>36.604707888888896</v>
      </c>
      <c r="P17">
        <v>20.787837121212121</v>
      </c>
      <c r="Q17">
        <v>18.592316585858587</v>
      </c>
      <c r="R17">
        <f t="shared" si="2"/>
        <v>25.006040646464651</v>
      </c>
      <c r="S17">
        <f t="shared" si="3"/>
        <v>7.8637213799693937</v>
      </c>
      <c r="T17">
        <v>14</v>
      </c>
    </row>
    <row r="18" spans="2:20" x14ac:dyDescent="0.25">
      <c r="B18" s="1">
        <v>9.1499001515151441</v>
      </c>
      <c r="C18">
        <v>29.989670818181811</v>
      </c>
      <c r="D18">
        <v>31.415326575757575</v>
      </c>
      <c r="E18">
        <v>27.693627060606058</v>
      </c>
      <c r="F18">
        <v>20.766219333333332</v>
      </c>
      <c r="H18">
        <f t="shared" si="0"/>
        <v>23.802948787878783</v>
      </c>
      <c r="I18">
        <f t="shared" si="1"/>
        <v>9.1555278740119821</v>
      </c>
      <c r="L18" s="1">
        <v>19.439239181818202</v>
      </c>
      <c r="M18">
        <v>29.840202727272722</v>
      </c>
      <c r="N18">
        <v>29.160944454545451</v>
      </c>
      <c r="O18">
        <v>37.168519333333336</v>
      </c>
      <c r="P18">
        <v>20.636382090909091</v>
      </c>
      <c r="Q18">
        <v>19.856292121212128</v>
      </c>
      <c r="R18">
        <f t="shared" si="2"/>
        <v>26.016929984848488</v>
      </c>
      <c r="S18">
        <f t="shared" si="3"/>
        <v>7.1976379079804182</v>
      </c>
      <c r="T18">
        <v>15</v>
      </c>
    </row>
    <row r="19" spans="2:20" x14ac:dyDescent="0.25">
      <c r="B19" s="1">
        <v>12.700187828282818</v>
      </c>
      <c r="C19">
        <v>30.759576272727262</v>
      </c>
      <c r="D19">
        <v>32.475950414141408</v>
      </c>
      <c r="E19">
        <v>28.047724919191918</v>
      </c>
      <c r="F19">
        <v>20.715425555555555</v>
      </c>
      <c r="H19">
        <f t="shared" si="0"/>
        <v>24.939772997979794</v>
      </c>
      <c r="I19">
        <f t="shared" si="1"/>
        <v>8.1849862826667934</v>
      </c>
      <c r="L19" s="1">
        <v>23.005883505050519</v>
      </c>
      <c r="M19">
        <v>30.465584909090904</v>
      </c>
      <c r="N19">
        <v>29.565665151515148</v>
      </c>
      <c r="O19">
        <v>37.788770444444445</v>
      </c>
      <c r="P19">
        <v>20.429639363636362</v>
      </c>
      <c r="Q19">
        <v>21.321671383838385</v>
      </c>
      <c r="R19">
        <f t="shared" si="2"/>
        <v>27.096202459595961</v>
      </c>
      <c r="S19">
        <f t="shared" si="3"/>
        <v>6.7275697840388951</v>
      </c>
      <c r="T19">
        <v>16</v>
      </c>
    </row>
    <row r="20" spans="2:20" x14ac:dyDescent="0.25">
      <c r="B20" s="1">
        <v>15.987533191919184</v>
      </c>
      <c r="C20">
        <v>31.686124151515138</v>
      </c>
      <c r="D20">
        <v>33.556666515151505</v>
      </c>
      <c r="E20">
        <v>28.503871030303031</v>
      </c>
      <c r="F20">
        <v>20.780768666666667</v>
      </c>
      <c r="H20">
        <f t="shared" si="0"/>
        <v>26.102992711111103</v>
      </c>
      <c r="I20">
        <f t="shared" si="1"/>
        <v>7.4689593757280894</v>
      </c>
      <c r="L20" s="1">
        <v>26.426137151515167</v>
      </c>
      <c r="M20">
        <v>31.100331181818174</v>
      </c>
      <c r="N20">
        <v>30.106569212121208</v>
      </c>
      <c r="O20">
        <v>38.433615555555555</v>
      </c>
      <c r="P20">
        <v>20.196716636363636</v>
      </c>
      <c r="Q20">
        <v>22.923490696969701</v>
      </c>
      <c r="R20">
        <f t="shared" si="2"/>
        <v>28.197810072390578</v>
      </c>
      <c r="S20">
        <f t="shared" si="3"/>
        <v>6.5086783622776201</v>
      </c>
      <c r="T20">
        <v>17</v>
      </c>
    </row>
    <row r="21" spans="2:20" x14ac:dyDescent="0.25">
      <c r="B21" s="1">
        <v>18.878223999999992</v>
      </c>
      <c r="C21">
        <v>32.769314454545437</v>
      </c>
      <c r="D21">
        <v>34.752195545454541</v>
      </c>
      <c r="E21">
        <v>29.031364727272727</v>
      </c>
      <c r="F21">
        <v>20.980405999999999</v>
      </c>
      <c r="H21">
        <f t="shared" si="0"/>
        <v>27.282300945454541</v>
      </c>
      <c r="I21">
        <f t="shared" si="1"/>
        <v>7.0588287963654013</v>
      </c>
      <c r="L21" s="1">
        <v>29.546930818181831</v>
      </c>
      <c r="M21">
        <v>31.744441545454539</v>
      </c>
      <c r="N21">
        <v>30.674045636363633</v>
      </c>
      <c r="O21">
        <v>39.074843999999999</v>
      </c>
      <c r="P21">
        <v>19.977042090909091</v>
      </c>
      <c r="Q21">
        <v>24.593928454545456</v>
      </c>
      <c r="R21">
        <f t="shared" si="2"/>
        <v>29.268538757575755</v>
      </c>
      <c r="S21">
        <f t="shared" si="3"/>
        <v>6.5196711671713636</v>
      </c>
      <c r="T21">
        <v>18</v>
      </c>
    </row>
    <row r="22" spans="2:20" x14ac:dyDescent="0.25">
      <c r="B22" s="1">
        <v>21.303396727272727</v>
      </c>
      <c r="C22">
        <v>33.912781545454528</v>
      </c>
      <c r="D22">
        <v>35.94523708080807</v>
      </c>
      <c r="E22">
        <v>29.599987969696972</v>
      </c>
      <c r="F22">
        <v>21.334087777777778</v>
      </c>
      <c r="H22">
        <f t="shared" si="0"/>
        <v>28.419098220202009</v>
      </c>
      <c r="I22">
        <f t="shared" si="1"/>
        <v>6.8747437031041985</v>
      </c>
      <c r="L22" s="1">
        <v>32.266179232323246</v>
      </c>
      <c r="M22">
        <v>32.306748272727262</v>
      </c>
      <c r="N22">
        <v>31.255394787878785</v>
      </c>
      <c r="O22">
        <v>39.681330222222222</v>
      </c>
      <c r="P22">
        <v>19.806498606060607</v>
      </c>
      <c r="Q22">
        <v>26.267631242424237</v>
      </c>
      <c r="R22">
        <f t="shared" si="2"/>
        <v>30.263963727272728</v>
      </c>
      <c r="S22">
        <f t="shared" si="3"/>
        <v>6.6810300548159178</v>
      </c>
      <c r="T22">
        <v>19</v>
      </c>
    </row>
    <row r="23" spans="2:20" x14ac:dyDescent="0.25">
      <c r="B23" s="1">
        <v>23.233033252525257</v>
      </c>
      <c r="C23">
        <v>35.133747363636346</v>
      </c>
      <c r="D23">
        <v>37.082309979797969</v>
      </c>
      <c r="E23">
        <v>30.181173080808083</v>
      </c>
      <c r="F23">
        <v>21.791595888888892</v>
      </c>
      <c r="H23">
        <f t="shared" si="0"/>
        <v>29.484371913131309</v>
      </c>
      <c r="I23">
        <f t="shared" si="1"/>
        <v>6.8627194996170067</v>
      </c>
      <c r="L23" s="1">
        <v>34.527082191919206</v>
      </c>
      <c r="M23">
        <v>32.828153181818173</v>
      </c>
      <c r="N23">
        <v>31.839865303030301</v>
      </c>
      <c r="O23">
        <v>40.237665333333332</v>
      </c>
      <c r="P23">
        <v>19.705577000000002</v>
      </c>
      <c r="Q23">
        <v>27.88509493939393</v>
      </c>
      <c r="R23">
        <f t="shared" si="2"/>
        <v>31.170572991582489</v>
      </c>
      <c r="S23">
        <f t="shared" si="3"/>
        <v>6.912515330173564</v>
      </c>
      <c r="T23">
        <v>20</v>
      </c>
    </row>
    <row r="24" spans="2:20" x14ac:dyDescent="0.25">
      <c r="B24" s="1">
        <v>24.654859515151522</v>
      </c>
      <c r="C24">
        <v>36.33232572727271</v>
      </c>
      <c r="D24">
        <v>38.219382878787869</v>
      </c>
      <c r="E24">
        <v>30.748814515151516</v>
      </c>
      <c r="F24">
        <v>22.30356766666667</v>
      </c>
      <c r="H24">
        <f t="shared" si="0"/>
        <v>30.451790060606061</v>
      </c>
      <c r="I24">
        <f t="shared" si="1"/>
        <v>6.9821621538840732</v>
      </c>
      <c r="L24" s="1">
        <v>36.312464242424255</v>
      </c>
      <c r="M24">
        <v>33.160928545454539</v>
      </c>
      <c r="N24">
        <v>32.335715212121208</v>
      </c>
      <c r="O24">
        <v>40.732639333333331</v>
      </c>
      <c r="P24">
        <v>19.68427518181818</v>
      </c>
      <c r="Q24">
        <v>29.392336727272717</v>
      </c>
      <c r="R24">
        <f t="shared" si="2"/>
        <v>31.936393207070708</v>
      </c>
      <c r="S24">
        <f t="shared" si="3"/>
        <v>7.1382001646919226</v>
      </c>
      <c r="T24">
        <v>21</v>
      </c>
    </row>
    <row r="25" spans="2:20" x14ac:dyDescent="0.25">
      <c r="B25" s="1">
        <v>25.553746888888895</v>
      </c>
      <c r="C25">
        <v>37.493591666666646</v>
      </c>
      <c r="D25">
        <v>39.134382444444434</v>
      </c>
      <c r="E25">
        <v>31.279414555555558</v>
      </c>
      <c r="F25">
        <v>22.80827155555556</v>
      </c>
      <c r="H25">
        <f t="shared" si="0"/>
        <v>31.253881422222218</v>
      </c>
      <c r="I25">
        <f t="shared" si="1"/>
        <v>7.1564095738506506</v>
      </c>
      <c r="L25" s="1">
        <v>37.727867666666683</v>
      </c>
      <c r="M25">
        <v>33.455977999999995</v>
      </c>
      <c r="N25">
        <v>32.808841888888885</v>
      </c>
      <c r="O25">
        <v>41.159163888888891</v>
      </c>
      <c r="P25">
        <v>19.740449333333334</v>
      </c>
      <c r="Q25">
        <v>30.757629777777765</v>
      </c>
      <c r="R25">
        <f t="shared" si="2"/>
        <v>32.608321759259262</v>
      </c>
      <c r="S25">
        <f t="shared" si="3"/>
        <v>7.3361104466737528</v>
      </c>
      <c r="T25">
        <v>22</v>
      </c>
    </row>
    <row r="26" spans="2:20" x14ac:dyDescent="0.25">
      <c r="B26" s="1">
        <v>26.123786141414147</v>
      </c>
      <c r="C26">
        <v>38.579150787878774</v>
      </c>
      <c r="D26">
        <v>40.034240646464632</v>
      </c>
      <c r="E26">
        <v>31.752794787878791</v>
      </c>
      <c r="F26">
        <v>23.238361777777779</v>
      </c>
      <c r="H26">
        <f t="shared" si="0"/>
        <v>31.945666828282828</v>
      </c>
      <c r="I26">
        <f t="shared" si="1"/>
        <v>7.4023103057938346</v>
      </c>
      <c r="L26" s="1">
        <v>38.8466665858586</v>
      </c>
      <c r="M26">
        <v>33.470591272727269</v>
      </c>
      <c r="N26">
        <v>33.122681393939395</v>
      </c>
      <c r="O26">
        <v>41.513154111111113</v>
      </c>
      <c r="P26">
        <v>19.855172909090907</v>
      </c>
      <c r="Q26">
        <v>31.957298727272718</v>
      </c>
      <c r="R26">
        <f t="shared" si="2"/>
        <v>33.127594166666661</v>
      </c>
      <c r="S26">
        <f t="shared" si="3"/>
        <v>7.4922604535874564</v>
      </c>
      <c r="T26">
        <v>23</v>
      </c>
    </row>
    <row r="27" spans="2:20" x14ac:dyDescent="0.25">
      <c r="B27" s="1">
        <v>26.427728545454546</v>
      </c>
      <c r="C27">
        <v>39.498154909090893</v>
      </c>
      <c r="D27">
        <v>40.631945363636355</v>
      </c>
      <c r="E27">
        <v>32.152694363636364</v>
      </c>
      <c r="F27">
        <v>23.529738000000002</v>
      </c>
      <c r="H27">
        <f t="shared" si="0"/>
        <v>32.448052236363637</v>
      </c>
      <c r="I27">
        <f t="shared" si="1"/>
        <v>7.624760928210252</v>
      </c>
      <c r="L27" s="1">
        <v>39.745092727272734</v>
      </c>
      <c r="M27">
        <v>33.438276090909092</v>
      </c>
      <c r="N27">
        <v>33.39041145454545</v>
      </c>
      <c r="O27">
        <v>41.792692666666667</v>
      </c>
      <c r="P27">
        <v>19.990652454545454</v>
      </c>
      <c r="Q27">
        <v>32.976131818181813</v>
      </c>
      <c r="R27">
        <f t="shared" si="2"/>
        <v>33.555542868686864</v>
      </c>
      <c r="S27">
        <f t="shared" si="3"/>
        <v>7.6229148393577262</v>
      </c>
      <c r="T27">
        <v>24</v>
      </c>
    </row>
    <row r="28" spans="2:20" x14ac:dyDescent="0.25">
      <c r="B28" s="1">
        <v>26.526076424242422</v>
      </c>
      <c r="C28">
        <v>40.324188727272713</v>
      </c>
      <c r="D28">
        <v>41.167669878787869</v>
      </c>
      <c r="E28">
        <v>32.466778181818185</v>
      </c>
      <c r="F28">
        <v>23.628104888888888</v>
      </c>
      <c r="H28">
        <f t="shared" si="0"/>
        <v>32.822563620202011</v>
      </c>
      <c r="I28">
        <f t="shared" si="1"/>
        <v>7.9092601323226539</v>
      </c>
      <c r="L28" s="1">
        <v>40.495314070707082</v>
      </c>
      <c r="M28">
        <v>33.171318636363644</v>
      </c>
      <c r="N28">
        <v>33.465990797979799</v>
      </c>
      <c r="O28">
        <v>41.997517555555554</v>
      </c>
      <c r="P28">
        <v>20.093517727272726</v>
      </c>
      <c r="Q28">
        <v>33.80534787878787</v>
      </c>
      <c r="R28">
        <f t="shared" si="2"/>
        <v>33.838167777777784</v>
      </c>
      <c r="S28">
        <f t="shared" si="3"/>
        <v>7.7510292374612746</v>
      </c>
      <c r="T28">
        <v>25</v>
      </c>
    </row>
    <row r="29" spans="2:20" x14ac:dyDescent="0.25">
      <c r="B29" s="1">
        <v>26.476620181818181</v>
      </c>
      <c r="C29">
        <v>40.871311636363622</v>
      </c>
      <c r="D29">
        <v>41.40782724242424</v>
      </c>
      <c r="E29">
        <v>32.686981939393938</v>
      </c>
      <c r="F29">
        <v>23.491660111111106</v>
      </c>
      <c r="H29">
        <f t="shared" si="0"/>
        <v>32.986880222222219</v>
      </c>
      <c r="I29">
        <f t="shared" si="1"/>
        <v>8.1502950433331183</v>
      </c>
      <c r="L29" s="1">
        <v>41.162509121212132</v>
      </c>
      <c r="M29">
        <v>32.826974818181824</v>
      </c>
      <c r="N29">
        <v>33.479250989898986</v>
      </c>
      <c r="O29">
        <v>42.128881222222226</v>
      </c>
      <c r="P29">
        <v>20.102373333333336</v>
      </c>
      <c r="Q29">
        <v>34.440389414141414</v>
      </c>
      <c r="R29">
        <f t="shared" si="2"/>
        <v>34.02339648316498</v>
      </c>
      <c r="S29">
        <f t="shared" si="3"/>
        <v>7.9039496440037107</v>
      </c>
      <c r="T29">
        <v>26</v>
      </c>
    </row>
    <row r="30" spans="2:20" x14ac:dyDescent="0.25">
      <c r="B30" s="1">
        <v>26.330314727272725</v>
      </c>
      <c r="C30">
        <v>41.340196181818179</v>
      </c>
      <c r="D30">
        <v>41.534973636363638</v>
      </c>
      <c r="E30">
        <v>32.809677727272728</v>
      </c>
      <c r="F30">
        <v>23.091172999999994</v>
      </c>
      <c r="H30">
        <f t="shared" si="0"/>
        <v>33.021267054545447</v>
      </c>
      <c r="I30">
        <f t="shared" si="1"/>
        <v>8.4425731060982354</v>
      </c>
      <c r="L30" s="1">
        <v>41.804098818181828</v>
      </c>
      <c r="M30">
        <v>32.327858272727276</v>
      </c>
      <c r="N30">
        <v>33.304797363636361</v>
      </c>
      <c r="O30">
        <v>42.189835000000002</v>
      </c>
      <c r="P30">
        <v>19.962781818181824</v>
      </c>
      <c r="Q30">
        <v>34.879390818181811</v>
      </c>
      <c r="R30">
        <f t="shared" si="2"/>
        <v>34.078127015151516</v>
      </c>
      <c r="S30">
        <f t="shared" si="3"/>
        <v>8.1121750457562758</v>
      </c>
      <c r="T30">
        <v>27</v>
      </c>
    </row>
    <row r="31" spans="2:20" x14ac:dyDescent="0.25">
      <c r="B31" s="1">
        <v>26.173866323232321</v>
      </c>
      <c r="C31">
        <v>41.470047818181818</v>
      </c>
      <c r="D31">
        <v>41.43874650505051</v>
      </c>
      <c r="E31">
        <v>32.835646090909087</v>
      </c>
      <c r="F31">
        <v>22.369924111111107</v>
      </c>
      <c r="H31">
        <f t="shared" si="0"/>
        <v>32.85764616969697</v>
      </c>
      <c r="I31">
        <f t="shared" si="1"/>
        <v>8.6958963905087181</v>
      </c>
      <c r="L31" s="1">
        <v>42.469840525252536</v>
      </c>
      <c r="M31">
        <v>31.758275545454552</v>
      </c>
      <c r="N31">
        <v>33.062558191919194</v>
      </c>
      <c r="O31">
        <v>42.175772777777773</v>
      </c>
      <c r="P31">
        <v>19.63864224242425</v>
      </c>
      <c r="Q31">
        <v>35.121881383838378</v>
      </c>
      <c r="R31">
        <f t="shared" si="2"/>
        <v>34.03782844444445</v>
      </c>
      <c r="S31">
        <f t="shared" si="3"/>
        <v>8.3902826322351878</v>
      </c>
      <c r="T31">
        <v>28</v>
      </c>
    </row>
    <row r="32" spans="2:20" x14ac:dyDescent="0.25">
      <c r="B32" s="1">
        <v>26.047933707070705</v>
      </c>
      <c r="C32">
        <v>41.553684242424247</v>
      </c>
      <c r="D32">
        <v>41.20387373737374</v>
      </c>
      <c r="E32">
        <v>32.764856272727272</v>
      </c>
      <c r="F32">
        <v>21.370039444444433</v>
      </c>
      <c r="H32">
        <f t="shared" si="0"/>
        <v>32.588077480808082</v>
      </c>
      <c r="I32">
        <f t="shared" si="1"/>
        <v>8.9897602644108208</v>
      </c>
      <c r="L32" s="1">
        <v>43.202854767676783</v>
      </c>
      <c r="M32">
        <v>31.118226636363641</v>
      </c>
      <c r="N32">
        <v>32.669845535353538</v>
      </c>
      <c r="O32">
        <v>42.103029555555558</v>
      </c>
      <c r="P32">
        <v>19.114496818181834</v>
      </c>
      <c r="Q32">
        <v>35.168259151515151</v>
      </c>
      <c r="R32">
        <f t="shared" si="2"/>
        <v>33.896118744107753</v>
      </c>
      <c r="S32">
        <f t="shared" si="3"/>
        <v>8.7556135022213546</v>
      </c>
      <c r="T32">
        <v>29</v>
      </c>
    </row>
    <row r="33" spans="2:20" x14ac:dyDescent="0.25">
      <c r="B33" s="1">
        <v>25.989174757575761</v>
      </c>
      <c r="C33">
        <v>41.313814181818188</v>
      </c>
      <c r="D33">
        <v>40.843035393939402</v>
      </c>
      <c r="E33">
        <v>32.611047363636366</v>
      </c>
      <c r="F33">
        <v>20.114116333333321</v>
      </c>
      <c r="H33">
        <f t="shared" si="0"/>
        <v>32.174237606060608</v>
      </c>
      <c r="I33">
        <f t="shared" si="1"/>
        <v>9.2543536428561417</v>
      </c>
      <c r="L33" s="1">
        <v>44.051314242424255</v>
      </c>
      <c r="M33">
        <v>30.463619909090912</v>
      </c>
      <c r="N33">
        <v>32.216943484848485</v>
      </c>
      <c r="O33">
        <v>41.979219999999998</v>
      </c>
      <c r="P33">
        <v>18.400002454545476</v>
      </c>
      <c r="Q33">
        <v>35.019160121212124</v>
      </c>
      <c r="R33">
        <f t="shared" si="2"/>
        <v>33.688376702020207</v>
      </c>
      <c r="S33">
        <f t="shared" si="3"/>
        <v>9.2108425324044774</v>
      </c>
      <c r="T33">
        <v>30</v>
      </c>
    </row>
    <row r="34" spans="2:20" x14ac:dyDescent="0.25">
      <c r="B34" s="1">
        <v>26.031696878787884</v>
      </c>
      <c r="C34">
        <v>41.058198424242434</v>
      </c>
      <c r="D34">
        <v>40.361480040404054</v>
      </c>
      <c r="E34">
        <v>32.388678151515144</v>
      </c>
      <c r="F34">
        <v>18.641323777777764</v>
      </c>
      <c r="H34">
        <f t="shared" si="0"/>
        <v>31.69627545454545</v>
      </c>
      <c r="I34">
        <f t="shared" si="1"/>
        <v>9.5620343994331076</v>
      </c>
      <c r="L34" s="1">
        <v>45.075205898989914</v>
      </c>
      <c r="M34">
        <v>29.801734272727277</v>
      </c>
      <c r="N34">
        <v>31.675306242424245</v>
      </c>
      <c r="O34">
        <v>41.812423777777781</v>
      </c>
      <c r="P34">
        <v>17.526879909090933</v>
      </c>
      <c r="Q34">
        <v>34.675321828282833</v>
      </c>
      <c r="R34">
        <f t="shared" si="2"/>
        <v>33.427811988215495</v>
      </c>
      <c r="S34">
        <f t="shared" si="3"/>
        <v>9.7629825109768618</v>
      </c>
      <c r="T34">
        <v>31</v>
      </c>
    </row>
    <row r="35" spans="2:20" x14ac:dyDescent="0.25">
      <c r="B35" s="1">
        <v>26.250062939393946</v>
      </c>
      <c r="C35">
        <v>40.566397212121224</v>
      </c>
      <c r="D35">
        <v>39.836447505050522</v>
      </c>
      <c r="E35">
        <v>32.11177257575757</v>
      </c>
      <c r="F35">
        <v>17.009649999999983</v>
      </c>
      <c r="H35">
        <f t="shared" si="0"/>
        <v>31.154866046464651</v>
      </c>
      <c r="I35">
        <f t="shared" si="1"/>
        <v>9.8616260846054367</v>
      </c>
      <c r="L35" s="1">
        <v>46.301081565656588</v>
      </c>
      <c r="M35">
        <v>29.224560000000004</v>
      </c>
      <c r="N35">
        <v>31.094521121212125</v>
      </c>
      <c r="O35">
        <v>41.611504666666669</v>
      </c>
      <c r="P35">
        <v>16.549238121212152</v>
      </c>
      <c r="Q35">
        <v>34.137664555555567</v>
      </c>
      <c r="R35">
        <f t="shared" si="2"/>
        <v>33.153095005050517</v>
      </c>
      <c r="S35">
        <f t="shared" si="3"/>
        <v>10.399449975277513</v>
      </c>
      <c r="T35">
        <v>32</v>
      </c>
    </row>
    <row r="36" spans="2:20" x14ac:dyDescent="0.25">
      <c r="B36" s="1">
        <v>26.668944333333346</v>
      </c>
      <c r="C36">
        <v>40.074596000000014</v>
      </c>
      <c r="D36">
        <v>39.247343333333347</v>
      </c>
      <c r="E36">
        <v>31.795478999999993</v>
      </c>
      <c r="F36">
        <v>15.296913333333315</v>
      </c>
      <c r="H36">
        <f t="shared" si="0"/>
        <v>30.616655200000004</v>
      </c>
      <c r="I36">
        <f t="shared" si="1"/>
        <v>10.193257076748221</v>
      </c>
      <c r="L36" s="1">
        <v>47.75434033333336</v>
      </c>
      <c r="M36">
        <v>28.664328000000001</v>
      </c>
      <c r="N36">
        <v>30.50039133333334</v>
      </c>
      <c r="O36">
        <v>41.385214666666663</v>
      </c>
      <c r="P36">
        <v>15.537183000000031</v>
      </c>
      <c r="Q36">
        <v>33.407215000000015</v>
      </c>
      <c r="R36">
        <f t="shared" si="2"/>
        <v>32.874778722222231</v>
      </c>
      <c r="S36">
        <f t="shared" si="3"/>
        <v>11.118185088198816</v>
      </c>
      <c r="T36">
        <v>33</v>
      </c>
    </row>
    <row r="37" spans="2:20" x14ac:dyDescent="0.25">
      <c r="B37" s="1">
        <v>27.301865131313154</v>
      </c>
      <c r="C37">
        <v>39.472957696969708</v>
      </c>
      <c r="D37">
        <v>38.659108858585874</v>
      </c>
      <c r="E37">
        <v>31.455403303030298</v>
      </c>
      <c r="F37">
        <v>13.59847822222221</v>
      </c>
      <c r="H37">
        <f t="shared" si="0"/>
        <v>30.097562642424247</v>
      </c>
      <c r="I37">
        <f t="shared" si="1"/>
        <v>10.524703660655353</v>
      </c>
      <c r="L37" s="1">
        <v>49.448740717171752</v>
      </c>
      <c r="M37">
        <v>28.301104909090906</v>
      </c>
      <c r="N37">
        <v>29.89979140404041</v>
      </c>
      <c r="O37">
        <v>41.141399111111106</v>
      </c>
      <c r="P37">
        <v>14.588377272727303</v>
      </c>
      <c r="Q37">
        <v>32.485334414141441</v>
      </c>
      <c r="R37">
        <f t="shared" si="2"/>
        <v>32.644124638047153</v>
      </c>
      <c r="S37">
        <f t="shared" si="3"/>
        <v>11.891401999412812</v>
      </c>
      <c r="T37">
        <v>34</v>
      </c>
    </row>
    <row r="38" spans="2:20" x14ac:dyDescent="0.25">
      <c r="B38" s="1">
        <v>28.171265212121249</v>
      </c>
      <c r="C38">
        <v>38.871319393939409</v>
      </c>
      <c r="D38">
        <v>38.072924383838398</v>
      </c>
      <c r="E38">
        <v>31.107010494949488</v>
      </c>
      <c r="F38">
        <v>12.018393888888884</v>
      </c>
      <c r="H38">
        <f t="shared" si="0"/>
        <v>29.648182674747481</v>
      </c>
      <c r="I38">
        <f t="shared" si="1"/>
        <v>10.853126741176879</v>
      </c>
      <c r="L38" s="1">
        <v>51.386430777777811</v>
      </c>
      <c r="M38">
        <v>27.975977818181818</v>
      </c>
      <c r="N38">
        <v>29.359430666666672</v>
      </c>
      <c r="O38">
        <v>40.886819111111109</v>
      </c>
      <c r="P38">
        <v>13.790723060606087</v>
      </c>
      <c r="Q38">
        <v>31.374163040404071</v>
      </c>
      <c r="R38">
        <f t="shared" si="2"/>
        <v>32.462257412457923</v>
      </c>
      <c r="S38">
        <f t="shared" si="3"/>
        <v>12.717405082817731</v>
      </c>
      <c r="T38">
        <v>35</v>
      </c>
    </row>
    <row r="39" spans="2:20" x14ac:dyDescent="0.25">
      <c r="B39" s="1">
        <v>29.296210272727322</v>
      </c>
      <c r="C39">
        <v>38.272476545454559</v>
      </c>
      <c r="D39">
        <v>37.49595163636365</v>
      </c>
      <c r="E39">
        <v>30.76534854545454</v>
      </c>
      <c r="F39">
        <v>10.649449000000001</v>
      </c>
      <c r="H39">
        <f t="shared" si="0"/>
        <v>29.295887200000017</v>
      </c>
      <c r="I39">
        <f t="shared" si="1"/>
        <v>11.154250169038978</v>
      </c>
      <c r="L39" s="1">
        <v>53.558926181818208</v>
      </c>
      <c r="M39">
        <v>27.841330727272727</v>
      </c>
      <c r="N39">
        <v>28.851072000000006</v>
      </c>
      <c r="O39">
        <v>40.627307999999999</v>
      </c>
      <c r="P39">
        <v>13.194582727272747</v>
      </c>
      <c r="Q39">
        <v>30.077096818181854</v>
      </c>
      <c r="R39">
        <f t="shared" si="2"/>
        <v>32.358386075757586</v>
      </c>
      <c r="S39">
        <f t="shared" si="3"/>
        <v>13.586748331233025</v>
      </c>
      <c r="T39">
        <v>36</v>
      </c>
    </row>
    <row r="40" spans="2:20" x14ac:dyDescent="0.25">
      <c r="B40" s="1">
        <v>30.736746030303085</v>
      </c>
      <c r="C40">
        <v>37.673820060606076</v>
      </c>
      <c r="D40">
        <v>36.957872848484861</v>
      </c>
      <c r="E40">
        <v>30.445054909090906</v>
      </c>
      <c r="F40">
        <v>9.5807343333333375</v>
      </c>
      <c r="H40">
        <f t="shared" si="0"/>
        <v>29.078845636363656</v>
      </c>
      <c r="I40">
        <f t="shared" si="1"/>
        <v>11.409909739358108</v>
      </c>
      <c r="L40" s="1">
        <v>55.94694610101012</v>
      </c>
      <c r="M40">
        <v>27.769122181818183</v>
      </c>
      <c r="N40">
        <v>28.455811040404043</v>
      </c>
      <c r="O40">
        <v>40.366348888888886</v>
      </c>
      <c r="P40">
        <v>12.795704242424256</v>
      </c>
      <c r="Q40">
        <v>28.599611707070746</v>
      </c>
      <c r="R40">
        <f t="shared" si="2"/>
        <v>32.322257360269369</v>
      </c>
      <c r="S40">
        <f t="shared" si="3"/>
        <v>14.516598369030158</v>
      </c>
      <c r="T40">
        <v>37</v>
      </c>
    </row>
    <row r="41" spans="2:20" x14ac:dyDescent="0.25">
      <c r="B41" s="1">
        <v>32.490446232323293</v>
      </c>
      <c r="C41">
        <v>37.118151636363649</v>
      </c>
      <c r="D41">
        <v>36.422359070707088</v>
      </c>
      <c r="E41">
        <v>30.160572949494949</v>
      </c>
      <c r="F41">
        <v>8.767399111111116</v>
      </c>
      <c r="H41">
        <f t="shared" si="0"/>
        <v>28.991785800000013</v>
      </c>
      <c r="I41">
        <f t="shared" si="1"/>
        <v>11.660657635838993</v>
      </c>
      <c r="L41" s="1">
        <v>58.519606797979812</v>
      </c>
      <c r="M41">
        <v>27.821790727272727</v>
      </c>
      <c r="N41">
        <v>28.126219717171718</v>
      </c>
      <c r="O41">
        <v>40.106546333333334</v>
      </c>
      <c r="P41">
        <v>12.557932636363644</v>
      </c>
      <c r="Q41">
        <v>26.950151424242474</v>
      </c>
      <c r="R41">
        <f t="shared" si="2"/>
        <v>32.347041272727289</v>
      </c>
      <c r="S41">
        <f t="shared" si="3"/>
        <v>15.519288467714402</v>
      </c>
      <c r="T41">
        <v>38</v>
      </c>
    </row>
    <row r="42" spans="2:20" x14ac:dyDescent="0.25">
      <c r="B42" s="1">
        <v>34.501668060606136</v>
      </c>
      <c r="C42">
        <v>36.568624363636374</v>
      </c>
      <c r="D42">
        <v>35.914419151515169</v>
      </c>
      <c r="E42">
        <v>29.926238242424244</v>
      </c>
      <c r="F42">
        <v>8.183444000000005</v>
      </c>
      <c r="H42">
        <f t="shared" si="0"/>
        <v>29.018878763636383</v>
      </c>
      <c r="I42">
        <f t="shared" si="1"/>
        <v>11.932589381123931</v>
      </c>
      <c r="L42" s="1">
        <v>61.235119545454552</v>
      </c>
      <c r="M42">
        <v>27.933962636363638</v>
      </c>
      <c r="N42">
        <v>27.92361506060606</v>
      </c>
      <c r="O42">
        <v>39.848646333333335</v>
      </c>
      <c r="P42">
        <v>12.448847272727276</v>
      </c>
      <c r="Q42">
        <v>25.141819545454602</v>
      </c>
      <c r="R42">
        <f t="shared" si="2"/>
        <v>32.422001732323245</v>
      </c>
      <c r="S42">
        <f t="shared" si="3"/>
        <v>16.5991369502099</v>
      </c>
      <c r="T42">
        <v>39</v>
      </c>
    </row>
    <row r="43" spans="2:20" x14ac:dyDescent="0.25">
      <c r="B43" s="1">
        <v>36.746400505050595</v>
      </c>
      <c r="C43">
        <v>36.044105939393951</v>
      </c>
      <c r="D43">
        <v>35.40647923232325</v>
      </c>
      <c r="E43">
        <v>29.756129707070709</v>
      </c>
      <c r="F43">
        <v>7.8122402222222256</v>
      </c>
      <c r="H43">
        <f t="shared" si="0"/>
        <v>29.153071121212143</v>
      </c>
      <c r="I43">
        <f t="shared" si="1"/>
        <v>12.247906638669225</v>
      </c>
      <c r="L43" s="1">
        <v>64.043759969696978</v>
      </c>
      <c r="M43">
        <v>28.105637909090913</v>
      </c>
      <c r="N43">
        <v>27.801435292929295</v>
      </c>
      <c r="O43">
        <v>39.592673777777783</v>
      </c>
      <c r="P43">
        <v>12.459390818181815</v>
      </c>
      <c r="Q43">
        <v>23.191273969697033</v>
      </c>
      <c r="R43">
        <f t="shared" si="2"/>
        <v>32.532361956228968</v>
      </c>
      <c r="S43">
        <f t="shared" si="3"/>
        <v>17.748092042497042</v>
      </c>
      <c r="T43">
        <v>40</v>
      </c>
    </row>
    <row r="44" spans="2:20" x14ac:dyDescent="0.25">
      <c r="B44" s="1">
        <v>39.193532909091019</v>
      </c>
      <c r="C44">
        <v>35.525358787878801</v>
      </c>
      <c r="D44">
        <v>34.894035494949513</v>
      </c>
      <c r="E44">
        <v>29.664345464646466</v>
      </c>
      <c r="F44">
        <v>7.6493175555555561</v>
      </c>
      <c r="H44">
        <f t="shared" si="0"/>
        <v>29.385318042424274</v>
      </c>
      <c r="I44">
        <f t="shared" si="1"/>
        <v>12.617237422132167</v>
      </c>
      <c r="L44" s="1">
        <v>66.880858222222216</v>
      </c>
      <c r="M44">
        <v>28.340835363636369</v>
      </c>
      <c r="N44">
        <v>27.779850959595958</v>
      </c>
      <c r="O44">
        <v>39.339281333333339</v>
      </c>
      <c r="P44">
        <v>12.603228454545444</v>
      </c>
      <c r="Q44">
        <v>21.127128838383907</v>
      </c>
      <c r="R44">
        <f t="shared" si="2"/>
        <v>32.67853052861954</v>
      </c>
      <c r="S44">
        <f t="shared" si="3"/>
        <v>18.939007979204547</v>
      </c>
      <c r="T44">
        <v>41</v>
      </c>
    </row>
    <row r="45" spans="2:20" x14ac:dyDescent="0.25">
      <c r="B45" s="1">
        <v>41.813969272727384</v>
      </c>
      <c r="C45">
        <v>35.003086909090925</v>
      </c>
      <c r="D45">
        <v>34.381493848484872</v>
      </c>
      <c r="E45">
        <v>29.665056333333336</v>
      </c>
      <c r="F45">
        <v>7.6975596666666624</v>
      </c>
      <c r="H45">
        <f t="shared" si="0"/>
        <v>29.712233206060631</v>
      </c>
      <c r="I45">
        <f t="shared" si="1"/>
        <v>13.046984521187637</v>
      </c>
      <c r="L45" s="1">
        <v>69.694578999999976</v>
      </c>
      <c r="M45">
        <v>28.607793909090915</v>
      </c>
      <c r="N45">
        <v>27.827642787878787</v>
      </c>
      <c r="O45">
        <v>39.089949000000004</v>
      </c>
      <c r="P45">
        <v>12.9058558181818</v>
      </c>
      <c r="Q45">
        <v>18.990799909090978</v>
      </c>
      <c r="R45">
        <f t="shared" si="2"/>
        <v>32.852770070707074</v>
      </c>
      <c r="S45">
        <f t="shared" si="3"/>
        <v>20.14709218700796</v>
      </c>
      <c r="T45">
        <v>42</v>
      </c>
    </row>
    <row r="46" spans="2:20" x14ac:dyDescent="0.25">
      <c r="B46" s="1">
        <v>44.547953777777899</v>
      </c>
      <c r="C46">
        <v>34.479640121212135</v>
      </c>
      <c r="D46">
        <v>33.870495707070731</v>
      </c>
      <c r="E46">
        <v>29.777889222222221</v>
      </c>
      <c r="F46">
        <v>7.9605305555555441</v>
      </c>
      <c r="H46">
        <f t="shared" si="0"/>
        <v>30.127301876767707</v>
      </c>
      <c r="I46">
        <f t="shared" si="1"/>
        <v>13.531420744931511</v>
      </c>
      <c r="L46" s="1">
        <v>72.453719383838347</v>
      </c>
      <c r="M46">
        <v>28.990792454545467</v>
      </c>
      <c r="N46">
        <v>27.937141808080806</v>
      </c>
      <c r="O46">
        <v>38.847386111111113</v>
      </c>
      <c r="P46">
        <v>13.395722181818153</v>
      </c>
      <c r="Q46">
        <v>16.827190595959674</v>
      </c>
      <c r="R46">
        <f t="shared" si="2"/>
        <v>33.075325422558926</v>
      </c>
      <c r="S46">
        <f t="shared" si="3"/>
        <v>21.34641705317901</v>
      </c>
      <c r="T46">
        <v>43</v>
      </c>
    </row>
    <row r="47" spans="2:20" x14ac:dyDescent="0.25">
      <c r="B47" s="1">
        <v>47.319176555555686</v>
      </c>
      <c r="C47">
        <v>33.957435666666683</v>
      </c>
      <c r="D47">
        <v>33.359723444444469</v>
      </c>
      <c r="E47">
        <v>30.016179888888885</v>
      </c>
      <c r="F47">
        <v>8.4374502222222034</v>
      </c>
      <c r="H47">
        <f t="shared" si="0"/>
        <v>30.617993155555588</v>
      </c>
      <c r="I47">
        <f t="shared" si="1"/>
        <v>14.052910305768044</v>
      </c>
      <c r="L47" s="1">
        <v>75.142797222222185</v>
      </c>
      <c r="M47">
        <v>29.396999000000019</v>
      </c>
      <c r="N47">
        <v>28.09292122222222</v>
      </c>
      <c r="O47">
        <v>38.616299888888896</v>
      </c>
      <c r="P47">
        <v>14.102959666666623</v>
      </c>
      <c r="Q47">
        <v>14.687265777777858</v>
      </c>
      <c r="R47">
        <f t="shared" si="2"/>
        <v>33.33987379629631</v>
      </c>
      <c r="S47">
        <f t="shared" si="3"/>
        <v>22.522790694589819</v>
      </c>
      <c r="T47">
        <v>44</v>
      </c>
    </row>
    <row r="48" spans="2:20" x14ac:dyDescent="0.25">
      <c r="B48" s="1">
        <v>50.091617727272862</v>
      </c>
      <c r="C48">
        <v>33.435795909090928</v>
      </c>
      <c r="D48">
        <v>32.899271909090928</v>
      </c>
      <c r="E48">
        <v>30.387919999999998</v>
      </c>
      <c r="F48">
        <v>9.121131999999978</v>
      </c>
      <c r="H48">
        <f t="shared" si="0"/>
        <v>31.187147509090941</v>
      </c>
      <c r="I48">
        <f t="shared" si="1"/>
        <v>14.602350742917682</v>
      </c>
      <c r="L48" s="1">
        <v>77.759971818181782</v>
      </c>
      <c r="M48">
        <v>30.02080427272729</v>
      </c>
      <c r="N48">
        <v>28.296342272727269</v>
      </c>
      <c r="O48">
        <v>38.403507000000005</v>
      </c>
      <c r="P48">
        <v>15.059892454545393</v>
      </c>
      <c r="Q48">
        <v>12.624904363636444</v>
      </c>
      <c r="R48">
        <f t="shared" si="2"/>
        <v>33.694237030303036</v>
      </c>
      <c r="S48">
        <f t="shared" si="3"/>
        <v>23.654822590195774</v>
      </c>
      <c r="T48">
        <v>45</v>
      </c>
    </row>
    <row r="49" spans="2:20" x14ac:dyDescent="0.25">
      <c r="B49" s="1">
        <v>52.834905686868822</v>
      </c>
      <c r="C49">
        <v>32.956090090909107</v>
      </c>
      <c r="D49">
        <v>32.45419615151517</v>
      </c>
      <c r="E49">
        <v>30.902970646464642</v>
      </c>
      <c r="F49">
        <v>10.025717777777745</v>
      </c>
      <c r="H49">
        <f t="shared" si="0"/>
        <v>31.834776070707097</v>
      </c>
      <c r="I49">
        <f t="shared" si="1"/>
        <v>15.158741333278977</v>
      </c>
      <c r="L49" s="1">
        <v>80.313280333333282</v>
      </c>
      <c r="M49">
        <v>30.693490272727299</v>
      </c>
      <c r="N49">
        <v>28.538582434343432</v>
      </c>
      <c r="O49">
        <v>38.224124777777782</v>
      </c>
      <c r="P49">
        <v>16.296322303030223</v>
      </c>
      <c r="Q49">
        <v>10.693214131313209</v>
      </c>
      <c r="R49">
        <f t="shared" si="2"/>
        <v>34.12650237542087</v>
      </c>
      <c r="S49">
        <f t="shared" si="3"/>
        <v>24.738850855269106</v>
      </c>
      <c r="T49">
        <v>46</v>
      </c>
    </row>
    <row r="50" spans="2:20" x14ac:dyDescent="0.25">
      <c r="B50" s="1">
        <v>55.522348919192055</v>
      </c>
      <c r="C50">
        <v>32.501544636363654</v>
      </c>
      <c r="D50">
        <v>32.113309515151528</v>
      </c>
      <c r="E50">
        <v>31.569500323232315</v>
      </c>
      <c r="F50">
        <v>11.113526222222179</v>
      </c>
      <c r="H50">
        <f t="shared" si="0"/>
        <v>32.564045923232342</v>
      </c>
      <c r="I50">
        <f t="shared" si="1"/>
        <v>15.719451823844143</v>
      </c>
      <c r="L50" s="1">
        <v>82.816199757575703</v>
      </c>
      <c r="M50">
        <v>31.610579909090937</v>
      </c>
      <c r="N50">
        <v>28.847867929292924</v>
      </c>
      <c r="O50">
        <v>38.08782911111112</v>
      </c>
      <c r="P50">
        <v>17.832206121212021</v>
      </c>
      <c r="Q50">
        <v>8.941004656565724</v>
      </c>
      <c r="R50">
        <f t="shared" si="2"/>
        <v>34.689281247474739</v>
      </c>
      <c r="S50">
        <f t="shared" si="3"/>
        <v>25.762319979219811</v>
      </c>
      <c r="T50">
        <v>47</v>
      </c>
    </row>
    <row r="51" spans="2:20" x14ac:dyDescent="0.25">
      <c r="B51" s="1">
        <v>58.118053909091046</v>
      </c>
      <c r="C51">
        <v>32.137744545454559</v>
      </c>
      <c r="D51">
        <v>31.826197909090926</v>
      </c>
      <c r="E51">
        <v>32.39314606060605</v>
      </c>
      <c r="F51">
        <v>12.385239999999945</v>
      </c>
      <c r="H51">
        <f t="shared" si="0"/>
        <v>33.372076484848506</v>
      </c>
      <c r="I51">
        <f t="shared" si="1"/>
        <v>16.261014151998573</v>
      </c>
      <c r="L51" s="1">
        <v>85.283478030302973</v>
      </c>
      <c r="M51">
        <v>32.643208636363681</v>
      </c>
      <c r="N51">
        <v>29.216462757575755</v>
      </c>
      <c r="O51">
        <v>38.008086000000006</v>
      </c>
      <c r="P51">
        <v>19.668653545454426</v>
      </c>
      <c r="Q51">
        <v>7.4108855757576357</v>
      </c>
      <c r="R51">
        <f t="shared" si="2"/>
        <v>35.371795757575747</v>
      </c>
      <c r="S51">
        <f t="shared" si="3"/>
        <v>26.727740417344346</v>
      </c>
      <c r="T51">
        <v>48</v>
      </c>
    </row>
    <row r="52" spans="2:20" x14ac:dyDescent="0.25">
      <c r="B52" s="1">
        <v>60.638948676767818</v>
      </c>
      <c r="C52">
        <v>31.844524181818194</v>
      </c>
      <c r="D52">
        <v>31.674949959595963</v>
      </c>
      <c r="E52">
        <v>33.377389252525241</v>
      </c>
      <c r="F52">
        <v>13.850523444444374</v>
      </c>
      <c r="H52">
        <f t="shared" si="0"/>
        <v>34.277267103030319</v>
      </c>
      <c r="I52">
        <f t="shared" si="1"/>
        <v>16.775653375280665</v>
      </c>
      <c r="L52" s="1">
        <v>87.72804194949488</v>
      </c>
      <c r="M52">
        <v>33.906915545454595</v>
      </c>
      <c r="N52">
        <v>29.685797737373729</v>
      </c>
      <c r="O52">
        <v>37.999335888888886</v>
      </c>
      <c r="P52">
        <v>21.788668515151372</v>
      </c>
      <c r="Q52">
        <v>6.1386100606061094</v>
      </c>
      <c r="R52">
        <f t="shared" si="2"/>
        <v>36.207894949494928</v>
      </c>
      <c r="S52">
        <f t="shared" si="3"/>
        <v>27.631297655004001</v>
      </c>
      <c r="T52">
        <v>49</v>
      </c>
    </row>
    <row r="53" spans="2:20" x14ac:dyDescent="0.25">
      <c r="B53" s="1">
        <v>63.089903424242571</v>
      </c>
      <c r="C53">
        <v>31.676716424242425</v>
      </c>
      <c r="D53">
        <v>31.633438040404045</v>
      </c>
      <c r="E53">
        <v>34.523290606060584</v>
      </c>
      <c r="F53">
        <v>15.523055444444356</v>
      </c>
      <c r="H53">
        <f t="shared" si="0"/>
        <v>35.289280787878795</v>
      </c>
      <c r="I53">
        <f t="shared" si="1"/>
        <v>17.252397164823595</v>
      </c>
      <c r="L53" s="1">
        <v>90.158364050504971</v>
      </c>
      <c r="M53">
        <v>35.350282909090978</v>
      </c>
      <c r="N53">
        <v>30.251843262626252</v>
      </c>
      <c r="O53">
        <v>38.076251888888876</v>
      </c>
      <c r="P53">
        <v>24.171313484848341</v>
      </c>
      <c r="Q53">
        <v>5.1545340303030676</v>
      </c>
      <c r="R53">
        <f t="shared" si="2"/>
        <v>37.193764937710405</v>
      </c>
      <c r="S53">
        <f t="shared" si="3"/>
        <v>28.473541416238351</v>
      </c>
      <c r="T53">
        <v>50</v>
      </c>
    </row>
    <row r="54" spans="2:20" x14ac:dyDescent="0.25">
      <c r="B54" s="1">
        <v>65.478102484848634</v>
      </c>
      <c r="C54">
        <v>31.634321272727274</v>
      </c>
      <c r="D54">
        <v>31.733227060606044</v>
      </c>
      <c r="E54">
        <v>35.829630090909063</v>
      </c>
      <c r="F54">
        <v>17.415254999999892</v>
      </c>
      <c r="H54">
        <f t="shared" si="0"/>
        <v>36.418107181818179</v>
      </c>
      <c r="I54">
        <f t="shared" si="1"/>
        <v>17.68311859314456</v>
      </c>
      <c r="L54" s="1">
        <v>92.577720333333247</v>
      </c>
      <c r="M54">
        <v>36.973310727272796</v>
      </c>
      <c r="N54">
        <v>30.94823739393938</v>
      </c>
      <c r="O54">
        <v>38.253061666666653</v>
      </c>
      <c r="P54">
        <v>26.78196572727256</v>
      </c>
      <c r="Q54">
        <v>4.4865200303030539</v>
      </c>
      <c r="R54">
        <f t="shared" si="2"/>
        <v>38.336802646464612</v>
      </c>
      <c r="S54">
        <f t="shared" si="3"/>
        <v>29.250265161851139</v>
      </c>
      <c r="T54">
        <v>51</v>
      </c>
    </row>
    <row r="55" spans="2:20" x14ac:dyDescent="0.25">
      <c r="B55" s="1">
        <v>67.812754909091055</v>
      </c>
      <c r="C55">
        <v>31.733227060606048</v>
      </c>
      <c r="D55">
        <v>32.007960101010084</v>
      </c>
      <c r="E55">
        <v>37.293080838383808</v>
      </c>
      <c r="F55">
        <v>19.53393699999987</v>
      </c>
      <c r="H55">
        <f t="shared" si="0"/>
        <v>37.676191981818178</v>
      </c>
      <c r="I55">
        <f t="shared" si="1"/>
        <v>18.062034075322043</v>
      </c>
      <c r="L55" s="1">
        <v>94.983295989898892</v>
      </c>
      <c r="M55">
        <v>38.801805454545537</v>
      </c>
      <c r="N55">
        <v>31.780411323232308</v>
      </c>
      <c r="O55">
        <v>38.542965888888865</v>
      </c>
      <c r="P55">
        <v>29.584582939393755</v>
      </c>
      <c r="Q55">
        <v>4.164650808080812</v>
      </c>
      <c r="R55">
        <f t="shared" si="2"/>
        <v>39.642952067340026</v>
      </c>
      <c r="S55">
        <f t="shared" si="3"/>
        <v>29.953869063590531</v>
      </c>
      <c r="T55">
        <v>52</v>
      </c>
    </row>
    <row r="56" spans="2:20" x14ac:dyDescent="0.25">
      <c r="B56" s="1">
        <v>70.097751272727422</v>
      </c>
      <c r="C56">
        <v>32.013805484848469</v>
      </c>
      <c r="D56">
        <v>32.408259848484811</v>
      </c>
      <c r="E56">
        <v>38.908354868686828</v>
      </c>
      <c r="F56">
        <v>21.877111333333179</v>
      </c>
      <c r="H56">
        <f t="shared" si="0"/>
        <v>39.061056561616148</v>
      </c>
      <c r="I56">
        <f t="shared" si="1"/>
        <v>18.388251424833932</v>
      </c>
      <c r="L56" s="1">
        <v>97.366166303030198</v>
      </c>
      <c r="M56">
        <v>40.733033636363729</v>
      </c>
      <c r="N56">
        <v>32.760218535353516</v>
      </c>
      <c r="O56">
        <v>38.957709444444411</v>
      </c>
      <c r="P56">
        <v>32.555127515151312</v>
      </c>
      <c r="Q56">
        <v>4.2271946868686703</v>
      </c>
      <c r="R56">
        <f t="shared" si="2"/>
        <v>41.099908353535305</v>
      </c>
      <c r="S56">
        <f t="shared" si="3"/>
        <v>30.570495958838453</v>
      </c>
      <c r="T56">
        <v>53</v>
      </c>
    </row>
    <row r="57" spans="2:20" x14ac:dyDescent="0.25">
      <c r="B57" s="1">
        <v>72.356471545454696</v>
      </c>
      <c r="C57">
        <v>32.435646454545427</v>
      </c>
      <c r="D57">
        <v>33.051845090909055</v>
      </c>
      <c r="E57">
        <v>40.668718181818129</v>
      </c>
      <c r="F57">
        <v>24.431113999999837</v>
      </c>
      <c r="H57">
        <f t="shared" si="0"/>
        <v>40.588759054545434</v>
      </c>
      <c r="I57">
        <f t="shared" si="1"/>
        <v>18.665086131862097</v>
      </c>
      <c r="L57" s="1">
        <v>99.712729727272617</v>
      </c>
      <c r="M57">
        <v>42.820230909091016</v>
      </c>
      <c r="N57">
        <v>33.906915545454531</v>
      </c>
      <c r="O57">
        <v>39.507384999999964</v>
      </c>
      <c r="P57">
        <v>35.670113272727058</v>
      </c>
      <c r="Q57">
        <v>4.7262671818181374</v>
      </c>
      <c r="R57">
        <f t="shared" si="2"/>
        <v>42.723940272727219</v>
      </c>
      <c r="S57">
        <f t="shared" si="3"/>
        <v>31.078600946357071</v>
      </c>
      <c r="T57">
        <v>54</v>
      </c>
    </row>
    <row r="58" spans="2:20" x14ac:dyDescent="0.25">
      <c r="B58" s="1">
        <v>74.596426777777936</v>
      </c>
      <c r="C58">
        <v>33.092924999999973</v>
      </c>
      <c r="D58">
        <v>33.78826722222216</v>
      </c>
      <c r="E58">
        <v>42.565998777777722</v>
      </c>
      <c r="F58">
        <v>27.186312222222035</v>
      </c>
      <c r="H58">
        <f t="shared" si="0"/>
        <v>42.245985999999967</v>
      </c>
      <c r="I58">
        <f t="shared" si="1"/>
        <v>18.899462516042959</v>
      </c>
      <c r="L58" s="1">
        <v>102.00577799999988</v>
      </c>
      <c r="M58">
        <v>44.938622000000116</v>
      </c>
      <c r="N58">
        <v>35.200002555555535</v>
      </c>
      <c r="O58">
        <v>40.220021444444392</v>
      </c>
      <c r="P58">
        <v>38.902981999999767</v>
      </c>
      <c r="Q58">
        <v>5.7341643333332577</v>
      </c>
      <c r="R58">
        <f t="shared" si="2"/>
        <v>44.500261722222156</v>
      </c>
      <c r="S58">
        <f t="shared" si="3"/>
        <v>31.451650788355096</v>
      </c>
      <c r="T58">
        <v>55</v>
      </c>
    </row>
    <row r="59" spans="2:20" x14ac:dyDescent="0.25">
      <c r="B59" s="1">
        <v>76.821589858586009</v>
      </c>
      <c r="C59">
        <v>33.876799303030261</v>
      </c>
      <c r="D59">
        <v>34.828519171717105</v>
      </c>
      <c r="E59">
        <v>44.591675626262564</v>
      </c>
      <c r="F59">
        <v>30.070596666666461</v>
      </c>
      <c r="H59">
        <f t="shared" si="0"/>
        <v>44.037836125252483</v>
      </c>
      <c r="I59">
        <f t="shared" si="1"/>
        <v>19.093344476462548</v>
      </c>
      <c r="L59" s="1">
        <v>104.22622596969686</v>
      </c>
      <c r="M59">
        <v>47.095360727272848</v>
      </c>
      <c r="N59">
        <v>36.672750020201995</v>
      </c>
      <c r="O59">
        <v>41.079645444444381</v>
      </c>
      <c r="P59">
        <v>42.222153818181575</v>
      </c>
      <c r="Q59">
        <v>7.3496600707069497</v>
      </c>
      <c r="R59">
        <f t="shared" si="2"/>
        <v>46.440966008417433</v>
      </c>
      <c r="S59">
        <f t="shared" si="3"/>
        <v>31.653293285959929</v>
      </c>
      <c r="T59">
        <v>56</v>
      </c>
    </row>
    <row r="60" spans="2:20" x14ac:dyDescent="0.25">
      <c r="B60" s="1">
        <v>79.033712545454705</v>
      </c>
      <c r="C60">
        <v>34.939184272727225</v>
      </c>
      <c r="D60">
        <v>35.917677666666577</v>
      </c>
      <c r="E60">
        <v>46.740396030302961</v>
      </c>
      <c r="F60">
        <v>33.043311333333115</v>
      </c>
      <c r="H60">
        <f t="shared" si="0"/>
        <v>45.934856369696924</v>
      </c>
      <c r="I60">
        <f t="shared" si="1"/>
        <v>19.258918594675997</v>
      </c>
      <c r="L60" s="1">
        <v>106.35577336363625</v>
      </c>
      <c r="M60">
        <v>49.241066363636484</v>
      </c>
      <c r="N60">
        <v>38.265353181818149</v>
      </c>
      <c r="O60">
        <v>42.087006999999922</v>
      </c>
      <c r="P60">
        <v>45.591443818181567</v>
      </c>
      <c r="Q60">
        <v>9.6976546363634615</v>
      </c>
      <c r="R60">
        <f t="shared" si="2"/>
        <v>48.539716393939301</v>
      </c>
      <c r="S60">
        <f t="shared" si="3"/>
        <v>31.647389800742694</v>
      </c>
      <c r="T60">
        <v>57</v>
      </c>
    </row>
    <row r="61" spans="2:20" x14ac:dyDescent="0.25">
      <c r="B61" s="1">
        <v>81.227186484848644</v>
      </c>
      <c r="C61">
        <v>36.099382333333267</v>
      </c>
      <c r="D61">
        <v>37.341030888888795</v>
      </c>
      <c r="E61">
        <v>49.003060707070631</v>
      </c>
      <c r="F61">
        <v>36.067933555555321</v>
      </c>
      <c r="H61">
        <f t="shared" si="0"/>
        <v>47.94771879393933</v>
      </c>
      <c r="I61">
        <f t="shared" si="1"/>
        <v>19.382020785078662</v>
      </c>
      <c r="L61" s="1">
        <v>108.3801749191918</v>
      </c>
      <c r="M61">
        <v>51.331606545454669</v>
      </c>
      <c r="N61">
        <v>40.017763939393909</v>
      </c>
      <c r="O61">
        <v>43.239619999999903</v>
      </c>
      <c r="P61">
        <v>48.970556181817919</v>
      </c>
      <c r="Q61">
        <v>12.919333999999761</v>
      </c>
      <c r="R61">
        <f t="shared" si="2"/>
        <v>50.809842597642991</v>
      </c>
      <c r="S61">
        <f t="shared" si="3"/>
        <v>31.392566793691852</v>
      </c>
      <c r="T61">
        <v>58</v>
      </c>
    </row>
    <row r="62" spans="2:20" x14ac:dyDescent="0.25">
      <c r="B62" s="1">
        <v>83.395762818181979</v>
      </c>
      <c r="C62">
        <v>37.5530196666666</v>
      </c>
      <c r="D62">
        <v>38.771075323232203</v>
      </c>
      <c r="E62">
        <v>51.364745010100926</v>
      </c>
      <c r="F62">
        <v>39.111443333333085</v>
      </c>
      <c r="H62">
        <f t="shared" si="0"/>
        <v>50.039209230302959</v>
      </c>
      <c r="I62">
        <f t="shared" si="1"/>
        <v>19.472471282751229</v>
      </c>
      <c r="L62" s="1">
        <v>110.29212517171706</v>
      </c>
      <c r="M62">
        <v>53.391152545454666</v>
      </c>
      <c r="N62">
        <v>41.83949429292926</v>
      </c>
      <c r="O62">
        <v>44.532722666666558</v>
      </c>
      <c r="P62">
        <v>52.317487393939132</v>
      </c>
      <c r="Q62">
        <v>17.137759010100698</v>
      </c>
      <c r="R62">
        <f t="shared" si="2"/>
        <v>53.25179018013457</v>
      </c>
      <c r="S62">
        <f t="shared" si="3"/>
        <v>30.870626953752712</v>
      </c>
      <c r="T62">
        <v>59</v>
      </c>
    </row>
    <row r="63" spans="2:20" x14ac:dyDescent="0.25">
      <c r="B63" s="1">
        <v>85.534362090909269</v>
      </c>
      <c r="C63">
        <v>39.066877909090827</v>
      </c>
      <c r="D63">
        <v>40.508915515151394</v>
      </c>
      <c r="E63">
        <v>53.816089515151418</v>
      </c>
      <c r="F63">
        <v>42.143700999999744</v>
      </c>
      <c r="H63">
        <f t="shared" si="0"/>
        <v>52.213989206060532</v>
      </c>
      <c r="I63">
        <f t="shared" si="1"/>
        <v>19.519733378708072</v>
      </c>
      <c r="L63" s="1">
        <v>112.08496724242413</v>
      </c>
      <c r="M63">
        <v>55.388710181818311</v>
      </c>
      <c r="N63">
        <v>43.761738060606028</v>
      </c>
      <c r="O63">
        <v>45.959396333333203</v>
      </c>
      <c r="P63">
        <v>55.59166872727247</v>
      </c>
      <c r="Q63">
        <v>22.410642484848168</v>
      </c>
      <c r="R63">
        <f t="shared" si="2"/>
        <v>55.866187171717051</v>
      </c>
      <c r="S63">
        <f t="shared" si="3"/>
        <v>30.082520641012781</v>
      </c>
      <c r="T63">
        <v>60</v>
      </c>
    </row>
    <row r="64" spans="2:20" x14ac:dyDescent="0.25">
      <c r="B64" s="1">
        <v>87.637540282828454</v>
      </c>
      <c r="C64">
        <v>40.841693424242344</v>
      </c>
      <c r="D64">
        <v>42.246755707070591</v>
      </c>
      <c r="E64">
        <v>56.347075414141315</v>
      </c>
      <c r="F64">
        <v>45.137577666666409</v>
      </c>
      <c r="H64">
        <f t="shared" si="0"/>
        <v>54.442128498989824</v>
      </c>
      <c r="I64">
        <f t="shared" si="1"/>
        <v>19.530986945081342</v>
      </c>
      <c r="L64" s="1">
        <v>113.76866263636352</v>
      </c>
      <c r="M64">
        <v>57.34911636363649</v>
      </c>
      <c r="N64">
        <v>45.697474515151484</v>
      </c>
      <c r="O64">
        <v>47.511007444444296</v>
      </c>
      <c r="P64">
        <v>58.756335545454291</v>
      </c>
      <c r="Q64">
        <v>28.507591626262247</v>
      </c>
      <c r="R64">
        <f t="shared" si="2"/>
        <v>58.59836468855206</v>
      </c>
      <c r="S64">
        <f t="shared" si="3"/>
        <v>29.121004217677879</v>
      </c>
      <c r="T64">
        <v>61</v>
      </c>
    </row>
    <row r="65" spans="2:20" x14ac:dyDescent="0.25">
      <c r="B65" s="1">
        <v>89.701243414141587</v>
      </c>
      <c r="C65">
        <v>42.641646636363561</v>
      </c>
      <c r="D65">
        <v>44.16474939393926</v>
      </c>
      <c r="E65">
        <v>58.94695186868676</v>
      </c>
      <c r="F65">
        <v>48.069933555555288</v>
      </c>
      <c r="H65">
        <f t="shared" si="0"/>
        <v>56.704904973737293</v>
      </c>
      <c r="I65">
        <f t="shared" si="1"/>
        <v>19.515241435701778</v>
      </c>
      <c r="L65" s="1">
        <v>115.3462593131312</v>
      </c>
      <c r="M65">
        <v>59.272371090909218</v>
      </c>
      <c r="N65">
        <v>47.654515212121176</v>
      </c>
      <c r="O65">
        <v>49.177982222222056</v>
      </c>
      <c r="P65">
        <v>61.779706575757331</v>
      </c>
      <c r="Q65">
        <v>34.903710131312728</v>
      </c>
      <c r="R65">
        <f t="shared" si="2"/>
        <v>61.355757424242285</v>
      </c>
      <c r="S65">
        <f t="shared" si="3"/>
        <v>28.125531386000997</v>
      </c>
      <c r="T65">
        <v>62</v>
      </c>
    </row>
    <row r="66" spans="2:20" x14ac:dyDescent="0.25">
      <c r="B66" s="1">
        <v>91.718294727272891</v>
      </c>
      <c r="C66">
        <v>44.617563727272646</v>
      </c>
      <c r="D66">
        <v>46.099501545454402</v>
      </c>
      <c r="E66">
        <v>61.603467727272609</v>
      </c>
      <c r="F66">
        <v>50.922889999999725</v>
      </c>
      <c r="H66">
        <f t="shared" si="0"/>
        <v>58.99234354545446</v>
      </c>
      <c r="I66">
        <f t="shared" si="1"/>
        <v>19.466519979364964</v>
      </c>
      <c r="L66" s="1">
        <v>116.79773809090899</v>
      </c>
      <c r="M66">
        <v>61.154124363636491</v>
      </c>
      <c r="N66">
        <v>49.589489727272692</v>
      </c>
      <c r="O66">
        <v>50.949767999999828</v>
      </c>
      <c r="P66">
        <v>64.634174636363412</v>
      </c>
      <c r="Q66">
        <v>40.954216636363249</v>
      </c>
      <c r="R66">
        <f t="shared" si="2"/>
        <v>64.013251909090783</v>
      </c>
      <c r="S66">
        <f t="shared" si="3"/>
        <v>27.221979251562871</v>
      </c>
      <c r="T66">
        <v>63</v>
      </c>
    </row>
    <row r="67" spans="2:20" x14ac:dyDescent="0.25">
      <c r="B67" s="1">
        <v>93.694698181818353</v>
      </c>
      <c r="C67">
        <v>46.597242090909006</v>
      </c>
      <c r="D67">
        <v>48.08189648484835</v>
      </c>
      <c r="E67">
        <v>64.302625333333197</v>
      </c>
      <c r="F67">
        <v>53.670068666666396</v>
      </c>
      <c r="H67">
        <f t="shared" si="0"/>
        <v>61.26930615151506</v>
      </c>
      <c r="I67">
        <f t="shared" si="1"/>
        <v>19.413479347117232</v>
      </c>
      <c r="L67" s="1">
        <v>118.08639474747466</v>
      </c>
      <c r="M67">
        <v>63.015126909091045</v>
      </c>
      <c r="N67">
        <v>51.486461373737335</v>
      </c>
      <c r="O67">
        <v>52.827351999999813</v>
      </c>
      <c r="P67">
        <v>67.295041090908882</v>
      </c>
      <c r="Q67">
        <v>46.161832474747143</v>
      </c>
      <c r="R67">
        <f t="shared" si="2"/>
        <v>66.478701432659818</v>
      </c>
      <c r="S67">
        <f t="shared" si="3"/>
        <v>26.457205202983427</v>
      </c>
      <c r="T67">
        <v>64</v>
      </c>
    </row>
    <row r="68" spans="2:20" x14ac:dyDescent="0.25">
      <c r="B68" s="1">
        <v>95.64345147474765</v>
      </c>
      <c r="C68">
        <v>48.633339545454461</v>
      </c>
      <c r="D68">
        <v>50.075575242424108</v>
      </c>
      <c r="E68">
        <v>67.028385414141283</v>
      </c>
      <c r="F68">
        <v>56.31685644444417</v>
      </c>
      <c r="H68">
        <f t="shared" ref="H68:H102" si="4">AVERAGE(B68:G68)</f>
        <v>63.539521624242333</v>
      </c>
      <c r="I68">
        <f t="shared" ref="I68:I102" si="5">STDEVA(B68:G68)</f>
        <v>19.355060649792311</v>
      </c>
      <c r="L68" s="1">
        <v>119.16836141414134</v>
      </c>
      <c r="M68">
        <v>64.806749454545596</v>
      </c>
      <c r="N68">
        <v>53.354160737373704</v>
      </c>
      <c r="O68">
        <v>54.78635844444424</v>
      </c>
      <c r="P68">
        <v>69.740419909090718</v>
      </c>
      <c r="Q68">
        <v>50.394179535353267</v>
      </c>
      <c r="R68">
        <f t="shared" ref="R68:R102" si="6">AVERAGE(L68:Q68)</f>
        <v>68.708371582491495</v>
      </c>
      <c r="S68">
        <f t="shared" ref="S68:S102" si="7">STDEVA(L68:Q68)</f>
        <v>25.797217770991004</v>
      </c>
      <c r="T68">
        <v>65</v>
      </c>
    </row>
    <row r="69" spans="2:20" x14ac:dyDescent="0.25">
      <c r="B69" s="1">
        <v>97.56653333333351</v>
      </c>
      <c r="C69">
        <v>50.66943699999991</v>
      </c>
      <c r="D69">
        <v>52.023879666666531</v>
      </c>
      <c r="E69">
        <v>69.762606333333196</v>
      </c>
      <c r="F69">
        <v>58.858370666666396</v>
      </c>
      <c r="H69">
        <f t="shared" si="4"/>
        <v>65.776165399999911</v>
      </c>
      <c r="I69">
        <f t="shared" si="5"/>
        <v>19.311354784600351</v>
      </c>
      <c r="L69" s="1">
        <v>120.00497399999993</v>
      </c>
      <c r="M69">
        <v>66.584496000000129</v>
      </c>
      <c r="N69">
        <v>55.166759333333296</v>
      </c>
      <c r="O69">
        <v>56.818017333333117</v>
      </c>
      <c r="P69">
        <v>71.953368999999796</v>
      </c>
      <c r="Q69">
        <v>53.867227999999777</v>
      </c>
      <c r="R69">
        <f t="shared" si="6"/>
        <v>70.732473944444337</v>
      </c>
      <c r="S69">
        <f t="shared" si="7"/>
        <v>25.16670682625227</v>
      </c>
      <c r="T69">
        <v>66</v>
      </c>
    </row>
    <row r="70" spans="2:20" x14ac:dyDescent="0.25">
      <c r="B70" s="1">
        <v>99.460472040404213</v>
      </c>
      <c r="C70">
        <v>52.639535424242339</v>
      </c>
      <c r="D70">
        <v>53.952934373737236</v>
      </c>
      <c r="E70">
        <v>72.485451141414003</v>
      </c>
      <c r="F70">
        <v>61.288695888888626</v>
      </c>
      <c r="H70">
        <f t="shared" si="4"/>
        <v>67.965417773737286</v>
      </c>
      <c r="I70">
        <f t="shared" si="5"/>
        <v>19.28846884059659</v>
      </c>
      <c r="L70" s="1">
        <v>120.57248535353533</v>
      </c>
      <c r="M70">
        <v>68.2257992727274</v>
      </c>
      <c r="N70">
        <v>56.957342252525223</v>
      </c>
      <c r="O70">
        <v>58.914331999999767</v>
      </c>
      <c r="P70">
        <v>73.907596787878603</v>
      </c>
      <c r="Q70">
        <v>56.947643767676553</v>
      </c>
      <c r="R70">
        <f t="shared" si="6"/>
        <v>72.587533239057151</v>
      </c>
      <c r="S70">
        <f t="shared" si="7"/>
        <v>24.491583719600285</v>
      </c>
      <c r="T70">
        <v>67</v>
      </c>
    </row>
    <row r="71" spans="2:20" x14ac:dyDescent="0.25">
      <c r="B71" s="1">
        <v>101.30804941414159</v>
      </c>
      <c r="C71">
        <v>54.609633848484762</v>
      </c>
      <c r="D71">
        <v>55.793460717171591</v>
      </c>
      <c r="E71">
        <v>75.175940101009957</v>
      </c>
      <c r="F71">
        <v>63.599446111110865</v>
      </c>
      <c r="H71">
        <f t="shared" si="4"/>
        <v>70.097306038383749</v>
      </c>
      <c r="I71">
        <f t="shared" si="5"/>
        <v>19.278181906490001</v>
      </c>
      <c r="L71" s="1">
        <v>120.86577347474747</v>
      </c>
      <c r="M71">
        <v>69.831711818181944</v>
      </c>
      <c r="N71">
        <v>58.702517838383805</v>
      </c>
      <c r="O71">
        <v>61.068159111110859</v>
      </c>
      <c r="P71">
        <v>75.620639484848326</v>
      </c>
      <c r="Q71">
        <v>59.949581747474525</v>
      </c>
      <c r="R71">
        <f t="shared" si="6"/>
        <v>74.339730579124478</v>
      </c>
      <c r="S71">
        <f t="shared" si="7"/>
        <v>23.724961720626396</v>
      </c>
      <c r="T71">
        <v>68</v>
      </c>
    </row>
    <row r="72" spans="2:20" x14ac:dyDescent="0.25">
      <c r="B72" s="1">
        <v>103.05110406060622</v>
      </c>
      <c r="C72">
        <v>56.437454545454464</v>
      </c>
      <c r="D72">
        <v>57.573914242424109</v>
      </c>
      <c r="E72">
        <v>77.812567939393787</v>
      </c>
      <c r="F72">
        <v>65.779189999999758</v>
      </c>
      <c r="H72">
        <f t="shared" si="4"/>
        <v>72.130846157575661</v>
      </c>
      <c r="I72">
        <f t="shared" si="5"/>
        <v>19.280006834890784</v>
      </c>
      <c r="L72" s="1">
        <v>120.89579451515154</v>
      </c>
      <c r="M72">
        <v>71.260670727272853</v>
      </c>
      <c r="N72">
        <v>60.430401151515113</v>
      </c>
      <c r="O72">
        <v>63.272425333333068</v>
      </c>
      <c r="P72">
        <v>77.103295454545304</v>
      </c>
      <c r="Q72">
        <v>63.042405060605823</v>
      </c>
      <c r="R72">
        <f t="shared" si="6"/>
        <v>76.000832040403949</v>
      </c>
      <c r="S72">
        <f t="shared" si="7"/>
        <v>22.854381180071609</v>
      </c>
      <c r="T72">
        <v>69</v>
      </c>
    </row>
    <row r="73" spans="2:20" x14ac:dyDescent="0.25">
      <c r="B73" s="1">
        <v>104.6544207474749</v>
      </c>
      <c r="C73">
        <v>58.255790060605975</v>
      </c>
      <c r="D73">
        <v>59.263174161616043</v>
      </c>
      <c r="E73">
        <v>80.374021535353393</v>
      </c>
      <c r="F73">
        <v>67.813847555555327</v>
      </c>
      <c r="H73">
        <f t="shared" si="4"/>
        <v>74.072250812121112</v>
      </c>
      <c r="I73">
        <f t="shared" si="5"/>
        <v>19.258882531637209</v>
      </c>
      <c r="L73" s="1">
        <v>120.66393513131315</v>
      </c>
      <c r="M73">
        <v>72.588640181818292</v>
      </c>
      <c r="N73">
        <v>62.119088646464611</v>
      </c>
      <c r="O73">
        <v>65.519616888888606</v>
      </c>
      <c r="P73">
        <v>78.374231242424116</v>
      </c>
      <c r="Q73">
        <v>66.261007242424</v>
      </c>
      <c r="R73">
        <f t="shared" si="6"/>
        <v>77.587753222222133</v>
      </c>
      <c r="S73">
        <f t="shared" si="7"/>
        <v>21.883243815943704</v>
      </c>
      <c r="T73">
        <v>70</v>
      </c>
    </row>
    <row r="74" spans="2:20" x14ac:dyDescent="0.25">
      <c r="B74" s="1">
        <v>106.0764865757577</v>
      </c>
      <c r="C74">
        <v>59.907598121212047</v>
      </c>
      <c r="D74">
        <v>60.857275535353416</v>
      </c>
      <c r="E74">
        <v>82.83738658585844</v>
      </c>
      <c r="F74">
        <v>69.687848999999787</v>
      </c>
      <c r="H74">
        <f t="shared" si="4"/>
        <v>75.873319163636282</v>
      </c>
      <c r="I74">
        <f t="shared" si="5"/>
        <v>19.231324789143681</v>
      </c>
      <c r="L74" s="1">
        <v>120.20926269696974</v>
      </c>
      <c r="M74">
        <v>73.714630727272834</v>
      </c>
      <c r="N74">
        <v>63.786191252525221</v>
      </c>
      <c r="O74">
        <v>67.80169555555527</v>
      </c>
      <c r="P74">
        <v>79.456622181818076</v>
      </c>
      <c r="Q74">
        <v>69.556188656565396</v>
      </c>
      <c r="R74">
        <f t="shared" si="6"/>
        <v>79.087431845117763</v>
      </c>
      <c r="S74">
        <f t="shared" si="7"/>
        <v>20.843937583643996</v>
      </c>
      <c r="T74">
        <v>71</v>
      </c>
    </row>
    <row r="75" spans="2:20" x14ac:dyDescent="0.25">
      <c r="B75" s="1">
        <v>107.2806310000001</v>
      </c>
      <c r="C75">
        <v>61.535616545454467</v>
      </c>
      <c r="D75">
        <v>62.378727818181709</v>
      </c>
      <c r="E75">
        <v>85.177959818181662</v>
      </c>
      <c r="F75">
        <v>71.385528999999792</v>
      </c>
      <c r="H75">
        <f t="shared" si="4"/>
        <v>77.551692836363543</v>
      </c>
      <c r="I75">
        <f t="shared" si="5"/>
        <v>19.148922006678148</v>
      </c>
      <c r="L75" s="1">
        <v>119.56052090909098</v>
      </c>
      <c r="M75">
        <v>74.640368272727343</v>
      </c>
      <c r="N75">
        <v>65.399331636363598</v>
      </c>
      <c r="O75">
        <v>70.1096119999997</v>
      </c>
      <c r="P75">
        <v>80.373879181818097</v>
      </c>
      <c r="Q75">
        <v>72.840481181817935</v>
      </c>
      <c r="R75">
        <f t="shared" si="6"/>
        <v>80.487365530302938</v>
      </c>
      <c r="S75">
        <f t="shared" si="7"/>
        <v>19.772370129530707</v>
      </c>
      <c r="T75">
        <v>72</v>
      </c>
    </row>
    <row r="76" spans="2:20" x14ac:dyDescent="0.25">
      <c r="B76" s="1">
        <v>108.23192877777788</v>
      </c>
      <c r="C76">
        <v>63.006228606060532</v>
      </c>
      <c r="D76">
        <v>63.783134343434227</v>
      </c>
      <c r="E76">
        <v>87.384979575757427</v>
      </c>
      <c r="F76">
        <v>72.862742333333131</v>
      </c>
      <c r="H76">
        <f t="shared" si="4"/>
        <v>79.05380272727264</v>
      </c>
      <c r="I76">
        <f t="shared" si="5"/>
        <v>19.038242594619053</v>
      </c>
      <c r="L76" s="1">
        <v>118.7332766161617</v>
      </c>
      <c r="M76">
        <v>75.365852818181892</v>
      </c>
      <c r="N76">
        <v>66.979624565656536</v>
      </c>
      <c r="O76">
        <v>72.43227688888858</v>
      </c>
      <c r="P76">
        <v>81.14545430303022</v>
      </c>
      <c r="Q76">
        <v>76.017009252525014</v>
      </c>
      <c r="R76">
        <f t="shared" si="6"/>
        <v>81.778915740740658</v>
      </c>
      <c r="S76">
        <f t="shared" si="7"/>
        <v>18.690808867694475</v>
      </c>
      <c r="T76">
        <v>73</v>
      </c>
    </row>
    <row r="77" spans="2:20" x14ac:dyDescent="0.25">
      <c r="B77" s="1">
        <v>108.83612529292935</v>
      </c>
      <c r="C77">
        <v>64.440516121212042</v>
      </c>
      <c r="D77">
        <v>65.137481282828176</v>
      </c>
      <c r="E77">
        <v>89.444059656565514</v>
      </c>
      <c r="F77">
        <v>74.132385444444282</v>
      </c>
      <c r="H77">
        <f t="shared" si="4"/>
        <v>80.39811355959587</v>
      </c>
      <c r="I77">
        <f t="shared" si="5"/>
        <v>18.823793549917966</v>
      </c>
      <c r="L77" s="1">
        <v>117.73938012121224</v>
      </c>
      <c r="M77">
        <v>75.763298454545478</v>
      </c>
      <c r="N77">
        <v>68.468955313131289</v>
      </c>
      <c r="O77">
        <v>74.753192555555245</v>
      </c>
      <c r="P77">
        <v>81.78433024242419</v>
      </c>
      <c r="Q77">
        <v>78.994434828282607</v>
      </c>
      <c r="R77">
        <f t="shared" si="6"/>
        <v>82.917265252525169</v>
      </c>
      <c r="S77">
        <f t="shared" si="7"/>
        <v>17.639936554621201</v>
      </c>
      <c r="T77">
        <v>74</v>
      </c>
    </row>
    <row r="78" spans="2:20" x14ac:dyDescent="0.25">
      <c r="B78" s="1">
        <v>109.17509115151518</v>
      </c>
      <c r="C78">
        <v>65.736177090909024</v>
      </c>
      <c r="D78">
        <v>66.360903151515046</v>
      </c>
      <c r="E78">
        <v>91.342326090908955</v>
      </c>
      <c r="F78">
        <v>75.182490333333192</v>
      </c>
      <c r="H78">
        <f t="shared" si="4"/>
        <v>81.559397563636281</v>
      </c>
      <c r="I78">
        <f t="shared" si="5"/>
        <v>18.576636585083538</v>
      </c>
      <c r="L78" s="1">
        <v>116.58781748484863</v>
      </c>
      <c r="M78">
        <v>75.996724636363666</v>
      </c>
      <c r="N78">
        <v>69.911098424242397</v>
      </c>
      <c r="O78">
        <v>77.058507666666344</v>
      </c>
      <c r="P78">
        <v>82.295503636363591</v>
      </c>
      <c r="Q78">
        <v>81.693348848484646</v>
      </c>
      <c r="R78">
        <f t="shared" si="6"/>
        <v>83.923833449494865</v>
      </c>
      <c r="S78">
        <f t="shared" si="7"/>
        <v>16.618609254237043</v>
      </c>
      <c r="T78">
        <v>75</v>
      </c>
    </row>
    <row r="79" spans="2:20" x14ac:dyDescent="0.25">
      <c r="B79" s="1">
        <v>109.26053415151515</v>
      </c>
      <c r="C79">
        <v>66.98562921212114</v>
      </c>
      <c r="D79">
        <v>67.553922191919099</v>
      </c>
      <c r="E79">
        <v>93.068304757575632</v>
      </c>
      <c r="F79">
        <v>76.000927333333223</v>
      </c>
      <c r="H79">
        <f t="shared" si="4"/>
        <v>82.573863529292851</v>
      </c>
      <c r="I79">
        <f t="shared" si="5"/>
        <v>18.262713809386444</v>
      </c>
      <c r="L79" s="1">
        <v>115.28559466666684</v>
      </c>
      <c r="M79">
        <v>75.761189454545416</v>
      </c>
      <c r="N79">
        <v>71.2077463232323</v>
      </c>
      <c r="O79">
        <v>79.33351588888857</v>
      </c>
      <c r="P79">
        <v>82.676208999999972</v>
      </c>
      <c r="Q79">
        <v>84.04793753535337</v>
      </c>
      <c r="R79">
        <f t="shared" si="6"/>
        <v>84.718698811447737</v>
      </c>
      <c r="S79">
        <f t="shared" si="7"/>
        <v>15.689103311983313</v>
      </c>
      <c r="T79">
        <v>76</v>
      </c>
    </row>
    <row r="80" spans="2:20" x14ac:dyDescent="0.25">
      <c r="B80" s="1">
        <v>109.10679855555551</v>
      </c>
      <c r="C80">
        <v>68.109669666666605</v>
      </c>
      <c r="D80">
        <v>68.59872744444435</v>
      </c>
      <c r="E80">
        <v>94.611659333333222</v>
      </c>
      <c r="F80">
        <v>76.575681555555491</v>
      </c>
      <c r="H80">
        <f t="shared" si="4"/>
        <v>83.400507311111042</v>
      </c>
      <c r="I80">
        <f t="shared" si="5"/>
        <v>17.93030945698715</v>
      </c>
      <c r="L80" s="1">
        <v>113.83810388888908</v>
      </c>
      <c r="M80">
        <v>75.431861999999896</v>
      </c>
      <c r="N80">
        <v>72.442678444444425</v>
      </c>
      <c r="O80">
        <v>81.563119888888565</v>
      </c>
      <c r="P80">
        <v>82.917244333333315</v>
      </c>
      <c r="Q80">
        <v>86.005848111110978</v>
      </c>
      <c r="R80">
        <f t="shared" si="6"/>
        <v>85.366476111111027</v>
      </c>
      <c r="S80">
        <f t="shared" si="7"/>
        <v>14.813694632945277</v>
      </c>
      <c r="T80">
        <v>77</v>
      </c>
    </row>
    <row r="81" spans="2:20" x14ac:dyDescent="0.25">
      <c r="B81" s="1">
        <v>108.73045299999994</v>
      </c>
      <c r="C81">
        <v>69.176704818181761</v>
      </c>
      <c r="D81">
        <v>69.63166066666659</v>
      </c>
      <c r="E81">
        <v>95.962947575757468</v>
      </c>
      <c r="F81">
        <v>76.895387999999983</v>
      </c>
      <c r="H81">
        <f t="shared" si="4"/>
        <v>84.079430812121146</v>
      </c>
      <c r="I81">
        <f t="shared" si="5"/>
        <v>17.545160592964343</v>
      </c>
      <c r="L81" s="1">
        <v>112.24867400000022</v>
      </c>
      <c r="M81">
        <v>74.496500727272633</v>
      </c>
      <c r="N81">
        <v>73.464410606060582</v>
      </c>
      <c r="O81">
        <v>83.731819333333021</v>
      </c>
      <c r="P81">
        <v>83.004452363636361</v>
      </c>
      <c r="Q81">
        <v>87.527701666666573</v>
      </c>
      <c r="R81">
        <f t="shared" si="6"/>
        <v>85.745593116161558</v>
      </c>
      <c r="S81">
        <f t="shared" si="7"/>
        <v>14.103388728350497</v>
      </c>
      <c r="T81">
        <v>78</v>
      </c>
    </row>
    <row r="82" spans="2:20" x14ac:dyDescent="0.25">
      <c r="B82" s="1">
        <v>108.10298633333326</v>
      </c>
      <c r="C82">
        <v>70.125019666666617</v>
      </c>
      <c r="D82">
        <v>70.490470777777702</v>
      </c>
      <c r="E82">
        <v>97.113447555555467</v>
      </c>
      <c r="F82">
        <v>76.949921333333364</v>
      </c>
      <c r="H82">
        <f t="shared" si="4"/>
        <v>84.556369133333277</v>
      </c>
      <c r="I82">
        <f t="shared" si="5"/>
        <v>17.147119234562261</v>
      </c>
      <c r="L82" s="1">
        <v>110.51738386868711</v>
      </c>
      <c r="M82">
        <v>73.457001727272555</v>
      </c>
      <c r="N82">
        <v>74.41197498989898</v>
      </c>
      <c r="O82">
        <v>85.823712666666353</v>
      </c>
      <c r="P82">
        <v>82.920389939393971</v>
      </c>
      <c r="Q82">
        <v>88.586093818181766</v>
      </c>
      <c r="R82">
        <f t="shared" si="6"/>
        <v>85.952759501683474</v>
      </c>
      <c r="S82">
        <f t="shared" si="7"/>
        <v>13.482587345658409</v>
      </c>
      <c r="T82">
        <v>79</v>
      </c>
    </row>
    <row r="83" spans="2:20" x14ac:dyDescent="0.25">
      <c r="B83" s="1">
        <v>107.29072322222214</v>
      </c>
      <c r="C83">
        <v>71.002102333333283</v>
      </c>
      <c r="D83">
        <v>71.349280888888799</v>
      </c>
      <c r="E83">
        <v>98.055020626262561</v>
      </c>
      <c r="F83">
        <v>76.730821666666756</v>
      </c>
      <c r="H83">
        <f t="shared" si="4"/>
        <v>84.885589747474711</v>
      </c>
      <c r="I83">
        <f t="shared" si="5"/>
        <v>16.717558422492822</v>
      </c>
      <c r="L83" s="1">
        <v>108.62207852525276</v>
      </c>
      <c r="M83">
        <v>71.896814090908919</v>
      </c>
      <c r="N83">
        <v>75.07028504040403</v>
      </c>
      <c r="O83">
        <v>87.822484333333037</v>
      </c>
      <c r="P83">
        <v>82.645676333333384</v>
      </c>
      <c r="Q83">
        <v>89.143684727272671</v>
      </c>
      <c r="R83">
        <f t="shared" si="6"/>
        <v>85.866837175084129</v>
      </c>
      <c r="S83">
        <f t="shared" si="7"/>
        <v>13.072614541322325</v>
      </c>
      <c r="T83">
        <v>80</v>
      </c>
    </row>
    <row r="84" spans="2:20" x14ac:dyDescent="0.25">
      <c r="B84" s="1">
        <v>106.31650554545445</v>
      </c>
      <c r="C84">
        <v>71.768487454545408</v>
      </c>
      <c r="D84">
        <v>72.023595090909026</v>
      </c>
      <c r="E84">
        <v>98.779990999999953</v>
      </c>
      <c r="F84">
        <v>76.231323000000089</v>
      </c>
      <c r="H84">
        <f t="shared" si="4"/>
        <v>85.023980418181779</v>
      </c>
      <c r="I84">
        <f t="shared" si="5"/>
        <v>16.314321854299717</v>
      </c>
      <c r="L84" s="1">
        <v>106.55659054545482</v>
      </c>
      <c r="M84">
        <v>70.130288818181569</v>
      </c>
      <c r="N84">
        <v>75.646585363636362</v>
      </c>
      <c r="O84">
        <v>89.7108309999997</v>
      </c>
      <c r="P84">
        <v>82.160531545454631</v>
      </c>
      <c r="Q84">
        <v>89.211474727272716</v>
      </c>
      <c r="R84">
        <f t="shared" si="6"/>
        <v>85.569383666666639</v>
      </c>
      <c r="S84">
        <f t="shared" si="7"/>
        <v>12.80099304404931</v>
      </c>
      <c r="T84">
        <v>81</v>
      </c>
    </row>
    <row r="85" spans="2:20" x14ac:dyDescent="0.25">
      <c r="B85" s="1">
        <v>105.19204116161606</v>
      </c>
      <c r="C85">
        <v>72.448774484848443</v>
      </c>
      <c r="D85">
        <v>72.689709474747403</v>
      </c>
      <c r="E85">
        <v>99.280961222222189</v>
      </c>
      <c r="F85">
        <v>75.404344333333469</v>
      </c>
      <c r="H85">
        <f t="shared" si="4"/>
        <v>85.00316613535351</v>
      </c>
      <c r="I85">
        <f t="shared" si="5"/>
        <v>15.912396519714521</v>
      </c>
      <c r="L85" s="1">
        <v>104.29929733333364</v>
      </c>
      <c r="M85">
        <v>67.95108827272702</v>
      </c>
      <c r="N85">
        <v>75.858398010100998</v>
      </c>
      <c r="O85">
        <v>91.447660333333047</v>
      </c>
      <c r="P85">
        <v>81.445958454545561</v>
      </c>
      <c r="Q85">
        <v>88.799315747474793</v>
      </c>
      <c r="R85">
        <f t="shared" si="6"/>
        <v>84.966953025252508</v>
      </c>
      <c r="S85">
        <f t="shared" si="7"/>
        <v>12.769721517724031</v>
      </c>
      <c r="T85">
        <v>82</v>
      </c>
    </row>
    <row r="86" spans="2:20" x14ac:dyDescent="0.25">
      <c r="B86" s="1">
        <v>103.92775667676757</v>
      </c>
      <c r="C86">
        <v>73.033463454545426</v>
      </c>
      <c r="D86">
        <v>73.196493757575709</v>
      </c>
      <c r="E86">
        <v>99.550459313131313</v>
      </c>
      <c r="F86">
        <v>74.285093888889079</v>
      </c>
      <c r="H86">
        <f t="shared" si="4"/>
        <v>84.798653418181829</v>
      </c>
      <c r="I86">
        <f t="shared" si="5"/>
        <v>15.549140702033421</v>
      </c>
      <c r="L86" s="1">
        <v>101.81625301010136</v>
      </c>
      <c r="M86">
        <v>65.483108545454215</v>
      </c>
      <c r="N86">
        <v>75.986839747474761</v>
      </c>
      <c r="O86">
        <v>93.027198888888634</v>
      </c>
      <c r="P86">
        <v>80.475703545454664</v>
      </c>
      <c r="Q86">
        <v>87.915559141414235</v>
      </c>
      <c r="R86">
        <f t="shared" si="6"/>
        <v>84.117443813131317</v>
      </c>
      <c r="S86">
        <f t="shared" si="7"/>
        <v>12.912511049873764</v>
      </c>
      <c r="T86">
        <v>83</v>
      </c>
    </row>
    <row r="87" spans="2:20" x14ac:dyDescent="0.25">
      <c r="B87" s="1">
        <v>102.50955869696961</v>
      </c>
      <c r="C87">
        <v>73.522554363636331</v>
      </c>
      <c r="D87">
        <v>73.675395272727229</v>
      </c>
      <c r="E87">
        <v>99.580636242424262</v>
      </c>
      <c r="F87">
        <v>72.868383000000264</v>
      </c>
      <c r="H87">
        <f t="shared" si="4"/>
        <v>84.431305515151536</v>
      </c>
      <c r="I87">
        <f t="shared" si="5"/>
        <v>15.204580670889705</v>
      </c>
      <c r="L87" s="1">
        <v>99.068197030303438</v>
      </c>
      <c r="M87">
        <v>62.726349636363302</v>
      </c>
      <c r="N87">
        <v>75.688005575757586</v>
      </c>
      <c r="O87">
        <v>94.426043333333098</v>
      </c>
      <c r="P87">
        <v>79.233099545454706</v>
      </c>
      <c r="Q87">
        <v>86.5699983636365</v>
      </c>
      <c r="R87">
        <f t="shared" si="6"/>
        <v>82.95194891414144</v>
      </c>
      <c r="S87">
        <f t="shared" si="7"/>
        <v>13.267615893571111</v>
      </c>
      <c r="T87">
        <v>84</v>
      </c>
    </row>
    <row r="88" spans="2:20" x14ac:dyDescent="0.25">
      <c r="B88" s="1">
        <v>100.95956504040394</v>
      </c>
      <c r="C88">
        <v>73.937994242424224</v>
      </c>
      <c r="D88">
        <v>74.03154507070704</v>
      </c>
      <c r="E88">
        <v>99.360146626262647</v>
      </c>
      <c r="F88">
        <v>71.148701888889207</v>
      </c>
      <c r="H88">
        <f t="shared" si="4"/>
        <v>83.887590573737413</v>
      </c>
      <c r="I88">
        <f t="shared" si="5"/>
        <v>14.910295839015749</v>
      </c>
      <c r="L88" s="1">
        <v>96.015066121212598</v>
      </c>
      <c r="M88">
        <v>59.648696909090511</v>
      </c>
      <c r="N88">
        <v>75.310611464646485</v>
      </c>
      <c r="O88">
        <v>95.619389222222026</v>
      </c>
      <c r="P88">
        <v>77.715514818182015</v>
      </c>
      <c r="Q88">
        <v>84.770176868687059</v>
      </c>
      <c r="R88">
        <f t="shared" si="6"/>
        <v>81.513242567340114</v>
      </c>
      <c r="S88">
        <f t="shared" si="7"/>
        <v>13.79019656404135</v>
      </c>
      <c r="T88">
        <v>85</v>
      </c>
    </row>
    <row r="89" spans="2:20" x14ac:dyDescent="0.25">
      <c r="B89" s="1">
        <v>99.298777545454456</v>
      </c>
      <c r="C89">
        <v>74.258739939393919</v>
      </c>
      <c r="D89">
        <v>74.345608565656534</v>
      </c>
      <c r="E89">
        <v>98.863271626262673</v>
      </c>
      <c r="F89">
        <v>69.120845888889278</v>
      </c>
      <c r="H89">
        <f t="shared" si="4"/>
        <v>83.177448713131383</v>
      </c>
      <c r="I89">
        <f t="shared" si="5"/>
        <v>14.672040871345958</v>
      </c>
      <c r="L89" s="1">
        <v>92.621931101010645</v>
      </c>
      <c r="M89">
        <v>56.410597272726868</v>
      </c>
      <c r="N89">
        <v>74.461857717171739</v>
      </c>
      <c r="O89">
        <v>96.582282999999848</v>
      </c>
      <c r="P89">
        <v>75.916160363636607</v>
      </c>
      <c r="Q89">
        <v>82.523807636363884</v>
      </c>
      <c r="R89">
        <f t="shared" si="6"/>
        <v>79.752772848484923</v>
      </c>
      <c r="S89">
        <f t="shared" si="7"/>
        <v>14.450583509044211</v>
      </c>
      <c r="T89">
        <v>86</v>
      </c>
    </row>
    <row r="90" spans="2:20" x14ac:dyDescent="0.25">
      <c r="B90" s="1">
        <v>97.533135121212041</v>
      </c>
      <c r="C90">
        <v>74.532209454545438</v>
      </c>
      <c r="D90">
        <v>74.5808784242424</v>
      </c>
      <c r="E90">
        <v>98.097179545454622</v>
      </c>
      <c r="F90">
        <v>66.780957333333788</v>
      </c>
      <c r="H90">
        <f t="shared" si="4"/>
        <v>82.304871975757663</v>
      </c>
      <c r="I90">
        <f t="shared" si="5"/>
        <v>14.511747497121794</v>
      </c>
      <c r="L90" s="1">
        <v>88.865644333333947</v>
      </c>
      <c r="M90">
        <v>52.906209454544999</v>
      </c>
      <c r="N90">
        <v>73.54367881818186</v>
      </c>
      <c r="O90">
        <v>97.291536666666573</v>
      </c>
      <c r="P90">
        <v>73.834221818182101</v>
      </c>
      <c r="Q90">
        <v>79.84519406060636</v>
      </c>
      <c r="R90">
        <f t="shared" si="6"/>
        <v>77.714414191919289</v>
      </c>
      <c r="S90">
        <f t="shared" si="7"/>
        <v>15.231886486008891</v>
      </c>
      <c r="T90">
        <v>87</v>
      </c>
    </row>
    <row r="91" spans="2:20" x14ac:dyDescent="0.25">
      <c r="B91" s="1">
        <v>95.668088333333259</v>
      </c>
      <c r="C91">
        <v>74.726885333333314</v>
      </c>
      <c r="D91">
        <v>74.771498555555539</v>
      </c>
      <c r="E91">
        <v>97.051631555555659</v>
      </c>
      <c r="F91">
        <v>64.128024000000536</v>
      </c>
      <c r="H91">
        <f t="shared" si="4"/>
        <v>81.269225555555664</v>
      </c>
      <c r="I91">
        <f t="shared" si="5"/>
        <v>14.450389708932583</v>
      </c>
      <c r="L91" s="1">
        <v>84.741348333334017</v>
      </c>
      <c r="M91">
        <v>49.348563999999527</v>
      </c>
      <c r="N91">
        <v>72.127953000000034</v>
      </c>
      <c r="O91">
        <v>97.728019777777746</v>
      </c>
      <c r="P91">
        <v>71.475059333333661</v>
      </c>
      <c r="Q91">
        <v>76.767255888889224</v>
      </c>
      <c r="R91">
        <f t="shared" si="6"/>
        <v>75.364700055555701</v>
      </c>
      <c r="S91">
        <f t="shared" si="7"/>
        <v>16.077636247284168</v>
      </c>
      <c r="T91">
        <v>88</v>
      </c>
    </row>
    <row r="92" spans="2:20" x14ac:dyDescent="0.25">
      <c r="B92" s="1">
        <v>93.696745303030241</v>
      </c>
      <c r="C92">
        <v>74.460796818181905</v>
      </c>
      <c r="D92">
        <v>74.194178030303163</v>
      </c>
      <c r="E92">
        <v>95.71834422222237</v>
      </c>
      <c r="F92">
        <v>61.165722555556165</v>
      </c>
      <c r="H92">
        <f t="shared" si="4"/>
        <v>79.847157385858765</v>
      </c>
      <c r="I92">
        <f t="shared" si="5"/>
        <v>14.60882199347733</v>
      </c>
      <c r="L92" s="1">
        <v>80.268299484849237</v>
      </c>
      <c r="M92">
        <v>45.70034581818134</v>
      </c>
      <c r="N92">
        <v>70.654911171717231</v>
      </c>
      <c r="O92">
        <v>97.878981111111145</v>
      </c>
      <c r="P92">
        <v>68.84934548484884</v>
      </c>
      <c r="Q92">
        <v>73.355167202020581</v>
      </c>
      <c r="R92">
        <f t="shared" si="6"/>
        <v>72.784508378788061</v>
      </c>
      <c r="S92">
        <f t="shared" si="7"/>
        <v>16.968428892508406</v>
      </c>
      <c r="T92">
        <v>89</v>
      </c>
    </row>
    <row r="93" spans="2:20" x14ac:dyDescent="0.25">
      <c r="B93" s="1">
        <v>91.617736090909034</v>
      </c>
      <c r="C93">
        <v>73.181026636363725</v>
      </c>
      <c r="D93">
        <v>72.941069727272861</v>
      </c>
      <c r="E93">
        <v>94.09411236363654</v>
      </c>
      <c r="F93">
        <v>57.904343000000623</v>
      </c>
      <c r="H93">
        <f t="shared" si="4"/>
        <v>77.947657563636554</v>
      </c>
      <c r="I93">
        <f t="shared" si="5"/>
        <v>14.97581550706972</v>
      </c>
      <c r="L93" s="1">
        <v>75.474802636364416</v>
      </c>
      <c r="M93">
        <v>42.08373927272681</v>
      </c>
      <c r="N93">
        <v>68.677488454545511</v>
      </c>
      <c r="O93">
        <v>97.739990000000034</v>
      </c>
      <c r="P93">
        <v>65.970929090909493</v>
      </c>
      <c r="Q93">
        <v>69.716455000000394</v>
      </c>
      <c r="R93">
        <f t="shared" si="6"/>
        <v>69.943900742424447</v>
      </c>
      <c r="S93">
        <f t="shared" si="7"/>
        <v>17.870881826510441</v>
      </c>
      <c r="T93">
        <v>90</v>
      </c>
    </row>
    <row r="94" spans="2:20" x14ac:dyDescent="0.25">
      <c r="B94" s="1">
        <v>89.444005272727225</v>
      </c>
      <c r="C94">
        <v>71.689367363636507</v>
      </c>
      <c r="D94">
        <v>71.334812939394169</v>
      </c>
      <c r="E94">
        <v>92.182345292929512</v>
      </c>
      <c r="F94">
        <v>54.328374111111806</v>
      </c>
      <c r="H94">
        <f t="shared" si="4"/>
        <v>75.795780995959845</v>
      </c>
      <c r="I94">
        <f t="shared" si="5"/>
        <v>15.430537439187844</v>
      </c>
      <c r="L94" s="1">
        <v>70.494358717172531</v>
      </c>
      <c r="M94">
        <v>38.625190909090435</v>
      </c>
      <c r="N94">
        <v>66.657283636363701</v>
      </c>
      <c r="O94">
        <v>97.276143777777875</v>
      </c>
      <c r="P94">
        <v>62.853313303030745</v>
      </c>
      <c r="Q94">
        <v>65.999951444444847</v>
      </c>
      <c r="R94">
        <f t="shared" si="6"/>
        <v>66.984373631313346</v>
      </c>
      <c r="S94">
        <f t="shared" si="7"/>
        <v>18.720557218866798</v>
      </c>
      <c r="T94">
        <v>91</v>
      </c>
    </row>
    <row r="95" spans="2:20" x14ac:dyDescent="0.25">
      <c r="B95" s="1">
        <v>87.167739979797943</v>
      </c>
      <c r="C95">
        <v>69.56204081818197</v>
      </c>
      <c r="D95">
        <v>69.251805696969924</v>
      </c>
      <c r="E95">
        <v>89.993611595959848</v>
      </c>
      <c r="F95">
        <v>50.511777111111876</v>
      </c>
      <c r="H95">
        <f t="shared" si="4"/>
        <v>73.297395040404325</v>
      </c>
      <c r="I95">
        <f t="shared" si="5"/>
        <v>15.973839274957063</v>
      </c>
      <c r="L95" s="1">
        <v>65.448767696970549</v>
      </c>
      <c r="M95">
        <v>35.315370727272303</v>
      </c>
      <c r="N95">
        <v>64.155780181818244</v>
      </c>
      <c r="O95">
        <v>96.543416666666829</v>
      </c>
      <c r="P95">
        <v>59.506352606061085</v>
      </c>
      <c r="Q95">
        <v>62.369080656566041</v>
      </c>
      <c r="R95">
        <f t="shared" si="6"/>
        <v>63.889794755892517</v>
      </c>
      <c r="S95">
        <f t="shared" si="7"/>
        <v>19.528364057390025</v>
      </c>
      <c r="T95">
        <v>92</v>
      </c>
    </row>
    <row r="96" spans="2:20" x14ac:dyDescent="0.25">
      <c r="B96" s="1">
        <v>84.777501999999984</v>
      </c>
      <c r="C96">
        <v>67.321459272727466</v>
      </c>
      <c r="D96">
        <v>66.980040121212426</v>
      </c>
      <c r="E96">
        <v>87.544798484848769</v>
      </c>
      <c r="F96">
        <v>46.490236666667492</v>
      </c>
      <c r="H96">
        <f t="shared" si="4"/>
        <v>70.622807309091229</v>
      </c>
      <c r="I96">
        <f t="shared" si="5"/>
        <v>16.532232037743107</v>
      </c>
      <c r="L96" s="1">
        <v>60.463093969697816</v>
      </c>
      <c r="M96">
        <v>32.303006909090477</v>
      </c>
      <c r="N96">
        <v>61.627535575757655</v>
      </c>
      <c r="O96">
        <v>95.562500000000213</v>
      </c>
      <c r="P96">
        <v>55.934280818182337</v>
      </c>
      <c r="Q96">
        <v>58.93385712121249</v>
      </c>
      <c r="R96">
        <f t="shared" si="6"/>
        <v>60.804045732323495</v>
      </c>
      <c r="S96">
        <f t="shared" si="7"/>
        <v>20.240879212467124</v>
      </c>
      <c r="T96">
        <v>93</v>
      </c>
    </row>
    <row r="97" spans="2:20" x14ac:dyDescent="0.25">
      <c r="B97" s="1">
        <v>82.247342000000003</v>
      </c>
      <c r="C97">
        <v>64.590106060606246</v>
      </c>
      <c r="D97">
        <v>64.305590101010409</v>
      </c>
      <c r="E97">
        <v>84.858126838384166</v>
      </c>
      <c r="F97">
        <v>42.300406888889768</v>
      </c>
      <c r="H97">
        <f t="shared" si="4"/>
        <v>67.660314377778121</v>
      </c>
      <c r="I97">
        <f t="shared" si="5"/>
        <v>17.119808630724997</v>
      </c>
      <c r="L97" s="1">
        <v>55.654610232324046</v>
      </c>
      <c r="M97">
        <v>29.566508363636007</v>
      </c>
      <c r="N97">
        <v>58.689259979798059</v>
      </c>
      <c r="O97">
        <v>94.360332888889161</v>
      </c>
      <c r="P97">
        <v>52.136530696970262</v>
      </c>
      <c r="Q97">
        <v>55.640622969697347</v>
      </c>
      <c r="R97">
        <f t="shared" si="6"/>
        <v>57.674644188552485</v>
      </c>
      <c r="S97">
        <f t="shared" si="7"/>
        <v>20.860608719414312</v>
      </c>
      <c r="T97">
        <v>94</v>
      </c>
    </row>
    <row r="98" spans="2:20" x14ac:dyDescent="0.25">
      <c r="B98" s="1">
        <v>79.513449797979817</v>
      </c>
      <c r="C98">
        <v>61.801384484848711</v>
      </c>
      <c r="D98">
        <v>61.535526141414501</v>
      </c>
      <c r="E98">
        <v>81.960790838384185</v>
      </c>
      <c r="F98">
        <v>37.978987333334253</v>
      </c>
      <c r="H98">
        <f t="shared" si="4"/>
        <v>64.558027719192296</v>
      </c>
      <c r="I98">
        <f t="shared" si="5"/>
        <v>17.675553734463175</v>
      </c>
      <c r="L98" s="1">
        <v>51.120169767677531</v>
      </c>
      <c r="M98">
        <v>27.105875090908729</v>
      </c>
      <c r="N98">
        <v>55.739149353535439</v>
      </c>
      <c r="O98">
        <v>92.970467555555871</v>
      </c>
      <c r="P98">
        <v>48.112464363636974</v>
      </c>
      <c r="Q98">
        <v>52.164816707071161</v>
      </c>
      <c r="R98">
        <f t="shared" si="6"/>
        <v>54.535490473064293</v>
      </c>
      <c r="S98">
        <f t="shared" si="7"/>
        <v>21.39915807723737</v>
      </c>
      <c r="T98">
        <v>95</v>
      </c>
    </row>
    <row r="99" spans="2:20" x14ac:dyDescent="0.25">
      <c r="B99" s="1">
        <v>76.57950100000005</v>
      </c>
      <c r="C99">
        <v>58.611084363636593</v>
      </c>
      <c r="D99">
        <v>58.411690606060965</v>
      </c>
      <c r="E99">
        <v>78.884918424242784</v>
      </c>
      <c r="F99">
        <v>33.563366333334287</v>
      </c>
      <c r="H99">
        <f t="shared" si="4"/>
        <v>61.210112145454936</v>
      </c>
      <c r="I99">
        <f t="shared" si="5"/>
        <v>18.217749266016042</v>
      </c>
      <c r="L99" s="1">
        <v>46.929803121212821</v>
      </c>
      <c r="M99">
        <v>24.951612363636066</v>
      </c>
      <c r="N99">
        <v>52.510915515151609</v>
      </c>
      <c r="O99">
        <v>91.432650333333683</v>
      </c>
      <c r="P99">
        <v>43.869274545455191</v>
      </c>
      <c r="Q99">
        <v>47.929386787879416</v>
      </c>
      <c r="R99">
        <f t="shared" si="6"/>
        <v>51.270607111111467</v>
      </c>
      <c r="S99">
        <f t="shared" si="7"/>
        <v>21.872373540669784</v>
      </c>
      <c r="T99">
        <v>96</v>
      </c>
    </row>
    <row r="100" spans="2:20" x14ac:dyDescent="0.25">
      <c r="B100" s="1">
        <v>73.418280515151594</v>
      </c>
      <c r="C100">
        <v>55.395972636363894</v>
      </c>
      <c r="D100">
        <v>55.246502393939807</v>
      </c>
      <c r="E100">
        <v>75.667528686869076</v>
      </c>
      <c r="F100">
        <v>29.094348777778748</v>
      </c>
      <c r="H100">
        <f t="shared" si="4"/>
        <v>57.764526602020624</v>
      </c>
      <c r="I100">
        <f t="shared" si="5"/>
        <v>18.704859565747295</v>
      </c>
      <c r="L100" s="1">
        <v>43.125895606061242</v>
      </c>
      <c r="M100">
        <v>22.950534909090607</v>
      </c>
      <c r="N100">
        <v>49.281004404040502</v>
      </c>
      <c r="O100">
        <v>89.792457666667033</v>
      </c>
      <c r="P100">
        <v>39.431941727273397</v>
      </c>
      <c r="Q100">
        <v>42.375850989899803</v>
      </c>
      <c r="R100">
        <f t="shared" si="6"/>
        <v>47.826280883838763</v>
      </c>
      <c r="S100">
        <f t="shared" si="7"/>
        <v>22.380101383826492</v>
      </c>
      <c r="T100">
        <v>97</v>
      </c>
    </row>
    <row r="101" spans="2:20" x14ac:dyDescent="0.25">
      <c r="B101" s="1">
        <v>70.006120555555668</v>
      </c>
      <c r="C101">
        <v>51.808686818182082</v>
      </c>
      <c r="D101">
        <v>51.733951696970117</v>
      </c>
      <c r="E101">
        <v>72.35058962626303</v>
      </c>
      <c r="F101">
        <v>24.620222000000972</v>
      </c>
      <c r="H101">
        <f t="shared" si="4"/>
        <v>54.103914139394377</v>
      </c>
      <c r="I101">
        <f t="shared" si="5"/>
        <v>19.144152030256954</v>
      </c>
      <c r="L101" s="1">
        <v>39.725727555556119</v>
      </c>
      <c r="M101">
        <v>21.156471545454274</v>
      </c>
      <c r="N101">
        <v>45.970584202020298</v>
      </c>
      <c r="O101">
        <v>88.100813444444825</v>
      </c>
      <c r="P101">
        <v>34.853556909091601</v>
      </c>
      <c r="Q101">
        <v>35.385409929293871</v>
      </c>
      <c r="R101">
        <f t="shared" si="6"/>
        <v>44.198760597643492</v>
      </c>
      <c r="S101">
        <f t="shared" si="7"/>
        <v>23.006489060230077</v>
      </c>
      <c r="T101">
        <v>98</v>
      </c>
    </row>
    <row r="102" spans="2:20" x14ac:dyDescent="0.25">
      <c r="B102" s="1">
        <v>66.323684999999998</v>
      </c>
      <c r="C102">
        <v>48.221401</v>
      </c>
      <c r="D102">
        <v>48.221401</v>
      </c>
      <c r="E102">
        <v>68.982399000000001</v>
      </c>
      <c r="F102">
        <v>20.200150000000001</v>
      </c>
      <c r="H102">
        <f t="shared" si="4"/>
        <v>50.389807199999993</v>
      </c>
      <c r="I102">
        <f t="shared" si="5"/>
        <v>19.496104125803381</v>
      </c>
      <c r="L102" s="1">
        <v>36.726209999999995</v>
      </c>
      <c r="M102">
        <v>19.403811000000001</v>
      </c>
      <c r="N102">
        <v>42.660164000000002</v>
      </c>
      <c r="O102">
        <v>86.412200999999996</v>
      </c>
      <c r="P102">
        <v>30.219877</v>
      </c>
      <c r="Q102">
        <v>27.480910999999999</v>
      </c>
      <c r="R102">
        <f t="shared" si="6"/>
        <v>40.483862333333327</v>
      </c>
      <c r="S102">
        <f t="shared" si="7"/>
        <v>23.862368848035423</v>
      </c>
      <c r="T102">
        <v>99</v>
      </c>
    </row>
    <row r="103" spans="2:20" x14ac:dyDescent="0.25">
      <c r="T103">
        <v>100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66BF-FAC7-4A63-80DE-97FB0263940D}">
  <dimension ref="A1:T103"/>
  <sheetViews>
    <sheetView topLeftCell="D1" zoomScale="85" zoomScaleNormal="85" workbookViewId="0">
      <selection activeCell="K2" sqref="K2"/>
    </sheetView>
  </sheetViews>
  <sheetFormatPr defaultRowHeight="16.5" x14ac:dyDescent="0.25"/>
  <cols>
    <col min="1" max="1" width="11.75" bestFit="1" customWidth="1"/>
  </cols>
  <sheetData>
    <row r="1" spans="1:20" x14ac:dyDescent="0.25">
      <c r="A1" t="s">
        <v>8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</v>
      </c>
      <c r="I2" t="s">
        <v>2</v>
      </c>
      <c r="K2" t="s">
        <v>3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t="s">
        <v>1</v>
      </c>
      <c r="S2" t="s">
        <v>2</v>
      </c>
    </row>
    <row r="3" spans="1:20" x14ac:dyDescent="0.25">
      <c r="B3">
        <v>-3.9924769999999992</v>
      </c>
      <c r="C3">
        <v>3.503387</v>
      </c>
      <c r="D3">
        <v>3.1798709999999999</v>
      </c>
      <c r="E3">
        <v>-0.75446299999999944</v>
      </c>
      <c r="F3">
        <v>2.7474900000000009</v>
      </c>
      <c r="G3">
        <v>15.890991</v>
      </c>
      <c r="H3">
        <f>AVERAGE(B3:G3)</f>
        <v>3.4291331666666669</v>
      </c>
      <c r="I3">
        <f>STDEVA(B3:G3)</f>
        <v>6.7588898152890291</v>
      </c>
      <c r="L3">
        <v>10.237845999999999</v>
      </c>
      <c r="M3">
        <v>-2.5383529999999999</v>
      </c>
      <c r="N3">
        <v>2.8150940000000002</v>
      </c>
      <c r="O3">
        <v>-4.1053309999999996</v>
      </c>
      <c r="P3">
        <v>6.7966839999999999</v>
      </c>
      <c r="Q3">
        <v>1.0788650000000004</v>
      </c>
      <c r="R3">
        <f>AVERAGE(L3:Q3)</f>
        <v>2.3808008333333333</v>
      </c>
      <c r="S3">
        <f>STDEVA(L3:Q3)</f>
        <v>5.4659822714092074</v>
      </c>
      <c r="T3">
        <v>0</v>
      </c>
    </row>
    <row r="4" spans="1:20" x14ac:dyDescent="0.25">
      <c r="B4">
        <v>-4.0068129393939387</v>
      </c>
      <c r="C4">
        <v>3.3465307575757577</v>
      </c>
      <c r="D4">
        <v>2.8474765555555552</v>
      </c>
      <c r="E4">
        <v>-0.78670169696969705</v>
      </c>
      <c r="F4">
        <v>2.3121428686868692</v>
      </c>
      <c r="G4">
        <v>15.702912030303031</v>
      </c>
      <c r="H4">
        <f t="shared" ref="H4:H67" si="0">AVERAGE(B4:G4)</f>
        <v>3.2359245959595966</v>
      </c>
      <c r="I4">
        <f t="shared" ref="I4:I67" si="1">STDEVA(B4:G4)</f>
        <v>6.7094119454596957</v>
      </c>
      <c r="L4">
        <v>10.319226444444444</v>
      </c>
      <c r="M4">
        <v>-3.6633240909090903</v>
      </c>
      <c r="N4">
        <v>2.5240869090909093</v>
      </c>
      <c r="O4">
        <v>-4.3038146060606062</v>
      </c>
      <c r="P4">
        <v>6.4737850000000003</v>
      </c>
      <c r="Q4">
        <v>0.91058506060606192</v>
      </c>
      <c r="R4">
        <f t="shared" ref="R4:R67" si="2">AVERAGE(L4:Q4)</f>
        <v>2.0434241195286198</v>
      </c>
      <c r="S4">
        <f t="shared" ref="S4:S67" si="3">STDEVA(L4:Q4)</f>
        <v>5.7006276370227376</v>
      </c>
      <c r="T4">
        <v>1</v>
      </c>
    </row>
    <row r="5" spans="1:20" x14ac:dyDescent="0.25">
      <c r="B5">
        <v>-4.0706598383838379</v>
      </c>
      <c r="C5">
        <v>3.1896745151515149</v>
      </c>
      <c r="D5">
        <v>2.515082111111111</v>
      </c>
      <c r="E5">
        <v>-0.90692072727272732</v>
      </c>
      <c r="F5">
        <v>1.6688378181818186</v>
      </c>
      <c r="G5">
        <v>15.47623704040404</v>
      </c>
      <c r="H5">
        <f t="shared" si="0"/>
        <v>2.9787084865319868</v>
      </c>
      <c r="I5">
        <f t="shared" si="1"/>
        <v>6.6776514639709674</v>
      </c>
      <c r="L5">
        <v>10.352512222222222</v>
      </c>
      <c r="M5">
        <v>-4.7776250909090905</v>
      </c>
      <c r="N5">
        <v>2.1148786464646472</v>
      </c>
      <c r="O5">
        <v>-4.558663666666666</v>
      </c>
      <c r="P5">
        <v>6.1111760000000004</v>
      </c>
      <c r="Q5">
        <v>0.62677682828282966</v>
      </c>
      <c r="R5">
        <f t="shared" si="2"/>
        <v>1.6448424898989904</v>
      </c>
      <c r="S5">
        <f t="shared" si="3"/>
        <v>5.9457651708016375</v>
      </c>
      <c r="T5">
        <v>2</v>
      </c>
    </row>
    <row r="6" spans="1:20" x14ac:dyDescent="0.25">
      <c r="B6">
        <v>-4.1910613333333337</v>
      </c>
      <c r="C6">
        <v>2.861621</v>
      </c>
      <c r="D6">
        <v>2.0315949999999994</v>
      </c>
      <c r="E6">
        <v>-1.0879453636363623</v>
      </c>
      <c r="F6">
        <v>0.85661493939393829</v>
      </c>
      <c r="G6">
        <v>15.21749087878788</v>
      </c>
      <c r="H6">
        <f t="shared" si="0"/>
        <v>2.6147191868686868</v>
      </c>
      <c r="I6">
        <f t="shared" si="1"/>
        <v>6.6685853439690694</v>
      </c>
      <c r="L6">
        <v>10.346837333333333</v>
      </c>
      <c r="M6">
        <v>-5.8385756363636361</v>
      </c>
      <c r="N6">
        <v>1.4205969696969705</v>
      </c>
      <c r="O6">
        <v>-4.8599961818181816</v>
      </c>
      <c r="P6">
        <v>5.7058109999999997</v>
      </c>
      <c r="Q6">
        <v>0.22940709090909017</v>
      </c>
      <c r="R6">
        <f t="shared" si="2"/>
        <v>1.1673467626262626</v>
      </c>
      <c r="S6">
        <f t="shared" si="3"/>
        <v>6.1841148582055832</v>
      </c>
      <c r="T6">
        <v>3</v>
      </c>
    </row>
    <row r="7" spans="1:20" x14ac:dyDescent="0.25">
      <c r="B7">
        <v>-4.370368656565657</v>
      </c>
      <c r="C7">
        <v>2.5221543333333334</v>
      </c>
      <c r="D7">
        <v>1.530120666666666</v>
      </c>
      <c r="E7">
        <v>-1.2913364747474734</v>
      </c>
      <c r="F7">
        <v>-4.2242111111112521E-2</v>
      </c>
      <c r="G7">
        <v>14.932199505050507</v>
      </c>
      <c r="H7">
        <f t="shared" si="0"/>
        <v>2.2134212104377107</v>
      </c>
      <c r="I7">
        <f t="shared" si="1"/>
        <v>6.6790294137203166</v>
      </c>
      <c r="L7">
        <v>10.308925777777777</v>
      </c>
      <c r="M7">
        <v>-6.8418741818181816</v>
      </c>
      <c r="N7">
        <v>0.55273018181818334</v>
      </c>
      <c r="O7">
        <v>-5.1948574242424241</v>
      </c>
      <c r="P7">
        <v>5.2669139999999999</v>
      </c>
      <c r="Q7">
        <v>-0.27447183838383843</v>
      </c>
      <c r="R7">
        <f t="shared" si="2"/>
        <v>0.63622775252525254</v>
      </c>
      <c r="S7">
        <f t="shared" si="3"/>
        <v>6.4150487243453194</v>
      </c>
      <c r="T7">
        <v>4</v>
      </c>
    </row>
    <row r="8" spans="1:20" x14ac:dyDescent="0.25">
      <c r="B8">
        <v>-4.606287</v>
      </c>
      <c r="C8">
        <v>2.0315950000000003</v>
      </c>
      <c r="D8">
        <v>0.90789814141414027</v>
      </c>
      <c r="E8">
        <v>-1.4754936565656558</v>
      </c>
      <c r="F8">
        <v>-0.90605882828282913</v>
      </c>
      <c r="G8">
        <v>14.636956777777778</v>
      </c>
      <c r="H8">
        <f t="shared" si="0"/>
        <v>1.7647684057239055</v>
      </c>
      <c r="I8">
        <f t="shared" si="1"/>
        <v>6.7040528025357773</v>
      </c>
      <c r="L8">
        <v>10.242587555555556</v>
      </c>
      <c r="M8">
        <v>-7.7298687272727262</v>
      </c>
      <c r="N8">
        <v>-0.43766727272727102</v>
      </c>
      <c r="O8">
        <v>-5.5476729696969693</v>
      </c>
      <c r="P8">
        <v>4.8197099999999997</v>
      </c>
      <c r="Q8">
        <v>-0.87207480808080873</v>
      </c>
      <c r="R8">
        <f t="shared" si="2"/>
        <v>7.9168962962963316E-2</v>
      </c>
      <c r="S8">
        <f t="shared" si="3"/>
        <v>6.6269481814968607</v>
      </c>
      <c r="T8">
        <v>5</v>
      </c>
    </row>
    <row r="9" spans="1:20" x14ac:dyDescent="0.25">
      <c r="B9">
        <v>-4.8913883939393932</v>
      </c>
      <c r="C9">
        <v>1.519451000000001</v>
      </c>
      <c r="D9">
        <v>0.25304096969696821</v>
      </c>
      <c r="E9">
        <v>-1.6018390909090912</v>
      </c>
      <c r="F9">
        <v>-1.5932412121212132</v>
      </c>
      <c r="G9">
        <v>14.352029181818182</v>
      </c>
      <c r="H9">
        <f t="shared" si="0"/>
        <v>1.3396754090909091</v>
      </c>
      <c r="I9">
        <f t="shared" si="1"/>
        <v>6.7322374876811999</v>
      </c>
      <c r="L9">
        <v>10.149233666666667</v>
      </c>
      <c r="M9">
        <v>-8.4754178181818176</v>
      </c>
      <c r="N9">
        <v>-1.5777929999999971</v>
      </c>
      <c r="O9">
        <v>-5.9007564545454549</v>
      </c>
      <c r="P9">
        <v>4.4076610000000001</v>
      </c>
      <c r="Q9">
        <v>-1.5443598787878794</v>
      </c>
      <c r="R9">
        <f t="shared" si="2"/>
        <v>-0.49023874747474694</v>
      </c>
      <c r="S9">
        <f t="shared" si="3"/>
        <v>6.8193625427753863</v>
      </c>
      <c r="T9">
        <v>6</v>
      </c>
    </row>
    <row r="10" spans="1:20" x14ac:dyDescent="0.25">
      <c r="B10">
        <v>-5.2119461313131312</v>
      </c>
      <c r="C10">
        <v>0.88003187878788047</v>
      </c>
      <c r="D10">
        <v>-0.46938856565656761</v>
      </c>
      <c r="E10">
        <v>-1.6382896868686871</v>
      </c>
      <c r="F10">
        <v>-1.9753469191919186</v>
      </c>
      <c r="G10">
        <v>14.086562040404042</v>
      </c>
      <c r="H10">
        <f t="shared" si="0"/>
        <v>0.94527043602693617</v>
      </c>
      <c r="I10">
        <f t="shared" si="1"/>
        <v>6.7500394916328608</v>
      </c>
      <c r="L10">
        <v>10.029345222222222</v>
      </c>
      <c r="M10">
        <v>-9.0785214545454522</v>
      </c>
      <c r="N10">
        <v>-2.7466809797979765</v>
      </c>
      <c r="O10">
        <v>-6.2353130909090915</v>
      </c>
      <c r="P10">
        <v>4.0911249999999999</v>
      </c>
      <c r="Q10">
        <v>-2.2657841818181819</v>
      </c>
      <c r="R10">
        <f t="shared" si="2"/>
        <v>-1.0343049141414131</v>
      </c>
      <c r="S10">
        <f t="shared" si="3"/>
        <v>6.9983292995585753</v>
      </c>
      <c r="T10">
        <v>7</v>
      </c>
    </row>
    <row r="11" spans="1:20" x14ac:dyDescent="0.25">
      <c r="B11">
        <v>-5.5430582929292935</v>
      </c>
      <c r="C11">
        <v>0.21124157575757807</v>
      </c>
      <c r="D11">
        <v>-1.2234926464646487</v>
      </c>
      <c r="E11">
        <v>-1.5601451212121213</v>
      </c>
      <c r="F11">
        <v>-1.9718376666666662</v>
      </c>
      <c r="G11">
        <v>13.861375474747476</v>
      </c>
      <c r="H11">
        <f t="shared" si="0"/>
        <v>0.62901388720538731</v>
      </c>
      <c r="I11">
        <f t="shared" si="1"/>
        <v>6.7580030824374253</v>
      </c>
      <c r="L11">
        <v>9.8845257777777764</v>
      </c>
      <c r="M11">
        <v>-9.4211327272727257</v>
      </c>
      <c r="N11">
        <v>-3.9549832626262589</v>
      </c>
      <c r="O11">
        <v>-6.5317083030303031</v>
      </c>
      <c r="P11">
        <v>3.9430619999999998</v>
      </c>
      <c r="Q11">
        <v>-3.0047487171717169</v>
      </c>
      <c r="R11">
        <f t="shared" si="2"/>
        <v>-1.5141642053872049</v>
      </c>
      <c r="S11">
        <f t="shared" si="3"/>
        <v>7.149640424859216</v>
      </c>
      <c r="T11">
        <v>8</v>
      </c>
    </row>
    <row r="12" spans="1:20" x14ac:dyDescent="0.25">
      <c r="B12">
        <v>-5.8342145454545458</v>
      </c>
      <c r="C12">
        <v>-0.53356763636363314</v>
      </c>
      <c r="D12">
        <v>-1.9635518181818206</v>
      </c>
      <c r="E12">
        <v>-1.3501213636363638</v>
      </c>
      <c r="F12">
        <v>-1.5675898181818166</v>
      </c>
      <c r="G12">
        <v>13.70863190909091</v>
      </c>
      <c r="H12">
        <f t="shared" si="0"/>
        <v>0.4099311212121215</v>
      </c>
      <c r="I12">
        <f t="shared" si="1"/>
        <v>6.7731349128211509</v>
      </c>
      <c r="L12">
        <v>9.7194599999999998</v>
      </c>
      <c r="M12">
        <v>-9.6334978181818176</v>
      </c>
      <c r="N12">
        <v>-5.1312752727272688</v>
      </c>
      <c r="O12">
        <v>-6.770171454545455</v>
      </c>
      <c r="P12">
        <v>4.0383300000000002</v>
      </c>
      <c r="Q12">
        <v>-3.724567</v>
      </c>
      <c r="R12">
        <f t="shared" si="2"/>
        <v>-1.9169535909090902</v>
      </c>
      <c r="S12">
        <f t="shared" si="3"/>
        <v>7.3153213526290388</v>
      </c>
      <c r="T12">
        <v>9</v>
      </c>
    </row>
    <row r="13" spans="1:20" x14ac:dyDescent="0.25">
      <c r="B13">
        <v>-6.0351431717171717</v>
      </c>
      <c r="C13">
        <v>-1.303716484848481</v>
      </c>
      <c r="D13">
        <v>-2.6932073535353562</v>
      </c>
      <c r="E13">
        <v>-0.99828398989898959</v>
      </c>
      <c r="F13">
        <v>-0.80626466666666452</v>
      </c>
      <c r="G13">
        <v>13.625016787878788</v>
      </c>
      <c r="H13">
        <f t="shared" si="0"/>
        <v>0.29806685353535417</v>
      </c>
      <c r="I13">
        <f t="shared" si="1"/>
        <v>6.813672264458436</v>
      </c>
      <c r="L13">
        <v>9.5487035555555551</v>
      </c>
      <c r="M13">
        <v>-9.4545647272727287</v>
      </c>
      <c r="N13">
        <v>-6.2708147474747431</v>
      </c>
      <c r="O13">
        <v>-6.9314560606060605</v>
      </c>
      <c r="P13">
        <v>4.437424</v>
      </c>
      <c r="Q13">
        <v>-4.3851830505050504</v>
      </c>
      <c r="R13">
        <f t="shared" si="2"/>
        <v>-2.1759818383838381</v>
      </c>
      <c r="S13">
        <f t="shared" si="3"/>
        <v>7.4625185409174453</v>
      </c>
      <c r="T13">
        <v>10</v>
      </c>
    </row>
    <row r="14" spans="1:20" x14ac:dyDescent="0.25">
      <c r="B14">
        <v>-6.0997736666666666</v>
      </c>
      <c r="C14">
        <v>-2.056699333333329</v>
      </c>
      <c r="D14">
        <v>-3.3251335555555577</v>
      </c>
      <c r="E14">
        <v>-0.50219822222222266</v>
      </c>
      <c r="F14">
        <v>0.23537622222222676</v>
      </c>
      <c r="G14">
        <v>13.618204333333335</v>
      </c>
      <c r="H14">
        <f t="shared" si="0"/>
        <v>0.31162929629629765</v>
      </c>
      <c r="I14">
        <f t="shared" si="1"/>
        <v>6.8945512032259826</v>
      </c>
      <c r="L14">
        <v>9.4032676666666664</v>
      </c>
      <c r="M14">
        <v>-9.1973720000000014</v>
      </c>
      <c r="N14">
        <v>-7.2694271111111082</v>
      </c>
      <c r="O14">
        <v>-6.9972306666666668</v>
      </c>
      <c r="P14">
        <v>5.1669460000000003</v>
      </c>
      <c r="Q14">
        <v>-4.9456362222222232</v>
      </c>
      <c r="R14">
        <f t="shared" si="2"/>
        <v>-2.3065753888888891</v>
      </c>
      <c r="S14">
        <f t="shared" si="3"/>
        <v>7.6688175164801695</v>
      </c>
      <c r="T14">
        <v>11</v>
      </c>
    </row>
    <row r="15" spans="1:20" x14ac:dyDescent="0.25">
      <c r="B15">
        <v>-5.994310151515152</v>
      </c>
      <c r="C15">
        <v>-2.8018794545454497</v>
      </c>
      <c r="D15">
        <v>-3.8460036969696989</v>
      </c>
      <c r="E15">
        <v>0.13317951515151438</v>
      </c>
      <c r="F15">
        <v>1.4738433333333383</v>
      </c>
      <c r="G15">
        <v>13.728237454545454</v>
      </c>
      <c r="H15">
        <f t="shared" si="0"/>
        <v>0.44884450000000103</v>
      </c>
      <c r="I15">
        <f t="shared" si="1"/>
        <v>7.0430066499931163</v>
      </c>
      <c r="L15">
        <v>9.3222149999999999</v>
      </c>
      <c r="M15">
        <v>-8.4452125454545506</v>
      </c>
      <c r="N15">
        <v>-8.207371757575757</v>
      </c>
      <c r="O15">
        <v>-6.9508013636363639</v>
      </c>
      <c r="P15">
        <v>6.2034909999999996</v>
      </c>
      <c r="Q15">
        <v>-5.3668500303030315</v>
      </c>
      <c r="R15">
        <f t="shared" si="2"/>
        <v>-2.2407549494949506</v>
      </c>
      <c r="S15">
        <f t="shared" si="3"/>
        <v>7.887463237069789</v>
      </c>
      <c r="T15">
        <v>12</v>
      </c>
    </row>
    <row r="16" spans="1:20" x14ac:dyDescent="0.25">
      <c r="B16">
        <v>-5.7030445959595975</v>
      </c>
      <c r="C16">
        <v>-3.4137923030302986</v>
      </c>
      <c r="D16">
        <v>-4.2265141111111113</v>
      </c>
      <c r="E16">
        <v>0.89556569696969568</v>
      </c>
      <c r="F16">
        <v>2.8351242929292981</v>
      </c>
      <c r="G16">
        <v>13.959628838383837</v>
      </c>
      <c r="H16">
        <f t="shared" si="0"/>
        <v>0.72449463636363765</v>
      </c>
      <c r="I16">
        <f t="shared" si="1"/>
        <v>7.247123114641016</v>
      </c>
      <c r="L16">
        <v>9.3492782222222228</v>
      </c>
      <c r="M16">
        <v>-7.6181732727272822</v>
      </c>
      <c r="N16">
        <v>-8.8551497373737362</v>
      </c>
      <c r="O16">
        <v>-6.7779679393939398</v>
      </c>
      <c r="P16">
        <v>7.476089</v>
      </c>
      <c r="Q16">
        <v>-5.6145615050505056</v>
      </c>
      <c r="R16">
        <f t="shared" si="2"/>
        <v>-2.0067475387205405</v>
      </c>
      <c r="S16">
        <f t="shared" si="3"/>
        <v>8.1615327858623168</v>
      </c>
      <c r="T16">
        <v>13</v>
      </c>
    </row>
    <row r="17" spans="2:20" x14ac:dyDescent="0.25">
      <c r="B17">
        <v>-5.2299183333333357</v>
      </c>
      <c r="C17">
        <v>-3.945744787878783</v>
      </c>
      <c r="D17">
        <v>-4.3593308888888886</v>
      </c>
      <c r="E17">
        <v>1.7656576363636349</v>
      </c>
      <c r="F17">
        <v>4.2591747777777833</v>
      </c>
      <c r="G17">
        <v>14.291472969696969</v>
      </c>
      <c r="H17">
        <f t="shared" si="0"/>
        <v>1.1302185622895635</v>
      </c>
      <c r="I17">
        <f t="shared" si="1"/>
        <v>7.4801693273889587</v>
      </c>
      <c r="L17">
        <v>9.5240115555555569</v>
      </c>
      <c r="M17">
        <v>-6.4167349090909198</v>
      </c>
      <c r="N17">
        <v>-9.3582097373737376</v>
      </c>
      <c r="O17">
        <v>-6.4674744242424236</v>
      </c>
      <c r="P17">
        <v>8.8907699999999998</v>
      </c>
      <c r="Q17">
        <v>-5.6619896363636357</v>
      </c>
      <c r="R17">
        <f t="shared" si="2"/>
        <v>-1.5816045252525266</v>
      </c>
      <c r="S17">
        <f t="shared" si="3"/>
        <v>8.4543560193571459</v>
      </c>
      <c r="T17">
        <v>14</v>
      </c>
    </row>
    <row r="18" spans="2:20" x14ac:dyDescent="0.25">
      <c r="B18">
        <v>-4.5952540303030336</v>
      </c>
      <c r="C18">
        <v>-4.2547729999999984</v>
      </c>
      <c r="D18">
        <v>-4.3695029393939393</v>
      </c>
      <c r="E18">
        <v>2.7175442121212128</v>
      </c>
      <c r="F18">
        <v>5.698778666666672</v>
      </c>
      <c r="G18">
        <v>14.724262696969696</v>
      </c>
      <c r="H18">
        <f t="shared" si="0"/>
        <v>1.6535092676767682</v>
      </c>
      <c r="I18">
        <f t="shared" si="1"/>
        <v>7.7275156193698082</v>
      </c>
      <c r="L18">
        <v>9.8740210000000026</v>
      </c>
      <c r="M18">
        <v>-5.1040600000000156</v>
      </c>
      <c r="N18">
        <v>-9.5863055757575761</v>
      </c>
      <c r="O18">
        <v>-6.0121649999999986</v>
      </c>
      <c r="P18">
        <v>10.361565000000001</v>
      </c>
      <c r="Q18">
        <v>-5.4916104242424231</v>
      </c>
      <c r="R18">
        <f t="shared" si="2"/>
        <v>-0.99309250000000171</v>
      </c>
      <c r="S18">
        <f t="shared" si="3"/>
        <v>8.7543534289015597</v>
      </c>
      <c r="T18">
        <v>15</v>
      </c>
    </row>
    <row r="19" spans="2:20" x14ac:dyDescent="0.25">
      <c r="B19">
        <v>-3.8103328989899019</v>
      </c>
      <c r="C19">
        <v>-4.3904156666666649</v>
      </c>
      <c r="D19">
        <v>-4.0219612020202025</v>
      </c>
      <c r="E19">
        <v>3.7193319292929305</v>
      </c>
      <c r="F19">
        <v>7.1151431111111165</v>
      </c>
      <c r="G19">
        <v>15.296116676767673</v>
      </c>
      <c r="H19">
        <f t="shared" si="0"/>
        <v>2.3179803249158248</v>
      </c>
      <c r="I19">
        <f t="shared" si="1"/>
        <v>7.9518832813208649</v>
      </c>
      <c r="L19">
        <v>10.410247000000002</v>
      </c>
      <c r="M19">
        <v>-3.568912000000017</v>
      </c>
      <c r="N19">
        <v>-9.492667353535353</v>
      </c>
      <c r="O19">
        <v>-5.4095609090909074</v>
      </c>
      <c r="P19">
        <v>11.82827</v>
      </c>
      <c r="Q19">
        <v>-5.09607101010101</v>
      </c>
      <c r="R19">
        <f t="shared" si="2"/>
        <v>-0.22144904545454777</v>
      </c>
      <c r="S19">
        <f t="shared" si="3"/>
        <v>9.0118603077643087</v>
      </c>
      <c r="T19">
        <v>16</v>
      </c>
    </row>
    <row r="20" spans="2:20" x14ac:dyDescent="0.25">
      <c r="B20">
        <v>-2.9098725757575794</v>
      </c>
      <c r="C20">
        <v>-4.2807688787878826</v>
      </c>
      <c r="D20">
        <v>-3.6073941818181843</v>
      </c>
      <c r="E20">
        <v>4.7342434848484878</v>
      </c>
      <c r="F20">
        <v>8.474372171717178</v>
      </c>
      <c r="G20">
        <v>15.966335979797975</v>
      </c>
      <c r="H20">
        <f t="shared" si="0"/>
        <v>3.0628193333333322</v>
      </c>
      <c r="I20">
        <f t="shared" si="1"/>
        <v>8.1568669165349785</v>
      </c>
      <c r="L20">
        <v>11.126578111111114</v>
      </c>
      <c r="M20">
        <v>-1.9479855454545656</v>
      </c>
      <c r="N20">
        <v>-9.2164233131313118</v>
      </c>
      <c r="O20">
        <v>-4.6576840909090924</v>
      </c>
      <c r="P20">
        <v>13.256432</v>
      </c>
      <c r="Q20">
        <v>-4.4781158181818181</v>
      </c>
      <c r="R20">
        <f t="shared" si="2"/>
        <v>0.68046689057238741</v>
      </c>
      <c r="S20">
        <f t="shared" si="3"/>
        <v>9.243810550224163</v>
      </c>
      <c r="T20">
        <v>17</v>
      </c>
    </row>
    <row r="21" spans="2:20" x14ac:dyDescent="0.25">
      <c r="B21">
        <v>-1.9102892727272771</v>
      </c>
      <c r="C21">
        <v>-3.9258326363636407</v>
      </c>
      <c r="D21">
        <v>-2.8098255454545491</v>
      </c>
      <c r="E21">
        <v>5.7218933636363678</v>
      </c>
      <c r="F21">
        <v>9.7448013636363697</v>
      </c>
      <c r="G21">
        <v>16.714756272727268</v>
      </c>
      <c r="H21">
        <f t="shared" si="0"/>
        <v>3.922583924242423</v>
      </c>
      <c r="I21">
        <f t="shared" si="1"/>
        <v>8.267052597776356</v>
      </c>
      <c r="L21">
        <v>12.004379000000004</v>
      </c>
      <c r="M21">
        <v>-0.24128063636365793</v>
      </c>
      <c r="N21">
        <v>-8.4452125454545417</v>
      </c>
      <c r="O21">
        <v>-3.7665645454545484</v>
      </c>
      <c r="P21">
        <v>14.62928</v>
      </c>
      <c r="Q21">
        <v>-3.6496590000000011</v>
      </c>
      <c r="R21">
        <f t="shared" si="2"/>
        <v>1.7551570454545422</v>
      </c>
      <c r="S21">
        <f t="shared" si="3"/>
        <v>9.365087736305858</v>
      </c>
      <c r="T21">
        <v>18</v>
      </c>
    </row>
    <row r="22" spans="2:20" x14ac:dyDescent="0.25">
      <c r="B22">
        <v>-0.82485975757576213</v>
      </c>
      <c r="C22">
        <v>-3.369820545454556</v>
      </c>
      <c r="D22">
        <v>-1.9986633333333406</v>
      </c>
      <c r="E22">
        <v>6.6399315252525302</v>
      </c>
      <c r="F22">
        <v>10.894614020202026</v>
      </c>
      <c r="G22">
        <v>17.534271080808079</v>
      </c>
      <c r="H22">
        <f t="shared" si="0"/>
        <v>4.8125788316498292</v>
      </c>
      <c r="I22">
        <f t="shared" si="1"/>
        <v>8.3342332200109439</v>
      </c>
      <c r="L22">
        <v>13.034313222222227</v>
      </c>
      <c r="M22">
        <v>1.4641042727272493</v>
      </c>
      <c r="N22">
        <v>-7.5291778383838297</v>
      </c>
      <c r="O22">
        <v>-2.7553892727272777</v>
      </c>
      <c r="P22">
        <v>15.939583000000001</v>
      </c>
      <c r="Q22">
        <v>-2.6303511010101039</v>
      </c>
      <c r="R22">
        <f t="shared" si="2"/>
        <v>2.920513713804711</v>
      </c>
      <c r="S22">
        <f t="shared" si="3"/>
        <v>9.4459542924580351</v>
      </c>
      <c r="T22">
        <v>19</v>
      </c>
    </row>
    <row r="23" spans="2:20" x14ac:dyDescent="0.25">
      <c r="B23">
        <v>0.32788419191918672</v>
      </c>
      <c r="C23">
        <v>-2.5552823636363753</v>
      </c>
      <c r="D23">
        <v>-0.88164566666667543</v>
      </c>
      <c r="E23">
        <v>7.4445531818181863</v>
      </c>
      <c r="F23">
        <v>11.888969171717177</v>
      </c>
      <c r="G23">
        <v>18.433198979797975</v>
      </c>
      <c r="H23">
        <f t="shared" si="0"/>
        <v>5.7762795824915791</v>
      </c>
      <c r="I23">
        <f t="shared" si="1"/>
        <v>8.2918468975723982</v>
      </c>
      <c r="L23">
        <v>14.168353777777783</v>
      </c>
      <c r="M23">
        <v>3.1688291818181571</v>
      </c>
      <c r="N23">
        <v>-6.2387440404040309</v>
      </c>
      <c r="O23">
        <v>-1.6430581818181889</v>
      </c>
      <c r="P23">
        <v>17.183547999999998</v>
      </c>
      <c r="Q23">
        <v>-1.4445904747474783</v>
      </c>
      <c r="R23">
        <f t="shared" si="2"/>
        <v>4.1990563771043732</v>
      </c>
      <c r="S23">
        <f t="shared" si="3"/>
        <v>9.4230993978176691</v>
      </c>
      <c r="T23">
        <v>20</v>
      </c>
    </row>
    <row r="24" spans="2:20" x14ac:dyDescent="0.25">
      <c r="B24">
        <v>1.5233154242424181</v>
      </c>
      <c r="C24">
        <v>-1.6184020000000172</v>
      </c>
      <c r="D24">
        <v>0.2353719999999897</v>
      </c>
      <c r="E24">
        <v>8.0891913636363686</v>
      </c>
      <c r="F24">
        <v>12.688236909090913</v>
      </c>
      <c r="G24">
        <v>19.362174393939387</v>
      </c>
      <c r="H24">
        <f t="shared" si="0"/>
        <v>6.7133146818181757</v>
      </c>
      <c r="I24">
        <f t="shared" si="1"/>
        <v>8.1963860430204036</v>
      </c>
      <c r="L24">
        <v>15.380584666666673</v>
      </c>
      <c r="M24">
        <v>4.7450881818181578</v>
      </c>
      <c r="N24">
        <v>-4.7629159999999864</v>
      </c>
      <c r="O24">
        <v>-0.45153500000000957</v>
      </c>
      <c r="P24">
        <v>18.357651000000001</v>
      </c>
      <c r="Q24">
        <v>-0.12078684848485421</v>
      </c>
      <c r="R24">
        <f t="shared" si="2"/>
        <v>5.5246809999999966</v>
      </c>
      <c r="S24">
        <f t="shared" si="3"/>
        <v>9.3365179591860201</v>
      </c>
      <c r="T24">
        <v>21</v>
      </c>
    </row>
    <row r="25" spans="2:20" x14ac:dyDescent="0.25">
      <c r="B25">
        <v>2.731374111111105</v>
      </c>
      <c r="C25">
        <v>-0.47761800000001808</v>
      </c>
      <c r="D25">
        <v>1.4830625555555419</v>
      </c>
      <c r="E25">
        <v>8.5424161111111125</v>
      </c>
      <c r="F25">
        <v>13.249440000000002</v>
      </c>
      <c r="G25">
        <v>20.309318888888882</v>
      </c>
      <c r="H25">
        <f t="shared" si="0"/>
        <v>7.6396656111111048</v>
      </c>
      <c r="I25">
        <f t="shared" si="1"/>
        <v>8.0086206202373038</v>
      </c>
      <c r="L25">
        <v>16.643181000000006</v>
      </c>
      <c r="M25">
        <v>6.2956539999999741</v>
      </c>
      <c r="N25">
        <v>-3.1140533333333171</v>
      </c>
      <c r="O25">
        <v>0.79534699999998748</v>
      </c>
      <c r="P25">
        <v>19.456688</v>
      </c>
      <c r="Q25">
        <v>1.2992619999999915</v>
      </c>
      <c r="R25">
        <f t="shared" si="2"/>
        <v>6.8960131111111069</v>
      </c>
      <c r="S25">
        <f t="shared" si="3"/>
        <v>9.1856567190595637</v>
      </c>
      <c r="T25">
        <v>22</v>
      </c>
    </row>
    <row r="26" spans="2:20" x14ac:dyDescent="0.25">
      <c r="B26">
        <v>3.916619161616155</v>
      </c>
      <c r="C26">
        <v>0.70771357575755434</v>
      </c>
      <c r="D26">
        <v>2.7396626262626111</v>
      </c>
      <c r="E26">
        <v>8.7743828181818184</v>
      </c>
      <c r="F26">
        <v>13.528881444444444</v>
      </c>
      <c r="G26">
        <v>21.262303656565649</v>
      </c>
      <c r="H26">
        <f t="shared" si="0"/>
        <v>8.4882605471380383</v>
      </c>
      <c r="I26">
        <f t="shared" si="1"/>
        <v>7.7865152222728247</v>
      </c>
      <c r="L26">
        <v>17.926781000000009</v>
      </c>
      <c r="M26">
        <v>7.5792776363636136</v>
      </c>
      <c r="N26">
        <v>-1.3158726161615961</v>
      </c>
      <c r="O26">
        <v>2.0728519696969543</v>
      </c>
      <c r="P26">
        <v>20.472221000000001</v>
      </c>
      <c r="Q26">
        <v>2.7793353232323117</v>
      </c>
      <c r="R26">
        <f t="shared" si="2"/>
        <v>8.2524323855218817</v>
      </c>
      <c r="S26">
        <f t="shared" si="3"/>
        <v>8.9784615429084411</v>
      </c>
      <c r="T26">
        <v>23</v>
      </c>
    </row>
    <row r="27" spans="2:20" x14ac:dyDescent="0.25">
      <c r="B27">
        <v>5.0268640909090836</v>
      </c>
      <c r="C27">
        <v>1.9910498181817955</v>
      </c>
      <c r="D27">
        <v>3.9651497575757411</v>
      </c>
      <c r="E27">
        <v>8.7627392121212093</v>
      </c>
      <c r="F27">
        <v>13.485677727272726</v>
      </c>
      <c r="G27">
        <v>22.186717545454542</v>
      </c>
      <c r="H27">
        <f t="shared" si="0"/>
        <v>9.2363663585858493</v>
      </c>
      <c r="I27">
        <f t="shared" si="1"/>
        <v>7.5364820866521534</v>
      </c>
      <c r="L27">
        <v>19.201563666666676</v>
      </c>
      <c r="M27">
        <v>8.8060768181818005</v>
      </c>
      <c r="N27">
        <v>0.51703487878789522</v>
      </c>
      <c r="O27">
        <v>3.3559909999999822</v>
      </c>
      <c r="P27">
        <v>21.391769</v>
      </c>
      <c r="Q27">
        <v>4.2815882121211981</v>
      </c>
      <c r="R27">
        <f t="shared" si="2"/>
        <v>9.5923372626262591</v>
      </c>
      <c r="S27">
        <f t="shared" si="3"/>
        <v>8.7365806862692423</v>
      </c>
      <c r="T27">
        <v>24</v>
      </c>
    </row>
    <row r="28" spans="2:20" x14ac:dyDescent="0.25">
      <c r="B28">
        <v>6.0300926969696915</v>
      </c>
      <c r="C28">
        <v>3.2648128484848256</v>
      </c>
      <c r="D28">
        <v>5.1842547474747285</v>
      </c>
      <c r="E28">
        <v>8.4933821010100949</v>
      </c>
      <c r="F28">
        <v>13.085281010101006</v>
      </c>
      <c r="G28">
        <v>23.069004333333329</v>
      </c>
      <c r="H28">
        <f t="shared" si="0"/>
        <v>9.8544712895622784</v>
      </c>
      <c r="I28">
        <f t="shared" si="1"/>
        <v>7.3044503055872729</v>
      </c>
      <c r="L28">
        <v>20.438583666666677</v>
      </c>
      <c r="M28">
        <v>9.7487537272727085</v>
      </c>
      <c r="N28">
        <v>2.3480357070707201</v>
      </c>
      <c r="O28">
        <v>4.6198929696969504</v>
      </c>
      <c r="P28">
        <v>22.197205</v>
      </c>
      <c r="Q28">
        <v>5.7676279393939218</v>
      </c>
      <c r="R28">
        <f t="shared" si="2"/>
        <v>10.853349835016829</v>
      </c>
      <c r="S28">
        <f t="shared" si="3"/>
        <v>8.4716091774730184</v>
      </c>
      <c r="T28">
        <v>25</v>
      </c>
    </row>
    <row r="29" spans="2:20" x14ac:dyDescent="0.25">
      <c r="B29">
        <v>6.8910236262626228</v>
      </c>
      <c r="C29">
        <v>4.5098562424242186</v>
      </c>
      <c r="D29">
        <v>6.2733296565656396</v>
      </c>
      <c r="E29">
        <v>7.9611863434343331</v>
      </c>
      <c r="F29">
        <v>12.303641494949487</v>
      </c>
      <c r="G29">
        <v>23.898193767676762</v>
      </c>
      <c r="H29">
        <f t="shared" si="0"/>
        <v>10.306205188552177</v>
      </c>
      <c r="I29">
        <f t="shared" si="1"/>
        <v>7.1520099270387218</v>
      </c>
      <c r="L29">
        <v>21.610958000000007</v>
      </c>
      <c r="M29">
        <v>10.562489727272718</v>
      </c>
      <c r="N29">
        <v>4.1133761818181904</v>
      </c>
      <c r="O29">
        <v>5.8401637272727065</v>
      </c>
      <c r="P29">
        <v>22.863143999999998</v>
      </c>
      <c r="Q29">
        <v>7.1988116363636161</v>
      </c>
      <c r="R29">
        <f t="shared" si="2"/>
        <v>12.03149054545454</v>
      </c>
      <c r="S29">
        <f t="shared" si="3"/>
        <v>8.193079091030615</v>
      </c>
      <c r="T29">
        <v>26</v>
      </c>
    </row>
    <row r="30" spans="2:20" x14ac:dyDescent="0.25">
      <c r="B30">
        <v>7.5743871818181798</v>
      </c>
      <c r="C30">
        <v>5.720479909090888</v>
      </c>
      <c r="D30">
        <v>7.3126871818181627</v>
      </c>
      <c r="E30">
        <v>7.1697309090908936</v>
      </c>
      <c r="F30">
        <v>11.130025363636353</v>
      </c>
      <c r="G30">
        <v>24.645485181818177</v>
      </c>
      <c r="H30">
        <f t="shared" si="0"/>
        <v>10.592132621212109</v>
      </c>
      <c r="I30">
        <f t="shared" si="1"/>
        <v>7.1146810237513645</v>
      </c>
      <c r="L30">
        <v>22.694542000000006</v>
      </c>
      <c r="M30">
        <v>11.118343909090902</v>
      </c>
      <c r="N30">
        <v>5.7787987272727328</v>
      </c>
      <c r="O30">
        <v>6.9928836363636151</v>
      </c>
      <c r="P30">
        <v>23.356369000000001</v>
      </c>
      <c r="Q30">
        <v>8.536672818181799</v>
      </c>
      <c r="R30">
        <f t="shared" si="2"/>
        <v>13.079601681818176</v>
      </c>
      <c r="S30">
        <f t="shared" si="3"/>
        <v>7.9106715124741971</v>
      </c>
      <c r="T30">
        <v>27</v>
      </c>
    </row>
    <row r="31" spans="2:20" x14ac:dyDescent="0.25">
      <c r="B31">
        <v>8.0447169393939379</v>
      </c>
      <c r="C31">
        <v>6.7819514242424024</v>
      </c>
      <c r="D31">
        <v>8.1788892222222067</v>
      </c>
      <c r="E31">
        <v>6.1313745656565448</v>
      </c>
      <c r="F31">
        <v>9.5692353838383699</v>
      </c>
      <c r="G31">
        <v>25.267293929292926</v>
      </c>
      <c r="H31">
        <f t="shared" si="0"/>
        <v>10.662243577441064</v>
      </c>
      <c r="I31">
        <f t="shared" si="1"/>
        <v>7.2540485033118713</v>
      </c>
      <c r="L31">
        <v>23.647809555555561</v>
      </c>
      <c r="M31">
        <v>11.466321272727271</v>
      </c>
      <c r="N31">
        <v>7.2464863232323253</v>
      </c>
      <c r="O31">
        <v>8.0546191212121006</v>
      </c>
      <c r="P31">
        <v>23.638092</v>
      </c>
      <c r="Q31">
        <v>9.7434036666666497</v>
      </c>
      <c r="R31">
        <f t="shared" si="2"/>
        <v>13.966121989898985</v>
      </c>
      <c r="S31">
        <f t="shared" si="3"/>
        <v>7.6349433700250691</v>
      </c>
      <c r="T31">
        <v>28</v>
      </c>
    </row>
    <row r="32" spans="2:20" x14ac:dyDescent="0.25">
      <c r="B32">
        <v>8.2665213838383842</v>
      </c>
      <c r="C32">
        <v>7.8075976666666529</v>
      </c>
      <c r="D32">
        <v>8.9376154444444289</v>
      </c>
      <c r="E32">
        <v>4.8663976363636099</v>
      </c>
      <c r="F32">
        <v>7.6412227272727087</v>
      </c>
      <c r="G32">
        <v>25.779005363636362</v>
      </c>
      <c r="H32">
        <f t="shared" si="0"/>
        <v>10.549726703703691</v>
      </c>
      <c r="I32">
        <f t="shared" si="1"/>
        <v>7.5897530140462619</v>
      </c>
      <c r="L32">
        <v>24.463147555555562</v>
      </c>
      <c r="M32">
        <v>11.606421818181817</v>
      </c>
      <c r="N32">
        <v>8.6251931919191911</v>
      </c>
      <c r="O32">
        <v>9.0028585454545276</v>
      </c>
      <c r="P32">
        <v>23.667915000000001</v>
      </c>
      <c r="Q32">
        <v>10.782306727272712</v>
      </c>
      <c r="R32">
        <f t="shared" si="2"/>
        <v>14.691307139730638</v>
      </c>
      <c r="S32">
        <f t="shared" si="3"/>
        <v>7.3487596409007283</v>
      </c>
      <c r="T32">
        <v>29</v>
      </c>
    </row>
    <row r="33" spans="2:20" x14ac:dyDescent="0.25">
      <c r="B33">
        <v>8.2048861515151543</v>
      </c>
      <c r="C33">
        <v>8.5824669999999852</v>
      </c>
      <c r="D33">
        <v>9.5190139090908996</v>
      </c>
      <c r="E33">
        <v>3.402333090909059</v>
      </c>
      <c r="F33">
        <v>5.379380606060586</v>
      </c>
      <c r="G33">
        <v>26.17119312121212</v>
      </c>
      <c r="H33">
        <f t="shared" si="0"/>
        <v>10.209878979797969</v>
      </c>
      <c r="I33">
        <f t="shared" si="1"/>
        <v>8.1435336952491788</v>
      </c>
      <c r="L33">
        <v>25.119860666666675</v>
      </c>
      <c r="M33">
        <v>11.458588909090912</v>
      </c>
      <c r="N33">
        <v>9.6440118484848458</v>
      </c>
      <c r="O33">
        <v>9.8164936363636208</v>
      </c>
      <c r="P33">
        <v>23.407485999999999</v>
      </c>
      <c r="Q33">
        <v>11.618056181818167</v>
      </c>
      <c r="R33">
        <f t="shared" si="2"/>
        <v>15.177416207070701</v>
      </c>
      <c r="S33">
        <f t="shared" si="3"/>
        <v>7.1055334141067412</v>
      </c>
      <c r="T33">
        <v>30</v>
      </c>
    </row>
    <row r="34" spans="2:20" x14ac:dyDescent="0.25">
      <c r="B34">
        <v>7.7927046565656592</v>
      </c>
      <c r="C34">
        <v>9.3351703636363546</v>
      </c>
      <c r="D34">
        <v>9.9304732727272622</v>
      </c>
      <c r="E34">
        <v>1.772604929292892</v>
      </c>
      <c r="F34">
        <v>2.8287642929292693</v>
      </c>
      <c r="G34">
        <v>26.388660858585858</v>
      </c>
      <c r="H34">
        <f t="shared" si="0"/>
        <v>9.6747297289562155</v>
      </c>
      <c r="I34">
        <f t="shared" si="1"/>
        <v>8.8587700794477815</v>
      </c>
      <c r="L34">
        <v>25.59624355555556</v>
      </c>
      <c r="M34">
        <v>11.166789272727275</v>
      </c>
      <c r="N34">
        <v>10.541902535353532</v>
      </c>
      <c r="O34">
        <v>10.47665142424241</v>
      </c>
      <c r="P34">
        <v>22.824974000000001</v>
      </c>
      <c r="Q34">
        <v>12.217074444444432</v>
      </c>
      <c r="R34">
        <f t="shared" si="2"/>
        <v>15.470605872053868</v>
      </c>
      <c r="S34">
        <f t="shared" si="3"/>
        <v>6.8550021260098459</v>
      </c>
      <c r="T34">
        <v>31</v>
      </c>
    </row>
    <row r="35" spans="2:20" x14ac:dyDescent="0.25">
      <c r="B35">
        <v>6.9997431616161654</v>
      </c>
      <c r="C35">
        <v>9.7553841818181724</v>
      </c>
      <c r="D35">
        <v>10.184904737373737</v>
      </c>
      <c r="E35">
        <v>1.5494424242382676E-2</v>
      </c>
      <c r="F35">
        <v>4.5592777777751392E-2</v>
      </c>
      <c r="G35">
        <v>26.414320787878786</v>
      </c>
      <c r="H35">
        <f t="shared" si="0"/>
        <v>8.9025733451178315</v>
      </c>
      <c r="I35">
        <f t="shared" si="1"/>
        <v>9.6961847944968227</v>
      </c>
      <c r="L35">
        <v>25.869521333333335</v>
      </c>
      <c r="M35">
        <v>10.512701454545457</v>
      </c>
      <c r="N35">
        <v>11.138931101010098</v>
      </c>
      <c r="O35">
        <v>10.966591333333325</v>
      </c>
      <c r="P35">
        <v>21.900359999999999</v>
      </c>
      <c r="Q35">
        <v>12.548002282828278</v>
      </c>
      <c r="R35">
        <f t="shared" si="2"/>
        <v>15.489351250841748</v>
      </c>
      <c r="S35">
        <f t="shared" si="3"/>
        <v>6.658063589683251</v>
      </c>
      <c r="T35">
        <v>32</v>
      </c>
    </row>
    <row r="36" spans="2:20" x14ac:dyDescent="0.25">
      <c r="B36">
        <v>5.8389663333333415</v>
      </c>
      <c r="C36">
        <v>10.175597999999992</v>
      </c>
      <c r="D36">
        <v>10.207926666666665</v>
      </c>
      <c r="E36">
        <v>-1.8275400000000466</v>
      </c>
      <c r="F36">
        <v>-2.9021426666666952</v>
      </c>
      <c r="G36">
        <v>26.27625766666667</v>
      </c>
      <c r="H36">
        <f t="shared" si="0"/>
        <v>7.9615109999999873</v>
      </c>
      <c r="I36">
        <f t="shared" si="1"/>
        <v>10.618174950405272</v>
      </c>
      <c r="L36">
        <v>25.916045999999998</v>
      </c>
      <c r="M36">
        <v>9.7861560000000001</v>
      </c>
      <c r="N36">
        <v>11.481888</v>
      </c>
      <c r="O36">
        <v>11.272643999999991</v>
      </c>
      <c r="P36">
        <v>20.626128999999999</v>
      </c>
      <c r="Q36">
        <v>12.581972333333336</v>
      </c>
      <c r="R36">
        <f t="shared" si="2"/>
        <v>15.277472555555555</v>
      </c>
      <c r="S36">
        <f t="shared" si="3"/>
        <v>6.4753805066979506</v>
      </c>
      <c r="T36">
        <v>33</v>
      </c>
    </row>
    <row r="37" spans="2:20" x14ac:dyDescent="0.25">
      <c r="B37">
        <v>4.3110257171717299</v>
      </c>
      <c r="C37">
        <v>10.199109757575757</v>
      </c>
      <c r="D37">
        <v>10.107612414141425</v>
      </c>
      <c r="E37">
        <v>-3.7133735353535844</v>
      </c>
      <c r="F37">
        <v>-5.9343164040404339</v>
      </c>
      <c r="G37">
        <v>25.967954565656573</v>
      </c>
      <c r="H37">
        <f t="shared" si="0"/>
        <v>6.8230020858585769</v>
      </c>
      <c r="I37">
        <f t="shared" si="1"/>
        <v>11.565382700405964</v>
      </c>
      <c r="L37">
        <v>25.71172422222222</v>
      </c>
      <c r="M37">
        <v>8.6349507272727237</v>
      </c>
      <c r="N37">
        <v>11.632366363636361</v>
      </c>
      <c r="O37">
        <v>11.370495030303028</v>
      </c>
      <c r="P37">
        <v>19.008216999999998</v>
      </c>
      <c r="Q37">
        <v>12.293024919191932</v>
      </c>
      <c r="R37">
        <f t="shared" si="2"/>
        <v>14.77512971043771</v>
      </c>
      <c r="S37">
        <f t="shared" si="3"/>
        <v>6.3696038874556233</v>
      </c>
      <c r="T37">
        <v>34</v>
      </c>
    </row>
    <row r="38" spans="2:20" x14ac:dyDescent="0.25">
      <c r="B38">
        <v>2.4325790909090981</v>
      </c>
      <c r="C38">
        <v>10.222621515151515</v>
      </c>
      <c r="D38">
        <v>9.7165771616161738</v>
      </c>
      <c r="E38">
        <v>-5.5987997979798498</v>
      </c>
      <c r="F38">
        <v>-8.9589738282828577</v>
      </c>
      <c r="G38">
        <v>25.405495464646471</v>
      </c>
      <c r="H38">
        <f t="shared" si="0"/>
        <v>5.5365832676767583</v>
      </c>
      <c r="I38">
        <f t="shared" si="1"/>
        <v>12.4736341839224</v>
      </c>
      <c r="L38">
        <v>25.232691111111109</v>
      </c>
      <c r="M38">
        <v>7.4152411818181747</v>
      </c>
      <c r="N38">
        <v>11.382937151515156</v>
      </c>
      <c r="O38">
        <v>11.266490242424247</v>
      </c>
      <c r="P38">
        <v>17.060676999999998</v>
      </c>
      <c r="Q38">
        <v>11.658915797979819</v>
      </c>
      <c r="R38">
        <f t="shared" si="2"/>
        <v>14.002825414141418</v>
      </c>
      <c r="S38">
        <f t="shared" si="3"/>
        <v>6.3039965558433879</v>
      </c>
      <c r="T38">
        <v>35</v>
      </c>
    </row>
    <row r="39" spans="2:20" x14ac:dyDescent="0.25">
      <c r="B39">
        <v>0.23668381818181639</v>
      </c>
      <c r="C39">
        <v>9.8496955454545549</v>
      </c>
      <c r="D39">
        <v>9.2416928181818445</v>
      </c>
      <c r="E39">
        <v>-7.4425672727273273</v>
      </c>
      <c r="F39">
        <v>-11.875423000000028</v>
      </c>
      <c r="G39">
        <v>24.624346181818193</v>
      </c>
      <c r="H39">
        <f t="shared" si="0"/>
        <v>4.105738015151509</v>
      </c>
      <c r="I39">
        <f t="shared" si="1"/>
        <v>13.297479488528904</v>
      </c>
      <c r="L39">
        <v>24.456284</v>
      </c>
      <c r="M39">
        <v>5.8530102727272624</v>
      </c>
      <c r="N39">
        <v>10.997065090909102</v>
      </c>
      <c r="O39">
        <v>10.957982818181831</v>
      </c>
      <c r="P39">
        <v>14.798546</v>
      </c>
      <c r="Q39">
        <v>10.661728909090941</v>
      </c>
      <c r="R39">
        <f t="shared" si="2"/>
        <v>12.954102848484856</v>
      </c>
      <c r="S39">
        <f t="shared" si="3"/>
        <v>6.311848030313902</v>
      </c>
      <c r="T39">
        <v>36</v>
      </c>
    </row>
    <row r="40" spans="2:20" x14ac:dyDescent="0.25">
      <c r="B40">
        <v>-2.2280997777777896</v>
      </c>
      <c r="C40">
        <v>9.4503403939394044</v>
      </c>
      <c r="D40">
        <v>8.4127789797980075</v>
      </c>
      <c r="E40">
        <v>-9.2067433939394459</v>
      </c>
      <c r="F40">
        <v>-14.583463080808109</v>
      </c>
      <c r="G40">
        <v>23.649376939393957</v>
      </c>
      <c r="H40">
        <f t="shared" si="0"/>
        <v>2.5823650101010043</v>
      </c>
      <c r="I40">
        <f t="shared" si="1"/>
        <v>14.012645053981087</v>
      </c>
      <c r="L40">
        <v>23.314580000000003</v>
      </c>
      <c r="M40">
        <v>4.1559915454545271</v>
      </c>
      <c r="N40">
        <v>10.216701454545467</v>
      </c>
      <c r="O40">
        <v>10.445718363636384</v>
      </c>
      <c r="P40">
        <v>12.230255</v>
      </c>
      <c r="Q40">
        <v>9.2888161010101467</v>
      </c>
      <c r="R40">
        <f t="shared" si="2"/>
        <v>11.608677077441087</v>
      </c>
      <c r="S40">
        <f t="shared" si="3"/>
        <v>6.3502577591714315</v>
      </c>
      <c r="T40">
        <v>37</v>
      </c>
    </row>
    <row r="41" spans="2:20" x14ac:dyDescent="0.25">
      <c r="B41">
        <v>-4.8998249393939624</v>
      </c>
      <c r="C41">
        <v>8.6596894848485064</v>
      </c>
      <c r="D41">
        <v>7.5438202525252978</v>
      </c>
      <c r="E41">
        <v>-10.858522212121262</v>
      </c>
      <c r="F41">
        <v>-16.99637855555558</v>
      </c>
      <c r="G41">
        <v>22.47814592929295</v>
      </c>
      <c r="H41">
        <f t="shared" si="0"/>
        <v>0.98782165993265814</v>
      </c>
      <c r="I41">
        <f t="shared" si="1"/>
        <v>14.574665784679873</v>
      </c>
      <c r="L41">
        <v>21.8383848888889</v>
      </c>
      <c r="M41">
        <v>2.1893971818181588</v>
      </c>
      <c r="N41">
        <v>9.2318719797980009</v>
      </c>
      <c r="O41">
        <v>9.7336397575757871</v>
      </c>
      <c r="P41">
        <v>9.3600849999999998</v>
      </c>
      <c r="Q41">
        <v>7.5339513535354126</v>
      </c>
      <c r="R41">
        <f t="shared" si="2"/>
        <v>9.9812216936027109</v>
      </c>
      <c r="S41">
        <f t="shared" si="3"/>
        <v>6.4544963084695457</v>
      </c>
      <c r="T41">
        <v>38</v>
      </c>
    </row>
    <row r="42" spans="2:20" x14ac:dyDescent="0.25">
      <c r="B42">
        <v>-7.7105577272727626</v>
      </c>
      <c r="C42">
        <v>7.8131391818182045</v>
      </c>
      <c r="D42">
        <v>6.2443789696970171</v>
      </c>
      <c r="E42">
        <v>-12.371493606060653</v>
      </c>
      <c r="F42">
        <v>-19.051128606060626</v>
      </c>
      <c r="G42">
        <v>21.007667848484868</v>
      </c>
      <c r="H42">
        <f t="shared" si="0"/>
        <v>-0.67799898989899232</v>
      </c>
      <c r="I42">
        <f t="shared" si="1"/>
        <v>14.926844816753237</v>
      </c>
      <c r="L42">
        <v>20.024940666666687</v>
      </c>
      <c r="M42">
        <v>2.9564363636330082E-2</v>
      </c>
      <c r="N42">
        <v>7.9953922424242663</v>
      </c>
      <c r="O42">
        <v>8.8291107272727665</v>
      </c>
      <c r="P42">
        <v>6.1954190000000002</v>
      </c>
      <c r="Q42">
        <v>5.3989146363637088</v>
      </c>
      <c r="R42">
        <f t="shared" si="2"/>
        <v>8.0788902727272927</v>
      </c>
      <c r="S42">
        <f t="shared" si="3"/>
        <v>6.6151236375970601</v>
      </c>
      <c r="T42">
        <v>39</v>
      </c>
    </row>
    <row r="43" spans="2:20" x14ac:dyDescent="0.25">
      <c r="B43">
        <v>-10.545937747474794</v>
      </c>
      <c r="C43">
        <v>6.5761512121212498</v>
      </c>
      <c r="D43">
        <v>4.9449376868687365</v>
      </c>
      <c r="E43">
        <v>-13.72330089898994</v>
      </c>
      <c r="F43">
        <v>-20.712188000000015</v>
      </c>
      <c r="G43">
        <v>19.333288888888916</v>
      </c>
      <c r="H43">
        <f t="shared" si="0"/>
        <v>-2.3545081430976418</v>
      </c>
      <c r="I43">
        <f t="shared" si="1"/>
        <v>15.078146460773167</v>
      </c>
      <c r="L43">
        <v>17.882248222222255</v>
      </c>
      <c r="M43">
        <v>-2.3235069090909484</v>
      </c>
      <c r="N43">
        <v>6.431614313131349</v>
      </c>
      <c r="O43">
        <v>7.7423692121212628</v>
      </c>
      <c r="P43">
        <v>2.7583540000000002</v>
      </c>
      <c r="Q43">
        <v>2.8872859090909846</v>
      </c>
      <c r="R43">
        <f t="shared" si="2"/>
        <v>5.8963941245791496</v>
      </c>
      <c r="S43">
        <f t="shared" si="3"/>
        <v>6.8384732828807042</v>
      </c>
      <c r="T43">
        <v>40</v>
      </c>
    </row>
    <row r="44" spans="2:20" x14ac:dyDescent="0.25">
      <c r="B44">
        <v>-13.32728143434349</v>
      </c>
      <c r="C44">
        <v>5.2490622424242819</v>
      </c>
      <c r="D44">
        <v>3.1598739393940107</v>
      </c>
      <c r="E44">
        <v>-14.90054451515155</v>
      </c>
      <c r="F44">
        <v>-21.969787353535366</v>
      </c>
      <c r="G44">
        <v>17.466980404040424</v>
      </c>
      <c r="H44">
        <f t="shared" si="0"/>
        <v>-4.0536161195286153</v>
      </c>
      <c r="I44">
        <f t="shared" si="1"/>
        <v>15.009038969524974</v>
      </c>
      <c r="L44">
        <v>15.430954000000046</v>
      </c>
      <c r="M44">
        <v>-4.8726152727273231</v>
      </c>
      <c r="N44">
        <v>4.7386861717172213</v>
      </c>
      <c r="O44">
        <v>6.4865226363636967</v>
      </c>
      <c r="P44">
        <v>-0.90278599999999998</v>
      </c>
      <c r="Q44">
        <v>2.0912616161709252E-2</v>
      </c>
      <c r="R44">
        <f t="shared" si="2"/>
        <v>3.483612358585892</v>
      </c>
      <c r="S44">
        <f t="shared" si="3"/>
        <v>7.1328672075424508</v>
      </c>
      <c r="T44">
        <v>41</v>
      </c>
    </row>
    <row r="45" spans="2:20" x14ac:dyDescent="0.25">
      <c r="B45">
        <v>-15.983004909090971</v>
      </c>
      <c r="C45">
        <v>3.5419209090909645</v>
      </c>
      <c r="D45">
        <v>1.3642531818182553</v>
      </c>
      <c r="E45">
        <v>-15.904263060606091</v>
      </c>
      <c r="F45">
        <v>-22.83599612121213</v>
      </c>
      <c r="G45">
        <v>15.400542121212142</v>
      </c>
      <c r="H45">
        <f t="shared" si="0"/>
        <v>-5.7360913131313049</v>
      </c>
      <c r="I45">
        <f t="shared" si="1"/>
        <v>14.724478768738162</v>
      </c>
      <c r="L45">
        <v>12.704978666666728</v>
      </c>
      <c r="M45">
        <v>-7.5197421818182386</v>
      </c>
      <c r="N45">
        <v>2.626418151515205</v>
      </c>
      <c r="O45">
        <v>5.0771978181818884</v>
      </c>
      <c r="P45">
        <v>-4.7068940000000001</v>
      </c>
      <c r="Q45">
        <v>-3.1499866363635292</v>
      </c>
      <c r="R45">
        <f t="shared" si="2"/>
        <v>0.83866196969700868</v>
      </c>
      <c r="S45">
        <f t="shared" si="3"/>
        <v>7.4631917961826648</v>
      </c>
      <c r="T45">
        <v>42</v>
      </c>
    </row>
    <row r="46" spans="2:20" x14ac:dyDescent="0.25">
      <c r="B46">
        <v>-18.449910393939458</v>
      </c>
      <c r="C46">
        <v>1.7080954545455111</v>
      </c>
      <c r="D46">
        <v>-0.83377387878778286</v>
      </c>
      <c r="E46">
        <v>-16.737600878787905</v>
      </c>
      <c r="F46">
        <v>-23.340624636363639</v>
      </c>
      <c r="G46">
        <v>13.074444848484875</v>
      </c>
      <c r="H46">
        <f t="shared" si="0"/>
        <v>-7.4298949141413999</v>
      </c>
      <c r="I46">
        <f t="shared" si="1"/>
        <v>14.203274844805174</v>
      </c>
      <c r="L46">
        <v>9.7509384444445217</v>
      </c>
      <c r="M46">
        <v>-10.237215454545519</v>
      </c>
      <c r="N46">
        <v>0.37816751515158342</v>
      </c>
      <c r="O46">
        <v>3.5321538484849273</v>
      </c>
      <c r="P46">
        <v>-8.5493319999999997</v>
      </c>
      <c r="Q46">
        <v>-6.5735822727271511</v>
      </c>
      <c r="R46">
        <f t="shared" si="2"/>
        <v>-1.9498116531986061</v>
      </c>
      <c r="S46">
        <f t="shared" si="3"/>
        <v>7.8229530349332492</v>
      </c>
      <c r="T46">
        <v>43</v>
      </c>
    </row>
    <row r="47" spans="2:20" x14ac:dyDescent="0.25">
      <c r="B47">
        <v>-20.675575444444508</v>
      </c>
      <c r="C47">
        <v>-0.44961799999992702</v>
      </c>
      <c r="D47">
        <v>-3.0906896666665675</v>
      </c>
      <c r="E47">
        <v>-17.409594555555579</v>
      </c>
      <c r="F47">
        <v>-23.527282777777781</v>
      </c>
      <c r="G47">
        <v>10.594267777777809</v>
      </c>
      <c r="H47">
        <f t="shared" si="0"/>
        <v>-9.0930821111110927</v>
      </c>
      <c r="I47">
        <f t="shared" si="1"/>
        <v>13.49069762825955</v>
      </c>
      <c r="L47">
        <v>6.6264911111112026</v>
      </c>
      <c r="M47">
        <v>-12.968758000000065</v>
      </c>
      <c r="N47">
        <v>-2.1492053333332608</v>
      </c>
      <c r="O47">
        <v>1.8711623333334206</v>
      </c>
      <c r="P47">
        <v>-12.322746</v>
      </c>
      <c r="Q47">
        <v>-10.184389222222087</v>
      </c>
      <c r="R47">
        <f t="shared" si="2"/>
        <v>-4.8545741851851316</v>
      </c>
      <c r="S47">
        <f t="shared" si="3"/>
        <v>8.1778959426511353</v>
      </c>
      <c r="T47">
        <v>44</v>
      </c>
    </row>
    <row r="48" spans="2:20" x14ac:dyDescent="0.25">
      <c r="B48">
        <v>-22.620157818181877</v>
      </c>
      <c r="C48">
        <v>-2.7545532727271977</v>
      </c>
      <c r="D48">
        <v>-5.5876625454544282</v>
      </c>
      <c r="E48">
        <v>-17.933678727272749</v>
      </c>
      <c r="F48">
        <v>-23.449327727272728</v>
      </c>
      <c r="G48">
        <v>7.9732850000000344</v>
      </c>
      <c r="H48">
        <f t="shared" si="0"/>
        <v>-10.72868251515149</v>
      </c>
      <c r="I48">
        <f t="shared" si="1"/>
        <v>12.608841202532604</v>
      </c>
      <c r="L48">
        <v>3.3978200000001029</v>
      </c>
      <c r="M48">
        <v>-15.503395272727344</v>
      </c>
      <c r="N48">
        <v>-4.8726152727271854</v>
      </c>
      <c r="O48">
        <v>0.11567736363645875</v>
      </c>
      <c r="P48">
        <v>-15.931609999999999</v>
      </c>
      <c r="Q48">
        <v>-13.905018636363494</v>
      </c>
      <c r="R48">
        <f t="shared" si="2"/>
        <v>-7.783190303030243</v>
      </c>
      <c r="S48">
        <f t="shared" si="3"/>
        <v>8.4776605180192171</v>
      </c>
      <c r="T48">
        <v>45</v>
      </c>
    </row>
    <row r="49" spans="2:20" x14ac:dyDescent="0.25">
      <c r="B49">
        <v>-24.240157191919256</v>
      </c>
      <c r="C49">
        <v>-5.2595361212120331</v>
      </c>
      <c r="D49">
        <v>-8.15798620202008</v>
      </c>
      <c r="E49">
        <v>-18.326238565656581</v>
      </c>
      <c r="F49">
        <v>-23.164574696969694</v>
      </c>
      <c r="G49">
        <v>5.2099511111111472</v>
      </c>
      <c r="H49">
        <f t="shared" si="0"/>
        <v>-12.32309027777775</v>
      </c>
      <c r="I49">
        <f t="shared" si="1"/>
        <v>11.57792284689349</v>
      </c>
      <c r="L49">
        <v>0.14644933333344889</v>
      </c>
      <c r="M49">
        <v>-17.963023818181885</v>
      </c>
      <c r="N49">
        <v>-7.7158256565655634</v>
      </c>
      <c r="O49">
        <v>-1.7116287878786869</v>
      </c>
      <c r="P49">
        <v>-19.296837</v>
      </c>
      <c r="Q49">
        <v>-17.649618868686719</v>
      </c>
      <c r="R49">
        <f t="shared" si="2"/>
        <v>-10.698414132996568</v>
      </c>
      <c r="S49">
        <f t="shared" si="3"/>
        <v>8.7440938400463342</v>
      </c>
      <c r="T49">
        <v>46</v>
      </c>
    </row>
    <row r="50" spans="2:20" x14ac:dyDescent="0.25">
      <c r="B50">
        <v>-25.504380101010156</v>
      </c>
      <c r="C50">
        <v>-7.884547515151425</v>
      </c>
      <c r="D50">
        <v>-10.764010898989772</v>
      </c>
      <c r="E50">
        <v>-18.605458040404049</v>
      </c>
      <c r="F50">
        <v>-22.729571444444439</v>
      </c>
      <c r="G50">
        <v>2.3352019696970081</v>
      </c>
      <c r="H50">
        <f t="shared" si="0"/>
        <v>-13.858794338383808</v>
      </c>
      <c r="I50">
        <f t="shared" si="1"/>
        <v>10.434136251630568</v>
      </c>
      <c r="L50">
        <v>-3.0377656666665427</v>
      </c>
      <c r="M50">
        <v>-20.047608727272799</v>
      </c>
      <c r="N50">
        <v>-10.641888424242323</v>
      </c>
      <c r="O50">
        <v>-3.5868355151514084</v>
      </c>
      <c r="P50">
        <v>-22.355560000000001</v>
      </c>
      <c r="Q50">
        <v>-21.328890969696818</v>
      </c>
      <c r="R50">
        <f t="shared" si="2"/>
        <v>-13.499758217171648</v>
      </c>
      <c r="S50">
        <f t="shared" si="3"/>
        <v>8.9272799390680095</v>
      </c>
      <c r="T50">
        <v>47</v>
      </c>
    </row>
    <row r="51" spans="2:20" x14ac:dyDescent="0.25">
      <c r="B51">
        <v>-26.460703000000041</v>
      </c>
      <c r="C51">
        <v>-10.540653363636268</v>
      </c>
      <c r="D51">
        <v>-13.388461939393808</v>
      </c>
      <c r="E51">
        <v>-18.78939830303031</v>
      </c>
      <c r="F51">
        <v>-22.195016212121203</v>
      </c>
      <c r="G51">
        <v>-0.57871027272723241</v>
      </c>
      <c r="H51">
        <f t="shared" si="0"/>
        <v>-15.325490515151479</v>
      </c>
      <c r="I51">
        <f t="shared" si="1"/>
        <v>9.2444174649910558</v>
      </c>
      <c r="L51">
        <v>-6.0823363333332052</v>
      </c>
      <c r="M51">
        <v>-21.931175818181874</v>
      </c>
      <c r="N51">
        <v>-13.532010727272628</v>
      </c>
      <c r="O51">
        <v>-5.4852872727271631</v>
      </c>
      <c r="P51">
        <v>-25.060905000000002</v>
      </c>
      <c r="Q51">
        <v>-24.855832727272578</v>
      </c>
      <c r="R51">
        <f t="shared" si="2"/>
        <v>-16.157924646464576</v>
      </c>
      <c r="S51">
        <f t="shared" si="3"/>
        <v>9.0616244186941497</v>
      </c>
      <c r="T51">
        <v>48</v>
      </c>
    </row>
    <row r="52" spans="2:20" x14ac:dyDescent="0.25">
      <c r="B52">
        <v>-27.128085969696997</v>
      </c>
      <c r="C52">
        <v>-13.220943787878692</v>
      </c>
      <c r="D52">
        <v>-15.874957505050382</v>
      </c>
      <c r="E52">
        <v>-18.894753010101017</v>
      </c>
      <c r="F52">
        <v>-21.603569101010091</v>
      </c>
      <c r="G52">
        <v>-3.5080717575757161</v>
      </c>
      <c r="H52">
        <f t="shared" si="0"/>
        <v>-16.705063521885485</v>
      </c>
      <c r="I52">
        <f t="shared" si="1"/>
        <v>8.0550388187573603</v>
      </c>
      <c r="L52">
        <v>-8.9211651111109838</v>
      </c>
      <c r="M52">
        <v>-23.412707272727332</v>
      </c>
      <c r="N52">
        <v>-16.254398909090803</v>
      </c>
      <c r="O52">
        <v>-7.3822442424241315</v>
      </c>
      <c r="P52">
        <v>-27.384174000000002</v>
      </c>
      <c r="Q52">
        <v>-28.151543414141273</v>
      </c>
      <c r="R52">
        <f t="shared" si="2"/>
        <v>-18.584372158249085</v>
      </c>
      <c r="S52">
        <f t="shared" si="3"/>
        <v>9.1276953705906916</v>
      </c>
      <c r="T52">
        <v>49</v>
      </c>
    </row>
    <row r="53" spans="2:20" x14ac:dyDescent="0.25">
      <c r="B53">
        <v>-27.532575676767692</v>
      </c>
      <c r="C53">
        <v>-15.773890696969607</v>
      </c>
      <c r="D53">
        <v>-18.250027494949368</v>
      </c>
      <c r="E53">
        <v>-18.935270989898992</v>
      </c>
      <c r="F53">
        <v>-20.989618595959588</v>
      </c>
      <c r="G53">
        <v>-6.4063332424241999</v>
      </c>
      <c r="H53">
        <f t="shared" si="0"/>
        <v>-17.981286116161574</v>
      </c>
      <c r="I53">
        <f t="shared" si="1"/>
        <v>6.9298143440276148</v>
      </c>
      <c r="L53">
        <v>-11.498537555555435</v>
      </c>
      <c r="M53">
        <v>-24.572901090909127</v>
      </c>
      <c r="N53">
        <v>-18.735092303030214</v>
      </c>
      <c r="O53">
        <v>-9.2510557575756422</v>
      </c>
      <c r="P53">
        <v>-29.313396000000001</v>
      </c>
      <c r="Q53">
        <v>-31.149908414141287</v>
      </c>
      <c r="R53">
        <f t="shared" si="2"/>
        <v>-20.753481853535281</v>
      </c>
      <c r="S53">
        <f t="shared" si="3"/>
        <v>9.1430790783526952</v>
      </c>
      <c r="T53">
        <v>50</v>
      </c>
    </row>
    <row r="54" spans="2:20" x14ac:dyDescent="0.25">
      <c r="B54">
        <v>-27.705272424242427</v>
      </c>
      <c r="C54">
        <v>-18.199494090908999</v>
      </c>
      <c r="D54">
        <v>-20.401678696969594</v>
      </c>
      <c r="E54">
        <v>-18.920671606060608</v>
      </c>
      <c r="F54">
        <v>-20.380189545454538</v>
      </c>
      <c r="G54">
        <v>-9.2041504848484426</v>
      </c>
      <c r="H54">
        <f t="shared" si="0"/>
        <v>-19.135242808080768</v>
      </c>
      <c r="I54">
        <f t="shared" si="1"/>
        <v>5.9354430509683134</v>
      </c>
      <c r="L54">
        <v>-13.772280666666557</v>
      </c>
      <c r="M54">
        <v>-25.411757272727311</v>
      </c>
      <c r="N54">
        <v>-20.974090909090815</v>
      </c>
      <c r="O54">
        <v>-11.065684545454431</v>
      </c>
      <c r="P54">
        <v>-30.849316000000002</v>
      </c>
      <c r="Q54">
        <v>-33.800253242424127</v>
      </c>
      <c r="R54">
        <f t="shared" si="2"/>
        <v>-22.645563772727204</v>
      </c>
      <c r="S54">
        <f t="shared" si="3"/>
        <v>9.1104670767605835</v>
      </c>
      <c r="T54">
        <v>51</v>
      </c>
    </row>
    <row r="55" spans="2:20" x14ac:dyDescent="0.25">
      <c r="B55">
        <v>-27.680448474747465</v>
      </c>
      <c r="C55">
        <v>-20.401678696969622</v>
      </c>
      <c r="D55">
        <v>-22.276716161616054</v>
      </c>
      <c r="E55">
        <v>-18.856263989898988</v>
      </c>
      <c r="F55">
        <v>-19.79568796969696</v>
      </c>
      <c r="G55">
        <v>-11.888144141414102</v>
      </c>
      <c r="H55">
        <f t="shared" si="0"/>
        <v>-20.149823239057199</v>
      </c>
      <c r="I55">
        <f t="shared" si="1"/>
        <v>5.1254554909519365</v>
      </c>
      <c r="L55">
        <v>-15.715431555555462</v>
      </c>
      <c r="M55">
        <v>-25.853066181818193</v>
      </c>
      <c r="N55">
        <v>-22.699377313131254</v>
      </c>
      <c r="O55">
        <v>-12.805157424242312</v>
      </c>
      <c r="P55">
        <v>-31.997973999999999</v>
      </c>
      <c r="Q55">
        <v>-36.068086161616066</v>
      </c>
      <c r="R55">
        <f t="shared" si="2"/>
        <v>-24.189848772727213</v>
      </c>
      <c r="S55">
        <f t="shared" si="3"/>
        <v>9.0385185138307751</v>
      </c>
      <c r="T55">
        <v>52</v>
      </c>
    </row>
    <row r="56" spans="2:20" x14ac:dyDescent="0.25">
      <c r="B56">
        <v>-27.493799787878768</v>
      </c>
      <c r="C56">
        <v>-22.316610575757498</v>
      </c>
      <c r="D56">
        <v>-23.937136090909018</v>
      </c>
      <c r="E56">
        <v>-18.74303394949494</v>
      </c>
      <c r="F56">
        <v>-19.249557606060598</v>
      </c>
      <c r="G56">
        <v>-14.438351080808044</v>
      </c>
      <c r="H56">
        <f t="shared" si="0"/>
        <v>-21.029748181818146</v>
      </c>
      <c r="I56">
        <f t="shared" si="1"/>
        <v>4.5549432191896324</v>
      </c>
      <c r="L56">
        <v>-17.316366888888812</v>
      </c>
      <c r="M56">
        <v>-26.095601454545466</v>
      </c>
      <c r="N56">
        <v>-24.23114486868684</v>
      </c>
      <c r="O56">
        <v>-14.450007030302922</v>
      </c>
      <c r="P56">
        <v>-32.767978999999997</v>
      </c>
      <c r="Q56">
        <v>-37.934389353535273</v>
      </c>
      <c r="R56">
        <f t="shared" si="2"/>
        <v>-25.465914765993219</v>
      </c>
      <c r="S56">
        <f t="shared" si="3"/>
        <v>8.9271441848469664</v>
      </c>
      <c r="T56">
        <v>53</v>
      </c>
    </row>
    <row r="57" spans="2:20" x14ac:dyDescent="0.25">
      <c r="B57">
        <v>-27.169725727272706</v>
      </c>
      <c r="C57">
        <v>-23.990097727272676</v>
      </c>
      <c r="D57">
        <v>-25.181734545454471</v>
      </c>
      <c r="E57">
        <v>-18.578704818181809</v>
      </c>
      <c r="F57">
        <v>-18.748225909090902</v>
      </c>
      <c r="G57">
        <v>-16.759532818181782</v>
      </c>
      <c r="H57">
        <f t="shared" si="0"/>
        <v>-21.738003590909056</v>
      </c>
      <c r="I57">
        <f t="shared" si="1"/>
        <v>4.245937512728017</v>
      </c>
      <c r="L57">
        <v>-18.57794999999992</v>
      </c>
      <c r="M57">
        <v>-25.918818999999989</v>
      </c>
      <c r="N57">
        <v>-25.13213854545452</v>
      </c>
      <c r="O57">
        <v>-15.98372827272717</v>
      </c>
      <c r="P57">
        <v>-33.170059000000002</v>
      </c>
      <c r="Q57">
        <v>-39.393768999999942</v>
      </c>
      <c r="R57">
        <f t="shared" si="2"/>
        <v>-26.362743969696922</v>
      </c>
      <c r="S57">
        <f t="shared" si="3"/>
        <v>8.7884651030728431</v>
      </c>
      <c r="T57">
        <v>54</v>
      </c>
    </row>
    <row r="58" spans="2:20" x14ac:dyDescent="0.25">
      <c r="B58">
        <v>-26.755253666666636</v>
      </c>
      <c r="C58">
        <v>-25.261176999999947</v>
      </c>
      <c r="D58">
        <v>-26.277091888888851</v>
      </c>
      <c r="E58">
        <v>-18.35932544444443</v>
      </c>
      <c r="F58">
        <v>-18.291878888888881</v>
      </c>
      <c r="G58">
        <v>-18.855167888888854</v>
      </c>
      <c r="H58">
        <f t="shared" si="0"/>
        <v>-22.29998246296293</v>
      </c>
      <c r="I58">
        <f t="shared" si="1"/>
        <v>4.1927540690667016</v>
      </c>
      <c r="L58">
        <v>-19.47364688888883</v>
      </c>
      <c r="M58">
        <v>-25.658172999999966</v>
      </c>
      <c r="N58">
        <v>-25.79018666666666</v>
      </c>
      <c r="O58">
        <v>-17.39303566666657</v>
      </c>
      <c r="P58">
        <v>-33.219616000000002</v>
      </c>
      <c r="Q58">
        <v>-40.452191888888848</v>
      </c>
      <c r="R58">
        <f t="shared" si="2"/>
        <v>-26.997808351851813</v>
      </c>
      <c r="S58">
        <f t="shared" si="3"/>
        <v>8.6237922497881137</v>
      </c>
      <c r="T58">
        <v>55</v>
      </c>
    </row>
    <row r="59" spans="2:20" x14ac:dyDescent="0.25">
      <c r="B59">
        <v>-26.281609222222183</v>
      </c>
      <c r="C59">
        <v>-26.328745666666642</v>
      </c>
      <c r="D59">
        <v>-26.884023777777738</v>
      </c>
      <c r="E59">
        <v>-18.081370737373717</v>
      </c>
      <c r="F59">
        <v>-17.875860787878779</v>
      </c>
      <c r="G59">
        <v>-20.748536434343407</v>
      </c>
      <c r="H59">
        <f t="shared" si="0"/>
        <v>-22.700024437710411</v>
      </c>
      <c r="I59">
        <f t="shared" si="1"/>
        <v>4.2875177003735745</v>
      </c>
      <c r="L59">
        <v>-20.080764111111073</v>
      </c>
      <c r="M59">
        <v>-24.999147181818145</v>
      </c>
      <c r="N59">
        <v>-26.050687515151509</v>
      </c>
      <c r="O59">
        <v>-18.667958272727184</v>
      </c>
      <c r="P59">
        <v>-32.940350000000002</v>
      </c>
      <c r="Q59">
        <v>-41.125078141414122</v>
      </c>
      <c r="R59">
        <f t="shared" si="2"/>
        <v>-27.31066420370367</v>
      </c>
      <c r="S59">
        <f t="shared" si="3"/>
        <v>8.4431021308971346</v>
      </c>
      <c r="T59">
        <v>56</v>
      </c>
    </row>
    <row r="60" spans="2:20" x14ac:dyDescent="0.25">
      <c r="B60">
        <v>-25.769120787878744</v>
      </c>
      <c r="C60">
        <v>-26.948590999999972</v>
      </c>
      <c r="D60">
        <v>-27.419213484848481</v>
      </c>
      <c r="E60">
        <v>-17.743419090909072</v>
      </c>
      <c r="F60">
        <v>-17.492443242424233</v>
      </c>
      <c r="G60">
        <v>-22.433357939393915</v>
      </c>
      <c r="H60">
        <f t="shared" si="0"/>
        <v>-22.967690924242401</v>
      </c>
      <c r="I60">
        <f t="shared" si="1"/>
        <v>4.4959646997310498</v>
      </c>
      <c r="L60">
        <v>-20.432477666666646</v>
      </c>
      <c r="M60">
        <v>-24.289405999999946</v>
      </c>
      <c r="N60">
        <v>-25.947779666666673</v>
      </c>
      <c r="O60">
        <v>-19.802299454545377</v>
      </c>
      <c r="P60">
        <v>-32.363532999999997</v>
      </c>
      <c r="Q60">
        <v>-41.435361333333333</v>
      </c>
      <c r="R60">
        <f t="shared" si="2"/>
        <v>-27.378476186868664</v>
      </c>
      <c r="S60">
        <f t="shared" si="3"/>
        <v>8.2423468493556005</v>
      </c>
      <c r="T60">
        <v>57</v>
      </c>
    </row>
    <row r="61" spans="2:20" x14ac:dyDescent="0.25">
      <c r="B61">
        <v>-25.233888888888842</v>
      </c>
      <c r="C61">
        <v>-27.424951969696966</v>
      </c>
      <c r="D61">
        <v>-27.464164949494947</v>
      </c>
      <c r="E61">
        <v>-17.34674628282826</v>
      </c>
      <c r="F61">
        <v>-17.132452212121205</v>
      </c>
      <c r="G61">
        <v>-23.799551464646438</v>
      </c>
      <c r="H61">
        <f t="shared" si="0"/>
        <v>-23.066959294612776</v>
      </c>
      <c r="I61">
        <f t="shared" si="1"/>
        <v>4.7222664917153949</v>
      </c>
      <c r="L61">
        <v>-20.56513133333333</v>
      </c>
      <c r="M61">
        <v>-23.326087999999945</v>
      </c>
      <c r="N61">
        <v>-25.66782655555556</v>
      </c>
      <c r="O61">
        <v>-20.793392575757505</v>
      </c>
      <c r="P61">
        <v>-31.525352000000002</v>
      </c>
      <c r="Q61">
        <v>-41.412466000000023</v>
      </c>
      <c r="R61">
        <f t="shared" si="2"/>
        <v>-27.215042744107723</v>
      </c>
      <c r="S61">
        <f t="shared" si="3"/>
        <v>8.0389346630015552</v>
      </c>
      <c r="T61">
        <v>58</v>
      </c>
    </row>
    <row r="62" spans="2:20" x14ac:dyDescent="0.25">
      <c r="B62">
        <v>-24.68799968686864</v>
      </c>
      <c r="C62">
        <v>-27.470859848484846</v>
      </c>
      <c r="D62">
        <v>-27.499574959595986</v>
      </c>
      <c r="E62">
        <v>-16.896222717171689</v>
      </c>
      <c r="F62">
        <v>-16.786574727272722</v>
      </c>
      <c r="G62">
        <v>-24.941005090909069</v>
      </c>
      <c r="H62">
        <f t="shared" si="0"/>
        <v>-23.047039505050492</v>
      </c>
      <c r="I62">
        <f t="shared" si="1"/>
        <v>4.95380824730925</v>
      </c>
      <c r="L62">
        <v>-20.516302888888902</v>
      </c>
      <c r="M62">
        <v>-22.28804636363629</v>
      </c>
      <c r="N62">
        <v>-24.974738818181827</v>
      </c>
      <c r="O62">
        <v>-21.641620818181757</v>
      </c>
      <c r="P62">
        <v>-30.463642</v>
      </c>
      <c r="Q62">
        <v>-41.091298565656601</v>
      </c>
      <c r="R62">
        <f t="shared" si="2"/>
        <v>-26.829274909090895</v>
      </c>
      <c r="S62">
        <f t="shared" si="3"/>
        <v>7.841445969223261</v>
      </c>
      <c r="T62">
        <v>59</v>
      </c>
    </row>
    <row r="63" spans="2:20" x14ac:dyDescent="0.25">
      <c r="B63">
        <v>-24.13985099999995</v>
      </c>
      <c r="C63">
        <v>-27.430894636363657</v>
      </c>
      <c r="D63">
        <v>-27.096078060606089</v>
      </c>
      <c r="E63">
        <v>-16.398398181818152</v>
      </c>
      <c r="F63">
        <v>-16.445878363636357</v>
      </c>
      <c r="G63">
        <v>-25.875847818181803</v>
      </c>
      <c r="H63">
        <f t="shared" si="0"/>
        <v>-22.897824676767669</v>
      </c>
      <c r="I63">
        <f t="shared" si="1"/>
        <v>5.1469498140681766</v>
      </c>
      <c r="L63">
        <v>-20.323160666666691</v>
      </c>
      <c r="M63">
        <v>-21.100557454545381</v>
      </c>
      <c r="N63">
        <v>-24.182370666666671</v>
      </c>
      <c r="O63">
        <v>-22.350360181818132</v>
      </c>
      <c r="P63">
        <v>-29.214451</v>
      </c>
      <c r="Q63">
        <v>-40.503449151515184</v>
      </c>
      <c r="R63">
        <f t="shared" si="2"/>
        <v>-26.279058186868678</v>
      </c>
      <c r="S63">
        <f t="shared" si="3"/>
        <v>7.6559804200452319</v>
      </c>
      <c r="T63">
        <v>60</v>
      </c>
    </row>
    <row r="64" spans="2:20" x14ac:dyDescent="0.25">
      <c r="B64">
        <v>-23.594582333333282</v>
      </c>
      <c r="C64">
        <v>-27.018812696969718</v>
      </c>
      <c r="D64">
        <v>-26.692581161616189</v>
      </c>
      <c r="E64">
        <v>-15.863888929292896</v>
      </c>
      <c r="F64">
        <v>-16.102674979797975</v>
      </c>
      <c r="G64">
        <v>-26.599928181818164</v>
      </c>
      <c r="H64">
        <f t="shared" si="0"/>
        <v>-22.645411380471373</v>
      </c>
      <c r="I64">
        <f t="shared" si="1"/>
        <v>5.3073872537621725</v>
      </c>
      <c r="L64">
        <v>-20.020558888888925</v>
      </c>
      <c r="M64">
        <v>-19.839035636363548</v>
      </c>
      <c r="N64">
        <v>-23.147695777777781</v>
      </c>
      <c r="O64">
        <v>-22.925682575757538</v>
      </c>
      <c r="P64">
        <v>-27.811385999999999</v>
      </c>
      <c r="Q64">
        <v>-39.697323828282883</v>
      </c>
      <c r="R64">
        <f t="shared" si="2"/>
        <v>-25.573613784511778</v>
      </c>
      <c r="S64">
        <f t="shared" si="3"/>
        <v>7.4980695243728395</v>
      </c>
      <c r="T64">
        <v>61</v>
      </c>
    </row>
    <row r="65" spans="2:20" x14ac:dyDescent="0.25">
      <c r="B65">
        <v>-23.054927101010044</v>
      </c>
      <c r="C65">
        <v>-26.565002878787908</v>
      </c>
      <c r="D65">
        <v>-25.990034464646516</v>
      </c>
      <c r="E65">
        <v>-15.304289878787845</v>
      </c>
      <c r="F65">
        <v>-15.751256232323227</v>
      </c>
      <c r="G65">
        <v>-27.04017564646464</v>
      </c>
      <c r="H65">
        <f t="shared" si="0"/>
        <v>-22.28428103367003</v>
      </c>
      <c r="I65">
        <f t="shared" si="1"/>
        <v>5.416092807787261</v>
      </c>
      <c r="L65">
        <v>-19.639009111111154</v>
      </c>
      <c r="M65">
        <v>-18.503480909090818</v>
      </c>
      <c r="N65">
        <v>-21.980178868686867</v>
      </c>
      <c r="O65">
        <v>-23.375670545454515</v>
      </c>
      <c r="P65">
        <v>-26.284454</v>
      </c>
      <c r="Q65">
        <v>-38.72216449494956</v>
      </c>
      <c r="R65">
        <f t="shared" si="2"/>
        <v>-24.750826321548818</v>
      </c>
      <c r="S65">
        <f t="shared" si="3"/>
        <v>7.3794016671231422</v>
      </c>
      <c r="T65">
        <v>62</v>
      </c>
    </row>
    <row r="66" spans="2:20" x14ac:dyDescent="0.25">
      <c r="B66">
        <v>-22.518861545454488</v>
      </c>
      <c r="C66">
        <v>-25.819097909090939</v>
      </c>
      <c r="D66">
        <v>-25.259669181818236</v>
      </c>
      <c r="E66">
        <v>-14.730311636363602</v>
      </c>
      <c r="F66">
        <v>-15.388216090909085</v>
      </c>
      <c r="G66">
        <v>-27.309962818181816</v>
      </c>
      <c r="H66">
        <f t="shared" si="0"/>
        <v>-21.837686530303028</v>
      </c>
      <c r="I66">
        <f t="shared" si="1"/>
        <v>5.478719847522358</v>
      </c>
      <c r="L66">
        <v>-19.203354000000044</v>
      </c>
      <c r="M66">
        <v>-17.120282909090808</v>
      </c>
      <c r="N66">
        <v>-20.704727818181809</v>
      </c>
      <c r="O66">
        <v>-23.710090909090887</v>
      </c>
      <c r="P66">
        <v>-24.660919</v>
      </c>
      <c r="Q66">
        <v>-37.620427363636438</v>
      </c>
      <c r="R66">
        <f t="shared" si="2"/>
        <v>-23.836633666666661</v>
      </c>
      <c r="S66">
        <f t="shared" si="3"/>
        <v>7.3085417187422168</v>
      </c>
      <c r="T66">
        <v>63</v>
      </c>
    </row>
    <row r="67" spans="2:20" x14ac:dyDescent="0.25">
      <c r="B67">
        <v>-21.983185545454486</v>
      </c>
      <c r="C67">
        <v>-25.059684727272767</v>
      </c>
      <c r="D67">
        <v>-24.358199878787939</v>
      </c>
      <c r="E67">
        <v>-14.152161707070672</v>
      </c>
      <c r="F67">
        <v>-15.012397424242417</v>
      </c>
      <c r="G67">
        <v>-27.418472303030306</v>
      </c>
      <c r="H67">
        <f t="shared" si="0"/>
        <v>-21.330683597643102</v>
      </c>
      <c r="I67">
        <f t="shared" si="1"/>
        <v>5.5138036068240037</v>
      </c>
      <c r="L67">
        <v>-18.728426000000049</v>
      </c>
      <c r="M67">
        <v>-15.713263272727168</v>
      </c>
      <c r="N67">
        <v>-19.29492074747473</v>
      </c>
      <c r="O67">
        <v>-23.939465121212109</v>
      </c>
      <c r="P67">
        <v>-22.967468</v>
      </c>
      <c r="Q67">
        <v>-36.432212595959683</v>
      </c>
      <c r="R67">
        <f t="shared" si="2"/>
        <v>-22.845959289562291</v>
      </c>
      <c r="S67">
        <f t="shared" si="3"/>
        <v>7.2970693550599828</v>
      </c>
      <c r="T67">
        <v>64</v>
      </c>
    </row>
    <row r="68" spans="2:20" x14ac:dyDescent="0.25">
      <c r="B68">
        <v>-21.443286777777715</v>
      </c>
      <c r="C68">
        <v>-24.097648363636402</v>
      </c>
      <c r="D68">
        <v>-23.416205939394004</v>
      </c>
      <c r="E68">
        <v>-13.578904898989864</v>
      </c>
      <c r="F68">
        <v>-14.624752676767669</v>
      </c>
      <c r="G68">
        <v>-27.355920151515154</v>
      </c>
      <c r="H68">
        <f t="shared" ref="H68:H102" si="4">AVERAGE(B68:G68)</f>
        <v>-20.752786468013468</v>
      </c>
      <c r="I68">
        <f t="shared" ref="I68:I102" si="5">STDEVA(B68:G68)</f>
        <v>5.5023166832585177</v>
      </c>
      <c r="L68">
        <v>-18.229987333333387</v>
      </c>
      <c r="M68">
        <v>-14.304107272727165</v>
      </c>
      <c r="N68">
        <v>-17.849848646464622</v>
      </c>
      <c r="O68">
        <v>-24.074879545454539</v>
      </c>
      <c r="P68">
        <v>-21.231483000000001</v>
      </c>
      <c r="Q68">
        <v>-35.193508363636447</v>
      </c>
      <c r="R68">
        <f t="shared" ref="R68:R102" si="6">AVERAGE(L68:Q68)</f>
        <v>-21.813969026936025</v>
      </c>
      <c r="S68">
        <f t="shared" ref="S68:S102" si="7">STDEVA(L68:Q68)</f>
        <v>7.3405759712016296</v>
      </c>
      <c r="T68">
        <v>65</v>
      </c>
    </row>
    <row r="69" spans="2:20" x14ac:dyDescent="0.25">
      <c r="B69">
        <v>-20.893877666666601</v>
      </c>
      <c r="C69">
        <v>-23.135612000000041</v>
      </c>
      <c r="D69">
        <v>-22.397938666666739</v>
      </c>
      <c r="E69">
        <v>-13.018415999999966</v>
      </c>
      <c r="F69">
        <v>-14.228609666666658</v>
      </c>
      <c r="G69">
        <v>-27.115180666666674</v>
      </c>
      <c r="H69">
        <f t="shared" si="4"/>
        <v>-20.131605777777782</v>
      </c>
      <c r="I69">
        <f t="shared" si="5"/>
        <v>5.4581045557994736</v>
      </c>
      <c r="L69">
        <v>-17.71044933333339</v>
      </c>
      <c r="M69">
        <v>-12.894523999999894</v>
      </c>
      <c r="N69">
        <v>-16.338605333333302</v>
      </c>
      <c r="O69">
        <v>-24.127215999999997</v>
      </c>
      <c r="P69">
        <v>-19.482841000000001</v>
      </c>
      <c r="Q69">
        <v>-33.935022666666754</v>
      </c>
      <c r="R69">
        <f t="shared" si="6"/>
        <v>-20.748109722222225</v>
      </c>
      <c r="S69">
        <f t="shared" si="7"/>
        <v>7.4466617416189731</v>
      </c>
      <c r="T69">
        <v>66</v>
      </c>
    </row>
    <row r="70" spans="2:20" x14ac:dyDescent="0.25">
      <c r="B70">
        <v>-20.329520838383768</v>
      </c>
      <c r="C70">
        <v>-22.062632606060653</v>
      </c>
      <c r="D70">
        <v>-21.347313010101086</v>
      </c>
      <c r="E70">
        <v>-12.477368808080776</v>
      </c>
      <c r="F70">
        <v>-13.828410050505044</v>
      </c>
      <c r="G70">
        <v>-26.766277474747486</v>
      </c>
      <c r="H70">
        <f t="shared" si="4"/>
        <v>-19.468587131313136</v>
      </c>
      <c r="I70">
        <f t="shared" si="5"/>
        <v>5.3841416250927834</v>
      </c>
      <c r="L70">
        <v>-17.168407777777841</v>
      </c>
      <c r="M70">
        <v>-11.531736363636254</v>
      </c>
      <c r="N70">
        <v>-14.826175151515114</v>
      </c>
      <c r="O70">
        <v>-24.102099424242425</v>
      </c>
      <c r="P70">
        <v>-17.752403000000001</v>
      </c>
      <c r="Q70">
        <v>-32.681657000000087</v>
      </c>
      <c r="R70">
        <f t="shared" si="6"/>
        <v>-19.677079786195286</v>
      </c>
      <c r="S70">
        <f t="shared" si="7"/>
        <v>7.5970459855161829</v>
      </c>
      <c r="T70">
        <v>67</v>
      </c>
    </row>
    <row r="71" spans="2:20" x14ac:dyDescent="0.25">
      <c r="B71">
        <v>-19.745113282828207</v>
      </c>
      <c r="C71">
        <v>-20.989653212121262</v>
      </c>
      <c r="D71">
        <v>-20.281968969697051</v>
      </c>
      <c r="E71">
        <v>-11.960882030302997</v>
      </c>
      <c r="F71">
        <v>-13.428083747474741</v>
      </c>
      <c r="G71">
        <v>-26.318615747474759</v>
      </c>
      <c r="H71">
        <f t="shared" si="4"/>
        <v>-18.787386164983172</v>
      </c>
      <c r="I71">
        <f t="shared" si="5"/>
        <v>5.292328396209478</v>
      </c>
      <c r="L71">
        <v>-16.599980666666735</v>
      </c>
      <c r="M71">
        <v>-10.181424909090802</v>
      </c>
      <c r="N71">
        <v>-13.31217830303026</v>
      </c>
      <c r="O71">
        <v>-24.013701333333344</v>
      </c>
      <c r="P71">
        <v>-16.069465999999998</v>
      </c>
      <c r="Q71">
        <v>-31.452539606060693</v>
      </c>
      <c r="R71">
        <f t="shared" si="6"/>
        <v>-18.604881803030306</v>
      </c>
      <c r="S71">
        <f t="shared" si="7"/>
        <v>7.7940097251539608</v>
      </c>
      <c r="T71">
        <v>68</v>
      </c>
    </row>
    <row r="72" spans="2:20" x14ac:dyDescent="0.25">
      <c r="B72">
        <v>-19.13486075757568</v>
      </c>
      <c r="C72">
        <v>-19.893019272727326</v>
      </c>
      <c r="D72">
        <v>-19.206637454545536</v>
      </c>
      <c r="E72">
        <v>-11.472943121212088</v>
      </c>
      <c r="F72">
        <v>-13.030315303030296</v>
      </c>
      <c r="G72">
        <v>-25.765112787878802</v>
      </c>
      <c r="H72">
        <f t="shared" si="4"/>
        <v>-18.083814782828288</v>
      </c>
      <c r="I72">
        <f t="shared" si="5"/>
        <v>5.1746008433597526</v>
      </c>
      <c r="L72">
        <v>-16.000277333333408</v>
      </c>
      <c r="M72">
        <v>-8.893494363636254</v>
      </c>
      <c r="N72">
        <v>-11.834578060606013</v>
      </c>
      <c r="O72">
        <v>-23.86878154545456</v>
      </c>
      <c r="P72">
        <v>-14.460006999999999</v>
      </c>
      <c r="Q72">
        <v>-30.261038909090999</v>
      </c>
      <c r="R72">
        <f t="shared" si="6"/>
        <v>-17.553029535353538</v>
      </c>
      <c r="S72">
        <f t="shared" si="7"/>
        <v>8.0130929129822075</v>
      </c>
      <c r="T72">
        <v>69</v>
      </c>
    </row>
    <row r="73" spans="2:20" x14ac:dyDescent="0.25">
      <c r="B73">
        <v>-18.497513282828198</v>
      </c>
      <c r="C73">
        <v>-18.794808363636417</v>
      </c>
      <c r="D73">
        <v>-18.147469131313208</v>
      </c>
      <c r="E73">
        <v>-11.016268767676738</v>
      </c>
      <c r="F73">
        <v>-12.636197020202012</v>
      </c>
      <c r="G73">
        <v>-25.125727989899008</v>
      </c>
      <c r="H73">
        <f t="shared" si="4"/>
        <v>-17.369664092592597</v>
      </c>
      <c r="I73">
        <f t="shared" si="5"/>
        <v>5.0365847660221403</v>
      </c>
      <c r="L73">
        <v>-15.364838222222302</v>
      </c>
      <c r="M73">
        <v>-7.636522545454441</v>
      </c>
      <c r="N73">
        <v>-10.372229434343383</v>
      </c>
      <c r="O73">
        <v>-23.672072606060627</v>
      </c>
      <c r="P73">
        <v>-12.944198999999999</v>
      </c>
      <c r="Q73">
        <v>-29.115446505050592</v>
      </c>
      <c r="R73">
        <f t="shared" si="6"/>
        <v>-16.517551385521887</v>
      </c>
      <c r="S73">
        <f t="shared" si="7"/>
        <v>8.2538401412613958</v>
      </c>
      <c r="T73">
        <v>70</v>
      </c>
    </row>
    <row r="74" spans="2:20" x14ac:dyDescent="0.25">
      <c r="B74">
        <v>-17.838150767676677</v>
      </c>
      <c r="C74">
        <v>-17.726112848484899</v>
      </c>
      <c r="D74">
        <v>-17.105166747474826</v>
      </c>
      <c r="E74">
        <v>-10.592259151515123</v>
      </c>
      <c r="F74">
        <v>-12.244538090909083</v>
      </c>
      <c r="G74">
        <v>-24.431517242424263</v>
      </c>
      <c r="H74">
        <f t="shared" si="4"/>
        <v>-16.656290808080811</v>
      </c>
      <c r="I74">
        <f t="shared" si="5"/>
        <v>4.8873917347766103</v>
      </c>
      <c r="L74">
        <v>-14.690762555555645</v>
      </c>
      <c r="M74">
        <v>-6.4414681818180739</v>
      </c>
      <c r="N74">
        <v>-8.9888966262625694</v>
      </c>
      <c r="O74">
        <v>-23.426976060606087</v>
      </c>
      <c r="P74">
        <v>-11.533569</v>
      </c>
      <c r="Q74">
        <v>-28.019667454545537</v>
      </c>
      <c r="R74">
        <f t="shared" si="6"/>
        <v>-15.516889979797986</v>
      </c>
      <c r="S74">
        <f t="shared" si="7"/>
        <v>8.4901851213396355</v>
      </c>
      <c r="T74">
        <v>71</v>
      </c>
    </row>
    <row r="75" spans="2:20" x14ac:dyDescent="0.25">
      <c r="B75">
        <v>-17.162297999999911</v>
      </c>
      <c r="C75">
        <v>-16.661633818181869</v>
      </c>
      <c r="D75">
        <v>-16.08612145454553</v>
      </c>
      <c r="E75">
        <v>-10.201095818181791</v>
      </c>
      <c r="F75">
        <v>-11.852049727272719</v>
      </c>
      <c r="G75">
        <v>-23.688660454545474</v>
      </c>
      <c r="H75">
        <f t="shared" si="4"/>
        <v>-15.941976545454549</v>
      </c>
      <c r="I75">
        <f t="shared" si="5"/>
        <v>4.7270327540149957</v>
      </c>
      <c r="L75">
        <v>-13.977119000000091</v>
      </c>
      <c r="M75">
        <v>-5.3045726363635364</v>
      </c>
      <c r="N75">
        <v>-7.6365225454544881</v>
      </c>
      <c r="O75">
        <v>-23.135552363636396</v>
      </c>
      <c r="P75">
        <v>-10.227715</v>
      </c>
      <c r="Q75">
        <v>-26.973754000000078</v>
      </c>
      <c r="R75">
        <f t="shared" si="6"/>
        <v>-14.542539257575763</v>
      </c>
      <c r="S75">
        <f t="shared" si="7"/>
        <v>8.7217598771964386</v>
      </c>
      <c r="T75">
        <v>72</v>
      </c>
    </row>
    <row r="76" spans="2:20" x14ac:dyDescent="0.25">
      <c r="B76">
        <v>-16.477288474747386</v>
      </c>
      <c r="C76">
        <v>-15.647545151515201</v>
      </c>
      <c r="D76">
        <v>-15.104545919191997</v>
      </c>
      <c r="E76">
        <v>-9.8418371111110865</v>
      </c>
      <c r="F76">
        <v>-11.451731464646457</v>
      </c>
      <c r="G76">
        <v>-22.892728919191939</v>
      </c>
      <c r="H76">
        <f t="shared" si="4"/>
        <v>-15.235946173400677</v>
      </c>
      <c r="I76">
        <f t="shared" si="5"/>
        <v>4.555669566787671</v>
      </c>
      <c r="L76">
        <v>-13.221565222222322</v>
      </c>
      <c r="M76">
        <v>-4.2258359090908071</v>
      </c>
      <c r="N76">
        <v>-6.3529456363635735</v>
      </c>
      <c r="O76">
        <v>-22.798353696969734</v>
      </c>
      <c r="P76">
        <v>-9.0131840000000008</v>
      </c>
      <c r="Q76">
        <v>-25.974373484848563</v>
      </c>
      <c r="R76">
        <f t="shared" si="6"/>
        <v>-13.597709658249167</v>
      </c>
      <c r="S76">
        <f t="shared" si="7"/>
        <v>8.9365725158448601</v>
      </c>
      <c r="T76">
        <v>73</v>
      </c>
    </row>
    <row r="77" spans="2:20" x14ac:dyDescent="0.25">
      <c r="B77">
        <v>-15.791914070706987</v>
      </c>
      <c r="C77">
        <v>-14.645085030303081</v>
      </c>
      <c r="D77">
        <v>-14.140041878787954</v>
      </c>
      <c r="E77">
        <v>-9.5121967373737135</v>
      </c>
      <c r="F77">
        <v>-11.034565343434334</v>
      </c>
      <c r="G77">
        <v>-22.061218717171737</v>
      </c>
      <c r="H77">
        <f t="shared" si="4"/>
        <v>-14.530836962962967</v>
      </c>
      <c r="I77">
        <f t="shared" si="5"/>
        <v>4.3788903435899531</v>
      </c>
      <c r="L77">
        <v>-12.436329111111219</v>
      </c>
      <c r="M77">
        <v>-3.2479900909090009</v>
      </c>
      <c r="N77">
        <v>-5.1447597878787263</v>
      </c>
      <c r="O77">
        <v>-22.415802393939437</v>
      </c>
      <c r="P77">
        <v>-7.866638</v>
      </c>
      <c r="Q77">
        <v>-25.01532338383846</v>
      </c>
      <c r="R77">
        <f t="shared" si="6"/>
        <v>-12.687807127946142</v>
      </c>
      <c r="S77">
        <f t="shared" si="7"/>
        <v>9.1204843155933784</v>
      </c>
      <c r="T77">
        <v>74</v>
      </c>
    </row>
    <row r="78" spans="2:20" x14ac:dyDescent="0.25">
      <c r="B78">
        <v>-15.115847212121134</v>
      </c>
      <c r="C78">
        <v>-13.689899818181868</v>
      </c>
      <c r="D78">
        <v>-13.22018636363644</v>
      </c>
      <c r="E78">
        <v>-9.2091283939393733</v>
      </c>
      <c r="F78">
        <v>-10.591505999999992</v>
      </c>
      <c r="G78">
        <v>-21.204354515151536</v>
      </c>
      <c r="H78">
        <f t="shared" si="4"/>
        <v>-13.838487050505057</v>
      </c>
      <c r="I78">
        <f t="shared" si="5"/>
        <v>4.2015681336299169</v>
      </c>
      <c r="L78">
        <v>-11.630724666666779</v>
      </c>
      <c r="M78">
        <v>-2.320589727272635</v>
      </c>
      <c r="N78">
        <v>-3.9861166363635698</v>
      </c>
      <c r="O78">
        <v>-21.988270636363687</v>
      </c>
      <c r="P78">
        <v>-6.7599260000000001</v>
      </c>
      <c r="Q78">
        <v>-24.088476696969774</v>
      </c>
      <c r="R78">
        <f t="shared" si="6"/>
        <v>-11.795684060606073</v>
      </c>
      <c r="S78">
        <f t="shared" si="7"/>
        <v>9.286058353584874</v>
      </c>
      <c r="T78">
        <v>75</v>
      </c>
    </row>
    <row r="79" spans="2:20" x14ac:dyDescent="0.25">
      <c r="B79">
        <v>-14.458673474747403</v>
      </c>
      <c r="C79">
        <v>-12.750472909090959</v>
      </c>
      <c r="D79">
        <v>-12.307656181818256</v>
      </c>
      <c r="E79">
        <v>-8.9288536262626046</v>
      </c>
      <c r="F79">
        <v>-10.1182489090909</v>
      </c>
      <c r="G79">
        <v>-20.325142575757599</v>
      </c>
      <c r="H79">
        <f t="shared" si="4"/>
        <v>-13.148174612794621</v>
      </c>
      <c r="I79">
        <f t="shared" si="5"/>
        <v>4.0267613200652965</v>
      </c>
      <c r="L79">
        <v>-10.816408111111226</v>
      </c>
      <c r="M79">
        <v>-1.5497866363635611</v>
      </c>
      <c r="N79">
        <v>-2.9732047979797365</v>
      </c>
      <c r="O79">
        <v>-21.516310303030359</v>
      </c>
      <c r="P79">
        <v>-5.6675110000000002</v>
      </c>
      <c r="Q79">
        <v>-23.184034474747552</v>
      </c>
      <c r="R79">
        <f t="shared" si="6"/>
        <v>-10.951209220538738</v>
      </c>
      <c r="S79">
        <f t="shared" si="7"/>
        <v>9.3939801360308586</v>
      </c>
      <c r="T79">
        <v>76</v>
      </c>
    </row>
    <row r="80" spans="2:20" x14ac:dyDescent="0.25">
      <c r="B80">
        <v>-13.83411888888882</v>
      </c>
      <c r="C80">
        <v>-11.841263000000048</v>
      </c>
      <c r="D80">
        <v>-11.430837000000075</v>
      </c>
      <c r="E80">
        <v>-8.6674158888888684</v>
      </c>
      <c r="F80">
        <v>-9.6180704444444327</v>
      </c>
      <c r="G80">
        <v>-19.420263333333356</v>
      </c>
      <c r="H80">
        <f t="shared" si="4"/>
        <v>-12.468661425925935</v>
      </c>
      <c r="I80">
        <f t="shared" si="5"/>
        <v>3.8531879804307958</v>
      </c>
      <c r="L80">
        <v>-10.007112555555672</v>
      </c>
      <c r="M80">
        <v>-0.8103029999999446</v>
      </c>
      <c r="N80">
        <v>-2.015387444444392</v>
      </c>
      <c r="O80">
        <v>-21.001228666666726</v>
      </c>
      <c r="P80">
        <v>-4.5722500000000004</v>
      </c>
      <c r="Q80">
        <v>-22.29165344444452</v>
      </c>
      <c r="R80">
        <f t="shared" si="6"/>
        <v>-10.116322518518542</v>
      </c>
      <c r="S80">
        <f t="shared" si="7"/>
        <v>9.4836246263738282</v>
      </c>
      <c r="T80">
        <v>77</v>
      </c>
    </row>
    <row r="81" spans="2:20" x14ac:dyDescent="0.25">
      <c r="B81">
        <v>-13.245382484848422</v>
      </c>
      <c r="C81">
        <v>-10.94578809090914</v>
      </c>
      <c r="D81">
        <v>-10.554791181818258</v>
      </c>
      <c r="E81">
        <v>-8.4208496363636147</v>
      </c>
      <c r="F81">
        <v>-9.102832424242413</v>
      </c>
      <c r="G81">
        <v>-18.501411636363663</v>
      </c>
      <c r="H81">
        <f t="shared" si="4"/>
        <v>-11.79517590909092</v>
      </c>
      <c r="I81">
        <f t="shared" si="5"/>
        <v>3.6870449390987976</v>
      </c>
      <c r="L81">
        <v>-9.2174710000001152</v>
      </c>
      <c r="M81">
        <v>-0.27828136363630696</v>
      </c>
      <c r="N81">
        <v>-1.2211272424241866</v>
      </c>
      <c r="O81">
        <v>-20.445237818181884</v>
      </c>
      <c r="P81">
        <v>-3.4694060000000002</v>
      </c>
      <c r="Q81">
        <v>-21.401678575757657</v>
      </c>
      <c r="R81">
        <f t="shared" si="6"/>
        <v>-9.3388670000000253</v>
      </c>
      <c r="S81">
        <f t="shared" si="7"/>
        <v>9.5007380358384683</v>
      </c>
      <c r="T81">
        <v>78</v>
      </c>
    </row>
    <row r="82" spans="2:20" x14ac:dyDescent="0.25">
      <c r="B82">
        <v>-12.693639656565601</v>
      </c>
      <c r="C82">
        <v>-10.058046818181868</v>
      </c>
      <c r="D82">
        <v>-9.6900880303031069</v>
      </c>
      <c r="E82">
        <v>-8.1860515959595777</v>
      </c>
      <c r="F82">
        <v>-8.5879799191919073</v>
      </c>
      <c r="G82">
        <v>-17.571912656565683</v>
      </c>
      <c r="H82">
        <f t="shared" si="4"/>
        <v>-11.131286446127957</v>
      </c>
      <c r="I82">
        <f t="shared" si="5"/>
        <v>3.5297117763951822</v>
      </c>
      <c r="L82">
        <v>-8.4617501111112201</v>
      </c>
      <c r="M82">
        <v>0.22033590909094522</v>
      </c>
      <c r="N82">
        <v>-0.53443992929288675</v>
      </c>
      <c r="O82">
        <v>-19.8518427272728</v>
      </c>
      <c r="P82">
        <v>-2.3662109999999998</v>
      </c>
      <c r="Q82">
        <v>-20.506655404040483</v>
      </c>
      <c r="R82">
        <f t="shared" si="6"/>
        <v>-8.5834272104377405</v>
      </c>
      <c r="S82">
        <f t="shared" si="7"/>
        <v>9.4879036974181812</v>
      </c>
      <c r="T82">
        <v>79</v>
      </c>
    </row>
    <row r="83" spans="2:20" x14ac:dyDescent="0.25">
      <c r="B83">
        <v>-12.178954606060557</v>
      </c>
      <c r="C83">
        <v>-9.1749457272727764</v>
      </c>
      <c r="D83">
        <v>-8.8253848787879576</v>
      </c>
      <c r="E83">
        <v>-7.9614291919191746</v>
      </c>
      <c r="F83">
        <v>-8.0886063838383713</v>
      </c>
      <c r="G83">
        <v>-16.6335433737374</v>
      </c>
      <c r="H83">
        <f t="shared" si="4"/>
        <v>-10.477144026936038</v>
      </c>
      <c r="I83">
        <f t="shared" si="5"/>
        <v>3.3839436775239533</v>
      </c>
      <c r="L83">
        <v>-7.7526700000001014</v>
      </c>
      <c r="M83">
        <v>0.5519313636364005</v>
      </c>
      <c r="N83">
        <v>3.6990717171762055E-2</v>
      </c>
      <c r="O83">
        <v>-19.226127303030378</v>
      </c>
      <c r="P83">
        <v>-1.2796019999999999</v>
      </c>
      <c r="Q83">
        <v>-19.601849383838466</v>
      </c>
      <c r="R83">
        <f t="shared" si="6"/>
        <v>-7.8785544343434637</v>
      </c>
      <c r="S83">
        <f t="shared" si="7"/>
        <v>9.4180042518589708</v>
      </c>
      <c r="T83">
        <v>80</v>
      </c>
    </row>
    <row r="84" spans="2:20" x14ac:dyDescent="0.25">
      <c r="B84">
        <v>-11.700231090909048</v>
      </c>
      <c r="C84">
        <v>-8.2785759090909607</v>
      </c>
      <c r="D84">
        <v>-7.9385671818182644</v>
      </c>
      <c r="E84">
        <v>-7.7461486363636185</v>
      </c>
      <c r="F84">
        <v>-7.6157381818181706</v>
      </c>
      <c r="G84">
        <v>-15.687988636363665</v>
      </c>
      <c r="H84">
        <f t="shared" si="4"/>
        <v>-9.827874939393956</v>
      </c>
      <c r="I84">
        <f t="shared" si="5"/>
        <v>3.2571028483180582</v>
      </c>
      <c r="L84">
        <v>-7.0998380000001049</v>
      </c>
      <c r="M84">
        <v>0.82786281818183682</v>
      </c>
      <c r="N84">
        <v>0.44139954545457494</v>
      </c>
      <c r="O84">
        <v>-18.574653545454627</v>
      </c>
      <c r="P84">
        <v>-0.231735</v>
      </c>
      <c r="Q84">
        <v>-18.688581545454632</v>
      </c>
      <c r="R84">
        <f t="shared" si="6"/>
        <v>-7.2209242878788258</v>
      </c>
      <c r="S84">
        <f t="shared" si="7"/>
        <v>9.3034610788462349</v>
      </c>
      <c r="T84">
        <v>81</v>
      </c>
    </row>
    <row r="85" spans="2:20" x14ac:dyDescent="0.25">
      <c r="B85">
        <v>-11.25594164646461</v>
      </c>
      <c r="C85">
        <v>-7.3718859696970229</v>
      </c>
      <c r="D85">
        <v>-7.0507666161616998</v>
      </c>
      <c r="E85">
        <v>-7.5415578080807908</v>
      </c>
      <c r="F85">
        <v>-7.1745522020201919</v>
      </c>
      <c r="G85">
        <v>-14.741444303030333</v>
      </c>
      <c r="H85">
        <f t="shared" si="4"/>
        <v>-9.1893580909091082</v>
      </c>
      <c r="I85">
        <f t="shared" si="5"/>
        <v>3.1542953523142039</v>
      </c>
      <c r="L85">
        <v>-6.517047777777873</v>
      </c>
      <c r="M85">
        <v>0.99246627272729182</v>
      </c>
      <c r="N85">
        <v>0.78518784848486378</v>
      </c>
      <c r="O85">
        <v>-17.905466696969778</v>
      </c>
      <c r="P85">
        <v>0.754135</v>
      </c>
      <c r="Q85">
        <v>-17.773011818181907</v>
      </c>
      <c r="R85">
        <f t="shared" si="6"/>
        <v>-6.6106228619529004</v>
      </c>
      <c r="S85">
        <f t="shared" si="7"/>
        <v>9.1534236172445933</v>
      </c>
      <c r="T85">
        <v>82</v>
      </c>
    </row>
    <row r="86" spans="2:20" x14ac:dyDescent="0.25">
      <c r="B86">
        <v>-10.844913343434312</v>
      </c>
      <c r="C86">
        <v>-6.441333000000057</v>
      </c>
      <c r="D86">
        <v>-6.1231943333334229</v>
      </c>
      <c r="E86">
        <v>-7.3508844040403885</v>
      </c>
      <c r="F86">
        <v>-6.7645640909090821</v>
      </c>
      <c r="G86">
        <v>-13.795331838383868</v>
      </c>
      <c r="H86">
        <f t="shared" si="4"/>
        <v>-8.5533701683501882</v>
      </c>
      <c r="I86">
        <f t="shared" si="5"/>
        <v>3.0900351797035195</v>
      </c>
      <c r="L86">
        <v>-5.9950144444445304</v>
      </c>
      <c r="M86">
        <v>1.0995913636363694</v>
      </c>
      <c r="N86">
        <v>0.96198415151516758</v>
      </c>
      <c r="O86">
        <v>-17.228665303030386</v>
      </c>
      <c r="P86">
        <v>1.657135</v>
      </c>
      <c r="Q86">
        <v>-16.86477757575766</v>
      </c>
      <c r="R86">
        <f t="shared" si="6"/>
        <v>-6.0616244680135063</v>
      </c>
      <c r="S86">
        <f t="shared" si="7"/>
        <v>8.9622395965336139</v>
      </c>
      <c r="T86">
        <v>83</v>
      </c>
    </row>
    <row r="87" spans="2:20" x14ac:dyDescent="0.25">
      <c r="B87">
        <v>-10.468786696969667</v>
      </c>
      <c r="C87">
        <v>-5.4869170000000578</v>
      </c>
      <c r="D87">
        <v>-5.1886620000000914</v>
      </c>
      <c r="E87">
        <v>-7.1789690909090762</v>
      </c>
      <c r="F87">
        <v>-6.3804063939393849</v>
      </c>
      <c r="G87">
        <v>-12.851747848484878</v>
      </c>
      <c r="H87">
        <f t="shared" si="4"/>
        <v>-7.925914838383858</v>
      </c>
      <c r="I87">
        <f t="shared" si="5"/>
        <v>3.0697822721160306</v>
      </c>
      <c r="L87">
        <v>-5.530098000000077</v>
      </c>
      <c r="M87">
        <v>1.1492380909090969</v>
      </c>
      <c r="N87">
        <v>1.0940750606060656</v>
      </c>
      <c r="O87">
        <v>-16.556753000000086</v>
      </c>
      <c r="P87">
        <v>2.4609380000000001</v>
      </c>
      <c r="Q87">
        <v>-15.975555151515236</v>
      </c>
      <c r="R87">
        <f t="shared" si="6"/>
        <v>-5.5596925000000397</v>
      </c>
      <c r="S87">
        <f t="shared" si="7"/>
        <v>8.7525915738375701</v>
      </c>
      <c r="T87">
        <v>84</v>
      </c>
    </row>
    <row r="88" spans="2:20" x14ac:dyDescent="0.25">
      <c r="B88">
        <v>-10.132335727272702</v>
      </c>
      <c r="C88">
        <v>-4.5154986363636969</v>
      </c>
      <c r="D88">
        <v>-4.2257923939394901</v>
      </c>
      <c r="E88">
        <v>-7.0319773636363525</v>
      </c>
      <c r="F88">
        <v>-6.0135796262626178</v>
      </c>
      <c r="G88">
        <v>-11.914633080808111</v>
      </c>
      <c r="H88">
        <f t="shared" si="4"/>
        <v>-7.3056361380471619</v>
      </c>
      <c r="I88">
        <f t="shared" si="5"/>
        <v>3.1063704642873509</v>
      </c>
      <c r="L88">
        <v>-5.1177106666667349</v>
      </c>
      <c r="M88">
        <v>1.164643727272727</v>
      </c>
      <c r="N88">
        <v>1.1473993232323285</v>
      </c>
      <c r="O88">
        <v>-15.901996272727354</v>
      </c>
      <c r="P88">
        <v>3.1551209999999998</v>
      </c>
      <c r="Q88">
        <v>-15.116902888888973</v>
      </c>
      <c r="R88">
        <f t="shared" si="6"/>
        <v>-5.1115742962963351</v>
      </c>
      <c r="S88">
        <f t="shared" si="7"/>
        <v>8.5257698643744231</v>
      </c>
      <c r="T88">
        <v>85</v>
      </c>
    </row>
    <row r="89" spans="2:20" x14ac:dyDescent="0.25">
      <c r="B89">
        <v>-9.8330852828282627</v>
      </c>
      <c r="C89">
        <v>-3.5222200909091521</v>
      </c>
      <c r="D89">
        <v>-3.253207151515249</v>
      </c>
      <c r="E89">
        <v>-6.9160616666666579</v>
      </c>
      <c r="F89">
        <v>-5.6531539292929205</v>
      </c>
      <c r="G89">
        <v>-10.982587767676788</v>
      </c>
      <c r="H89">
        <f t="shared" si="4"/>
        <v>-6.6933859814815051</v>
      </c>
      <c r="I89">
        <f t="shared" si="5"/>
        <v>3.2024289012069826</v>
      </c>
      <c r="L89">
        <v>-4.7533271111111715</v>
      </c>
      <c r="M89">
        <v>1.162928818181818</v>
      </c>
      <c r="N89">
        <v>1.1645802121212119</v>
      </c>
      <c r="O89">
        <v>-15.275911878787959</v>
      </c>
      <c r="P89">
        <v>3.7348629999999998</v>
      </c>
      <c r="Q89">
        <v>-14.297991979798059</v>
      </c>
      <c r="R89">
        <f t="shared" si="6"/>
        <v>-4.7108098232323599</v>
      </c>
      <c r="S89">
        <f t="shared" si="7"/>
        <v>8.2932219794179538</v>
      </c>
      <c r="T89">
        <v>86</v>
      </c>
    </row>
    <row r="90" spans="2:20" x14ac:dyDescent="0.25">
      <c r="B90">
        <v>-9.5718670909090733</v>
      </c>
      <c r="C90">
        <v>-2.5327159090909706</v>
      </c>
      <c r="D90">
        <v>-2.286912515151613</v>
      </c>
      <c r="E90">
        <v>-6.8370326969696924</v>
      </c>
      <c r="F90">
        <v>-5.2880219999999909</v>
      </c>
      <c r="G90">
        <v>-10.055258303030316</v>
      </c>
      <c r="H90">
        <f t="shared" si="4"/>
        <v>-6.0953014191919435</v>
      </c>
      <c r="I90">
        <f t="shared" si="5"/>
        <v>3.3515809493999837</v>
      </c>
      <c r="L90">
        <v>-4.4328356666667199</v>
      </c>
      <c r="M90">
        <v>1.1711775454545468</v>
      </c>
      <c r="N90">
        <v>1.1627382727272726</v>
      </c>
      <c r="O90">
        <v>-14.687600727272802</v>
      </c>
      <c r="P90">
        <v>4.2022930000000001</v>
      </c>
      <c r="Q90">
        <v>-13.524461818181896</v>
      </c>
      <c r="R90">
        <f t="shared" si="6"/>
        <v>-4.3514482323232668</v>
      </c>
      <c r="S90">
        <f t="shared" si="7"/>
        <v>8.0629893702406932</v>
      </c>
      <c r="T90">
        <v>87</v>
      </c>
    </row>
    <row r="91" spans="2:20" x14ac:dyDescent="0.25">
      <c r="B91">
        <v>-9.3480051111110978</v>
      </c>
      <c r="C91">
        <v>-1.5495023333333957</v>
      </c>
      <c r="D91">
        <v>-1.3241825555556546</v>
      </c>
      <c r="E91">
        <v>-6.7990052222222204</v>
      </c>
      <c r="F91">
        <v>-4.9076975555555462</v>
      </c>
      <c r="G91">
        <v>-9.1326127777777817</v>
      </c>
      <c r="H91">
        <f t="shared" si="4"/>
        <v>-5.5101675925926159</v>
      </c>
      <c r="I91">
        <f t="shared" si="5"/>
        <v>3.5520281120930406</v>
      </c>
      <c r="L91">
        <v>-4.1524083333333799</v>
      </c>
      <c r="M91">
        <v>1.1814190000000087</v>
      </c>
      <c r="N91">
        <v>1.1730741111111125</v>
      </c>
      <c r="O91">
        <v>-14.141876000000071</v>
      </c>
      <c r="P91">
        <v>4.5654139999999996</v>
      </c>
      <c r="Q91">
        <v>-12.79753966666674</v>
      </c>
      <c r="R91">
        <f t="shared" si="6"/>
        <v>-4.0286528148148451</v>
      </c>
      <c r="S91">
        <f t="shared" si="7"/>
        <v>7.838963847183452</v>
      </c>
      <c r="T91">
        <v>88</v>
      </c>
    </row>
    <row r="92" spans="2:20" x14ac:dyDescent="0.25">
      <c r="B92">
        <v>-9.158997424242413</v>
      </c>
      <c r="C92">
        <v>-0.73641845454548283</v>
      </c>
      <c r="D92">
        <v>-0.64500209090913585</v>
      </c>
      <c r="E92">
        <v>-6.8034305454545487</v>
      </c>
      <c r="F92">
        <v>-4.5033332929292822</v>
      </c>
      <c r="G92">
        <v>-8.2089063636363591</v>
      </c>
      <c r="H92">
        <f t="shared" si="4"/>
        <v>-5.0093480286195371</v>
      </c>
      <c r="I92">
        <f t="shared" si="5"/>
        <v>3.6942384667133652</v>
      </c>
      <c r="L92">
        <v>-3.9078845555555959</v>
      </c>
      <c r="M92">
        <v>1.2483528181818271</v>
      </c>
      <c r="N92">
        <v>1.1987722121212205</v>
      </c>
      <c r="O92">
        <v>-13.637513606060672</v>
      </c>
      <c r="P92">
        <v>4.8387830000000003</v>
      </c>
      <c r="Q92">
        <v>-12.113725282828353</v>
      </c>
      <c r="R92">
        <f t="shared" si="6"/>
        <v>-3.7288692356902629</v>
      </c>
      <c r="S92">
        <f t="shared" si="7"/>
        <v>7.6286059685622325</v>
      </c>
      <c r="T92">
        <v>89</v>
      </c>
    </row>
    <row r="93" spans="2:20" x14ac:dyDescent="0.25">
      <c r="B93">
        <v>-9.0002789999999919</v>
      </c>
      <c r="C93">
        <v>-0.29761990909093772</v>
      </c>
      <c r="D93">
        <v>-0.21534518181822737</v>
      </c>
      <c r="E93">
        <v>-6.8486143636363712</v>
      </c>
      <c r="F93">
        <v>-4.0688839999999891</v>
      </c>
      <c r="G93">
        <v>-7.2785753636363513</v>
      </c>
      <c r="H93">
        <f t="shared" si="4"/>
        <v>-4.6182196363636443</v>
      </c>
      <c r="I93">
        <f t="shared" si="5"/>
        <v>3.7311996089378097</v>
      </c>
      <c r="L93">
        <v>-3.6934810000000411</v>
      </c>
      <c r="M93">
        <v>1.3262506363636541</v>
      </c>
      <c r="N93">
        <v>1.2706640909090996</v>
      </c>
      <c r="O93">
        <v>-13.16784290909097</v>
      </c>
      <c r="P93">
        <v>5.0421519999999997</v>
      </c>
      <c r="Q93">
        <v>-11.465497727272794</v>
      </c>
      <c r="R93">
        <f t="shared" si="6"/>
        <v>-3.4479591515151751</v>
      </c>
      <c r="S93">
        <f t="shared" si="7"/>
        <v>7.4291024736550462</v>
      </c>
      <c r="T93">
        <v>90</v>
      </c>
    </row>
    <row r="94" spans="2:20" x14ac:dyDescent="0.25">
      <c r="B94">
        <v>-8.8651651919191856</v>
      </c>
      <c r="C94">
        <v>1.2657909090914073E-2</v>
      </c>
      <c r="D94">
        <v>1.1051515152308428E-4</v>
      </c>
      <c r="E94">
        <v>-6.9296315757575861</v>
      </c>
      <c r="F94">
        <v>-3.6029314141414019</v>
      </c>
      <c r="G94">
        <v>-6.3375455757575532</v>
      </c>
      <c r="H94">
        <f t="shared" si="4"/>
        <v>-4.287084222222215</v>
      </c>
      <c r="I94">
        <f t="shared" si="5"/>
        <v>3.7277918348502097</v>
      </c>
      <c r="L94">
        <v>-3.5020747777778154</v>
      </c>
      <c r="M94">
        <v>1.4589684545454729</v>
      </c>
      <c r="N94">
        <v>1.3803208585858762</v>
      </c>
      <c r="O94">
        <v>-12.723757484848544</v>
      </c>
      <c r="P94">
        <v>5.1987459999999999</v>
      </c>
      <c r="Q94">
        <v>-10.842858010101075</v>
      </c>
      <c r="R94">
        <f t="shared" si="6"/>
        <v>-3.1717758265993474</v>
      </c>
      <c r="S94">
        <f t="shared" si="7"/>
        <v>7.24466652567145</v>
      </c>
      <c r="T94">
        <v>91</v>
      </c>
    </row>
    <row r="95" spans="2:20" x14ac:dyDescent="0.25">
      <c r="B95">
        <v>-8.7458692929292869</v>
      </c>
      <c r="C95">
        <v>-6.2626454545449489E-2</v>
      </c>
      <c r="D95">
        <v>-7.3605424242416201E-2</v>
      </c>
      <c r="E95">
        <v>-7.0385608686868792</v>
      </c>
      <c r="F95">
        <v>-3.108752222222209</v>
      </c>
      <c r="G95">
        <v>-5.3707888787878471</v>
      </c>
      <c r="H95">
        <f t="shared" si="4"/>
        <v>-4.0667005235690148</v>
      </c>
      <c r="I95">
        <f t="shared" si="5"/>
        <v>3.6144793066721026</v>
      </c>
      <c r="L95">
        <v>-3.3174873333333696</v>
      </c>
      <c r="M95">
        <v>1.6055928181818426</v>
      </c>
      <c r="N95">
        <v>1.5228696262626447</v>
      </c>
      <c r="O95">
        <v>-12.295809303030362</v>
      </c>
      <c r="P95">
        <v>5.3346559999999998</v>
      </c>
      <c r="Q95">
        <v>-10.234852686868752</v>
      </c>
      <c r="R95">
        <f t="shared" si="6"/>
        <v>-2.8975051464646664</v>
      </c>
      <c r="S95">
        <f t="shared" si="7"/>
        <v>7.0700389891033977</v>
      </c>
      <c r="T95">
        <v>92</v>
      </c>
    </row>
    <row r="96" spans="2:20" x14ac:dyDescent="0.25">
      <c r="B96">
        <v>-8.6302039393939332</v>
      </c>
      <c r="C96">
        <v>-0.18506736363634144</v>
      </c>
      <c r="D96">
        <v>-0.22591560606057065</v>
      </c>
      <c r="E96">
        <v>-7.1648824242424354</v>
      </c>
      <c r="F96">
        <v>-2.5936365151515015</v>
      </c>
      <c r="G96">
        <v>-4.3660753636363214</v>
      </c>
      <c r="H96">
        <f t="shared" si="4"/>
        <v>-3.8609635353535174</v>
      </c>
      <c r="I96">
        <f t="shared" si="5"/>
        <v>3.5284153923424557</v>
      </c>
      <c r="L96">
        <v>-3.1260960000000391</v>
      </c>
      <c r="M96">
        <v>1.7800302727272974</v>
      </c>
      <c r="N96">
        <v>1.7025025151515401</v>
      </c>
      <c r="O96">
        <v>-11.87419809090915</v>
      </c>
      <c r="P96">
        <v>5.4752200000000002</v>
      </c>
      <c r="Q96">
        <v>-9.6305571515152195</v>
      </c>
      <c r="R96">
        <f t="shared" si="6"/>
        <v>-2.6121830757575952</v>
      </c>
      <c r="S96">
        <f t="shared" si="7"/>
        <v>6.9082666662288625</v>
      </c>
      <c r="T96">
        <v>93</v>
      </c>
    </row>
    <row r="97" spans="2:20" x14ac:dyDescent="0.25">
      <c r="B97">
        <v>-8.509711606060602</v>
      </c>
      <c r="C97">
        <v>-0.51185330303028054</v>
      </c>
      <c r="D97">
        <v>-0.54589350505046919</v>
      </c>
      <c r="E97">
        <v>-7.2963314545454674</v>
      </c>
      <c r="F97">
        <v>-2.0677739292929154</v>
      </c>
      <c r="G97">
        <v>-3.3238475252524706</v>
      </c>
      <c r="H97">
        <f t="shared" si="4"/>
        <v>-3.7092352205387011</v>
      </c>
      <c r="I97">
        <f t="shared" si="5"/>
        <v>3.4346683595850447</v>
      </c>
      <c r="L97">
        <v>-2.9149803333333786</v>
      </c>
      <c r="M97">
        <v>1.9553726363636619</v>
      </c>
      <c r="N97">
        <v>1.8900958686868945</v>
      </c>
      <c r="O97">
        <v>-11.448190848484909</v>
      </c>
      <c r="P97">
        <v>5.6417159999999997</v>
      </c>
      <c r="Q97">
        <v>-9.0195880000000699</v>
      </c>
      <c r="R97">
        <f t="shared" si="6"/>
        <v>-2.3159291127946333</v>
      </c>
      <c r="S97">
        <f t="shared" si="7"/>
        <v>6.7521091485310549</v>
      </c>
      <c r="T97">
        <v>94</v>
      </c>
    </row>
    <row r="98" spans="2:20" x14ac:dyDescent="0.25">
      <c r="B98">
        <v>-8.37850251515151</v>
      </c>
      <c r="C98">
        <v>-0.8606497878787529</v>
      </c>
      <c r="D98">
        <v>-0.90255564646459052</v>
      </c>
      <c r="E98">
        <v>-7.419435545454558</v>
      </c>
      <c r="F98">
        <v>-1.5449454949494803</v>
      </c>
      <c r="G98">
        <v>-2.2406352323231635</v>
      </c>
      <c r="H98">
        <f t="shared" si="4"/>
        <v>-3.5577873703703431</v>
      </c>
      <c r="I98">
        <f t="shared" si="5"/>
        <v>3.4135860894955581</v>
      </c>
      <c r="L98">
        <v>-2.6733421111111659</v>
      </c>
      <c r="M98">
        <v>2.1316199090909351</v>
      </c>
      <c r="N98">
        <v>2.0793984949495217</v>
      </c>
      <c r="O98">
        <v>-11.005947242424309</v>
      </c>
      <c r="P98">
        <v>5.8484949999999998</v>
      </c>
      <c r="Q98">
        <v>-8.3924776767677507</v>
      </c>
      <c r="R98">
        <f t="shared" si="6"/>
        <v>-2.0020422710437948</v>
      </c>
      <c r="S98">
        <f t="shared" si="7"/>
        <v>6.5990131091473296</v>
      </c>
      <c r="T98">
        <v>95</v>
      </c>
    </row>
    <row r="99" spans="2:20" x14ac:dyDescent="0.25">
      <c r="B99">
        <v>-8.232870030303026</v>
      </c>
      <c r="C99">
        <v>-1.3635200909090555</v>
      </c>
      <c r="D99">
        <v>-1.3949494848484283</v>
      </c>
      <c r="E99">
        <v>-7.5202233030303134</v>
      </c>
      <c r="F99">
        <v>-1.0430315151515019</v>
      </c>
      <c r="G99">
        <v>-1.0949474242423454</v>
      </c>
      <c r="H99">
        <f t="shared" si="4"/>
        <v>-3.4415903080807784</v>
      </c>
      <c r="I99">
        <f t="shared" si="5"/>
        <v>3.44553450362333</v>
      </c>
      <c r="L99">
        <v>-2.393938333333399</v>
      </c>
      <c r="M99">
        <v>2.2806122727272928</v>
      </c>
      <c r="N99">
        <v>2.2505311818182028</v>
      </c>
      <c r="O99">
        <v>-10.53485554545462</v>
      </c>
      <c r="P99">
        <v>6.1011579999999999</v>
      </c>
      <c r="Q99">
        <v>-7.7419537272728052</v>
      </c>
      <c r="R99">
        <f t="shared" si="6"/>
        <v>-1.6730743585858885</v>
      </c>
      <c r="S99">
        <f t="shared" si="7"/>
        <v>6.4396756850993864</v>
      </c>
      <c r="T99">
        <v>96</v>
      </c>
    </row>
    <row r="100" spans="2:20" x14ac:dyDescent="0.25">
      <c r="B100">
        <v>-8.0716468787878757</v>
      </c>
      <c r="C100">
        <v>-1.8604186666666376</v>
      </c>
      <c r="D100">
        <v>-1.8773904444443978</v>
      </c>
      <c r="E100">
        <v>-7.5848090101010159</v>
      </c>
      <c r="F100">
        <v>-0.58429848484847291</v>
      </c>
      <c r="G100">
        <v>9.051408080817458E-2</v>
      </c>
      <c r="H100">
        <f t="shared" si="4"/>
        <v>-3.3146749006733711</v>
      </c>
      <c r="I100">
        <f t="shared" si="5"/>
        <v>3.5803279985784835</v>
      </c>
      <c r="L100">
        <v>-2.073748111111188</v>
      </c>
      <c r="M100">
        <v>2.4159771818182021</v>
      </c>
      <c r="N100">
        <v>2.3959231212121428</v>
      </c>
      <c r="O100">
        <v>-10.023491393939477</v>
      </c>
      <c r="P100">
        <v>6.3990479999999996</v>
      </c>
      <c r="Q100">
        <v>-7.0652187373738187</v>
      </c>
      <c r="R100">
        <f t="shared" si="6"/>
        <v>-1.3252516565656898</v>
      </c>
      <c r="S100">
        <f t="shared" si="7"/>
        <v>6.2717714195018717</v>
      </c>
      <c r="T100">
        <v>97</v>
      </c>
    </row>
    <row r="101" spans="2:20" x14ac:dyDescent="0.25">
      <c r="B101">
        <v>-7.8962282525252485</v>
      </c>
      <c r="C101">
        <v>-2.2677413333333036</v>
      </c>
      <c r="D101">
        <v>-2.2762272222221749</v>
      </c>
      <c r="E101">
        <v>-7.5993307070707061</v>
      </c>
      <c r="F101">
        <v>-0.19390822222221166</v>
      </c>
      <c r="G101">
        <v>1.3028655959597035</v>
      </c>
      <c r="H101">
        <f t="shared" si="4"/>
        <v>-3.155095023568991</v>
      </c>
      <c r="I101">
        <f t="shared" si="5"/>
        <v>3.8060851395306754</v>
      </c>
      <c r="L101">
        <v>-1.7138256666667537</v>
      </c>
      <c r="M101">
        <v>2.4828575454545536</v>
      </c>
      <c r="N101">
        <v>2.4789180303030389</v>
      </c>
      <c r="O101">
        <v>-9.4628883636364556</v>
      </c>
      <c r="P101">
        <v>6.7370450000000002</v>
      </c>
      <c r="Q101">
        <v>-6.3668672525253358</v>
      </c>
      <c r="R101">
        <f t="shared" si="6"/>
        <v>-0.97412678451182544</v>
      </c>
      <c r="S101">
        <f t="shared" si="7"/>
        <v>6.0831621181723978</v>
      </c>
      <c r="T101">
        <v>98</v>
      </c>
    </row>
    <row r="102" spans="2:20" x14ac:dyDescent="0.25">
      <c r="B102">
        <v>-7.710159</v>
      </c>
      <c r="C102">
        <v>-2.6750639999999999</v>
      </c>
      <c r="D102">
        <v>-2.6750639999999999</v>
      </c>
      <c r="E102">
        <v>-7.5506589999999996</v>
      </c>
      <c r="F102">
        <v>0.10131799999999913</v>
      </c>
      <c r="G102">
        <v>2.5347900000000001</v>
      </c>
      <c r="H102">
        <f t="shared" si="4"/>
        <v>-2.9958063333333329</v>
      </c>
      <c r="I102">
        <f t="shared" si="5"/>
        <v>4.0830682117235639</v>
      </c>
      <c r="L102">
        <v>-1.3190230000000001</v>
      </c>
      <c r="M102">
        <v>2.536041</v>
      </c>
      <c r="N102">
        <v>2.536041</v>
      </c>
      <c r="O102">
        <v>-8.8488769999999999</v>
      </c>
      <c r="P102">
        <v>7.1059570000000001</v>
      </c>
      <c r="Q102">
        <v>-5.6607439999999993</v>
      </c>
      <c r="R102">
        <f t="shared" si="6"/>
        <v>-0.6084341666666665</v>
      </c>
      <c r="S102">
        <f t="shared" si="7"/>
        <v>5.8859654849718721</v>
      </c>
      <c r="T102">
        <v>99</v>
      </c>
    </row>
    <row r="103" spans="2:20" x14ac:dyDescent="0.25">
      <c r="T103">
        <v>100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D71B-ACBF-4067-89B6-9908135BA586}">
  <dimension ref="A1:E103"/>
  <sheetViews>
    <sheetView workbookViewId="0">
      <selection activeCell="M25" sqref="M25"/>
    </sheetView>
  </sheetViews>
  <sheetFormatPr defaultRowHeight="16.5" x14ac:dyDescent="0.25"/>
  <cols>
    <col min="1" max="1" width="12.75" bestFit="1" customWidth="1"/>
    <col min="3" max="3" width="12.75" bestFit="1" customWidth="1"/>
  </cols>
  <sheetData>
    <row r="1" spans="1:5" x14ac:dyDescent="0.25">
      <c r="A1" s="2" t="s">
        <v>9</v>
      </c>
      <c r="B1" s="2"/>
      <c r="C1" s="2" t="s">
        <v>10</v>
      </c>
      <c r="D1" s="2"/>
    </row>
    <row r="2" spans="1:5" x14ac:dyDescent="0.25">
      <c r="A2" t="s">
        <v>0</v>
      </c>
      <c r="B2" t="s">
        <v>3</v>
      </c>
      <c r="C2" t="s">
        <v>0</v>
      </c>
      <c r="D2" t="s">
        <v>3</v>
      </c>
    </row>
    <row r="3" spans="1:5" x14ac:dyDescent="0.25">
      <c r="A3">
        <v>67.134521666666672</v>
      </c>
      <c r="B3">
        <v>69.734802000000002</v>
      </c>
      <c r="C3">
        <v>54.702600545454736</v>
      </c>
      <c r="D3">
        <v>67.048562181817701</v>
      </c>
      <c r="E3">
        <v>0</v>
      </c>
    </row>
    <row r="4" spans="1:5" x14ac:dyDescent="0.25">
      <c r="A4">
        <v>112.89611993602693</v>
      </c>
      <c r="B4">
        <v>104.8648581010101</v>
      </c>
      <c r="C4">
        <v>90.017708595959988</v>
      </c>
      <c r="D4">
        <v>97.595511570247425</v>
      </c>
      <c r="E4">
        <v>1</v>
      </c>
    </row>
    <row r="5" spans="1:5" x14ac:dyDescent="0.25">
      <c r="A5">
        <v>174.58772781481483</v>
      </c>
      <c r="B5">
        <v>161.1230971683502</v>
      </c>
      <c r="C5">
        <v>125.33281664646523</v>
      </c>
      <c r="D5">
        <v>128.14246095867716</v>
      </c>
      <c r="E5">
        <v>2</v>
      </c>
    </row>
    <row r="6" spans="1:5" x14ac:dyDescent="0.25">
      <c r="A6">
        <v>260.72650854545458</v>
      </c>
      <c r="B6">
        <v>245.27525387878791</v>
      </c>
      <c r="C6">
        <v>160.64792469697048</v>
      </c>
      <c r="D6">
        <v>160.27771118181766</v>
      </c>
      <c r="E6">
        <v>3</v>
      </c>
    </row>
    <row r="7" spans="1:5" x14ac:dyDescent="0.25">
      <c r="A7">
        <v>326.43792086195288</v>
      </c>
      <c r="B7">
        <v>338.00187725589234</v>
      </c>
      <c r="C7">
        <v>208.52150489562393</v>
      </c>
      <c r="D7">
        <v>197.17786390909046</v>
      </c>
      <c r="E7">
        <v>4</v>
      </c>
    </row>
    <row r="8" spans="1:5" x14ac:dyDescent="0.25">
      <c r="A8">
        <v>370.37765395959599</v>
      </c>
      <c r="B8">
        <v>438.77051667676761</v>
      </c>
      <c r="C8">
        <v>256.39508509427742</v>
      </c>
      <c r="D8">
        <v>234.07801663636326</v>
      </c>
      <c r="E8">
        <v>5</v>
      </c>
    </row>
    <row r="9" spans="1:5" x14ac:dyDescent="0.25">
      <c r="A9">
        <v>406.26700921212114</v>
      </c>
      <c r="B9">
        <v>548.55898269696968</v>
      </c>
      <c r="C9">
        <v>304.2686652929309</v>
      </c>
      <c r="D9">
        <v>270.01698351239645</v>
      </c>
      <c r="E9">
        <v>6</v>
      </c>
    </row>
    <row r="10" spans="1:5" x14ac:dyDescent="0.25">
      <c r="A10">
        <v>413.60463677104377</v>
      </c>
      <c r="B10">
        <v>583.58398384511781</v>
      </c>
      <c r="C10">
        <v>359.7043098316513</v>
      </c>
      <c r="D10">
        <v>304.99476453718989</v>
      </c>
      <c r="E10">
        <v>7</v>
      </c>
    </row>
    <row r="11" spans="1:5" x14ac:dyDescent="0.25">
      <c r="A11">
        <v>408.42794993265989</v>
      </c>
      <c r="B11">
        <v>570.81656331649833</v>
      </c>
      <c r="C11">
        <v>415.1399543703717</v>
      </c>
      <c r="D11">
        <v>339.97254556198334</v>
      </c>
      <c r="E11">
        <v>8</v>
      </c>
    </row>
    <row r="12" spans="1:5" x14ac:dyDescent="0.25">
      <c r="A12">
        <v>411.87589518181818</v>
      </c>
      <c r="B12">
        <v>562.14420575757583</v>
      </c>
      <c r="C12">
        <v>470.57559890909215</v>
      </c>
      <c r="D12">
        <v>374.08877627272716</v>
      </c>
      <c r="E12">
        <v>9</v>
      </c>
    </row>
    <row r="13" spans="1:5" x14ac:dyDescent="0.25">
      <c r="A13">
        <v>428.5747514579125</v>
      </c>
      <c r="B13">
        <v>579.27164191919189</v>
      </c>
      <c r="C13">
        <v>502.64333173064057</v>
      </c>
      <c r="D13">
        <v>407.91782354545444</v>
      </c>
      <c r="E13">
        <v>10</v>
      </c>
    </row>
    <row r="14" spans="1:5" x14ac:dyDescent="0.25">
      <c r="A14">
        <v>454.45817059259252</v>
      </c>
      <c r="B14">
        <v>617.23835829629627</v>
      </c>
      <c r="C14">
        <v>534.71106455218899</v>
      </c>
      <c r="D14">
        <v>441.74687081818172</v>
      </c>
      <c r="E14">
        <v>11</v>
      </c>
    </row>
    <row r="15" spans="1:5" x14ac:dyDescent="0.25">
      <c r="A15">
        <v>480.901528070707</v>
      </c>
      <c r="B15">
        <v>650.8295307070706</v>
      </c>
      <c r="C15">
        <v>566.77879737373735</v>
      </c>
      <c r="D15">
        <v>458.43868053719007</v>
      </c>
      <c r="E15">
        <v>12</v>
      </c>
    </row>
    <row r="16" spans="1:5" x14ac:dyDescent="0.25">
      <c r="A16">
        <v>509.46163619528619</v>
      </c>
      <c r="B16">
        <v>671.89082885185178</v>
      </c>
      <c r="C16">
        <v>566.05530967676759</v>
      </c>
      <c r="D16">
        <v>475.13049025619836</v>
      </c>
      <c r="E16">
        <v>13</v>
      </c>
    </row>
    <row r="17" spans="1:5" x14ac:dyDescent="0.25">
      <c r="A17">
        <v>535.56951524242425</v>
      </c>
      <c r="B17">
        <v>690.88074803030304</v>
      </c>
      <c r="C17">
        <v>565.33182197979761</v>
      </c>
      <c r="D17">
        <v>490.04645335537197</v>
      </c>
      <c r="E17">
        <v>14</v>
      </c>
    </row>
    <row r="18" spans="1:5" x14ac:dyDescent="0.25">
      <c r="A18">
        <v>559.97011022222216</v>
      </c>
      <c r="B18">
        <v>704.84803849494949</v>
      </c>
      <c r="C18">
        <v>564.60833428282774</v>
      </c>
      <c r="D18">
        <v>499.63487659504136</v>
      </c>
      <c r="E18">
        <v>15</v>
      </c>
    </row>
    <row r="19" spans="1:5" x14ac:dyDescent="0.25">
      <c r="A19">
        <v>582.13697874410775</v>
      </c>
      <c r="B19">
        <v>714.75367269360265</v>
      </c>
      <c r="C19">
        <v>555.06920182491547</v>
      </c>
      <c r="D19">
        <v>509.22329983471082</v>
      </c>
      <c r="E19">
        <v>16</v>
      </c>
    </row>
    <row r="20" spans="1:5" x14ac:dyDescent="0.25">
      <c r="A20">
        <v>601.63431232323228</v>
      </c>
      <c r="B20">
        <v>720.09394650168349</v>
      </c>
      <c r="C20">
        <v>545.53006936700308</v>
      </c>
      <c r="D20">
        <v>520.98025280991749</v>
      </c>
      <c r="E20">
        <v>17</v>
      </c>
    </row>
    <row r="21" spans="1:5" x14ac:dyDescent="0.25">
      <c r="A21">
        <v>618.55524624242423</v>
      </c>
      <c r="B21">
        <v>722.57722633333333</v>
      </c>
      <c r="C21">
        <v>535.99093690909081</v>
      </c>
      <c r="D21">
        <v>534.90573552066132</v>
      </c>
      <c r="E21">
        <v>18</v>
      </c>
    </row>
    <row r="22" spans="1:5" x14ac:dyDescent="0.25">
      <c r="A22">
        <v>629.11275153535348</v>
      </c>
      <c r="B22">
        <v>719.10419480471376</v>
      </c>
      <c r="C22">
        <v>543.99234922895653</v>
      </c>
      <c r="D22">
        <v>548.83121823140527</v>
      </c>
      <c r="E22">
        <v>19</v>
      </c>
    </row>
    <row r="23" spans="1:5" x14ac:dyDescent="0.25">
      <c r="A23">
        <v>636.32383622558916</v>
      </c>
      <c r="B23">
        <v>707.90078109764306</v>
      </c>
      <c r="C23">
        <v>551.99376154882236</v>
      </c>
      <c r="D23">
        <v>568.04027728925655</v>
      </c>
      <c r="E23">
        <v>20</v>
      </c>
    </row>
    <row r="24" spans="1:5" x14ac:dyDescent="0.25">
      <c r="A24">
        <v>637.6776874343434</v>
      </c>
      <c r="B24">
        <v>690.98700132323245</v>
      </c>
      <c r="C24">
        <v>559.99517386868831</v>
      </c>
      <c r="D24">
        <v>589.01052846281038</v>
      </c>
      <c r="E24">
        <v>21</v>
      </c>
    </row>
    <row r="25" spans="1:5" x14ac:dyDescent="0.25">
      <c r="A25">
        <v>636.34652144444442</v>
      </c>
      <c r="B25">
        <v>673.65660725925943</v>
      </c>
      <c r="C25">
        <v>582.63960043097779</v>
      </c>
      <c r="D25">
        <v>609.9807796363641</v>
      </c>
      <c r="E25">
        <v>22</v>
      </c>
    </row>
    <row r="26" spans="1:5" x14ac:dyDescent="0.25">
      <c r="A26">
        <v>635.23859223232319</v>
      </c>
      <c r="B26">
        <v>658.25308218181829</v>
      </c>
      <c r="C26">
        <v>605.28402699326739</v>
      </c>
      <c r="D26">
        <v>625.03154459504174</v>
      </c>
      <c r="E26">
        <v>23</v>
      </c>
    </row>
    <row r="27" spans="1:5" x14ac:dyDescent="0.25">
      <c r="A27">
        <v>634.0817046363635</v>
      </c>
      <c r="B27">
        <v>643.36534169696972</v>
      </c>
      <c r="C27">
        <v>627.92845355555698</v>
      </c>
      <c r="D27">
        <v>640.08230955371926</v>
      </c>
      <c r="E27">
        <v>24</v>
      </c>
    </row>
    <row r="28" spans="1:5" x14ac:dyDescent="0.25">
      <c r="A28">
        <v>631.8144885016834</v>
      </c>
      <c r="B28">
        <v>630.91194781481488</v>
      </c>
      <c r="C28">
        <v>649.66789718855364</v>
      </c>
      <c r="D28">
        <v>654.89570831404978</v>
      </c>
      <c r="E28">
        <v>25</v>
      </c>
    </row>
    <row r="29" spans="1:5" x14ac:dyDescent="0.25">
      <c r="A29">
        <v>628.44534601010093</v>
      </c>
      <c r="B29">
        <v>619.35871355892266</v>
      </c>
      <c r="C29">
        <v>671.40734082155041</v>
      </c>
      <c r="D29">
        <v>668.99700847933912</v>
      </c>
      <c r="E29">
        <v>26</v>
      </c>
    </row>
    <row r="30" spans="1:5" x14ac:dyDescent="0.25">
      <c r="A30">
        <v>622.8102399090908</v>
      </c>
      <c r="B30">
        <v>611.18420033333337</v>
      </c>
      <c r="C30">
        <v>693.14678445454706</v>
      </c>
      <c r="D30">
        <v>683.09830864462845</v>
      </c>
      <c r="E30">
        <v>27</v>
      </c>
    </row>
    <row r="31" spans="1:5" x14ac:dyDescent="0.25">
      <c r="A31">
        <v>616.55309614141413</v>
      </c>
      <c r="B31">
        <v>603.54574236700341</v>
      </c>
      <c r="C31">
        <v>716.43230686868867</v>
      </c>
      <c r="D31">
        <v>703.72276596694246</v>
      </c>
      <c r="E31">
        <v>28</v>
      </c>
    </row>
    <row r="32" spans="1:5" x14ac:dyDescent="0.25">
      <c r="A32">
        <v>608.99817714478104</v>
      </c>
      <c r="B32">
        <v>598.42517508080812</v>
      </c>
      <c r="C32">
        <v>739.71782928283028</v>
      </c>
      <c r="D32">
        <v>730.87038044628162</v>
      </c>
      <c r="E32">
        <v>29</v>
      </c>
    </row>
    <row r="33" spans="1:5" x14ac:dyDescent="0.25">
      <c r="A33">
        <v>599.90912438383828</v>
      </c>
      <c r="B33">
        <v>593.52304656565673</v>
      </c>
      <c r="C33">
        <v>763.00335169697178</v>
      </c>
      <c r="D33">
        <v>758.01799492562066</v>
      </c>
      <c r="E33">
        <v>30</v>
      </c>
    </row>
    <row r="34" spans="1:5" x14ac:dyDescent="0.25">
      <c r="A34">
        <v>590.60878263973052</v>
      </c>
      <c r="B34">
        <v>589.98198624579129</v>
      </c>
      <c r="C34">
        <v>782.86959205387404</v>
      </c>
      <c r="D34">
        <v>779.70619703305874</v>
      </c>
      <c r="E34">
        <v>31</v>
      </c>
    </row>
    <row r="35" spans="1:5" x14ac:dyDescent="0.25">
      <c r="A35">
        <v>578.89437191919183</v>
      </c>
      <c r="B35">
        <v>587.29335724915836</v>
      </c>
      <c r="C35">
        <v>802.73583241077631</v>
      </c>
      <c r="D35">
        <v>799.57459501652966</v>
      </c>
      <c r="E35">
        <v>32</v>
      </c>
    </row>
    <row r="36" spans="1:5" x14ac:dyDescent="0.25">
      <c r="A36">
        <v>567.41278766666653</v>
      </c>
      <c r="B36">
        <v>583.88122544444434</v>
      </c>
      <c r="C36">
        <v>822.60207276767846</v>
      </c>
      <c r="D36">
        <v>819.44299300000068</v>
      </c>
      <c r="E36">
        <v>33</v>
      </c>
    </row>
    <row r="37" spans="1:5" x14ac:dyDescent="0.25">
      <c r="A37">
        <v>554.70152495959576</v>
      </c>
      <c r="B37">
        <v>580.53239648148156</v>
      </c>
      <c r="C37">
        <v>837.25820067340237</v>
      </c>
      <c r="D37">
        <v>838.49090100000058</v>
      </c>
      <c r="E37">
        <v>34</v>
      </c>
    </row>
    <row r="38" spans="1:5" x14ac:dyDescent="0.25">
      <c r="A38">
        <v>543.27483496632976</v>
      </c>
      <c r="B38">
        <v>578.84902825589222</v>
      </c>
      <c r="C38">
        <v>851.91432857912616</v>
      </c>
      <c r="D38">
        <v>857.53880900000058</v>
      </c>
      <c r="E38">
        <v>35</v>
      </c>
    </row>
    <row r="39" spans="1:5" x14ac:dyDescent="0.25">
      <c r="A39">
        <v>531.3276405151513</v>
      </c>
      <c r="B39">
        <v>577.58467993939394</v>
      </c>
      <c r="C39">
        <v>866.57045648484996</v>
      </c>
      <c r="D39">
        <v>875.3998788429758</v>
      </c>
      <c r="E39">
        <v>36</v>
      </c>
    </row>
    <row r="40" spans="1:5" x14ac:dyDescent="0.25">
      <c r="A40">
        <v>522.09414132323218</v>
      </c>
      <c r="B40">
        <v>575.79861336700333</v>
      </c>
      <c r="C40">
        <v>878.43885405387357</v>
      </c>
      <c r="D40">
        <v>889.70043421487651</v>
      </c>
      <c r="E40">
        <v>37</v>
      </c>
    </row>
    <row r="41" spans="1:5" x14ac:dyDescent="0.25">
      <c r="A41">
        <v>513.01702037037012</v>
      </c>
      <c r="B41">
        <v>575.88697916161607</v>
      </c>
      <c r="C41">
        <v>890.30725162289707</v>
      </c>
      <c r="D41">
        <v>904.00098958677722</v>
      </c>
      <c r="E41">
        <v>38</v>
      </c>
    </row>
    <row r="42" spans="1:5" x14ac:dyDescent="0.25">
      <c r="A42">
        <v>504.09989233333317</v>
      </c>
      <c r="B42">
        <v>575.55391944444443</v>
      </c>
      <c r="C42">
        <v>902.17564919192057</v>
      </c>
      <c r="D42">
        <v>915.95133024793438</v>
      </c>
      <c r="E42">
        <v>39</v>
      </c>
    </row>
    <row r="43" spans="1:5" x14ac:dyDescent="0.25">
      <c r="A43">
        <v>496.60348397306376</v>
      </c>
      <c r="B43">
        <v>576.88030782828275</v>
      </c>
      <c r="C43">
        <v>911.49513151515271</v>
      </c>
      <c r="D43">
        <v>925.55145619834752</v>
      </c>
      <c r="E43">
        <v>40</v>
      </c>
    </row>
    <row r="44" spans="1:5" x14ac:dyDescent="0.25">
      <c r="A44">
        <v>490.70928318181797</v>
      </c>
      <c r="B44">
        <v>577.97984616161602</v>
      </c>
      <c r="C44">
        <v>920.81461383838473</v>
      </c>
      <c r="D44">
        <v>935.15158214876067</v>
      </c>
      <c r="E44">
        <v>41</v>
      </c>
    </row>
    <row r="45" spans="1:5" x14ac:dyDescent="0.25">
      <c r="A45">
        <v>485.33920705050497</v>
      </c>
      <c r="B45">
        <v>578.40845238383827</v>
      </c>
      <c r="C45">
        <v>930.13409616161664</v>
      </c>
      <c r="D45">
        <v>941.77145320661191</v>
      </c>
      <c r="E45">
        <v>42</v>
      </c>
    </row>
    <row r="46" spans="1:5" x14ac:dyDescent="0.25">
      <c r="A46">
        <v>482.78547969023566</v>
      </c>
      <c r="B46">
        <v>576.59855209427599</v>
      </c>
      <c r="C46">
        <v>933.32293401683535</v>
      </c>
      <c r="D46">
        <v>947.3979059669424</v>
      </c>
      <c r="E46">
        <v>43</v>
      </c>
    </row>
    <row r="47" spans="1:5" x14ac:dyDescent="0.25">
      <c r="A47">
        <v>481.01255277777773</v>
      </c>
      <c r="B47">
        <v>575.10857474074066</v>
      </c>
      <c r="C47">
        <v>936.51177187205406</v>
      </c>
      <c r="D47">
        <v>953.0243587272729</v>
      </c>
      <c r="E47">
        <v>44</v>
      </c>
    </row>
    <row r="48" spans="1:5" x14ac:dyDescent="0.25">
      <c r="A48">
        <v>478.61284833333326</v>
      </c>
      <c r="B48">
        <v>573.46936033333316</v>
      </c>
      <c r="C48">
        <v>939.70060972727265</v>
      </c>
      <c r="D48">
        <v>955.98997304132251</v>
      </c>
      <c r="E48">
        <v>45</v>
      </c>
    </row>
    <row r="49" spans="1:5" x14ac:dyDescent="0.25">
      <c r="A49">
        <v>477.9824826531987</v>
      </c>
      <c r="B49">
        <v>570.53244596296292</v>
      </c>
      <c r="C49">
        <v>938.42435796969676</v>
      </c>
      <c r="D49">
        <v>958.95558735537202</v>
      </c>
      <c r="E49">
        <v>46</v>
      </c>
    </row>
    <row r="50" spans="1:5" x14ac:dyDescent="0.25">
      <c r="A50">
        <v>478.45646419528629</v>
      </c>
      <c r="B50">
        <v>565.69956979124572</v>
      </c>
      <c r="C50">
        <v>937.14810621212098</v>
      </c>
      <c r="D50">
        <v>961.28529713223156</v>
      </c>
      <c r="E50">
        <v>47</v>
      </c>
    </row>
    <row r="51" spans="1:5" x14ac:dyDescent="0.25">
      <c r="A51">
        <v>479.09997468686873</v>
      </c>
      <c r="B51">
        <v>561.52814255555552</v>
      </c>
      <c r="C51">
        <v>935.87185445454509</v>
      </c>
      <c r="D51">
        <v>961.70729329752066</v>
      </c>
      <c r="E51">
        <v>48</v>
      </c>
    </row>
    <row r="52" spans="1:5" x14ac:dyDescent="0.25">
      <c r="A52">
        <v>480.02522062289563</v>
      </c>
      <c r="B52">
        <v>557.6122016498316</v>
      </c>
      <c r="C52">
        <v>931.69684804040344</v>
      </c>
      <c r="D52">
        <v>962.12928946280977</v>
      </c>
      <c r="E52">
        <v>49</v>
      </c>
    </row>
    <row r="53" spans="1:5" x14ac:dyDescent="0.25">
      <c r="A53">
        <v>482.81531875420887</v>
      </c>
      <c r="B53">
        <v>553.36436836700341</v>
      </c>
      <c r="C53">
        <v>927.5218416262619</v>
      </c>
      <c r="D53">
        <v>960.49996766115692</v>
      </c>
      <c r="E53">
        <v>50</v>
      </c>
    </row>
    <row r="54" spans="1:5" x14ac:dyDescent="0.25">
      <c r="A54">
        <v>486.6393462828284</v>
      </c>
      <c r="B54">
        <v>549.37917865656561</v>
      </c>
      <c r="C54">
        <v>923.34683521212025</v>
      </c>
      <c r="D54">
        <v>956.81932789256177</v>
      </c>
      <c r="E54">
        <v>51</v>
      </c>
    </row>
    <row r="55" spans="1:5" x14ac:dyDescent="0.25">
      <c r="A55">
        <v>489.30647167340067</v>
      </c>
      <c r="B55">
        <v>546.22971637037051</v>
      </c>
      <c r="C55">
        <v>914.82249871717067</v>
      </c>
      <c r="D55">
        <v>953.13868812396652</v>
      </c>
      <c r="E55">
        <v>52</v>
      </c>
    </row>
    <row r="56" spans="1:5" x14ac:dyDescent="0.25">
      <c r="A56">
        <v>493.61758330976431</v>
      </c>
      <c r="B56">
        <v>544.03416299663297</v>
      </c>
      <c r="C56">
        <v>906.29816222222109</v>
      </c>
      <c r="D56">
        <v>945.290955256198</v>
      </c>
      <c r="E56">
        <v>53</v>
      </c>
    </row>
    <row r="57" spans="1:5" x14ac:dyDescent="0.25">
      <c r="A57">
        <v>498.07198648484854</v>
      </c>
      <c r="B57">
        <v>542.8354935454546</v>
      </c>
      <c r="C57">
        <v>897.77382572727151</v>
      </c>
      <c r="D57">
        <v>936.05419135537124</v>
      </c>
      <c r="E57">
        <v>54</v>
      </c>
    </row>
    <row r="58" spans="1:5" x14ac:dyDescent="0.25">
      <c r="A58">
        <v>502.41891566666669</v>
      </c>
      <c r="B58">
        <v>542.28991729629627</v>
      </c>
      <c r="C58">
        <v>887.97442063299547</v>
      </c>
      <c r="D58">
        <v>926.8174274545446</v>
      </c>
      <c r="E58">
        <v>55</v>
      </c>
    </row>
    <row r="59" spans="1:5" x14ac:dyDescent="0.25">
      <c r="A59">
        <v>505.68298831986527</v>
      </c>
      <c r="B59">
        <v>542.20749622222229</v>
      </c>
      <c r="C59">
        <v>878.17501553871955</v>
      </c>
      <c r="D59">
        <v>912.82164428099088</v>
      </c>
      <c r="E59">
        <v>56</v>
      </c>
    </row>
    <row r="60" spans="1:5" x14ac:dyDescent="0.25">
      <c r="A60">
        <v>509.35059337373741</v>
      </c>
      <c r="B60">
        <v>542.31972418181817</v>
      </c>
      <c r="C60">
        <v>868.37561044444351</v>
      </c>
      <c r="D60">
        <v>898.82586110743705</v>
      </c>
      <c r="E60">
        <v>57</v>
      </c>
    </row>
    <row r="61" spans="1:5" x14ac:dyDescent="0.25">
      <c r="A61">
        <v>512.34130096296292</v>
      </c>
      <c r="B61">
        <v>543.9028321750842</v>
      </c>
      <c r="C61">
        <v>856.81879633333222</v>
      </c>
      <c r="D61">
        <v>884.27914842148664</v>
      </c>
      <c r="E61">
        <v>58</v>
      </c>
    </row>
    <row r="62" spans="1:5" x14ac:dyDescent="0.25">
      <c r="A62">
        <v>516.06262118855204</v>
      </c>
      <c r="B62">
        <v>546.60100786195278</v>
      </c>
      <c r="C62">
        <v>845.26198222222092</v>
      </c>
      <c r="D62">
        <v>868.07964719834604</v>
      </c>
      <c r="E62">
        <v>59</v>
      </c>
    </row>
    <row r="63" spans="1:5" x14ac:dyDescent="0.25">
      <c r="A63">
        <v>518.74529916161612</v>
      </c>
      <c r="B63">
        <v>549.64061126262607</v>
      </c>
      <c r="C63">
        <v>833.70516811110951</v>
      </c>
      <c r="D63">
        <v>851.88014597520544</v>
      </c>
      <c r="E63">
        <v>60</v>
      </c>
    </row>
    <row r="64" spans="1:5" x14ac:dyDescent="0.25">
      <c r="A64">
        <v>522.69823581818173</v>
      </c>
      <c r="B64">
        <v>552.79249353872035</v>
      </c>
      <c r="C64">
        <v>817.79067615488054</v>
      </c>
      <c r="D64">
        <v>837.0989767520648</v>
      </c>
      <c r="E64">
        <v>61</v>
      </c>
    </row>
    <row r="65" spans="1:5" x14ac:dyDescent="0.25">
      <c r="A65">
        <v>526.56165843097631</v>
      </c>
      <c r="B65">
        <v>556.40277114478113</v>
      </c>
      <c r="C65">
        <v>801.87618419865146</v>
      </c>
      <c r="D65">
        <v>823.73613952892424</v>
      </c>
      <c r="E65">
        <v>62</v>
      </c>
    </row>
    <row r="66" spans="1:5" x14ac:dyDescent="0.25">
      <c r="A66">
        <v>528.35127006060588</v>
      </c>
      <c r="B66">
        <v>559.71580927272714</v>
      </c>
      <c r="C66">
        <v>785.96169224242237</v>
      </c>
      <c r="D66">
        <v>810.3733023057838</v>
      </c>
      <c r="E66">
        <v>63</v>
      </c>
    </row>
    <row r="67" spans="1:5" x14ac:dyDescent="0.25">
      <c r="A67">
        <v>532.47136042087516</v>
      </c>
      <c r="B67">
        <v>563.4264363636363</v>
      </c>
      <c r="C67">
        <v>768.26354623568852</v>
      </c>
      <c r="D67">
        <v>795.23461738842843</v>
      </c>
      <c r="E67">
        <v>64</v>
      </c>
    </row>
    <row r="68" spans="1:5" x14ac:dyDescent="0.25">
      <c r="A68">
        <v>535.14088198316495</v>
      </c>
      <c r="B68">
        <v>567.11669979124565</v>
      </c>
      <c r="C68">
        <v>750.56540022895467</v>
      </c>
      <c r="D68">
        <v>779.50398323966783</v>
      </c>
      <c r="E68">
        <v>65</v>
      </c>
    </row>
    <row r="69" spans="1:5" x14ac:dyDescent="0.25">
      <c r="A69">
        <v>537.43078633333323</v>
      </c>
      <c r="B69">
        <v>571.11622444444413</v>
      </c>
      <c r="C69">
        <v>732.86725422222071</v>
      </c>
      <c r="D69">
        <v>763.77334909090723</v>
      </c>
      <c r="E69">
        <v>66</v>
      </c>
    </row>
    <row r="70" spans="1:5" x14ac:dyDescent="0.25">
      <c r="A70">
        <v>539.89136869023571</v>
      </c>
      <c r="B70">
        <v>575.8822303905722</v>
      </c>
      <c r="C70">
        <v>712.53301870706923</v>
      </c>
      <c r="D70">
        <v>743.51812707437864</v>
      </c>
      <c r="E70">
        <v>67</v>
      </c>
    </row>
    <row r="71" spans="1:5" x14ac:dyDescent="0.25">
      <c r="A71">
        <v>543.63658553198638</v>
      </c>
      <c r="B71">
        <v>581.98652578114445</v>
      </c>
      <c r="C71">
        <v>692.19878319191764</v>
      </c>
      <c r="D71">
        <v>723.26290505784982</v>
      </c>
      <c r="E71">
        <v>68</v>
      </c>
    </row>
    <row r="72" spans="1:5" x14ac:dyDescent="0.25">
      <c r="A72">
        <v>547.06181811111094</v>
      </c>
      <c r="B72">
        <v>587.48436624242402</v>
      </c>
      <c r="C72">
        <v>671.86454767676594</v>
      </c>
      <c r="D72">
        <v>702.7615237768581</v>
      </c>
      <c r="E72">
        <v>69</v>
      </c>
    </row>
    <row r="73" spans="1:5" x14ac:dyDescent="0.25">
      <c r="A73">
        <v>549.47466897643085</v>
      </c>
      <c r="B73">
        <v>591.71074523232289</v>
      </c>
      <c r="C73">
        <v>647.92357241077286</v>
      </c>
      <c r="D73">
        <v>681.52166470247789</v>
      </c>
      <c r="E73">
        <v>70</v>
      </c>
    </row>
    <row r="74" spans="1:5" x14ac:dyDescent="0.25">
      <c r="A74">
        <v>552.52385277441056</v>
      </c>
      <c r="B74">
        <v>597.14529888888853</v>
      </c>
      <c r="C74">
        <v>623.98259714477945</v>
      </c>
      <c r="D74">
        <v>660.28180562809757</v>
      </c>
      <c r="E74">
        <v>71</v>
      </c>
    </row>
    <row r="75" spans="1:5" x14ac:dyDescent="0.25">
      <c r="A75">
        <v>555.42859630303008</v>
      </c>
      <c r="B75">
        <v>602.60970793939373</v>
      </c>
      <c r="C75">
        <v>600.04162187878615</v>
      </c>
      <c r="D75">
        <v>637.98699886776694</v>
      </c>
      <c r="E75">
        <v>72</v>
      </c>
    </row>
    <row r="76" spans="1:5" x14ac:dyDescent="0.25">
      <c r="A76">
        <v>557.71846610100999</v>
      </c>
      <c r="B76">
        <v>605.83558685858554</v>
      </c>
      <c r="C76">
        <v>574.50803778787713</v>
      </c>
      <c r="D76">
        <v>614.63724442148578</v>
      </c>
      <c r="E76">
        <v>73</v>
      </c>
    </row>
    <row r="77" spans="1:5" x14ac:dyDescent="0.25">
      <c r="A77">
        <v>559.64540011111092</v>
      </c>
      <c r="B77">
        <v>610.72097693939361</v>
      </c>
      <c r="C77">
        <v>548.974453696968</v>
      </c>
      <c r="D77">
        <v>591.28748997520461</v>
      </c>
      <c r="E77">
        <v>74</v>
      </c>
    </row>
    <row r="78" spans="1:5" x14ac:dyDescent="0.25">
      <c r="A78">
        <v>562.38415265656533</v>
      </c>
      <c r="B78">
        <v>614.38618343434325</v>
      </c>
      <c r="C78">
        <v>523.44086960605887</v>
      </c>
      <c r="D78">
        <v>566.87396220660958</v>
      </c>
      <c r="E78">
        <v>75</v>
      </c>
    </row>
    <row r="79" spans="1:5" x14ac:dyDescent="0.25">
      <c r="A79">
        <v>563.80847076430973</v>
      </c>
      <c r="B79">
        <v>617.69920413804698</v>
      </c>
      <c r="C79">
        <v>499.7470168956209</v>
      </c>
      <c r="D79">
        <v>542.1058433305767</v>
      </c>
      <c r="E79">
        <v>76</v>
      </c>
    </row>
    <row r="80" spans="1:5" x14ac:dyDescent="0.25">
      <c r="A80">
        <v>565.85002074074066</v>
      </c>
      <c r="B80">
        <v>619.95682770370342</v>
      </c>
      <c r="C80">
        <v>476.05316418518305</v>
      </c>
      <c r="D80">
        <v>517.33772445454372</v>
      </c>
      <c r="E80">
        <v>77</v>
      </c>
    </row>
    <row r="81" spans="1:5" x14ac:dyDescent="0.25">
      <c r="A81">
        <v>566.83970079797962</v>
      </c>
      <c r="B81">
        <v>621.67130152525249</v>
      </c>
      <c r="C81">
        <v>452.35931147474525</v>
      </c>
      <c r="D81">
        <v>493.70661080165098</v>
      </c>
      <c r="E81">
        <v>78</v>
      </c>
    </row>
    <row r="82" spans="1:5" x14ac:dyDescent="0.25">
      <c r="A82">
        <v>567.85334158585863</v>
      </c>
      <c r="B82">
        <v>622.04735779124587</v>
      </c>
      <c r="C82">
        <v>424.3340731952847</v>
      </c>
      <c r="D82">
        <v>470.0754971487583</v>
      </c>
      <c r="E82">
        <v>79</v>
      </c>
    </row>
    <row r="83" spans="1:5" x14ac:dyDescent="0.25">
      <c r="A83">
        <v>567.87123060606075</v>
      </c>
      <c r="B83">
        <v>620.46901668686894</v>
      </c>
      <c r="C83">
        <v>396.30883491582381</v>
      </c>
      <c r="D83">
        <v>446.11324507437814</v>
      </c>
      <c r="E83">
        <v>80</v>
      </c>
    </row>
    <row r="84" spans="1:5" x14ac:dyDescent="0.25">
      <c r="A84">
        <v>567.1083282727277</v>
      </c>
      <c r="B84">
        <v>617.80307106060627</v>
      </c>
      <c r="C84">
        <v>368.28359663636286</v>
      </c>
      <c r="D84">
        <v>421.15757773553503</v>
      </c>
      <c r="E84">
        <v>81</v>
      </c>
    </row>
    <row r="85" spans="1:5" x14ac:dyDescent="0.25">
      <c r="A85">
        <v>561.22606884511845</v>
      </c>
      <c r="B85">
        <v>614.10202999326668</v>
      </c>
      <c r="C85">
        <v>345.3705608013455</v>
      </c>
      <c r="D85">
        <v>396.20191039669191</v>
      </c>
      <c r="E85">
        <v>82</v>
      </c>
    </row>
    <row r="86" spans="1:5" x14ac:dyDescent="0.25">
      <c r="A86">
        <v>552.70771412794682</v>
      </c>
      <c r="B86">
        <v>607.06885851851905</v>
      </c>
      <c r="C86">
        <v>322.45752496632872</v>
      </c>
      <c r="D86">
        <v>372.18985266115465</v>
      </c>
      <c r="E86">
        <v>83</v>
      </c>
    </row>
    <row r="87" spans="1:5" x14ac:dyDescent="0.25">
      <c r="A87">
        <v>542.77817867676913</v>
      </c>
      <c r="B87">
        <v>598.35470061616263</v>
      </c>
      <c r="C87">
        <v>299.54448913131193</v>
      </c>
      <c r="D87">
        <v>349.12140452892316</v>
      </c>
      <c r="E87">
        <v>84</v>
      </c>
    </row>
    <row r="88" spans="1:5" x14ac:dyDescent="0.25">
      <c r="A88">
        <v>527.36871355555729</v>
      </c>
      <c r="B88">
        <v>586.06483048821713</v>
      </c>
      <c r="C88">
        <v>277.30002193265875</v>
      </c>
      <c r="D88">
        <v>326.05295639669174</v>
      </c>
      <c r="E88">
        <v>85</v>
      </c>
    </row>
    <row r="89" spans="1:5" x14ac:dyDescent="0.25">
      <c r="A89">
        <v>507.17295337710715</v>
      </c>
      <c r="B89">
        <v>568.91229422559115</v>
      </c>
      <c r="C89">
        <v>255.05555473400568</v>
      </c>
      <c r="D89">
        <v>304.09220550412948</v>
      </c>
      <c r="E89">
        <v>86</v>
      </c>
    </row>
    <row r="90" spans="1:5" x14ac:dyDescent="0.25">
      <c r="A90">
        <v>482.36642424242774</v>
      </c>
      <c r="B90">
        <v>547.36629460606343</v>
      </c>
      <c r="C90">
        <v>232.81108753535258</v>
      </c>
      <c r="D90">
        <v>282.50068702479041</v>
      </c>
      <c r="E90">
        <v>87</v>
      </c>
    </row>
    <row r="91" spans="1:5" x14ac:dyDescent="0.25">
      <c r="A91">
        <v>454.14298937037375</v>
      </c>
      <c r="B91">
        <v>517.66599511111451</v>
      </c>
      <c r="C91">
        <v>213.12273591245702</v>
      </c>
      <c r="D91">
        <v>260.90916854545134</v>
      </c>
      <c r="E91">
        <v>88</v>
      </c>
    </row>
    <row r="92" spans="1:5" x14ac:dyDescent="0.25">
      <c r="A92">
        <v>423.00766941414548</v>
      </c>
      <c r="B92">
        <v>484.99417470370764</v>
      </c>
      <c r="C92">
        <v>193.43438428956176</v>
      </c>
      <c r="D92">
        <v>241.61512239669094</v>
      </c>
      <c r="E92">
        <v>89</v>
      </c>
    </row>
    <row r="93" spans="1:5" x14ac:dyDescent="0.25">
      <c r="A93">
        <v>387.4848263939445</v>
      </c>
      <c r="B93">
        <v>447.42023069697416</v>
      </c>
      <c r="C93">
        <v>173.74603266666651</v>
      </c>
      <c r="D93">
        <v>222.32107624793059</v>
      </c>
      <c r="E93">
        <v>90</v>
      </c>
    </row>
    <row r="94" spans="1:5" x14ac:dyDescent="0.25">
      <c r="A94">
        <v>349.77479923232841</v>
      </c>
      <c r="B94">
        <v>406.00316817172228</v>
      </c>
      <c r="C94">
        <v>158.08226614814745</v>
      </c>
      <c r="D94">
        <v>203.33179676032719</v>
      </c>
      <c r="E94">
        <v>91</v>
      </c>
    </row>
    <row r="95" spans="1:5" x14ac:dyDescent="0.25">
      <c r="A95">
        <v>310.20706663636923</v>
      </c>
      <c r="B95">
        <v>359.09305663973623</v>
      </c>
      <c r="C95">
        <v>142.4184996296288</v>
      </c>
      <c r="D95">
        <v>185.25681725619472</v>
      </c>
      <c r="E95">
        <v>92</v>
      </c>
    </row>
    <row r="96" spans="1:5" x14ac:dyDescent="0.25">
      <c r="A96">
        <v>269.22578256566231</v>
      </c>
      <c r="B96">
        <v>310.33241093939949</v>
      </c>
      <c r="C96">
        <v>126.75473311111014</v>
      </c>
      <c r="D96">
        <v>167.18183775206228</v>
      </c>
      <c r="E96">
        <v>93</v>
      </c>
    </row>
    <row r="97" spans="1:5" x14ac:dyDescent="0.25">
      <c r="A97">
        <v>227.0708906161673</v>
      </c>
      <c r="B97">
        <v>258.90463138047704</v>
      </c>
      <c r="C97">
        <v>112.51527086531877</v>
      </c>
      <c r="D97">
        <v>148.71417872726875</v>
      </c>
      <c r="E97">
        <v>94</v>
      </c>
    </row>
    <row r="98" spans="1:5" x14ac:dyDescent="0.25">
      <c r="A98">
        <v>186.49791500337267</v>
      </c>
      <c r="B98">
        <v>207.42074300000522</v>
      </c>
      <c r="C98">
        <v>98.275808619527595</v>
      </c>
      <c r="D98">
        <v>129.85384018181421</v>
      </c>
      <c r="E98">
        <v>95</v>
      </c>
    </row>
    <row r="99" spans="1:5" x14ac:dyDescent="0.25">
      <c r="A99">
        <v>150.65869131313548</v>
      </c>
      <c r="B99">
        <v>160.64434259596374</v>
      </c>
      <c r="C99">
        <v>84.036346373736407</v>
      </c>
      <c r="D99">
        <v>110.99350163635967</v>
      </c>
      <c r="E99">
        <v>96</v>
      </c>
    </row>
    <row r="100" spans="1:5" x14ac:dyDescent="0.25">
      <c r="A100">
        <v>120.45818521212495</v>
      </c>
      <c r="B100">
        <v>121.35359885185487</v>
      </c>
      <c r="C100">
        <v>73.226914713803509</v>
      </c>
      <c r="D100">
        <v>94.955180999996358</v>
      </c>
      <c r="E100">
        <v>97</v>
      </c>
    </row>
    <row r="101" spans="1:5" x14ac:dyDescent="0.25">
      <c r="A101">
        <v>94.208243609430497</v>
      </c>
      <c r="B101">
        <v>91.22114430639941</v>
      </c>
      <c r="C101">
        <v>62.417483053870974</v>
      </c>
      <c r="D101">
        <v>79.857532999996522</v>
      </c>
      <c r="E101">
        <v>98</v>
      </c>
    </row>
    <row r="102" spans="1:5" x14ac:dyDescent="0.25">
      <c r="A102">
        <v>70.20758033333334</v>
      </c>
      <c r="B102">
        <v>65.125213666666681</v>
      </c>
      <c r="C102">
        <v>51.608051393937522</v>
      </c>
      <c r="D102">
        <v>64.759884999997865</v>
      </c>
      <c r="E102">
        <v>99</v>
      </c>
    </row>
    <row r="103" spans="1:5" x14ac:dyDescent="0.25">
      <c r="E103">
        <v>100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Walk-Hip</vt:lpstr>
      <vt:lpstr>Walk-Knee</vt:lpstr>
      <vt:lpstr>Walk-Ankle</vt:lpstr>
      <vt:lpstr>Run-Hip</vt:lpstr>
      <vt:lpstr>Run-Knee</vt:lpstr>
      <vt:lpstr>Run-Ankle</vt:lpstr>
      <vt:lpstr>Force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</dc:creator>
  <cp:lastModifiedBy>楊昕</cp:lastModifiedBy>
  <dcterms:created xsi:type="dcterms:W3CDTF">2022-08-16T12:09:47Z</dcterms:created>
  <dcterms:modified xsi:type="dcterms:W3CDTF">2022-08-17T09:05:00Z</dcterms:modified>
</cp:coreProperties>
</file>