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3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16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منشور</t>
        </is>
      </c>
      <c r="I9" s="24" t="inlineStr">
        <is>
          <t>نزل يدويًا 12:39 الظهر: https://www.instagram.com/p/DeY0xfwCusY/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6:23 م</t>
        </is>
      </c>
      <c r="E10" s="22" t="inlineStr">
        <is>
          <t>ريل ملخص أسبوع الذكاء الاصطناعي (العدد 1)</t>
        </is>
      </c>
      <c r="F10" s="23" t="inlineStr">
        <is>
          <t>ريل</t>
        </is>
      </c>
      <c r="G10" s="23" t="n"/>
      <c r="H10" s="23" t="inlineStr">
        <is>
          <t>منشور</t>
        </is>
      </c>
      <c r="I10" s="22" t="inlineStr">
        <is>
          <t>نزل يدويًا بموسيقى من إنستقرام: https://www.instagram.com/reel/DeZb9q2KydT/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طالب جامعة؟ 4 أدوات ذكاء اصطناعي ببلاش</t>
        </is>
      </c>
      <c r="F11" s="23" t="inlineStr">
        <is>
          <t>كاروسل</t>
        </is>
      </c>
      <c r="G11" s="23" t="n">
        <v>7</v>
      </c>
      <c r="H11" s="23" t="inlineStr">
        <is>
          <t>منشور</t>
        </is>
      </c>
      <c r="I11" s="22" t="inlineStr">
        <is>
          <t>نُشر 5:02 العصر. https://www.instagram.com/p/Deb3rqloAe6/ الكلمة: «أدوات» (رد تلقائي يوجّه لرابط البايو)</t>
        </is>
      </c>
    </row>
    <row r="12" ht="33.75" customHeight="1" s="16">
      <c r="A12" s="23" t="n">
        <v>8</v>
      </c>
      <c r="B12" s="21" t="n"/>
      <c r="C12" s="23" t="n"/>
      <c r="D12" s="23" t="n"/>
      <c r="E12" s="22" t="inlineStr">
        <is>
          <t>كيف تستخدم كلود في التصميم</t>
        </is>
      </c>
      <c r="F12" s="23" t="inlineStr">
        <is>
          <t>كاروسل</t>
        </is>
      </c>
      <c r="G12" s="23" t="n">
        <v>8</v>
      </c>
      <c r="H12" s="23" t="inlineStr">
        <is>
          <t>سيئ</t>
        </is>
      </c>
      <c r="I12" s="22" t="inlineStr">
        <is>
          <t>زياد قيّمه سيئ: مو المطلوب. ما بينزل.</t>
        </is>
      </c>
    </row>
    <row r="13" ht="33.75" customHeight="1" s="16">
      <c r="A13" s="23" t="n">
        <v>9</v>
      </c>
      <c r="B13" s="21" t="n">
        <v>46311</v>
      </c>
      <c r="C13" s="23" t="inlineStr">
        <is>
          <t>الجمعة</t>
        </is>
      </c>
      <c r="D13" s="23" t="inlineStr">
        <is>
          <t>3:07 م</t>
        </is>
      </c>
      <c r="E13" s="22" t="inlineStr">
        <is>
          <t>مايكروسوفت وآي بي إم يتباحثون مع شركة عمانية (منطقة الذكاء الاصطناعي)</t>
        </is>
      </c>
      <c r="F13" s="23" t="inlineStr">
        <is>
          <t>كاروسل</t>
        </is>
      </c>
      <c r="G13" s="23" t="n">
        <v>7</v>
      </c>
      <c r="H13" s="23" t="inlineStr">
        <is>
          <t>منشور</t>
        </is>
      </c>
      <c r="I13" s="22" t="inlineStr">
        <is>
          <t>نزل 3:07 العصر بطلب زياد («الحين»): https://www.instagram.com/p/DejY4NnFfHp/</t>
        </is>
      </c>
    </row>
    <row r="14" ht="33.75" customHeight="1" s="16">
      <c r="A14" s="23" t="n"/>
      <c r="B14" s="21" t="n"/>
      <c r="C14" s="23" t="n"/>
      <c r="D14" s="23" t="n"/>
      <c r="E14" s="22" t="n"/>
      <c r="F14" s="23" t="n"/>
      <c r="G14" s="23" t="n"/>
      <c r="H14" s="23" t="n"/>
      <c r="I14" s="22" t="n"/>
    </row>
    <row r="15" ht="33.75" customHeight="1" s="16">
      <c r="A15" s="23" t="n"/>
      <c r="B15" s="21" t="n"/>
      <c r="C15" s="23" t="n"/>
      <c r="D15" s="23" t="n"/>
      <c r="E15" s="22" t="n"/>
      <c r="F15" s="23" t="n"/>
      <c r="G15" s="23" t="n"/>
      <c r="H15" s="23" t="n"/>
      <c r="I15" s="22" t="n"/>
    </row>
    <row r="16"/>
    <row r="17"/>
    <row r="18" ht="15" customHeight="1" s="16">
      <c r="E18" s="25" t="inlineStr">
        <is>
          <t>ملخص الحالة</t>
        </is>
      </c>
    </row>
    <row r="19" ht="15" customHeight="1" s="16">
      <c r="E19" s="26" t="inlineStr">
        <is>
          <t>منشور</t>
        </is>
      </c>
      <c r="F19" s="27">
        <f>COUNTIF($H$5:$H$35,E19)</f>
        <v/>
      </c>
    </row>
    <row r="20" ht="15" customHeight="1" s="16">
      <c r="E20" s="26" t="inlineStr">
        <is>
          <t>مجدول</t>
        </is>
      </c>
      <c r="F20" s="27">
        <f>COUNTIF($H$5:$H$35,E20)</f>
        <v/>
      </c>
    </row>
    <row r="21" ht="15" customHeight="1" s="16">
      <c r="E21" s="26" t="inlineStr">
        <is>
          <t>جاهز</t>
        </is>
      </c>
      <c r="F21" s="27">
        <f>COUNTIF($H$5:$H$35,E21)</f>
        <v/>
      </c>
    </row>
    <row r="22" ht="15" customHeight="1" s="16">
      <c r="E22" s="26" t="inlineStr">
        <is>
          <t>قيد التصميم</t>
        </is>
      </c>
      <c r="F22" s="27">
        <f>COUNTIF($H$5:$H$35,E22)</f>
        <v/>
      </c>
    </row>
    <row r="23" ht="15" customHeight="1" s="16">
      <c r="E23" s="26" t="inlineStr">
        <is>
          <t>ما تصمّم</t>
        </is>
      </c>
      <c r="F23" s="27">
        <f>COUNTIF($H$5:$H$35,E23)</f>
        <v/>
      </c>
    </row>
    <row r="24" ht="15" customHeight="1" s="16">
      <c r="E24" s="28" t="inlineStr">
        <is>
          <t>المجموع</t>
        </is>
      </c>
      <c r="F24" s="29">
        <f>SUM(F19:F23)</f>
        <v/>
      </c>
    </row>
    <row r="25" ht="15" customHeight="1" s="16">
      <c r="E25" s="30" t="inlineStr">
        <is>
          <t>العدّ يشمل الصفوف من 5 إلى 35، فأي صف جديد تضيفه تحت الجدول ينحسب تلقائيًا.</t>
        </is>
      </c>
    </row>
    <row r="26"/>
    <row r="27"/>
    <row r="28"/>
    <row r="29"/>
    <row r="30"/>
    <row r="31"/>
    <row r="32"/>
    <row r="33"/>
    <row r="34"/>
    <row r="35"/>
  </sheetData>
  <autoFilter ref="A4:I15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تصمّم,سيئ"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2026-10-16T11:08:19Z</dcterms:modified>
  <cp:revision>0</cp:revision>
</cp:coreProperties>
</file>