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OIFILE1\Users\Stefanl18\Desktop\Jobs\MACSOUTH\Altis Suncoast Bradenton FL\"/>
    </mc:Choice>
  </mc:AlternateContent>
  <xr:revisionPtr revIDLastSave="0" documentId="13_ncr:1_{4144F4F5-9D24-4F23-B351-437B70EC1465}" xr6:coauthVersionLast="47" xr6:coauthVersionMax="47" xr10:uidLastSave="{00000000-0000-0000-0000-000000000000}"/>
  <bookViews>
    <workbookView xWindow="-120" yWindow="-120" windowWidth="29040" windowHeight="15225" xr2:uid="{77069D04-A1DF-45D5-9BB0-BC4DDF6B4CB8}"/>
  </bookViews>
  <sheets>
    <sheet name="Main Sheet" sheetId="1" r:id="rId1"/>
    <sheet name="Shipment Sche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6" i="1" l="1"/>
</calcChain>
</file>

<file path=xl/sharedStrings.xml><?xml version="1.0" encoding="utf-8"?>
<sst xmlns="http://schemas.openxmlformats.org/spreadsheetml/2006/main" count="492" uniqueCount="119">
  <si>
    <t>Bradenton Florida December 2021 - Feburary 2022</t>
  </si>
  <si>
    <t>MacSouth PO#</t>
  </si>
  <si>
    <t>OLY #</t>
  </si>
  <si>
    <t>SKU</t>
  </si>
  <si>
    <t>PRICE</t>
  </si>
  <si>
    <t>HEDGE</t>
  </si>
  <si>
    <t>19167-01</t>
  </si>
  <si>
    <t>19167-02</t>
  </si>
  <si>
    <t>19167-03</t>
  </si>
  <si>
    <t>19167-04</t>
  </si>
  <si>
    <t>19167-05</t>
  </si>
  <si>
    <t>19167-06</t>
  </si>
  <si>
    <t>19167-07</t>
  </si>
  <si>
    <t>19167-08</t>
  </si>
  <si>
    <t>19167-09</t>
  </si>
  <si>
    <t>19167-10</t>
  </si>
  <si>
    <t>19167-11</t>
  </si>
  <si>
    <t>19167-12</t>
  </si>
  <si>
    <t>19167-13</t>
  </si>
  <si>
    <t>19167-14</t>
  </si>
  <si>
    <t>19167-15</t>
  </si>
  <si>
    <t>19167-16</t>
  </si>
  <si>
    <t>19167-17</t>
  </si>
  <si>
    <t>19167-18</t>
  </si>
  <si>
    <t>19167-19</t>
  </si>
  <si>
    <t>19167-20</t>
  </si>
  <si>
    <t>19167-21</t>
  </si>
  <si>
    <t>19167-22</t>
  </si>
  <si>
    <t>19167-23</t>
  </si>
  <si>
    <t>19167-24</t>
  </si>
  <si>
    <t>19167-25</t>
  </si>
  <si>
    <t>19167-26</t>
  </si>
  <si>
    <t>19167-27</t>
  </si>
  <si>
    <t>19167-28</t>
  </si>
  <si>
    <t>19167-29</t>
  </si>
  <si>
    <t>19167-30</t>
  </si>
  <si>
    <t>19167-31</t>
  </si>
  <si>
    <t>19167-32</t>
  </si>
  <si>
    <t>19167-33</t>
  </si>
  <si>
    <t>19167-34</t>
  </si>
  <si>
    <t>19167-35</t>
  </si>
  <si>
    <t>19167-36</t>
  </si>
  <si>
    <t>19167-37</t>
  </si>
  <si>
    <t>19167-38</t>
  </si>
  <si>
    <t>19167-39</t>
  </si>
  <si>
    <t>19167-40</t>
  </si>
  <si>
    <t>19167-41</t>
  </si>
  <si>
    <t>19167-42</t>
  </si>
  <si>
    <t>19167-43</t>
  </si>
  <si>
    <t>19167-44</t>
  </si>
  <si>
    <t>19167-45</t>
  </si>
  <si>
    <t>19167-46</t>
  </si>
  <si>
    <t>19167-47</t>
  </si>
  <si>
    <t>19167-48</t>
  </si>
  <si>
    <t>19167-49</t>
  </si>
  <si>
    <t>19167-50</t>
  </si>
  <si>
    <t>19167-51</t>
  </si>
  <si>
    <t>19167-52</t>
  </si>
  <si>
    <t>19167-53</t>
  </si>
  <si>
    <t>19167-54</t>
  </si>
  <si>
    <t>19167-55</t>
  </si>
  <si>
    <t>19167-56</t>
  </si>
  <si>
    <t>19167-57</t>
  </si>
  <si>
    <t>19167-58</t>
  </si>
  <si>
    <t>19167-59</t>
  </si>
  <si>
    <t>19167-60</t>
  </si>
  <si>
    <t>19167-61</t>
  </si>
  <si>
    <t>19167-62</t>
  </si>
  <si>
    <t>19167-63</t>
  </si>
  <si>
    <t>19167-64</t>
  </si>
  <si>
    <t>19167-65</t>
  </si>
  <si>
    <t>19167-66</t>
  </si>
  <si>
    <t>KDHT SYP #2 2 x 4 10'</t>
  </si>
  <si>
    <t>TALLY</t>
  </si>
  <si>
    <t>KDHT SYP #2 2 x 4 12'</t>
  </si>
  <si>
    <t>KDHT SYP #2 2 x 4 14'</t>
  </si>
  <si>
    <t>KDHT SYP #2 2 x 4 16'</t>
  </si>
  <si>
    <t>KDHT SYP #2 2 x 6 10'</t>
  </si>
  <si>
    <t>KDHT SYP #2 2 x 6 12'</t>
  </si>
  <si>
    <t>17 units of 10'</t>
  </si>
  <si>
    <t>18 units of 10'</t>
  </si>
  <si>
    <t>14 units of 12'</t>
  </si>
  <si>
    <t>12 units of 14'</t>
  </si>
  <si>
    <t>10 units of 16'</t>
  </si>
  <si>
    <t>15 units of 12'</t>
  </si>
  <si>
    <t>DIRECT / CAR RSI</t>
  </si>
  <si>
    <t>KDHT SYP #2 2 x 4 / 2x6</t>
  </si>
  <si>
    <t>3 units 14' &amp; 5 units 16' / 4 units of 12'</t>
  </si>
  <si>
    <t xml:space="preserve">KDHT SYP #2 2 x 6 </t>
  </si>
  <si>
    <t>5 units of 12' &amp; 8 units of 16'</t>
  </si>
  <si>
    <t>835 / 590</t>
  </si>
  <si>
    <t>MILL</t>
  </si>
  <si>
    <t>Altis Suncoast Job - PO # 21SNC500-001</t>
  </si>
  <si>
    <t>MacSouth Forest Products</t>
  </si>
  <si>
    <t>Shipment ETA</t>
  </si>
  <si>
    <t>Dec-13-21</t>
  </si>
  <si>
    <t>Dec-20-21</t>
  </si>
  <si>
    <t>Dec-27-21</t>
  </si>
  <si>
    <t>Jan-10-22</t>
  </si>
  <si>
    <t>Jan-17-22</t>
  </si>
  <si>
    <t>Jan-24-22</t>
  </si>
  <si>
    <t>Jan-31-22</t>
  </si>
  <si>
    <t>Feb-07-22</t>
  </si>
  <si>
    <t>Feb-14-22</t>
  </si>
  <si>
    <t>Feb-21-22</t>
  </si>
  <si>
    <t>Feb-28-22</t>
  </si>
  <si>
    <t>Mar-07-22</t>
  </si>
  <si>
    <t>Jan-03-22</t>
  </si>
  <si>
    <t>Ship all material for Altis Suncoast to:</t>
  </si>
  <si>
    <t xml:space="preserve">Five Star Logistics and Distribution </t>
  </si>
  <si>
    <r>
      <t>1601 N. 39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St. </t>
    </r>
  </si>
  <si>
    <t>Tampa Fl. 33605      effective 11/17/2021.</t>
  </si>
  <si>
    <t>Paperwork must have the following information:</t>
  </si>
  <si>
    <r>
      <t>                -</t>
    </r>
    <r>
      <rPr>
        <b/>
        <sz val="11"/>
        <color theme="1"/>
        <rFont val="Calibri"/>
        <family val="2"/>
        <scheme val="minor"/>
      </rPr>
      <t>job name- ALTIS SUNCOAST</t>
    </r>
  </si>
  <si>
    <r>
      <t xml:space="preserve">-customer </t>
    </r>
    <r>
      <rPr>
        <b/>
        <sz val="11.5"/>
        <color theme="1"/>
        <rFont val="Calibri,Bold"/>
      </rPr>
      <t>PO # 21SNC500-001</t>
    </r>
  </si>
  <si>
    <t xml:space="preserve">- our PO 19167 </t>
  </si>
  <si>
    <t>I must have delivery tickets for all loads to invoice.</t>
  </si>
  <si>
    <t xml:space="preserve">Or Daniel 813-895-5611 </t>
  </si>
  <si>
    <t>Contact:  Donald Jameson – 620-407-2584 or 727-212-7156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</si>
</sst>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dd/mm/yyyy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.5"/>
      <color theme="1"/>
      <name val="Calibri,Bold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1" fillId="5" borderId="0" xfId="0" applyFont="1" applyFill="1"/>
    <xf numFmtId="0" fontId="0" fillId="5" borderId="0" xfId="0" applyFill="1"/>
    <xf numFmtId="0" fontId="0" fillId="0" borderId="5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DFFFD-EA53-4F65-A600-70D027B6E750}">
  <dimension ref="B3:L76"/>
  <sheetViews>
    <sheetView tabSelected="1" topLeftCell="A35" workbookViewId="0">
      <selection activeCell="G54" sqref="B54:G54"/>
    </sheetView>
  </sheetViews>
  <sheetFormatPr defaultRowHeight="15"/>
  <cols>
    <col min="2" max="2" width="15.140625" customWidth="1"/>
    <col min="3" max="3" width="13.7109375" customWidth="1"/>
    <col min="4" max="4" width="23.42578125" customWidth="1"/>
    <col min="5" max="5" width="36.28515625" customWidth="1"/>
    <col min="7" max="7" width="21.7109375" customWidth="1"/>
    <col min="8" max="8" width="15" customWidth="1"/>
    <col min="9" max="9" width="14.42578125" style="38" customWidth="1"/>
  </cols>
  <sheetData>
    <row r="3" spans="2:12">
      <c r="B3" s="6" t="s">
        <v>93</v>
      </c>
    </row>
    <row r="4" spans="2:12">
      <c r="B4" s="25" t="s">
        <v>92</v>
      </c>
      <c r="C4" s="26"/>
      <c r="D4" s="26"/>
    </row>
    <row r="5" spans="2:12">
      <c r="B5" s="6" t="s">
        <v>0</v>
      </c>
    </row>
    <row r="8" spans="2:12">
      <c r="B8" s="8" t="s">
        <v>1</v>
      </c>
      <c r="C8" s="8" t="s">
        <v>2</v>
      </c>
      <c r="D8" s="8" t="s">
        <v>3</v>
      </c>
      <c r="E8" s="8" t="s">
        <v>73</v>
      </c>
      <c r="F8" s="8" t="s">
        <v>4</v>
      </c>
      <c r="G8" s="8" t="s">
        <v>85</v>
      </c>
      <c r="H8" s="8" t="s">
        <v>91</v>
      </c>
      <c r="I8" s="8" t="s">
        <v>5</v>
      </c>
    </row>
    <row r="9" spans="2:12">
      <c r="B9" s="4" t="s">
        <v>6</v>
      </c>
      <c r="C9" s="7">
        <v>70067</v>
      </c>
      <c r="D9" s="1" t="s">
        <v>72</v>
      </c>
      <c r="E9" s="2" t="s">
        <v>79</v>
      </c>
      <c r="F9" s="5">
        <v>835</v>
      </c>
      <c r="G9" s="1"/>
      <c r="H9" s="1"/>
      <c r="I9" s="21">
        <v>854</v>
      </c>
      <c r="L9" s="35" t="s">
        <v>108</v>
      </c>
    </row>
    <row r="10" spans="2:12">
      <c r="B10" s="4" t="s">
        <v>7</v>
      </c>
      <c r="C10" s="7">
        <v>70068</v>
      </c>
      <c r="D10" s="1" t="s">
        <v>72</v>
      </c>
      <c r="E10" s="2" t="s">
        <v>79</v>
      </c>
      <c r="F10" s="5">
        <v>835</v>
      </c>
      <c r="G10" s="1"/>
      <c r="H10" s="1"/>
      <c r="I10" s="21">
        <v>854</v>
      </c>
      <c r="L10" s="35"/>
    </row>
    <row r="11" spans="2:12">
      <c r="B11" s="4" t="s">
        <v>8</v>
      </c>
      <c r="C11" s="7">
        <v>70069</v>
      </c>
      <c r="D11" s="1" t="s">
        <v>72</v>
      </c>
      <c r="E11" s="2" t="s">
        <v>79</v>
      </c>
      <c r="F11" s="5">
        <v>835</v>
      </c>
      <c r="G11" s="1"/>
      <c r="H11" s="1"/>
      <c r="I11" s="21">
        <v>854</v>
      </c>
      <c r="L11" s="35" t="s">
        <v>109</v>
      </c>
    </row>
    <row r="12" spans="2:12" ht="17.25">
      <c r="B12" s="4" t="s">
        <v>9</v>
      </c>
      <c r="C12" s="7">
        <v>70070</v>
      </c>
      <c r="D12" s="1" t="s">
        <v>72</v>
      </c>
      <c r="E12" s="2" t="s">
        <v>79</v>
      </c>
      <c r="F12" s="5">
        <v>835</v>
      </c>
      <c r="G12" s="1"/>
      <c r="H12" s="1"/>
      <c r="I12" s="21">
        <v>854</v>
      </c>
      <c r="L12" s="35" t="s">
        <v>110</v>
      </c>
    </row>
    <row r="13" spans="2:12">
      <c r="B13" s="4" t="s">
        <v>10</v>
      </c>
      <c r="C13" s="7">
        <v>70071</v>
      </c>
      <c r="D13" s="1" t="s">
        <v>72</v>
      </c>
      <c r="E13" s="2" t="s">
        <v>79</v>
      </c>
      <c r="F13" s="5">
        <v>835</v>
      </c>
      <c r="G13" s="1"/>
      <c r="H13" s="1"/>
      <c r="I13" s="21">
        <v>854</v>
      </c>
      <c r="L13" s="35" t="s">
        <v>111</v>
      </c>
    </row>
    <row r="14" spans="2:12">
      <c r="B14" s="4" t="s">
        <v>11</v>
      </c>
      <c r="C14" s="7">
        <v>70310</v>
      </c>
      <c r="D14" s="1" t="s">
        <v>72</v>
      </c>
      <c r="E14" s="2" t="s">
        <v>79</v>
      </c>
      <c r="F14" s="5">
        <v>835</v>
      </c>
      <c r="G14" s="1"/>
      <c r="H14" s="1"/>
      <c r="I14" s="21">
        <v>854</v>
      </c>
      <c r="L14" s="35"/>
    </row>
    <row r="15" spans="2:12">
      <c r="B15" s="4" t="s">
        <v>12</v>
      </c>
      <c r="C15" s="7">
        <v>75212</v>
      </c>
      <c r="D15" s="1" t="s">
        <v>72</v>
      </c>
      <c r="E15" s="2" t="s">
        <v>79</v>
      </c>
      <c r="F15" s="5">
        <v>835</v>
      </c>
      <c r="G15" s="1"/>
      <c r="H15" s="1"/>
      <c r="I15" s="21"/>
      <c r="L15" s="35" t="s">
        <v>118</v>
      </c>
    </row>
    <row r="16" spans="2:12">
      <c r="B16" s="4" t="s">
        <v>13</v>
      </c>
      <c r="C16" s="7">
        <v>75213</v>
      </c>
      <c r="D16" s="1" t="s">
        <v>72</v>
      </c>
      <c r="E16" s="2" t="s">
        <v>79</v>
      </c>
      <c r="F16" s="5">
        <v>835</v>
      </c>
      <c r="G16" s="1"/>
      <c r="H16" s="1"/>
      <c r="I16" s="21"/>
      <c r="L16" s="35" t="s">
        <v>117</v>
      </c>
    </row>
    <row r="17" spans="2:12">
      <c r="B17" s="4" t="s">
        <v>14</v>
      </c>
      <c r="C17" s="7">
        <v>75214</v>
      </c>
      <c r="D17" s="1" t="s">
        <v>72</v>
      </c>
      <c r="E17" s="2" t="s">
        <v>79</v>
      </c>
      <c r="F17" s="5">
        <v>835</v>
      </c>
      <c r="G17" s="1"/>
      <c r="H17" s="1"/>
      <c r="I17" s="21"/>
      <c r="L17" s="35"/>
    </row>
    <row r="18" spans="2:12">
      <c r="B18" s="4" t="s">
        <v>15</v>
      </c>
      <c r="C18" s="7">
        <v>75215</v>
      </c>
      <c r="D18" s="1" t="s">
        <v>72</v>
      </c>
      <c r="E18" s="2" t="s">
        <v>79</v>
      </c>
      <c r="F18" s="5">
        <v>835</v>
      </c>
      <c r="G18" s="1"/>
      <c r="H18" s="1"/>
      <c r="I18" s="21"/>
      <c r="L18" s="35" t="s">
        <v>112</v>
      </c>
    </row>
    <row r="19" spans="2:12">
      <c r="B19" s="4" t="s">
        <v>16</v>
      </c>
      <c r="C19" s="7">
        <v>75216</v>
      </c>
      <c r="D19" s="1" t="s">
        <v>72</v>
      </c>
      <c r="E19" s="2" t="s">
        <v>79</v>
      </c>
      <c r="F19" s="5">
        <v>835</v>
      </c>
      <c r="G19" s="37"/>
      <c r="H19" s="37"/>
      <c r="I19" s="21"/>
      <c r="L19" s="35"/>
    </row>
    <row r="20" spans="2:12">
      <c r="B20" s="4" t="s">
        <v>17</v>
      </c>
      <c r="C20" s="7">
        <v>75217</v>
      </c>
      <c r="D20" s="1" t="s">
        <v>72</v>
      </c>
      <c r="E20" s="2" t="s">
        <v>79</v>
      </c>
      <c r="F20" s="5">
        <v>835</v>
      </c>
      <c r="G20" s="1"/>
      <c r="H20" s="1"/>
      <c r="I20" s="21"/>
      <c r="L20" s="35" t="s">
        <v>113</v>
      </c>
    </row>
    <row r="21" spans="2:12">
      <c r="B21" s="4" t="s">
        <v>18</v>
      </c>
      <c r="C21" s="7">
        <v>75218</v>
      </c>
      <c r="D21" s="1" t="s">
        <v>72</v>
      </c>
      <c r="E21" s="2" t="s">
        <v>79</v>
      </c>
      <c r="F21" s="5">
        <v>835</v>
      </c>
      <c r="G21" s="1"/>
      <c r="H21" s="1"/>
      <c r="I21" s="21"/>
      <c r="L21" s="35" t="s">
        <v>114</v>
      </c>
    </row>
    <row r="22" spans="2:12">
      <c r="B22" s="4" t="s">
        <v>19</v>
      </c>
      <c r="C22" s="7">
        <v>75219</v>
      </c>
      <c r="D22" s="1" t="s">
        <v>72</v>
      </c>
      <c r="E22" s="2" t="s">
        <v>79</v>
      </c>
      <c r="F22" s="5">
        <v>835</v>
      </c>
      <c r="G22" s="1"/>
      <c r="H22" s="1"/>
      <c r="I22" s="21"/>
      <c r="L22" s="36" t="s">
        <v>115</v>
      </c>
    </row>
    <row r="23" spans="2:12">
      <c r="B23" s="4" t="s">
        <v>20</v>
      </c>
      <c r="C23" s="7">
        <v>75220</v>
      </c>
      <c r="D23" s="1" t="s">
        <v>72</v>
      </c>
      <c r="E23" s="2" t="s">
        <v>79</v>
      </c>
      <c r="F23" s="5">
        <v>835</v>
      </c>
      <c r="G23" s="1"/>
      <c r="H23" s="1"/>
      <c r="I23" s="21"/>
      <c r="L23" s="36"/>
    </row>
    <row r="24" spans="2:12">
      <c r="B24" s="4" t="s">
        <v>21</v>
      </c>
      <c r="C24" s="7">
        <v>75221</v>
      </c>
      <c r="D24" s="1" t="s">
        <v>72</v>
      </c>
      <c r="E24" s="2" t="s">
        <v>79</v>
      </c>
      <c r="F24" s="5">
        <v>835</v>
      </c>
      <c r="G24" s="1"/>
      <c r="H24" s="1"/>
      <c r="I24" s="21"/>
      <c r="L24" s="36" t="s">
        <v>116</v>
      </c>
    </row>
    <row r="25" spans="2:12">
      <c r="B25" s="4" t="s">
        <v>22</v>
      </c>
      <c r="C25" s="7">
        <v>75222</v>
      </c>
      <c r="D25" s="1" t="s">
        <v>72</v>
      </c>
      <c r="E25" s="2" t="s">
        <v>79</v>
      </c>
      <c r="F25" s="5">
        <v>835</v>
      </c>
      <c r="G25" s="1"/>
      <c r="H25" s="1"/>
      <c r="I25" s="21"/>
    </row>
    <row r="26" spans="2:12" ht="15.75" thickBot="1">
      <c r="B26" s="4" t="s">
        <v>23</v>
      </c>
      <c r="C26" s="7">
        <v>75223</v>
      </c>
      <c r="D26" s="1" t="s">
        <v>72</v>
      </c>
      <c r="E26" s="2" t="s">
        <v>79</v>
      </c>
      <c r="F26" s="5">
        <v>835</v>
      </c>
      <c r="G26" s="1"/>
      <c r="H26" s="1"/>
      <c r="I26" s="21"/>
    </row>
    <row r="27" spans="2:12">
      <c r="B27" s="4" t="s">
        <v>24</v>
      </c>
      <c r="C27" s="7">
        <v>75224</v>
      </c>
      <c r="D27" s="1" t="s">
        <v>72</v>
      </c>
      <c r="E27" s="2" t="s">
        <v>79</v>
      </c>
      <c r="F27" s="5">
        <v>835</v>
      </c>
      <c r="G27" s="1"/>
      <c r="H27" s="1"/>
      <c r="I27" s="21"/>
      <c r="L27" s="13">
        <v>591</v>
      </c>
    </row>
    <row r="28" spans="2:12">
      <c r="B28" s="4" t="s">
        <v>25</v>
      </c>
      <c r="C28" s="7">
        <v>75225</v>
      </c>
      <c r="D28" s="1" t="s">
        <v>72</v>
      </c>
      <c r="E28" s="2" t="s">
        <v>79</v>
      </c>
      <c r="F28" s="5">
        <v>835</v>
      </c>
      <c r="G28" s="1"/>
      <c r="H28" s="1"/>
      <c r="I28" s="21"/>
      <c r="L28" s="15">
        <v>591</v>
      </c>
    </row>
    <row r="29" spans="2:12">
      <c r="B29" s="4" t="s">
        <v>26</v>
      </c>
      <c r="C29" s="7">
        <v>75226</v>
      </c>
      <c r="D29" s="1" t="s">
        <v>72</v>
      </c>
      <c r="E29" s="2" t="s">
        <v>79</v>
      </c>
      <c r="F29" s="5">
        <v>835</v>
      </c>
      <c r="G29" s="37"/>
      <c r="H29" s="37"/>
      <c r="I29" s="21"/>
      <c r="L29" s="15">
        <v>591</v>
      </c>
    </row>
    <row r="30" spans="2:12">
      <c r="B30" s="4" t="s">
        <v>27</v>
      </c>
      <c r="C30" s="7">
        <v>75227</v>
      </c>
      <c r="D30" s="1" t="s">
        <v>72</v>
      </c>
      <c r="E30" s="2" t="s">
        <v>79</v>
      </c>
      <c r="F30" s="5">
        <v>835</v>
      </c>
      <c r="G30" s="1"/>
      <c r="H30" s="1"/>
      <c r="I30" s="21"/>
      <c r="L30" s="15">
        <v>591</v>
      </c>
    </row>
    <row r="31" spans="2:12" ht="15.75" thickBot="1">
      <c r="B31" s="4" t="s">
        <v>28</v>
      </c>
      <c r="C31" s="7">
        <v>75228</v>
      </c>
      <c r="D31" s="1" t="s">
        <v>72</v>
      </c>
      <c r="E31" s="2" t="s">
        <v>79</v>
      </c>
      <c r="F31" s="5">
        <v>835</v>
      </c>
      <c r="G31" s="1"/>
      <c r="H31" s="1"/>
      <c r="I31" s="21"/>
      <c r="L31" s="20">
        <v>591</v>
      </c>
    </row>
    <row r="32" spans="2:12">
      <c r="B32" s="4" t="s">
        <v>29</v>
      </c>
      <c r="C32" s="7">
        <v>75229</v>
      </c>
      <c r="D32" s="1" t="s">
        <v>72</v>
      </c>
      <c r="E32" s="2" t="s">
        <v>79</v>
      </c>
      <c r="F32" s="5">
        <v>835</v>
      </c>
      <c r="G32" s="1"/>
      <c r="H32" s="1"/>
      <c r="I32" s="21"/>
      <c r="L32" s="22">
        <v>596</v>
      </c>
    </row>
    <row r="33" spans="2:12">
      <c r="B33" s="4" t="s">
        <v>30</v>
      </c>
      <c r="C33" s="7">
        <v>75230</v>
      </c>
      <c r="D33" s="1" t="s">
        <v>72</v>
      </c>
      <c r="E33" s="2" t="s">
        <v>79</v>
      </c>
      <c r="F33" s="5">
        <v>835</v>
      </c>
      <c r="G33" s="1"/>
      <c r="H33" s="1"/>
      <c r="I33" s="21"/>
      <c r="L33" s="21">
        <v>596</v>
      </c>
    </row>
    <row r="34" spans="2:12">
      <c r="B34" s="4" t="s">
        <v>31</v>
      </c>
      <c r="C34" s="7">
        <v>75231</v>
      </c>
      <c r="D34" s="1" t="s">
        <v>72</v>
      </c>
      <c r="E34" s="2" t="s">
        <v>79</v>
      </c>
      <c r="F34" s="5">
        <v>835</v>
      </c>
      <c r="G34" s="1"/>
      <c r="H34" s="1"/>
      <c r="I34" s="21">
        <v>860</v>
      </c>
      <c r="L34" s="21">
        <v>596</v>
      </c>
    </row>
    <row r="35" spans="2:12">
      <c r="B35" s="4" t="s">
        <v>32</v>
      </c>
      <c r="C35" s="7">
        <v>75232</v>
      </c>
      <c r="D35" s="1" t="s">
        <v>72</v>
      </c>
      <c r="E35" s="2" t="s">
        <v>79</v>
      </c>
      <c r="F35" s="5">
        <v>835</v>
      </c>
      <c r="G35" s="1"/>
      <c r="H35" s="1"/>
      <c r="I35" s="21">
        <v>860</v>
      </c>
      <c r="L35" s="21">
        <v>596</v>
      </c>
    </row>
    <row r="36" spans="2:12" ht="15.75" thickBot="1">
      <c r="B36" s="4" t="s">
        <v>33</v>
      </c>
      <c r="C36" s="7">
        <v>75233</v>
      </c>
      <c r="D36" s="1" t="s">
        <v>72</v>
      </c>
      <c r="E36" s="2" t="s">
        <v>79</v>
      </c>
      <c r="F36" s="5">
        <v>835</v>
      </c>
      <c r="G36" s="1"/>
      <c r="H36" s="1"/>
      <c r="I36" s="21">
        <v>860</v>
      </c>
      <c r="L36" s="23">
        <v>596</v>
      </c>
    </row>
    <row r="37" spans="2:12">
      <c r="B37" s="4" t="s">
        <v>34</v>
      </c>
      <c r="C37" s="7">
        <v>75234</v>
      </c>
      <c r="D37" s="1" t="s">
        <v>72</v>
      </c>
      <c r="E37" s="2" t="s">
        <v>79</v>
      </c>
      <c r="F37" s="5">
        <v>835</v>
      </c>
      <c r="G37" s="1"/>
      <c r="H37" s="1"/>
      <c r="I37" s="21">
        <v>860</v>
      </c>
      <c r="L37" s="13">
        <v>596</v>
      </c>
    </row>
    <row r="38" spans="2:12">
      <c r="B38" s="4" t="s">
        <v>35</v>
      </c>
      <c r="C38" s="7">
        <v>75235</v>
      </c>
      <c r="D38" s="1" t="s">
        <v>72</v>
      </c>
      <c r="E38" s="2" t="s">
        <v>79</v>
      </c>
      <c r="F38" s="5">
        <v>835</v>
      </c>
      <c r="G38" s="1"/>
      <c r="H38" s="1"/>
      <c r="I38" s="21">
        <v>860</v>
      </c>
      <c r="L38" s="15">
        <v>596</v>
      </c>
    </row>
    <row r="39" spans="2:12">
      <c r="B39" s="4" t="s">
        <v>36</v>
      </c>
      <c r="C39" s="7">
        <v>75236</v>
      </c>
      <c r="D39" s="1" t="s">
        <v>74</v>
      </c>
      <c r="E39" s="3" t="s">
        <v>81</v>
      </c>
      <c r="F39" s="5">
        <v>835</v>
      </c>
      <c r="G39" s="37"/>
      <c r="H39" s="37"/>
      <c r="I39" s="21"/>
      <c r="L39" s="24">
        <v>596</v>
      </c>
    </row>
    <row r="40" spans="2:12">
      <c r="B40" s="4" t="s">
        <v>37</v>
      </c>
      <c r="C40" s="7">
        <v>75237</v>
      </c>
      <c r="D40" s="1" t="s">
        <v>74</v>
      </c>
      <c r="E40" s="3" t="s">
        <v>81</v>
      </c>
      <c r="F40" s="5">
        <v>835</v>
      </c>
      <c r="G40" s="1"/>
      <c r="H40" s="1"/>
      <c r="I40" s="21"/>
      <c r="L40" s="15">
        <v>596</v>
      </c>
    </row>
    <row r="41" spans="2:12" ht="15.75" thickBot="1">
      <c r="B41" s="4" t="s">
        <v>38</v>
      </c>
      <c r="C41" s="7">
        <v>75238</v>
      </c>
      <c r="D41" s="1" t="s">
        <v>74</v>
      </c>
      <c r="E41" s="3" t="s">
        <v>81</v>
      </c>
      <c r="F41" s="5">
        <v>835</v>
      </c>
      <c r="G41" s="1"/>
      <c r="H41" s="1"/>
      <c r="I41" s="21"/>
      <c r="L41" s="20">
        <v>596</v>
      </c>
    </row>
    <row r="42" spans="2:12">
      <c r="B42" s="4" t="s">
        <v>39</v>
      </c>
      <c r="C42" s="7">
        <v>75239</v>
      </c>
      <c r="D42" s="1" t="s">
        <v>74</v>
      </c>
      <c r="E42" s="3" t="s">
        <v>81</v>
      </c>
      <c r="F42" s="5">
        <v>835</v>
      </c>
      <c r="G42" s="1"/>
      <c r="H42" s="1"/>
      <c r="I42" s="21"/>
      <c r="L42" s="22">
        <v>636.65</v>
      </c>
    </row>
    <row r="43" spans="2:12">
      <c r="B43" s="4" t="s">
        <v>40</v>
      </c>
      <c r="C43" s="7">
        <v>75240</v>
      </c>
      <c r="D43" s="1" t="s">
        <v>74</v>
      </c>
      <c r="E43" s="3" t="s">
        <v>81</v>
      </c>
      <c r="F43" s="5">
        <v>835</v>
      </c>
      <c r="G43" s="1"/>
      <c r="H43" s="1"/>
      <c r="I43" s="21"/>
      <c r="L43" s="22">
        <v>636.65</v>
      </c>
    </row>
    <row r="44" spans="2:12">
      <c r="B44" s="4" t="s">
        <v>41</v>
      </c>
      <c r="C44" s="7">
        <v>75241</v>
      </c>
      <c r="D44" s="1" t="s">
        <v>74</v>
      </c>
      <c r="E44" s="3" t="s">
        <v>81</v>
      </c>
      <c r="F44" s="5">
        <v>835</v>
      </c>
      <c r="G44" s="1"/>
      <c r="H44" s="1"/>
      <c r="I44" s="21"/>
      <c r="L44" s="22">
        <v>636.65</v>
      </c>
    </row>
    <row r="45" spans="2:12">
      <c r="B45" s="4" t="s">
        <v>42</v>
      </c>
      <c r="C45" s="7">
        <v>75242</v>
      </c>
      <c r="D45" s="1" t="s">
        <v>74</v>
      </c>
      <c r="E45" s="3" t="s">
        <v>81</v>
      </c>
      <c r="F45" s="5">
        <v>835</v>
      </c>
      <c r="G45" s="1"/>
      <c r="H45" s="1"/>
      <c r="I45" s="21"/>
      <c r="L45" s="22">
        <v>636.65</v>
      </c>
    </row>
    <row r="46" spans="2:12" ht="15.75" thickBot="1">
      <c r="B46" s="4" t="s">
        <v>43</v>
      </c>
      <c r="C46" s="7">
        <v>75243</v>
      </c>
      <c r="D46" s="1" t="s">
        <v>75</v>
      </c>
      <c r="E46" s="3" t="s">
        <v>82</v>
      </c>
      <c r="F46" s="5">
        <v>835</v>
      </c>
      <c r="G46" s="1"/>
      <c r="H46" s="1"/>
      <c r="I46" s="21"/>
      <c r="L46" s="22">
        <v>636.65</v>
      </c>
    </row>
    <row r="47" spans="2:12">
      <c r="B47" s="4" t="s">
        <v>44</v>
      </c>
      <c r="C47" s="7">
        <v>75244</v>
      </c>
      <c r="D47" s="1" t="s">
        <v>75</v>
      </c>
      <c r="E47" s="3" t="s">
        <v>82</v>
      </c>
      <c r="F47" s="5">
        <v>835</v>
      </c>
      <c r="G47" s="1"/>
      <c r="H47" s="1"/>
      <c r="I47" s="21"/>
      <c r="L47" s="13">
        <v>636.65</v>
      </c>
    </row>
    <row r="48" spans="2:12">
      <c r="B48" s="4" t="s">
        <v>45</v>
      </c>
      <c r="C48" s="7">
        <v>75245</v>
      </c>
      <c r="D48" s="1" t="s">
        <v>76</v>
      </c>
      <c r="E48" s="3" t="s">
        <v>83</v>
      </c>
      <c r="F48" s="5">
        <v>835</v>
      </c>
      <c r="G48" s="1"/>
      <c r="H48" s="1"/>
      <c r="I48" s="21"/>
      <c r="L48" s="15">
        <v>636.65</v>
      </c>
    </row>
    <row r="49" spans="2:12">
      <c r="B49" s="4" t="s">
        <v>46</v>
      </c>
      <c r="C49" s="7">
        <v>75246</v>
      </c>
      <c r="D49" s="1" t="s">
        <v>76</v>
      </c>
      <c r="E49" s="3" t="s">
        <v>83</v>
      </c>
      <c r="F49" s="5">
        <v>835</v>
      </c>
      <c r="G49" s="37"/>
      <c r="H49" s="37"/>
      <c r="I49" s="21"/>
      <c r="L49" s="15">
        <v>636.65</v>
      </c>
    </row>
    <row r="50" spans="2:12">
      <c r="B50" s="4" t="s">
        <v>47</v>
      </c>
      <c r="C50" s="7">
        <v>75247</v>
      </c>
      <c r="D50" s="1" t="s">
        <v>76</v>
      </c>
      <c r="E50" s="3" t="s">
        <v>83</v>
      </c>
      <c r="F50" s="5">
        <v>835</v>
      </c>
      <c r="G50" s="1"/>
      <c r="H50" s="1"/>
      <c r="I50" s="21"/>
      <c r="L50" s="15">
        <v>636.65</v>
      </c>
    </row>
    <row r="51" spans="2:12" ht="15.75" thickBot="1">
      <c r="B51" s="4" t="s">
        <v>48</v>
      </c>
      <c r="C51" s="7">
        <v>75248</v>
      </c>
      <c r="D51" s="1" t="s">
        <v>76</v>
      </c>
      <c r="E51" s="3" t="s">
        <v>83</v>
      </c>
      <c r="F51" s="5">
        <v>835</v>
      </c>
      <c r="G51" s="1"/>
      <c r="H51" s="1"/>
      <c r="I51" s="21"/>
      <c r="L51" s="20">
        <v>636.65</v>
      </c>
    </row>
    <row r="52" spans="2:12">
      <c r="B52" s="4" t="s">
        <v>49</v>
      </c>
      <c r="C52" s="7">
        <v>75249</v>
      </c>
      <c r="D52" s="1" t="s">
        <v>76</v>
      </c>
      <c r="E52" s="3" t="s">
        <v>83</v>
      </c>
      <c r="F52" s="5">
        <v>835</v>
      </c>
      <c r="G52" s="1"/>
      <c r="H52" s="1"/>
      <c r="I52" s="21"/>
    </row>
    <row r="53" spans="2:12">
      <c r="B53" s="4" t="s">
        <v>50</v>
      </c>
      <c r="C53" s="7">
        <v>75250</v>
      </c>
      <c r="D53" s="1" t="s">
        <v>76</v>
      </c>
      <c r="E53" s="3" t="s">
        <v>83</v>
      </c>
      <c r="F53" s="5">
        <v>835</v>
      </c>
      <c r="G53" s="1"/>
      <c r="H53" s="1"/>
      <c r="I53" s="21"/>
    </row>
    <row r="54" spans="2:12">
      <c r="B54" s="4" t="s">
        <v>51</v>
      </c>
      <c r="C54" s="7">
        <v>75251</v>
      </c>
      <c r="D54" s="1" t="s">
        <v>76</v>
      </c>
      <c r="E54" s="3" t="s">
        <v>83</v>
      </c>
      <c r="F54" s="5">
        <v>835</v>
      </c>
      <c r="G54" s="1"/>
      <c r="H54" s="1"/>
      <c r="I54" s="21"/>
    </row>
    <row r="55" spans="2:12">
      <c r="B55" s="4" t="s">
        <v>52</v>
      </c>
      <c r="C55" s="7">
        <v>75252</v>
      </c>
      <c r="D55" s="1" t="s">
        <v>76</v>
      </c>
      <c r="E55" s="3" t="s">
        <v>83</v>
      </c>
      <c r="F55" s="5">
        <v>835</v>
      </c>
      <c r="G55" s="1"/>
      <c r="H55" s="1"/>
      <c r="I55" s="21"/>
    </row>
    <row r="56" spans="2:12">
      <c r="B56" s="4" t="s">
        <v>53</v>
      </c>
      <c r="C56" s="7">
        <v>75253</v>
      </c>
      <c r="D56" s="1" t="s">
        <v>76</v>
      </c>
      <c r="E56" s="3" t="s">
        <v>83</v>
      </c>
      <c r="F56" s="5">
        <v>835</v>
      </c>
      <c r="G56" s="1"/>
      <c r="H56" s="1"/>
      <c r="I56" s="21"/>
    </row>
    <row r="57" spans="2:12">
      <c r="B57" s="4" t="s">
        <v>54</v>
      </c>
      <c r="C57" s="7">
        <v>75254</v>
      </c>
      <c r="D57" s="1" t="s">
        <v>76</v>
      </c>
      <c r="E57" s="3" t="s">
        <v>83</v>
      </c>
      <c r="F57" s="5">
        <v>835</v>
      </c>
      <c r="G57" s="1"/>
      <c r="H57" s="1"/>
      <c r="I57" s="21"/>
    </row>
    <row r="58" spans="2:12">
      <c r="B58" s="4" t="s">
        <v>55</v>
      </c>
      <c r="C58" s="7">
        <v>75255</v>
      </c>
      <c r="D58" s="1" t="s">
        <v>76</v>
      </c>
      <c r="E58" s="3" t="s">
        <v>83</v>
      </c>
      <c r="F58" s="5">
        <v>835</v>
      </c>
      <c r="G58" s="1"/>
      <c r="H58" s="1"/>
      <c r="I58" s="21"/>
    </row>
    <row r="59" spans="2:12">
      <c r="B59" s="4" t="s">
        <v>56</v>
      </c>
      <c r="C59" s="7">
        <v>75256</v>
      </c>
      <c r="D59" s="1" t="s">
        <v>86</v>
      </c>
      <c r="E59" s="3" t="s">
        <v>87</v>
      </c>
      <c r="F59" s="5" t="s">
        <v>90</v>
      </c>
      <c r="G59" s="37"/>
      <c r="H59" s="37"/>
      <c r="I59" s="21"/>
    </row>
    <row r="60" spans="2:12">
      <c r="B60" s="4" t="s">
        <v>57</v>
      </c>
      <c r="C60" s="7">
        <v>75257</v>
      </c>
      <c r="D60" s="1" t="s">
        <v>77</v>
      </c>
      <c r="E60" s="3" t="s">
        <v>80</v>
      </c>
      <c r="F60" s="5">
        <v>590</v>
      </c>
      <c r="G60" s="1"/>
      <c r="H60" s="1"/>
      <c r="I60" s="21"/>
    </row>
    <row r="61" spans="2:12">
      <c r="B61" s="4" t="s">
        <v>58</v>
      </c>
      <c r="C61" s="7">
        <v>75258</v>
      </c>
      <c r="D61" s="1" t="s">
        <v>77</v>
      </c>
      <c r="E61" s="3" t="s">
        <v>80</v>
      </c>
      <c r="F61" s="5">
        <v>590</v>
      </c>
      <c r="G61" s="1"/>
      <c r="H61" s="1"/>
      <c r="I61" s="21"/>
    </row>
    <row r="62" spans="2:12">
      <c r="B62" s="4" t="s">
        <v>59</v>
      </c>
      <c r="C62" s="7">
        <v>75259</v>
      </c>
      <c r="D62" s="1" t="s">
        <v>77</v>
      </c>
      <c r="E62" s="3" t="s">
        <v>80</v>
      </c>
      <c r="F62" s="5">
        <v>590</v>
      </c>
      <c r="G62" s="1"/>
      <c r="H62" s="1"/>
      <c r="I62" s="21"/>
    </row>
    <row r="63" spans="2:12">
      <c r="B63" s="4" t="s">
        <v>60</v>
      </c>
      <c r="C63" s="7">
        <v>75260</v>
      </c>
      <c r="D63" s="1" t="s">
        <v>77</v>
      </c>
      <c r="E63" s="3" t="s">
        <v>80</v>
      </c>
      <c r="F63" s="5">
        <v>590</v>
      </c>
      <c r="G63" s="1"/>
      <c r="H63" s="1"/>
      <c r="I63" s="21"/>
    </row>
    <row r="64" spans="2:12">
      <c r="B64" s="4" t="s">
        <v>61</v>
      </c>
      <c r="C64" s="7">
        <v>75261</v>
      </c>
      <c r="D64" s="1" t="s">
        <v>77</v>
      </c>
      <c r="E64" s="3" t="s">
        <v>80</v>
      </c>
      <c r="F64" s="5">
        <v>590</v>
      </c>
      <c r="G64" s="1"/>
      <c r="H64" s="1"/>
      <c r="I64" s="21"/>
    </row>
    <row r="65" spans="2:9">
      <c r="B65" s="4" t="s">
        <v>62</v>
      </c>
      <c r="C65" s="7">
        <v>75262</v>
      </c>
      <c r="D65" s="1" t="s">
        <v>77</v>
      </c>
      <c r="E65" s="3" t="s">
        <v>80</v>
      </c>
      <c r="F65" s="5">
        <v>590</v>
      </c>
      <c r="G65" s="1"/>
      <c r="H65" s="1"/>
      <c r="I65" s="21"/>
    </row>
    <row r="66" spans="2:9">
      <c r="B66" s="4" t="s">
        <v>63</v>
      </c>
      <c r="C66" s="7">
        <v>75263</v>
      </c>
      <c r="D66" s="1" t="s">
        <v>77</v>
      </c>
      <c r="E66" s="3" t="s">
        <v>80</v>
      </c>
      <c r="F66" s="5">
        <v>590</v>
      </c>
      <c r="G66" s="1"/>
      <c r="H66" s="1"/>
      <c r="I66" s="21"/>
    </row>
    <row r="67" spans="2:9">
      <c r="B67" s="4" t="s">
        <v>64</v>
      </c>
      <c r="C67" s="7">
        <v>75264</v>
      </c>
      <c r="D67" s="1" t="s">
        <v>77</v>
      </c>
      <c r="E67" s="3" t="s">
        <v>80</v>
      </c>
      <c r="F67" s="5">
        <v>590</v>
      </c>
      <c r="G67" s="1"/>
      <c r="H67" s="1"/>
      <c r="I67" s="21"/>
    </row>
    <row r="68" spans="2:9">
      <c r="B68" s="4" t="s">
        <v>65</v>
      </c>
      <c r="C68" s="7">
        <v>75265</v>
      </c>
      <c r="D68" s="1" t="s">
        <v>77</v>
      </c>
      <c r="E68" s="3" t="s">
        <v>80</v>
      </c>
      <c r="F68" s="5">
        <v>590</v>
      </c>
      <c r="G68" s="1"/>
      <c r="H68" s="1"/>
      <c r="I68" s="21"/>
    </row>
    <row r="69" spans="2:9">
      <c r="B69" s="4" t="s">
        <v>66</v>
      </c>
      <c r="C69" s="7">
        <v>75266</v>
      </c>
      <c r="D69" s="1" t="s">
        <v>77</v>
      </c>
      <c r="E69" s="3" t="s">
        <v>80</v>
      </c>
      <c r="F69" s="5">
        <v>590</v>
      </c>
      <c r="G69" s="37"/>
      <c r="H69" s="37"/>
      <c r="I69" s="21"/>
    </row>
    <row r="70" spans="2:9">
      <c r="B70" s="4" t="s">
        <v>67</v>
      </c>
      <c r="C70" s="7">
        <v>75267</v>
      </c>
      <c r="D70" s="1" t="s">
        <v>77</v>
      </c>
      <c r="E70" s="3" t="s">
        <v>80</v>
      </c>
      <c r="F70" s="5">
        <v>590</v>
      </c>
      <c r="G70" s="1"/>
      <c r="H70" s="1"/>
      <c r="I70" s="21"/>
    </row>
    <row r="71" spans="2:9">
      <c r="B71" s="4" t="s">
        <v>68</v>
      </c>
      <c r="C71" s="7">
        <v>75268</v>
      </c>
      <c r="D71" s="1" t="s">
        <v>77</v>
      </c>
      <c r="E71" s="3" t="s">
        <v>80</v>
      </c>
      <c r="F71" s="5">
        <v>590</v>
      </c>
      <c r="G71" s="1"/>
      <c r="H71" s="1"/>
      <c r="I71" s="21"/>
    </row>
    <row r="72" spans="2:9">
      <c r="B72" s="4" t="s">
        <v>69</v>
      </c>
      <c r="C72" s="7">
        <v>75269</v>
      </c>
      <c r="D72" s="1" t="s">
        <v>78</v>
      </c>
      <c r="E72" s="3" t="s">
        <v>84</v>
      </c>
      <c r="F72" s="5">
        <v>590</v>
      </c>
      <c r="G72" s="1"/>
      <c r="H72" s="1"/>
      <c r="I72" s="21"/>
    </row>
    <row r="73" spans="2:9">
      <c r="B73" s="4" t="s">
        <v>70</v>
      </c>
      <c r="C73" s="7">
        <v>75270</v>
      </c>
      <c r="D73" s="1" t="s">
        <v>78</v>
      </c>
      <c r="E73" s="3" t="s">
        <v>84</v>
      </c>
      <c r="F73" s="5">
        <v>590</v>
      </c>
      <c r="G73" s="1"/>
      <c r="H73" s="1"/>
      <c r="I73" s="21"/>
    </row>
    <row r="74" spans="2:9">
      <c r="B74" s="4" t="s">
        <v>71</v>
      </c>
      <c r="C74" s="7">
        <v>75271</v>
      </c>
      <c r="D74" s="1" t="s">
        <v>88</v>
      </c>
      <c r="E74" s="3" t="s">
        <v>89</v>
      </c>
      <c r="F74" s="5">
        <v>590</v>
      </c>
      <c r="G74" s="1"/>
      <c r="H74" s="1"/>
      <c r="I74" s="21"/>
    </row>
    <row r="76" spans="2:9">
      <c r="F76">
        <f>AVERAGE(F9:F74)</f>
        <v>778.46153846153845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936B4-64EC-42E2-94C9-50B0C76BEBF1}">
  <dimension ref="C3:H70"/>
  <sheetViews>
    <sheetView workbookViewId="0">
      <selection activeCell="K20" sqref="K20"/>
    </sheetView>
  </sheetViews>
  <sheetFormatPr defaultRowHeight="15"/>
  <cols>
    <col min="3" max="3" width="14" bestFit="1" customWidth="1"/>
    <col min="5" max="5" width="21" bestFit="1" customWidth="1"/>
    <col min="6" max="6" width="34.28515625" bestFit="1" customWidth="1"/>
    <col min="8" max="8" width="13.42578125" bestFit="1" customWidth="1"/>
  </cols>
  <sheetData>
    <row r="3" spans="3:8" ht="15.75" thickBot="1"/>
    <row r="4" spans="3:8" ht="15.75" thickBot="1">
      <c r="C4" s="29" t="s">
        <v>1</v>
      </c>
      <c r="D4" s="30" t="s">
        <v>2</v>
      </c>
      <c r="E4" s="30" t="s">
        <v>3</v>
      </c>
      <c r="F4" s="30" t="s">
        <v>73</v>
      </c>
      <c r="G4" s="30" t="s">
        <v>4</v>
      </c>
      <c r="H4" s="31" t="s">
        <v>94</v>
      </c>
    </row>
    <row r="5" spans="3:8">
      <c r="C5" s="9" t="s">
        <v>57</v>
      </c>
      <c r="D5" s="10">
        <v>75257</v>
      </c>
      <c r="E5" s="11" t="s">
        <v>77</v>
      </c>
      <c r="F5" s="27" t="s">
        <v>80</v>
      </c>
      <c r="G5" s="12">
        <v>590</v>
      </c>
      <c r="H5" s="32" t="s">
        <v>95</v>
      </c>
    </row>
    <row r="6" spans="3:8">
      <c r="C6" s="14" t="s">
        <v>58</v>
      </c>
      <c r="D6" s="7">
        <v>75258</v>
      </c>
      <c r="E6" s="1" t="s">
        <v>77</v>
      </c>
      <c r="F6" s="3" t="s">
        <v>80</v>
      </c>
      <c r="G6" s="5">
        <v>590</v>
      </c>
      <c r="H6" s="33" t="s">
        <v>95</v>
      </c>
    </row>
    <row r="7" spans="3:8">
      <c r="C7" s="14" t="s">
        <v>69</v>
      </c>
      <c r="D7" s="7">
        <v>75269</v>
      </c>
      <c r="E7" s="1" t="s">
        <v>78</v>
      </c>
      <c r="F7" s="3" t="s">
        <v>84</v>
      </c>
      <c r="G7" s="5">
        <v>590</v>
      </c>
      <c r="H7" s="33" t="s">
        <v>95</v>
      </c>
    </row>
    <row r="8" spans="3:8">
      <c r="C8" s="14" t="s">
        <v>71</v>
      </c>
      <c r="D8" s="7">
        <v>75271</v>
      </c>
      <c r="E8" s="1" t="s">
        <v>88</v>
      </c>
      <c r="F8" s="3" t="s">
        <v>89</v>
      </c>
      <c r="G8" s="5">
        <v>590</v>
      </c>
      <c r="H8" s="33" t="s">
        <v>95</v>
      </c>
    </row>
    <row r="9" spans="3:8">
      <c r="C9" s="14" t="s">
        <v>59</v>
      </c>
      <c r="D9" s="7">
        <v>75259</v>
      </c>
      <c r="E9" s="1" t="s">
        <v>77</v>
      </c>
      <c r="F9" s="3" t="s">
        <v>80</v>
      </c>
      <c r="G9" s="5">
        <v>590</v>
      </c>
      <c r="H9" s="33" t="s">
        <v>96</v>
      </c>
    </row>
    <row r="10" spans="3:8">
      <c r="C10" s="14" t="s">
        <v>60</v>
      </c>
      <c r="D10" s="7">
        <v>75260</v>
      </c>
      <c r="E10" s="1" t="s">
        <v>77</v>
      </c>
      <c r="F10" s="3" t="s">
        <v>80</v>
      </c>
      <c r="G10" s="5">
        <v>590</v>
      </c>
      <c r="H10" s="33" t="s">
        <v>96</v>
      </c>
    </row>
    <row r="11" spans="3:8">
      <c r="C11" s="14" t="s">
        <v>70</v>
      </c>
      <c r="D11" s="7">
        <v>75270</v>
      </c>
      <c r="E11" s="1" t="s">
        <v>78</v>
      </c>
      <c r="F11" s="3" t="s">
        <v>84</v>
      </c>
      <c r="G11" s="5">
        <v>590</v>
      </c>
      <c r="H11" s="33" t="s">
        <v>96</v>
      </c>
    </row>
    <row r="12" spans="3:8">
      <c r="C12" s="14" t="s">
        <v>61</v>
      </c>
      <c r="D12" s="7">
        <v>75261</v>
      </c>
      <c r="E12" s="1" t="s">
        <v>77</v>
      </c>
      <c r="F12" s="3" t="s">
        <v>80</v>
      </c>
      <c r="G12" s="5">
        <v>590</v>
      </c>
      <c r="H12" s="33" t="s">
        <v>97</v>
      </c>
    </row>
    <row r="13" spans="3:8">
      <c r="C13" s="14" t="s">
        <v>62</v>
      </c>
      <c r="D13" s="7">
        <v>75262</v>
      </c>
      <c r="E13" s="1" t="s">
        <v>77</v>
      </c>
      <c r="F13" s="3" t="s">
        <v>80</v>
      </c>
      <c r="G13" s="5">
        <v>590</v>
      </c>
      <c r="H13" s="33" t="s">
        <v>97</v>
      </c>
    </row>
    <row r="14" spans="3:8">
      <c r="C14" s="14" t="s">
        <v>63</v>
      </c>
      <c r="D14" s="7">
        <v>75263</v>
      </c>
      <c r="E14" s="1" t="s">
        <v>77</v>
      </c>
      <c r="F14" s="3" t="s">
        <v>80</v>
      </c>
      <c r="G14" s="5">
        <v>590</v>
      </c>
      <c r="H14" s="33" t="s">
        <v>97</v>
      </c>
    </row>
    <row r="15" spans="3:8">
      <c r="C15" s="14" t="s">
        <v>64</v>
      </c>
      <c r="D15" s="7">
        <v>75264</v>
      </c>
      <c r="E15" s="1" t="s">
        <v>77</v>
      </c>
      <c r="F15" s="3" t="s">
        <v>80</v>
      </c>
      <c r="G15" s="5">
        <v>590</v>
      </c>
      <c r="H15" s="33" t="s">
        <v>107</v>
      </c>
    </row>
    <row r="16" spans="3:8">
      <c r="C16" s="14" t="s">
        <v>65</v>
      </c>
      <c r="D16" s="7">
        <v>75265</v>
      </c>
      <c r="E16" s="1" t="s">
        <v>77</v>
      </c>
      <c r="F16" s="3" t="s">
        <v>80</v>
      </c>
      <c r="G16" s="5">
        <v>590</v>
      </c>
      <c r="H16" s="33" t="s">
        <v>107</v>
      </c>
    </row>
    <row r="17" spans="3:8">
      <c r="C17" s="14" t="s">
        <v>66</v>
      </c>
      <c r="D17" s="7">
        <v>75266</v>
      </c>
      <c r="E17" s="1" t="s">
        <v>77</v>
      </c>
      <c r="F17" s="3" t="s">
        <v>80</v>
      </c>
      <c r="G17" s="5">
        <v>590</v>
      </c>
      <c r="H17" s="33" t="s">
        <v>107</v>
      </c>
    </row>
    <row r="18" spans="3:8">
      <c r="C18" s="14" t="s">
        <v>6</v>
      </c>
      <c r="D18" s="7">
        <v>75206</v>
      </c>
      <c r="E18" s="1" t="s">
        <v>72</v>
      </c>
      <c r="F18" s="2" t="s">
        <v>79</v>
      </c>
      <c r="G18" s="5">
        <v>835</v>
      </c>
      <c r="H18" s="33" t="s">
        <v>98</v>
      </c>
    </row>
    <row r="19" spans="3:8">
      <c r="C19" s="14" t="s">
        <v>7</v>
      </c>
      <c r="D19" s="7">
        <v>75207</v>
      </c>
      <c r="E19" s="1" t="s">
        <v>72</v>
      </c>
      <c r="F19" s="2" t="s">
        <v>79</v>
      </c>
      <c r="G19" s="5">
        <v>835</v>
      </c>
      <c r="H19" s="33" t="s">
        <v>98</v>
      </c>
    </row>
    <row r="20" spans="3:8">
      <c r="C20" s="14" t="s">
        <v>67</v>
      </c>
      <c r="D20" s="7">
        <v>75267</v>
      </c>
      <c r="E20" s="1" t="s">
        <v>77</v>
      </c>
      <c r="F20" s="3" t="s">
        <v>80</v>
      </c>
      <c r="G20" s="5">
        <v>590</v>
      </c>
      <c r="H20" s="33" t="s">
        <v>98</v>
      </c>
    </row>
    <row r="21" spans="3:8">
      <c r="C21" s="14" t="s">
        <v>68</v>
      </c>
      <c r="D21" s="7">
        <v>75268</v>
      </c>
      <c r="E21" s="1" t="s">
        <v>77</v>
      </c>
      <c r="F21" s="3" t="s">
        <v>80</v>
      </c>
      <c r="G21" s="5">
        <v>590</v>
      </c>
      <c r="H21" s="33" t="s">
        <v>98</v>
      </c>
    </row>
    <row r="22" spans="3:8">
      <c r="C22" s="14" t="s">
        <v>8</v>
      </c>
      <c r="D22" s="7">
        <v>75208</v>
      </c>
      <c r="E22" s="1" t="s">
        <v>72</v>
      </c>
      <c r="F22" s="2" t="s">
        <v>79</v>
      </c>
      <c r="G22" s="5">
        <v>835</v>
      </c>
      <c r="H22" s="33" t="s">
        <v>99</v>
      </c>
    </row>
    <row r="23" spans="3:8">
      <c r="C23" s="14" t="s">
        <v>9</v>
      </c>
      <c r="D23" s="7">
        <v>75209</v>
      </c>
      <c r="E23" s="1" t="s">
        <v>72</v>
      </c>
      <c r="F23" s="2" t="s">
        <v>79</v>
      </c>
      <c r="G23" s="5">
        <v>835</v>
      </c>
      <c r="H23" s="33" t="s">
        <v>99</v>
      </c>
    </row>
    <row r="24" spans="3:8">
      <c r="C24" s="14" t="s">
        <v>10</v>
      </c>
      <c r="D24" s="7">
        <v>75210</v>
      </c>
      <c r="E24" s="1" t="s">
        <v>72</v>
      </c>
      <c r="F24" s="2" t="s">
        <v>79</v>
      </c>
      <c r="G24" s="5">
        <v>835</v>
      </c>
      <c r="H24" s="33" t="s">
        <v>99</v>
      </c>
    </row>
    <row r="25" spans="3:8">
      <c r="C25" s="14" t="s">
        <v>48</v>
      </c>
      <c r="D25" s="7">
        <v>75248</v>
      </c>
      <c r="E25" s="1" t="s">
        <v>76</v>
      </c>
      <c r="F25" s="3" t="s">
        <v>83</v>
      </c>
      <c r="G25" s="5">
        <v>835</v>
      </c>
      <c r="H25" s="33" t="s">
        <v>99</v>
      </c>
    </row>
    <row r="26" spans="3:8">
      <c r="C26" s="14" t="s">
        <v>49</v>
      </c>
      <c r="D26" s="7">
        <v>75249</v>
      </c>
      <c r="E26" s="1" t="s">
        <v>76</v>
      </c>
      <c r="F26" s="3" t="s">
        <v>83</v>
      </c>
      <c r="G26" s="5">
        <v>835</v>
      </c>
      <c r="H26" s="33" t="s">
        <v>99</v>
      </c>
    </row>
    <row r="27" spans="3:8">
      <c r="C27" s="14" t="s">
        <v>11</v>
      </c>
      <c r="D27" s="7">
        <v>75211</v>
      </c>
      <c r="E27" s="1" t="s">
        <v>72</v>
      </c>
      <c r="F27" s="2" t="s">
        <v>79</v>
      </c>
      <c r="G27" s="5">
        <v>835</v>
      </c>
      <c r="H27" s="33" t="s">
        <v>100</v>
      </c>
    </row>
    <row r="28" spans="3:8">
      <c r="C28" s="14" t="s">
        <v>12</v>
      </c>
      <c r="D28" s="7">
        <v>75212</v>
      </c>
      <c r="E28" s="1" t="s">
        <v>72</v>
      </c>
      <c r="F28" s="2" t="s">
        <v>79</v>
      </c>
      <c r="G28" s="5">
        <v>835</v>
      </c>
      <c r="H28" s="33" t="s">
        <v>100</v>
      </c>
    </row>
    <row r="29" spans="3:8">
      <c r="C29" s="14" t="s">
        <v>13</v>
      </c>
      <c r="D29" s="7">
        <v>75213</v>
      </c>
      <c r="E29" s="1" t="s">
        <v>72</v>
      </c>
      <c r="F29" s="2" t="s">
        <v>79</v>
      </c>
      <c r="G29" s="5">
        <v>835</v>
      </c>
      <c r="H29" s="33" t="s">
        <v>100</v>
      </c>
    </row>
    <row r="30" spans="3:8">
      <c r="C30" s="14" t="s">
        <v>14</v>
      </c>
      <c r="D30" s="7">
        <v>75214</v>
      </c>
      <c r="E30" s="1" t="s">
        <v>72</v>
      </c>
      <c r="F30" s="2" t="s">
        <v>79</v>
      </c>
      <c r="G30" s="5">
        <v>835</v>
      </c>
      <c r="H30" s="33" t="s">
        <v>100</v>
      </c>
    </row>
    <row r="31" spans="3:8">
      <c r="C31" s="14" t="s">
        <v>36</v>
      </c>
      <c r="D31" s="7">
        <v>75236</v>
      </c>
      <c r="E31" s="1" t="s">
        <v>74</v>
      </c>
      <c r="F31" s="3" t="s">
        <v>81</v>
      </c>
      <c r="G31" s="5">
        <v>835</v>
      </c>
      <c r="H31" s="33" t="s">
        <v>100</v>
      </c>
    </row>
    <row r="32" spans="3:8">
      <c r="C32" s="14" t="s">
        <v>37</v>
      </c>
      <c r="D32" s="7">
        <v>75237</v>
      </c>
      <c r="E32" s="1" t="s">
        <v>74</v>
      </c>
      <c r="F32" s="3" t="s">
        <v>81</v>
      </c>
      <c r="G32" s="5">
        <v>835</v>
      </c>
      <c r="H32" s="33" t="s">
        <v>100</v>
      </c>
    </row>
    <row r="33" spans="3:8">
      <c r="C33" s="14" t="s">
        <v>38</v>
      </c>
      <c r="D33" s="7">
        <v>75238</v>
      </c>
      <c r="E33" s="1" t="s">
        <v>74</v>
      </c>
      <c r="F33" s="3" t="s">
        <v>81</v>
      </c>
      <c r="G33" s="5">
        <v>835</v>
      </c>
      <c r="H33" s="33" t="s">
        <v>100</v>
      </c>
    </row>
    <row r="34" spans="3:8">
      <c r="C34" s="14" t="s">
        <v>15</v>
      </c>
      <c r="D34" s="7">
        <v>75215</v>
      </c>
      <c r="E34" s="1" t="s">
        <v>72</v>
      </c>
      <c r="F34" s="2" t="s">
        <v>79</v>
      </c>
      <c r="G34" s="5">
        <v>835</v>
      </c>
      <c r="H34" s="33" t="s">
        <v>101</v>
      </c>
    </row>
    <row r="35" spans="3:8">
      <c r="C35" s="14" t="s">
        <v>16</v>
      </c>
      <c r="D35" s="7">
        <v>75216</v>
      </c>
      <c r="E35" s="1" t="s">
        <v>72</v>
      </c>
      <c r="F35" s="2" t="s">
        <v>79</v>
      </c>
      <c r="G35" s="5">
        <v>835</v>
      </c>
      <c r="H35" s="33" t="s">
        <v>101</v>
      </c>
    </row>
    <row r="36" spans="3:8">
      <c r="C36" s="14" t="s">
        <v>17</v>
      </c>
      <c r="D36" s="7">
        <v>75217</v>
      </c>
      <c r="E36" s="1" t="s">
        <v>72</v>
      </c>
      <c r="F36" s="2" t="s">
        <v>79</v>
      </c>
      <c r="G36" s="5">
        <v>835</v>
      </c>
      <c r="H36" s="33" t="s">
        <v>101</v>
      </c>
    </row>
    <row r="37" spans="3:8">
      <c r="C37" s="14" t="s">
        <v>39</v>
      </c>
      <c r="D37" s="7">
        <v>75239</v>
      </c>
      <c r="E37" s="1" t="s">
        <v>74</v>
      </c>
      <c r="F37" s="3" t="s">
        <v>81</v>
      </c>
      <c r="G37" s="5">
        <v>835</v>
      </c>
      <c r="H37" s="33" t="s">
        <v>101</v>
      </c>
    </row>
    <row r="38" spans="3:8">
      <c r="C38" s="14" t="s">
        <v>50</v>
      </c>
      <c r="D38" s="7">
        <v>75250</v>
      </c>
      <c r="E38" s="1" t="s">
        <v>76</v>
      </c>
      <c r="F38" s="3" t="s">
        <v>83</v>
      </c>
      <c r="G38" s="5">
        <v>835</v>
      </c>
      <c r="H38" s="33" t="s">
        <v>101</v>
      </c>
    </row>
    <row r="39" spans="3:8">
      <c r="C39" s="14" t="s">
        <v>51</v>
      </c>
      <c r="D39" s="7">
        <v>75251</v>
      </c>
      <c r="E39" s="1" t="s">
        <v>76</v>
      </c>
      <c r="F39" s="3" t="s">
        <v>83</v>
      </c>
      <c r="G39" s="5">
        <v>835</v>
      </c>
      <c r="H39" s="33" t="s">
        <v>101</v>
      </c>
    </row>
    <row r="40" spans="3:8">
      <c r="C40" s="14" t="s">
        <v>18</v>
      </c>
      <c r="D40" s="7">
        <v>75218</v>
      </c>
      <c r="E40" s="1" t="s">
        <v>72</v>
      </c>
      <c r="F40" s="2" t="s">
        <v>79</v>
      </c>
      <c r="G40" s="5">
        <v>835</v>
      </c>
      <c r="H40" s="33" t="s">
        <v>102</v>
      </c>
    </row>
    <row r="41" spans="3:8">
      <c r="C41" s="14" t="s">
        <v>19</v>
      </c>
      <c r="D41" s="7">
        <v>75219</v>
      </c>
      <c r="E41" s="1" t="s">
        <v>72</v>
      </c>
      <c r="F41" s="2" t="s">
        <v>79</v>
      </c>
      <c r="G41" s="5">
        <v>835</v>
      </c>
      <c r="H41" s="33" t="s">
        <v>102</v>
      </c>
    </row>
    <row r="42" spans="3:8">
      <c r="C42" s="14" t="s">
        <v>20</v>
      </c>
      <c r="D42" s="7">
        <v>75220</v>
      </c>
      <c r="E42" s="1" t="s">
        <v>72</v>
      </c>
      <c r="F42" s="2" t="s">
        <v>79</v>
      </c>
      <c r="G42" s="5">
        <v>835</v>
      </c>
      <c r="H42" s="33" t="s">
        <v>102</v>
      </c>
    </row>
    <row r="43" spans="3:8">
      <c r="C43" s="14" t="s">
        <v>21</v>
      </c>
      <c r="D43" s="7">
        <v>75221</v>
      </c>
      <c r="E43" s="1" t="s">
        <v>72</v>
      </c>
      <c r="F43" s="2" t="s">
        <v>79</v>
      </c>
      <c r="G43" s="5">
        <v>835</v>
      </c>
      <c r="H43" s="33" t="s">
        <v>102</v>
      </c>
    </row>
    <row r="44" spans="3:8">
      <c r="C44" s="14" t="s">
        <v>22</v>
      </c>
      <c r="D44" s="7">
        <v>75222</v>
      </c>
      <c r="E44" s="1" t="s">
        <v>72</v>
      </c>
      <c r="F44" s="2" t="s">
        <v>79</v>
      </c>
      <c r="G44" s="5">
        <v>835</v>
      </c>
      <c r="H44" s="33" t="s">
        <v>102</v>
      </c>
    </row>
    <row r="45" spans="3:8">
      <c r="C45" s="14" t="s">
        <v>23</v>
      </c>
      <c r="D45" s="7">
        <v>75223</v>
      </c>
      <c r="E45" s="1" t="s">
        <v>72</v>
      </c>
      <c r="F45" s="2" t="s">
        <v>79</v>
      </c>
      <c r="G45" s="5">
        <v>835</v>
      </c>
      <c r="H45" s="33" t="s">
        <v>103</v>
      </c>
    </row>
    <row r="46" spans="3:8">
      <c r="C46" s="14" t="s">
        <v>24</v>
      </c>
      <c r="D46" s="7">
        <v>75224</v>
      </c>
      <c r="E46" s="1" t="s">
        <v>72</v>
      </c>
      <c r="F46" s="2" t="s">
        <v>79</v>
      </c>
      <c r="G46" s="5">
        <v>835</v>
      </c>
      <c r="H46" s="33" t="s">
        <v>103</v>
      </c>
    </row>
    <row r="47" spans="3:8">
      <c r="C47" s="14" t="s">
        <v>25</v>
      </c>
      <c r="D47" s="7">
        <v>75225</v>
      </c>
      <c r="E47" s="1" t="s">
        <v>72</v>
      </c>
      <c r="F47" s="2" t="s">
        <v>79</v>
      </c>
      <c r="G47" s="5">
        <v>835</v>
      </c>
      <c r="H47" s="33" t="s">
        <v>103</v>
      </c>
    </row>
    <row r="48" spans="3:8">
      <c r="C48" s="14" t="s">
        <v>26</v>
      </c>
      <c r="D48" s="7">
        <v>75226</v>
      </c>
      <c r="E48" s="1" t="s">
        <v>72</v>
      </c>
      <c r="F48" s="2" t="s">
        <v>79</v>
      </c>
      <c r="G48" s="5">
        <v>835</v>
      </c>
      <c r="H48" s="33" t="s">
        <v>103</v>
      </c>
    </row>
    <row r="49" spans="3:8">
      <c r="C49" s="14" t="s">
        <v>40</v>
      </c>
      <c r="D49" s="7">
        <v>75240</v>
      </c>
      <c r="E49" s="1" t="s">
        <v>74</v>
      </c>
      <c r="F49" s="3" t="s">
        <v>81</v>
      </c>
      <c r="G49" s="5">
        <v>835</v>
      </c>
      <c r="H49" s="33" t="s">
        <v>103</v>
      </c>
    </row>
    <row r="50" spans="3:8">
      <c r="C50" s="14" t="s">
        <v>52</v>
      </c>
      <c r="D50" s="7">
        <v>75252</v>
      </c>
      <c r="E50" s="1" t="s">
        <v>76</v>
      </c>
      <c r="F50" s="3" t="s">
        <v>83</v>
      </c>
      <c r="G50" s="5">
        <v>835</v>
      </c>
      <c r="H50" s="33" t="s">
        <v>103</v>
      </c>
    </row>
    <row r="51" spans="3:8">
      <c r="C51" s="14" t="s">
        <v>27</v>
      </c>
      <c r="D51" s="7">
        <v>75227</v>
      </c>
      <c r="E51" s="1" t="s">
        <v>72</v>
      </c>
      <c r="F51" s="2" t="s">
        <v>79</v>
      </c>
      <c r="G51" s="5">
        <v>835</v>
      </c>
      <c r="H51" s="33" t="s">
        <v>104</v>
      </c>
    </row>
    <row r="52" spans="3:8">
      <c r="C52" s="14" t="s">
        <v>28</v>
      </c>
      <c r="D52" s="7">
        <v>75228</v>
      </c>
      <c r="E52" s="1" t="s">
        <v>72</v>
      </c>
      <c r="F52" s="2" t="s">
        <v>79</v>
      </c>
      <c r="G52" s="5">
        <v>835</v>
      </c>
      <c r="H52" s="33" t="s">
        <v>104</v>
      </c>
    </row>
    <row r="53" spans="3:8">
      <c r="C53" s="14" t="s">
        <v>29</v>
      </c>
      <c r="D53" s="7">
        <v>75229</v>
      </c>
      <c r="E53" s="1" t="s">
        <v>72</v>
      </c>
      <c r="F53" s="2" t="s">
        <v>79</v>
      </c>
      <c r="G53" s="5">
        <v>835</v>
      </c>
      <c r="H53" s="33" t="s">
        <v>104</v>
      </c>
    </row>
    <row r="54" spans="3:8">
      <c r="C54" s="14" t="s">
        <v>30</v>
      </c>
      <c r="D54" s="7">
        <v>75230</v>
      </c>
      <c r="E54" s="1" t="s">
        <v>72</v>
      </c>
      <c r="F54" s="2" t="s">
        <v>79</v>
      </c>
      <c r="G54" s="5">
        <v>835</v>
      </c>
      <c r="H54" s="33" t="s">
        <v>104</v>
      </c>
    </row>
    <row r="55" spans="3:8">
      <c r="C55" s="14" t="s">
        <v>41</v>
      </c>
      <c r="D55" s="7">
        <v>75241</v>
      </c>
      <c r="E55" s="1" t="s">
        <v>74</v>
      </c>
      <c r="F55" s="3" t="s">
        <v>81</v>
      </c>
      <c r="G55" s="5">
        <v>835</v>
      </c>
      <c r="H55" s="33" t="s">
        <v>104</v>
      </c>
    </row>
    <row r="56" spans="3:8">
      <c r="C56" s="14" t="s">
        <v>42</v>
      </c>
      <c r="D56" s="7">
        <v>75242</v>
      </c>
      <c r="E56" s="1" t="s">
        <v>74</v>
      </c>
      <c r="F56" s="3" t="s">
        <v>81</v>
      </c>
      <c r="G56" s="5">
        <v>835</v>
      </c>
      <c r="H56" s="33" t="s">
        <v>104</v>
      </c>
    </row>
    <row r="57" spans="3:8">
      <c r="C57" s="14" t="s">
        <v>53</v>
      </c>
      <c r="D57" s="7">
        <v>75253</v>
      </c>
      <c r="E57" s="1" t="s">
        <v>76</v>
      </c>
      <c r="F57" s="3" t="s">
        <v>83</v>
      </c>
      <c r="G57" s="5">
        <v>835</v>
      </c>
      <c r="H57" s="33" t="s">
        <v>104</v>
      </c>
    </row>
    <row r="58" spans="3:8">
      <c r="C58" s="14" t="s">
        <v>54</v>
      </c>
      <c r="D58" s="7">
        <v>75254</v>
      </c>
      <c r="E58" s="1" t="s">
        <v>76</v>
      </c>
      <c r="F58" s="3" t="s">
        <v>83</v>
      </c>
      <c r="G58" s="5">
        <v>835</v>
      </c>
      <c r="H58" s="33" t="s">
        <v>104</v>
      </c>
    </row>
    <row r="59" spans="3:8">
      <c r="C59" s="14" t="s">
        <v>31</v>
      </c>
      <c r="D59" s="7">
        <v>75231</v>
      </c>
      <c r="E59" s="1" t="s">
        <v>72</v>
      </c>
      <c r="F59" s="2" t="s">
        <v>79</v>
      </c>
      <c r="G59" s="5">
        <v>835</v>
      </c>
      <c r="H59" s="33" t="s">
        <v>105</v>
      </c>
    </row>
    <row r="60" spans="3:8">
      <c r="C60" s="14" t="s">
        <v>32</v>
      </c>
      <c r="D60" s="7">
        <v>75232</v>
      </c>
      <c r="E60" s="1" t="s">
        <v>72</v>
      </c>
      <c r="F60" s="2" t="s">
        <v>79</v>
      </c>
      <c r="G60" s="5">
        <v>835</v>
      </c>
      <c r="H60" s="33" t="s">
        <v>105</v>
      </c>
    </row>
    <row r="61" spans="3:8">
      <c r="C61" s="14" t="s">
        <v>33</v>
      </c>
      <c r="D61" s="7">
        <v>75233</v>
      </c>
      <c r="E61" s="1" t="s">
        <v>72</v>
      </c>
      <c r="F61" s="2" t="s">
        <v>79</v>
      </c>
      <c r="G61" s="5">
        <v>835</v>
      </c>
      <c r="H61" s="33" t="s">
        <v>105</v>
      </c>
    </row>
    <row r="62" spans="3:8">
      <c r="C62" s="14" t="s">
        <v>43</v>
      </c>
      <c r="D62" s="7">
        <v>75243</v>
      </c>
      <c r="E62" s="1" t="s">
        <v>75</v>
      </c>
      <c r="F62" s="3" t="s">
        <v>82</v>
      </c>
      <c r="G62" s="5">
        <v>835</v>
      </c>
      <c r="H62" s="33" t="s">
        <v>105</v>
      </c>
    </row>
    <row r="63" spans="3:8">
      <c r="C63" s="14" t="s">
        <v>44</v>
      </c>
      <c r="D63" s="7">
        <v>75244</v>
      </c>
      <c r="E63" s="1" t="s">
        <v>75</v>
      </c>
      <c r="F63" s="3" t="s">
        <v>82</v>
      </c>
      <c r="G63" s="5">
        <v>835</v>
      </c>
      <c r="H63" s="33" t="s">
        <v>105</v>
      </c>
    </row>
    <row r="64" spans="3:8">
      <c r="C64" s="14" t="s">
        <v>45</v>
      </c>
      <c r="D64" s="7">
        <v>75245</v>
      </c>
      <c r="E64" s="1" t="s">
        <v>76</v>
      </c>
      <c r="F64" s="3" t="s">
        <v>83</v>
      </c>
      <c r="G64" s="5">
        <v>835</v>
      </c>
      <c r="H64" s="33" t="s">
        <v>105</v>
      </c>
    </row>
    <row r="65" spans="3:8">
      <c r="C65" s="14" t="s">
        <v>55</v>
      </c>
      <c r="D65" s="7">
        <v>75255</v>
      </c>
      <c r="E65" s="1" t="s">
        <v>76</v>
      </c>
      <c r="F65" s="3" t="s">
        <v>83</v>
      </c>
      <c r="G65" s="5">
        <v>835</v>
      </c>
      <c r="H65" s="33" t="s">
        <v>105</v>
      </c>
    </row>
    <row r="66" spans="3:8">
      <c r="C66" s="14" t="s">
        <v>34</v>
      </c>
      <c r="D66" s="7">
        <v>75234</v>
      </c>
      <c r="E66" s="1" t="s">
        <v>72</v>
      </c>
      <c r="F66" s="2" t="s">
        <v>79</v>
      </c>
      <c r="G66" s="5">
        <v>835</v>
      </c>
      <c r="H66" s="33" t="s">
        <v>106</v>
      </c>
    </row>
    <row r="67" spans="3:8">
      <c r="C67" s="14" t="s">
        <v>35</v>
      </c>
      <c r="D67" s="7">
        <v>75235</v>
      </c>
      <c r="E67" s="1" t="s">
        <v>72</v>
      </c>
      <c r="F67" s="2" t="s">
        <v>79</v>
      </c>
      <c r="G67" s="5">
        <v>835</v>
      </c>
      <c r="H67" s="33" t="s">
        <v>106</v>
      </c>
    </row>
    <row r="68" spans="3:8">
      <c r="C68" s="14" t="s">
        <v>46</v>
      </c>
      <c r="D68" s="7">
        <v>75246</v>
      </c>
      <c r="E68" s="1" t="s">
        <v>76</v>
      </c>
      <c r="F68" s="3" t="s">
        <v>83</v>
      </c>
      <c r="G68" s="5">
        <v>835</v>
      </c>
      <c r="H68" s="33" t="s">
        <v>106</v>
      </c>
    </row>
    <row r="69" spans="3:8">
      <c r="C69" s="14" t="s">
        <v>47</v>
      </c>
      <c r="D69" s="7">
        <v>75247</v>
      </c>
      <c r="E69" s="1" t="s">
        <v>76</v>
      </c>
      <c r="F69" s="3" t="s">
        <v>83</v>
      </c>
      <c r="G69" s="5">
        <v>835</v>
      </c>
      <c r="H69" s="33" t="s">
        <v>106</v>
      </c>
    </row>
    <row r="70" spans="3:8" ht="15.75" thickBot="1">
      <c r="C70" s="16" t="s">
        <v>56</v>
      </c>
      <c r="D70" s="17">
        <v>75256</v>
      </c>
      <c r="E70" s="18" t="s">
        <v>86</v>
      </c>
      <c r="F70" s="28" t="s">
        <v>87</v>
      </c>
      <c r="G70" s="19" t="s">
        <v>90</v>
      </c>
      <c r="H70" s="34" t="s">
        <v>106</v>
      </c>
    </row>
  </sheetData>
  <sortState xmlns:xlrd2="http://schemas.microsoft.com/office/spreadsheetml/2017/richdata2" ref="C5:H70">
    <sortCondition ref="H5:H7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Sheet</vt:lpstr>
      <vt:lpstr>Shipment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Lyren</dc:creator>
  <cp:lastModifiedBy>Stefan Lyren</cp:lastModifiedBy>
  <dcterms:created xsi:type="dcterms:W3CDTF">2021-11-02T12:08:45Z</dcterms:created>
  <dcterms:modified xsi:type="dcterms:W3CDTF">2022-02-12T17:52:37Z</dcterms:modified>
</cp:coreProperties>
</file>