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xzy1035395556/Desktop/circle/outputs/rd_ratio_20260922/"/>
    </mc:Choice>
  </mc:AlternateContent>
  <xr:revisionPtr revIDLastSave="0" documentId="13_ncr:1_{6D23CD21-A498-0947-946C-FB30FFBF9D07}" xr6:coauthVersionLast="47" xr6:coauthVersionMax="47" xr10:uidLastSave="{00000000-0000-0000-0000-000000000000}"/>
  <bookViews>
    <workbookView xWindow="2000" yWindow="500" windowWidth="28800" windowHeight="16460" xr2:uid="{00000000-000D-0000-FFFF-FFFF00000000}"/>
  </bookViews>
  <sheets>
    <sheet name="研发费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<sst xmlns="http://schemas.openxmlformats.org/spreadsheetml/2006/main" count="30" uniqueCount="20">
  <si>
    <t>https://static.cninfo.com.cn/finalpage/2024-04-26/1219828704.PDF</t>
  </si>
  <si>
    <t>https://static.cninfo.com.cn/finalpage/2025-04-25/1223268300.PDF</t>
  </si>
  <si>
    <t>https://disc.static.szse.cn/disc/disk03/finalpage/2026-04-28/d5f71ad9-1942-4648-8885-d3663df684b5.PDF</t>
  </si>
  <si>
    <t>https://vip.stock.finance.sina.com.cn/corp/view/vCB_AllBulletinDetail.php?id=12534021&amp;stockid=002009</t>
  </si>
  <si>
    <t>https://static.cninfo.com.cn/finalpage/2024-04-27/1219871582.PDF</t>
  </si>
  <si>
    <t>https://static.cninfo.com.cn/finalpage/2025-04-26/1223332818.PDF</t>
  </si>
  <si>
    <t>https://disc.static.szse.cn/disc/disk03/finalpage/2026-08-29/a0ef8a99-b96d-40ed-9684-db5a39ac745b.PDF</t>
  </si>
  <si>
    <t>https://disc.static.szse.cn/download/disc/disk03/finalpage/2026-04-22/b4675097-7e47-4cc6-898b-281ace34ff8f.PDF</t>
    <phoneticPr fontId="9" type="noConversion"/>
  </si>
  <si>
    <r>
      <rPr>
        <b/>
        <sz val="10"/>
        <color rgb="FFFFFFFF"/>
        <rFont val="楷体"/>
        <family val="3"/>
        <charset val="134"/>
      </rPr>
      <t>公司</t>
    </r>
  </si>
  <si>
    <r>
      <rPr>
        <b/>
        <sz val="10"/>
        <color rgb="FFFFFFFF"/>
        <rFont val="楷体"/>
        <family val="3"/>
        <charset val="134"/>
      </rPr>
      <t>报告期</t>
    </r>
  </si>
  <si>
    <r>
      <rPr>
        <b/>
        <sz val="10"/>
        <color rgb="FFFFFFFF"/>
        <rFont val="楷体"/>
        <family val="3"/>
        <charset val="134"/>
      </rPr>
      <t>营业收入（元）</t>
    </r>
  </si>
  <si>
    <r>
      <rPr>
        <b/>
        <sz val="10"/>
        <color rgb="FFFFFFFF"/>
        <rFont val="楷体"/>
        <family val="3"/>
        <charset val="134"/>
      </rPr>
      <t>研发费用（元）</t>
    </r>
  </si>
  <si>
    <r>
      <rPr>
        <b/>
        <sz val="10"/>
        <color rgb="FFFFFFFF"/>
        <rFont val="楷体"/>
        <family val="3"/>
        <charset val="134"/>
      </rPr>
      <t>研发费率</t>
    </r>
  </si>
  <si>
    <r>
      <rPr>
        <b/>
        <sz val="10"/>
        <color rgb="FFFFFFFF"/>
        <rFont val="楷体"/>
        <family val="3"/>
        <charset val="134"/>
      </rPr>
      <t>报告原文链接</t>
    </r>
  </si>
  <si>
    <r>
      <rPr>
        <sz val="10"/>
        <color rgb="FF1D2939"/>
        <rFont val="楷体"/>
        <family val="3"/>
        <charset val="134"/>
      </rPr>
      <t>天奇股份</t>
    </r>
  </si>
  <si>
    <r>
      <t>2023</t>
    </r>
    <r>
      <rPr>
        <sz val="10"/>
        <color rgb="FF1D2939"/>
        <rFont val="楷体"/>
        <family val="3"/>
        <charset val="134"/>
      </rPr>
      <t>全年</t>
    </r>
  </si>
  <si>
    <r>
      <t>2024</t>
    </r>
    <r>
      <rPr>
        <sz val="10"/>
        <color rgb="FF1D2939"/>
        <rFont val="楷体"/>
        <family val="3"/>
        <charset val="134"/>
      </rPr>
      <t>全年</t>
    </r>
  </si>
  <si>
    <r>
      <t>2025</t>
    </r>
    <r>
      <rPr>
        <sz val="10"/>
        <color rgb="FF1D2939"/>
        <rFont val="楷体"/>
        <family val="3"/>
        <charset val="134"/>
      </rPr>
      <t>全年</t>
    </r>
  </si>
  <si>
    <r>
      <t>2026</t>
    </r>
    <r>
      <rPr>
        <sz val="10"/>
        <color rgb="FF1D2939"/>
        <rFont val="楷体"/>
        <family val="3"/>
        <charset val="134"/>
      </rPr>
      <t>上半年</t>
    </r>
  </si>
  <si>
    <r>
      <rPr>
        <sz val="10"/>
        <color rgb="FF1D2939"/>
        <rFont val="楷体"/>
        <family val="3"/>
        <charset val="134"/>
      </rPr>
      <t>格林美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</si>
</sst>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%"/>
  </numFmts>
  <fonts count="14">
    <font>
      <sz val="11"/>
      <name val="Carlito"/>
    </font>
    <font>
      <sz val="10"/>
      <color rgb="FF1D2939"/>
      <name val="Arial"/>
      <family val="2"/>
    </font>
    <font>
      <i/>
      <sz val="10"/>
      <color rgb="FF526174"/>
      <name val="Arial"/>
      <family val="2"/>
    </font>
    <font>
      <b/>
      <sz val="10"/>
      <color rgb="FFFFFFFF"/>
      <name val="Arial"/>
      <family val="2"/>
    </font>
    <font>
      <sz val="10"/>
      <color rgb="FF1E5AA8"/>
      <name val="Arial"/>
      <family val="2"/>
    </font>
    <font>
      <sz val="10"/>
      <color rgb="FF175CD3"/>
      <name val="Arial"/>
      <family val="2"/>
    </font>
    <font>
      <b/>
      <i/>
      <sz val="10"/>
      <color rgb="FF183653"/>
      <name val="Arial"/>
      <family val="2"/>
    </font>
    <font>
      <sz val="11"/>
      <name val="Carlito"/>
    </font>
    <font>
      <u/>
      <sz val="11"/>
      <color theme="10"/>
      <name val="Carlito"/>
    </font>
    <font>
      <sz val="9"/>
      <name val="Adobe Kaiti Std R"/>
      <family val="3"/>
      <charset val="134"/>
    </font>
    <font>
      <sz val="10"/>
      <color rgb="FF1D2939"/>
      <name val="楷体"/>
      <family val="3"/>
      <charset val="134"/>
    </font>
    <font>
      <b/>
      <sz val="10"/>
      <color rgb="FFFFFFFF"/>
      <name val="楷体"/>
      <family val="3"/>
      <charset val="134"/>
    </font>
    <font>
      <sz val="1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3653"/>
      </patternFill>
    </fill>
    <fill>
      <patternFill patternType="solid">
        <fgColor rgb="FFFFFFFF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/>
      <right/>
      <top style="medium">
        <color rgb="FF8BA2B8"/>
      </top>
      <bottom/>
      <diagonal/>
    </border>
  </borders>
  <cellStyleXfs count="3">
    <xf numFmtId="0" fontId="0" fillId="0" borderId="0"/>
    <xf numFmtId="0" fontId="7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left" vertical="center"/>
    </xf>
    <xf numFmtId="0" fontId="5" fillId="4" borderId="0" xfId="1" applyFont="1" applyFill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12" fillId="0" borderId="0" xfId="0" applyFont="1"/>
    <xf numFmtId="0" fontId="13" fillId="3" borderId="0" xfId="2" applyFont="1" applyFill="1" applyAlignment="1">
      <alignment horizontal="left" vertical="center"/>
    </xf>
    <xf numFmtId="0" fontId="1" fillId="3" borderId="0" xfId="1" applyFont="1" applyFill="1" applyAlignment="1">
      <alignment horizontal="center" vertical="center"/>
    </xf>
    <xf numFmtId="4" fontId="4" fillId="3" borderId="0" xfId="1" applyNumberFormat="1" applyFont="1" applyFill="1" applyAlignment="1">
      <alignment horizontal="center" vertical="center"/>
    </xf>
    <xf numFmtId="177" fontId="6" fillId="3" borderId="0" xfId="1" applyNumberFormat="1" applyFont="1" applyFill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4" fontId="4" fillId="4" borderId="0" xfId="1" applyNumberFormat="1" applyFont="1" applyFill="1" applyAlignment="1">
      <alignment horizontal="center" vertical="center"/>
    </xf>
    <xf numFmtId="177" fontId="6" fillId="4" borderId="0" xfId="1" applyNumberFormat="1" applyFont="1" applyFill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4" fontId="4" fillId="3" borderId="1" xfId="1" applyNumberFormat="1" applyFont="1" applyFill="1" applyBorder="1" applyAlignment="1">
      <alignment horizontal="center" vertical="center"/>
    </xf>
    <xf numFmtId="177" fontId="6" fillId="3" borderId="1" xfId="1" applyNumberFormat="1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.static.szse.cn/download/disc/disk03/finalpage/2026-04-22/b4675097-7e47-4cc6-898b-281ace34ff8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653"/>
  </sheetPr>
  <dimension ref="A1:F12"/>
  <sheetViews>
    <sheetView showGridLines="0" tabSelected="1" zoomScale="114" workbookViewId="0">
      <selection activeCell="F16" sqref="F16"/>
    </sheetView>
  </sheetViews>
  <sheetFormatPr baseColWidth="10" defaultColWidth="8.83203125" defaultRowHeight="14"/>
  <cols>
    <col min="1" max="1" width="14" style="7" customWidth="1"/>
    <col min="2" max="2" width="15" style="7" customWidth="1"/>
    <col min="3" max="4" width="22" style="7" customWidth="1"/>
    <col min="5" max="5" width="13" style="7" customWidth="1"/>
    <col min="6" max="6" width="75" style="7" customWidth="1"/>
    <col min="7" max="16384" width="8.83203125" style="7"/>
  </cols>
  <sheetData>
    <row r="1" spans="1:6" ht="28" customHeight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5" customHeight="1">
      <c r="A2" s="9" t="s">
        <v>14</v>
      </c>
      <c r="B2" s="9" t="s">
        <v>15</v>
      </c>
      <c r="C2" s="10">
        <v>3616202637.4400001</v>
      </c>
      <c r="D2" s="10">
        <v>135660300.03</v>
      </c>
      <c r="E2" s="11">
        <f t="shared" ref="E2:E9" si="0">D2/C2</f>
        <v>3.751457360974586E-2</v>
      </c>
      <c r="F2" s="4" t="s">
        <v>0</v>
      </c>
    </row>
    <row r="3" spans="1:6" ht="25" customHeight="1">
      <c r="A3" s="12" t="s">
        <v>14</v>
      </c>
      <c r="B3" s="12" t="s">
        <v>16</v>
      </c>
      <c r="C3" s="13">
        <v>2960284283.4899998</v>
      </c>
      <c r="D3" s="13">
        <v>115314889.67</v>
      </c>
      <c r="E3" s="14">
        <f t="shared" si="0"/>
        <v>3.8953991788265203E-2</v>
      </c>
      <c r="F3" s="5" t="s">
        <v>1</v>
      </c>
    </row>
    <row r="4" spans="1:6" ht="25" customHeight="1">
      <c r="A4" s="9" t="s">
        <v>14</v>
      </c>
      <c r="B4" s="9" t="s">
        <v>17</v>
      </c>
      <c r="C4" s="10">
        <v>2763268943.0700002</v>
      </c>
      <c r="D4" s="10">
        <v>127908726.31999999</v>
      </c>
      <c r="E4" s="11">
        <f t="shared" si="0"/>
        <v>4.6288916842778617E-2</v>
      </c>
      <c r="F4" s="4" t="s">
        <v>2</v>
      </c>
    </row>
    <row r="5" spans="1:6" ht="25" customHeight="1" thickBot="1">
      <c r="A5" s="12" t="s">
        <v>14</v>
      </c>
      <c r="B5" s="12" t="s">
        <v>18</v>
      </c>
      <c r="C5" s="13">
        <v>1460700859.3699999</v>
      </c>
      <c r="D5" s="13">
        <v>75723060.290000007</v>
      </c>
      <c r="E5" s="14">
        <f t="shared" si="0"/>
        <v>5.1840224371921949E-2</v>
      </c>
      <c r="F5" s="5" t="s">
        <v>3</v>
      </c>
    </row>
    <row r="6" spans="1:6" ht="25" customHeight="1">
      <c r="A6" s="15" t="s">
        <v>19</v>
      </c>
      <c r="B6" s="15" t="s">
        <v>15</v>
      </c>
      <c r="C6" s="16">
        <v>30528634731.119999</v>
      </c>
      <c r="D6" s="16">
        <v>1202843402.6500001</v>
      </c>
      <c r="E6" s="17">
        <f t="shared" si="0"/>
        <v>3.9400497704663376E-2</v>
      </c>
      <c r="F6" s="6" t="s">
        <v>4</v>
      </c>
    </row>
    <row r="7" spans="1:6" ht="25" customHeight="1">
      <c r="A7" s="12" t="s">
        <v>19</v>
      </c>
      <c r="B7" s="12" t="s">
        <v>16</v>
      </c>
      <c r="C7" s="13">
        <v>33199829363.580002</v>
      </c>
      <c r="D7" s="13">
        <v>1101208712.45</v>
      </c>
      <c r="E7" s="14">
        <f t="shared" si="0"/>
        <v>3.3169107599631792E-2</v>
      </c>
      <c r="F7" s="5" t="s">
        <v>5</v>
      </c>
    </row>
    <row r="8" spans="1:6" ht="25" customHeight="1">
      <c r="A8" s="9" t="s">
        <v>19</v>
      </c>
      <c r="B8" s="9" t="s">
        <v>17</v>
      </c>
      <c r="C8" s="10">
        <v>37123584782.330002</v>
      </c>
      <c r="D8" s="10">
        <v>1205803686.75</v>
      </c>
      <c r="E8" s="11">
        <f t="shared" si="0"/>
        <v>3.2480798764992533E-2</v>
      </c>
      <c r="F8" s="8" t="s">
        <v>7</v>
      </c>
    </row>
    <row r="9" spans="1:6" ht="25" customHeight="1">
      <c r="A9" s="12" t="s">
        <v>19</v>
      </c>
      <c r="B9" s="12" t="s">
        <v>18</v>
      </c>
      <c r="C9" s="13">
        <v>17986991903.419998</v>
      </c>
      <c r="D9" s="13">
        <v>632071112.30999994</v>
      </c>
      <c r="E9" s="14">
        <f t="shared" si="0"/>
        <v>3.5140456820343578E-2</v>
      </c>
      <c r="F9" s="5" t="s">
        <v>6</v>
      </c>
    </row>
    <row r="10" spans="1:6">
      <c r="A10" s="1"/>
      <c r="B10" s="1"/>
      <c r="C10" s="1"/>
      <c r="D10" s="1"/>
      <c r="E10" s="1"/>
      <c r="F10" s="1"/>
    </row>
    <row r="11" spans="1:6">
      <c r="A11" s="2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</sheetData>
  <phoneticPr fontId="9" type="noConversion"/>
  <hyperlinks>
    <hyperlink ref="F8" r:id="rId1" xr:uid="{F72247D9-4CE6-9644-83AE-CDBDCEBFB2A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研发费率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CIC_Zack</cp:lastModifiedBy>
  <dcterms:modified xsi:type="dcterms:W3CDTF">2026-09-22T06:51:39Z</dcterms:modified>
</cp:coreProperties>
</file>