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ortofolio\Excel\Excel Project\"/>
    </mc:Choice>
  </mc:AlternateContent>
  <xr:revisionPtr revIDLastSave="0" documentId="13_ncr:1_{691E314D-D689-4BBF-A4C3-C64A29EEE102}" xr6:coauthVersionLast="45" xr6:coauthVersionMax="45" xr10:uidLastSave="{00000000-0000-0000-0000-000000000000}"/>
  <bookViews>
    <workbookView xWindow="120" yWindow="1170" windowWidth="20370" windowHeight="5190" activeTab="1" xr2:uid="{3B94E906-05EC-49EF-A23C-52F566FAC87B}"/>
  </bookViews>
  <sheets>
    <sheet name="Formula" sheetId="5" r:id="rId1"/>
    <sheet name="OFFSE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1" i="4" l="1"/>
  <c r="K42" i="4"/>
  <c r="K43" i="4"/>
  <c r="K44" i="4"/>
  <c r="K45" i="4"/>
  <c r="K40" i="4"/>
  <c r="J41" i="4"/>
  <c r="J42" i="4"/>
  <c r="J43" i="4"/>
  <c r="J44" i="4"/>
  <c r="J45" i="4"/>
  <c r="J40" i="4"/>
  <c r="G33" i="4"/>
  <c r="E30" i="4"/>
  <c r="E29" i="4"/>
</calcChain>
</file>

<file path=xl/sharedStrings.xml><?xml version="1.0" encoding="utf-8"?>
<sst xmlns="http://schemas.openxmlformats.org/spreadsheetml/2006/main" count="36" uniqueCount="26">
  <si>
    <t>Anwar</t>
  </si>
  <si>
    <t>Budi</t>
  </si>
  <si>
    <t>Cica</t>
  </si>
  <si>
    <t>Froyo</t>
  </si>
  <si>
    <t>Donna</t>
  </si>
  <si>
    <t>Elsa</t>
  </si>
  <si>
    <t>Salesman</t>
  </si>
  <si>
    <t>Hasil ?</t>
  </si>
  <si>
    <t>Syntax =OFFSET(reference, rows, cols, [height], [width])</t>
  </si>
  <si>
    <t>reference</t>
  </si>
  <si>
    <t>rows</t>
  </si>
  <si>
    <t>[height]</t>
  </si>
  <si>
    <t>cols</t>
  </si>
  <si>
    <t>[width]</t>
  </si>
  <si>
    <t>Titik awal</t>
  </si>
  <si>
    <t>Jumlah pergerakan ke atas (negatif) atau ke bawah (positif) dimana titik awal dianggap 0</t>
  </si>
  <si>
    <t>Jumlah pergerakan ke kiri (negatif) atau ke kanan (positif) dimana titik awal dianggap 0</t>
  </si>
  <si>
    <t>Jumlah rentang area pergerakan ke atas (negatif) atau ke bawah (positif) dimana titik asal dianggap 1</t>
  </si>
  <si>
    <t>Jumlah rentang area pergerakan ke kiri (negatif) atau ke kanan (positif) dimana titik asal dianggap 1</t>
  </si>
  <si>
    <t>Angka 1</t>
  </si>
  <si>
    <t>Angka 15</t>
  </si>
  <si>
    <t>Hasil Sum ?</t>
  </si>
  <si>
    <t>Jan sd Mar</t>
  </si>
  <si>
    <t>Apr sd Jun</t>
  </si>
  <si>
    <t>Mencari konten suatu sel atau rentang sel yang dikombinasikan dengan rumus dasar (sum, average, dll)</t>
  </si>
  <si>
    <t>Kegunaan -&gt; ULAR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</si>
</sst>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Rockwell Extra Bold"/>
      <family val="1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" fontId="3" fillId="2" borderId="0" xfId="0" applyNumberFormat="1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1581830</xdr:colOff>
      <xdr:row>8</xdr:row>
      <xdr:rowOff>210912</xdr:rowOff>
    </xdr:from>
    <xdr:to>
      <xdr:col>3</xdr:col>
      <xdr:colOff>122464</xdr:colOff>
      <xdr:row>10</xdr:row>
      <xdr:rowOff>6804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08AA56-FB22-445B-AD62-023A2C60E157}"/>
            </a:ext>
          </a:extLst>
        </xdr:cNvPr>
        <xdr:cNvSpPr/>
      </xdr:nvSpPr>
      <xdr:spPr>
        <a:xfrm>
          <a:off x="1840366" y="2394858"/>
          <a:ext cx="639536" cy="2041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153080</xdr:colOff>
      <xdr:row>8</xdr:row>
      <xdr:rowOff>210912</xdr:rowOff>
    </xdr:from>
    <xdr:to>
      <xdr:col>3</xdr:col>
      <xdr:colOff>1166812</xdr:colOff>
      <xdr:row>10</xdr:row>
      <xdr:rowOff>6804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AE9B94E-059C-44C4-9FF1-5E3F4ECCF61D}"/>
            </a:ext>
          </a:extLst>
        </xdr:cNvPr>
        <xdr:cNvSpPr/>
      </xdr:nvSpPr>
      <xdr:spPr>
        <a:xfrm>
          <a:off x="2510518" y="2394858"/>
          <a:ext cx="1013732" cy="2041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1364115</xdr:colOff>
      <xdr:row>11</xdr:row>
      <xdr:rowOff>6804</xdr:rowOff>
    </xdr:from>
    <xdr:to>
      <xdr:col>5</xdr:col>
      <xdr:colOff>363990</xdr:colOff>
      <xdr:row>13</xdr:row>
      <xdr:rowOff>88446</xdr:rowOff>
    </xdr:to>
    <xdr:sp macro="" textlink="">
      <xdr:nvSpPr>
        <xdr:cNvPr id="5" name="Callout: Line with Accent Bar 4">
          <a:extLst>
            <a:ext uri="{FF2B5EF4-FFF2-40B4-BE49-F238E27FC236}">
              <a16:creationId xmlns:a16="http://schemas.microsoft.com/office/drawing/2014/main" id="{B898A994-F5A1-4EDC-864F-89FA07C46CB6}"/>
            </a:ext>
          </a:extLst>
        </xdr:cNvPr>
        <xdr:cNvSpPr/>
      </xdr:nvSpPr>
      <xdr:spPr>
        <a:xfrm>
          <a:off x="3721553" y="2986768"/>
          <a:ext cx="1098776" cy="442232"/>
        </a:xfrm>
        <a:prstGeom prst="accentCallout1">
          <a:avLst>
            <a:gd name="adj1" fmla="val 18750"/>
            <a:gd name="adj2" fmla="val -8333"/>
            <a:gd name="adj3" fmla="val -32427"/>
            <a:gd name="adj4" fmla="val -326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Hasil : rentang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area sel (array)</a:t>
          </a:r>
          <a:endParaRPr lang="id-ID">
            <a:effectLst/>
          </a:endParaRPr>
        </a:p>
        <a:p>
          <a:pPr algn="l"/>
          <a:endParaRPr lang="id-ID" sz="1100"/>
        </a:p>
      </xdr:txBody>
    </xdr:sp>
    <xdr:clientData/>
  </xdr:twoCellAnchor>
  <xdr:twoCellAnchor>
    <xdr:from>
      <xdr:col>1</xdr:col>
      <xdr:colOff>1904999</xdr:colOff>
      <xdr:row>11</xdr:row>
      <xdr:rowOff>6803</xdr:rowOff>
    </xdr:from>
    <xdr:to>
      <xdr:col>3</xdr:col>
      <xdr:colOff>1010330</xdr:colOff>
      <xdr:row>14</xdr:row>
      <xdr:rowOff>81642</xdr:rowOff>
    </xdr:to>
    <xdr:sp macro="" textlink="">
      <xdr:nvSpPr>
        <xdr:cNvPr id="6" name="Callout: Line with Accent Bar 5">
          <a:extLst>
            <a:ext uri="{FF2B5EF4-FFF2-40B4-BE49-F238E27FC236}">
              <a16:creationId xmlns:a16="http://schemas.microsoft.com/office/drawing/2014/main" id="{6E149350-1021-4869-922E-84DC4596E188}"/>
            </a:ext>
          </a:extLst>
        </xdr:cNvPr>
        <xdr:cNvSpPr/>
      </xdr:nvSpPr>
      <xdr:spPr>
        <a:xfrm>
          <a:off x="2163535" y="2986767"/>
          <a:ext cx="1204233" cy="615724"/>
        </a:xfrm>
        <a:prstGeom prst="accentCallout1">
          <a:avLst>
            <a:gd name="adj1" fmla="val 18750"/>
            <a:gd name="adj2" fmla="val -8333"/>
            <a:gd name="adj3" fmla="val -23249"/>
            <a:gd name="adj4" fmla="val -211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Hasil : 1 sel </a:t>
          </a:r>
        </a:p>
        <a:p>
          <a:pPr algn="l"/>
          <a:r>
            <a:rPr lang="en-US" sz="1050"/>
            <a:t>(akan menjadi titik asal rentang sel)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3402</xdr:colOff>
      <xdr:row>0</xdr:row>
      <xdr:rowOff>37420</xdr:rowOff>
    </xdr:from>
    <xdr:to>
      <xdr:col>9</xdr:col>
      <xdr:colOff>538084</xdr:colOff>
      <xdr:row>19</xdr:row>
      <xdr:rowOff>132670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5DD168-DC64-4D6B-B266-904F0254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197" y="37420"/>
          <a:ext cx="6205538" cy="3520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238125</xdr:colOff>
      <xdr:row>20</xdr:row>
      <xdr:rowOff>148361</xdr:rowOff>
    </xdr:from>
    <xdr:to>
      <xdr:col>10</xdr:col>
      <xdr:colOff>15488</xdr:colOff>
      <xdr:row>29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265C07-3D20-49FB-A4AD-92A29B5C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767861"/>
          <a:ext cx="1914138" cy="1543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DAC-A648-4088-8F65-7F39DF15F7D1}">
  <dimension ref="B2:F10"/>
  <sheetViews>
    <sheetView showGridLines="0" zoomScale="140" zoomScaleNormal="140" workbookViewId="0">
      <selection activeCell="B2" sqref="B2"/>
    </sheetView>
  </sheetViews>
  <sheetFormatPr defaultColWidth="9" defaultRowHeight="15" x14ac:dyDescent="0.25"/>
  <cols>
    <col min="1" max="1" width="3.5703125" style="3" customWidth="1"/>
    <col min="2" max="2" width="28" style="3" customWidth="1"/>
    <col min="3" max="3" width="1.42578125" style="3" customWidth="1"/>
    <col min="4" max="4" width="28" style="3" customWidth="1"/>
    <col min="5" max="5" width="1.42578125" style="3" customWidth="1"/>
    <col min="6" max="6" width="28" style="3" customWidth="1"/>
    <col min="7" max="16384" width="9" style="3"/>
  </cols>
  <sheetData>
    <row r="2" spans="2:6" x14ac:dyDescent="0.25">
      <c r="B2" s="8" t="s">
        <v>8</v>
      </c>
    </row>
    <row r="3" spans="2:6" ht="6.75" customHeight="1" x14ac:dyDescent="0.25"/>
    <row r="4" spans="2:6" x14ac:dyDescent="0.25">
      <c r="B4" s="4" t="s">
        <v>25</v>
      </c>
      <c r="C4" s="5"/>
      <c r="D4" s="4" t="s">
        <v>9</v>
      </c>
      <c r="F4" s="4" t="s">
        <v>10</v>
      </c>
    </row>
    <row r="5" spans="2:6" ht="75" x14ac:dyDescent="0.25">
      <c r="B5" s="6" t="s">
        <v>24</v>
      </c>
      <c r="C5" s="5"/>
      <c r="D5" s="6" t="s">
        <v>14</v>
      </c>
      <c r="F5" s="6" t="s">
        <v>15</v>
      </c>
    </row>
    <row r="6" spans="2:6" ht="8.65" customHeight="1" x14ac:dyDescent="0.25">
      <c r="B6" s="8"/>
    </row>
    <row r="7" spans="2:6" x14ac:dyDescent="0.25">
      <c r="B7" s="4" t="s">
        <v>12</v>
      </c>
      <c r="D7" s="4" t="s">
        <v>11</v>
      </c>
      <c r="F7" s="4" t="s">
        <v>13</v>
      </c>
    </row>
    <row r="8" spans="2:6" ht="59.25" customHeight="1" x14ac:dyDescent="0.25">
      <c r="B8" s="6" t="s">
        <v>16</v>
      </c>
      <c r="D8" s="6" t="s">
        <v>17</v>
      </c>
      <c r="F8" s="6" t="s">
        <v>18</v>
      </c>
    </row>
    <row r="9" spans="2:6" ht="18" customHeight="1" x14ac:dyDescent="0.25"/>
    <row r="10" spans="2:6" x14ac:dyDescent="0.25">
      <c r="B10" s="8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F033-46F8-4415-B376-A90DA897F8EB}">
  <dimension ref="A22:K45"/>
  <sheetViews>
    <sheetView tabSelected="1" topLeftCell="A25" zoomScale="85" zoomScaleNormal="85" workbookViewId="0">
      <selection activeCell="K40" sqref="K40:K45"/>
    </sheetView>
  </sheetViews>
  <sheetFormatPr defaultRowHeight="15" x14ac:dyDescent="0.25"/>
  <cols>
    <col min="1" max="1" width="5.140625" customWidth="1"/>
    <col min="2" max="6" width="9.7109375" customWidth="1"/>
    <col min="7" max="7" width="11.85546875" bestFit="1" customWidth="1"/>
    <col min="8" max="9" width="9.7109375" customWidth="1"/>
    <col min="10" max="11" width="10.5703125" customWidth="1"/>
  </cols>
  <sheetData>
    <row r="22" spans="1:7" x14ac:dyDescent="0.25">
      <c r="A22" s="18">
        <v>1</v>
      </c>
      <c r="B22" s="12">
        <v>1</v>
      </c>
      <c r="C22" s="12">
        <v>2</v>
      </c>
      <c r="D22" s="12">
        <v>3</v>
      </c>
      <c r="E22" s="12">
        <v>4</v>
      </c>
      <c r="F22" s="12">
        <v>5</v>
      </c>
      <c r="G22" s="12">
        <v>6</v>
      </c>
    </row>
    <row r="23" spans="1:7" x14ac:dyDescent="0.25">
      <c r="A23" s="18"/>
      <c r="B23" s="12">
        <v>7</v>
      </c>
      <c r="C23" s="12">
        <v>8</v>
      </c>
      <c r="D23" s="12">
        <v>9</v>
      </c>
      <c r="E23" s="12">
        <v>10</v>
      </c>
      <c r="F23" s="12">
        <v>11</v>
      </c>
      <c r="G23" s="12">
        <v>12</v>
      </c>
    </row>
    <row r="24" spans="1:7" x14ac:dyDescent="0.25">
      <c r="B24" s="12">
        <v>13</v>
      </c>
      <c r="C24" s="12">
        <v>14</v>
      </c>
      <c r="D24" s="12">
        <v>15</v>
      </c>
      <c r="E24" s="12">
        <v>16</v>
      </c>
      <c r="F24" s="12">
        <v>17</v>
      </c>
      <c r="G24" s="12">
        <v>18</v>
      </c>
    </row>
    <row r="25" spans="1:7" x14ac:dyDescent="0.25">
      <c r="B25" s="12">
        <v>19</v>
      </c>
      <c r="C25" s="12">
        <v>20</v>
      </c>
      <c r="D25" s="12">
        <v>21</v>
      </c>
      <c r="E25" s="12">
        <v>22</v>
      </c>
      <c r="F25" s="12">
        <v>23</v>
      </c>
      <c r="G25" s="12">
        <v>24</v>
      </c>
    </row>
    <row r="26" spans="1:7" x14ac:dyDescent="0.25">
      <c r="B26" s="12">
        <v>25</v>
      </c>
      <c r="C26" s="12">
        <v>26</v>
      </c>
      <c r="D26" s="12">
        <v>27</v>
      </c>
      <c r="E26" s="12">
        <v>28</v>
      </c>
      <c r="F26" s="12">
        <v>29</v>
      </c>
      <c r="G26" s="12">
        <v>30</v>
      </c>
    </row>
    <row r="28" spans="1:7" x14ac:dyDescent="0.25">
      <c r="B28" s="7" t="s">
        <v>9</v>
      </c>
      <c r="C28" s="7" t="s">
        <v>10</v>
      </c>
      <c r="D28" s="7" t="s">
        <v>12</v>
      </c>
      <c r="E28" s="7" t="s">
        <v>7</v>
      </c>
    </row>
    <row r="29" spans="1:7" x14ac:dyDescent="0.25">
      <c r="B29" s="13" t="s">
        <v>19</v>
      </c>
      <c r="C29" s="13">
        <v>2</v>
      </c>
      <c r="D29" s="13">
        <v>3</v>
      </c>
      <c r="E29" s="9">
        <f ca="1">OFFSET(B22,C29,D29)</f>
        <v>16</v>
      </c>
    </row>
    <row r="30" spans="1:7" x14ac:dyDescent="0.25">
      <c r="B30" s="13" t="s">
        <v>20</v>
      </c>
      <c r="C30" s="13">
        <v>-2</v>
      </c>
      <c r="D30" s="13">
        <v>-1</v>
      </c>
      <c r="E30" s="9">
        <f ca="1">OFFSET(D24,C30,D30)</f>
        <v>2</v>
      </c>
    </row>
    <row r="31" spans="1:7" x14ac:dyDescent="0.25">
      <c r="B31" s="13"/>
      <c r="C31" s="13"/>
      <c r="D31" s="13"/>
      <c r="E31" s="9"/>
    </row>
    <row r="32" spans="1:7" x14ac:dyDescent="0.25">
      <c r="B32" s="7" t="s">
        <v>9</v>
      </c>
      <c r="C32" s="7" t="s">
        <v>10</v>
      </c>
      <c r="D32" s="7" t="s">
        <v>12</v>
      </c>
      <c r="E32" s="7" t="s">
        <v>11</v>
      </c>
      <c r="F32" s="7" t="s">
        <v>13</v>
      </c>
      <c r="G32" s="7" t="s">
        <v>21</v>
      </c>
    </row>
    <row r="33" spans="1:11" x14ac:dyDescent="0.25">
      <c r="B33" s="13" t="s">
        <v>19</v>
      </c>
      <c r="C33" s="13">
        <v>2</v>
      </c>
      <c r="D33" s="13">
        <v>3</v>
      </c>
      <c r="E33" s="9">
        <v>2</v>
      </c>
      <c r="F33" s="9">
        <v>3</v>
      </c>
      <c r="G33" s="7">
        <f ca="1">SUM(OFFSET(B22,C33,D33,E33,F33))</f>
        <v>120</v>
      </c>
    </row>
    <row r="34" spans="1:11" x14ac:dyDescent="0.25">
      <c r="B34" s="13"/>
      <c r="C34" s="13"/>
      <c r="D34" s="13"/>
      <c r="E34" s="9"/>
      <c r="F34" s="9"/>
      <c r="G34" s="7"/>
    </row>
    <row r="35" spans="1:11" x14ac:dyDescent="0.25">
      <c r="B35" s="13"/>
      <c r="C35" s="13"/>
      <c r="D35" s="13"/>
      <c r="E35" s="9"/>
      <c r="F35" s="9"/>
      <c r="G35" s="7"/>
    </row>
    <row r="36" spans="1:11" x14ac:dyDescent="0.25">
      <c r="B36" s="13"/>
      <c r="C36" s="13"/>
      <c r="D36" s="13"/>
      <c r="E36" s="9"/>
      <c r="F36" s="9"/>
      <c r="G36" s="7"/>
    </row>
    <row r="37" spans="1:11" x14ac:dyDescent="0.25">
      <c r="B37" s="13"/>
      <c r="C37" s="13"/>
      <c r="D37" s="13"/>
      <c r="E37" s="9"/>
    </row>
    <row r="39" spans="1:11" x14ac:dyDescent="0.25">
      <c r="A39" s="18">
        <v>2</v>
      </c>
      <c r="B39" s="10" t="s">
        <v>6</v>
      </c>
      <c r="C39" s="14">
        <v>43101</v>
      </c>
      <c r="D39" s="14">
        <v>43132</v>
      </c>
      <c r="E39" s="14">
        <v>43160</v>
      </c>
      <c r="F39" s="14">
        <v>43191</v>
      </c>
      <c r="G39" s="14">
        <v>43221</v>
      </c>
      <c r="H39" s="14">
        <v>43252</v>
      </c>
      <c r="J39" s="15" t="s">
        <v>22</v>
      </c>
      <c r="K39" s="15" t="s">
        <v>23</v>
      </c>
    </row>
    <row r="40" spans="1:11" x14ac:dyDescent="0.25">
      <c r="A40" s="18"/>
      <c r="B40" s="1" t="s">
        <v>0</v>
      </c>
      <c r="C40" s="16">
        <v>52</v>
      </c>
      <c r="D40" s="16">
        <v>62</v>
      </c>
      <c r="E40" s="16">
        <v>57</v>
      </c>
      <c r="F40" s="17">
        <v>87</v>
      </c>
      <c r="G40" s="17">
        <v>45</v>
      </c>
      <c r="H40" s="17">
        <v>67</v>
      </c>
      <c r="J40" s="11">
        <f ca="1">SUM(OFFSET(B40,0,1,1,3))</f>
        <v>171</v>
      </c>
      <c r="K40" s="11">
        <f ca="1">SUM(OFFSET(B40,0,4,1,3))</f>
        <v>199</v>
      </c>
    </row>
    <row r="41" spans="1:11" x14ac:dyDescent="0.25">
      <c r="B41" s="1" t="s">
        <v>1</v>
      </c>
      <c r="C41" s="2">
        <v>35</v>
      </c>
      <c r="D41" s="2">
        <v>88</v>
      </c>
      <c r="E41" s="2">
        <v>97</v>
      </c>
      <c r="F41" s="2">
        <v>32</v>
      </c>
      <c r="G41" s="2">
        <v>88</v>
      </c>
      <c r="H41" s="2">
        <v>57</v>
      </c>
      <c r="J41" s="11">
        <f t="shared" ref="J41:J45" ca="1" si="0">SUM(OFFSET(B41,0,1,1,3))</f>
        <v>220</v>
      </c>
      <c r="K41" s="11">
        <f t="shared" ref="K41:K45" ca="1" si="1">SUM(OFFSET(B41,0,4,1,3))</f>
        <v>177</v>
      </c>
    </row>
    <row r="42" spans="1:11" x14ac:dyDescent="0.25">
      <c r="B42" s="1" t="s">
        <v>2</v>
      </c>
      <c r="C42" s="2">
        <v>36</v>
      </c>
      <c r="D42" s="2">
        <v>49</v>
      </c>
      <c r="E42" s="2">
        <v>93</v>
      </c>
      <c r="F42" s="2">
        <v>83</v>
      </c>
      <c r="G42" s="2">
        <v>66</v>
      </c>
      <c r="H42" s="2">
        <v>49</v>
      </c>
      <c r="J42" s="11">
        <f t="shared" ca="1" si="0"/>
        <v>178</v>
      </c>
      <c r="K42" s="11">
        <f t="shared" ca="1" si="1"/>
        <v>198</v>
      </c>
    </row>
    <row r="43" spans="1:11" x14ac:dyDescent="0.25">
      <c r="B43" s="1" t="s">
        <v>4</v>
      </c>
      <c r="C43" s="2">
        <v>38</v>
      </c>
      <c r="D43" s="2">
        <v>96</v>
      </c>
      <c r="E43" s="2">
        <v>96</v>
      </c>
      <c r="F43" s="2">
        <v>38</v>
      </c>
      <c r="G43" s="2">
        <v>79</v>
      </c>
      <c r="H43" s="2">
        <v>60</v>
      </c>
      <c r="J43" s="11">
        <f t="shared" ca="1" si="0"/>
        <v>230</v>
      </c>
      <c r="K43" s="11">
        <f t="shared" ca="1" si="1"/>
        <v>177</v>
      </c>
    </row>
    <row r="44" spans="1:11" x14ac:dyDescent="0.25">
      <c r="B44" s="1" t="s">
        <v>5</v>
      </c>
      <c r="C44" s="2">
        <v>64</v>
      </c>
      <c r="D44" s="2">
        <v>74</v>
      </c>
      <c r="E44" s="2">
        <v>71</v>
      </c>
      <c r="F44" s="2">
        <v>80</v>
      </c>
      <c r="G44" s="2">
        <v>37</v>
      </c>
      <c r="H44" s="2">
        <v>82</v>
      </c>
      <c r="J44" s="11">
        <f t="shared" ca="1" si="0"/>
        <v>209</v>
      </c>
      <c r="K44" s="11">
        <f t="shared" ca="1" si="1"/>
        <v>199</v>
      </c>
    </row>
    <row r="45" spans="1:11" x14ac:dyDescent="0.25">
      <c r="B45" s="1" t="s">
        <v>3</v>
      </c>
      <c r="C45" s="2">
        <v>30</v>
      </c>
      <c r="D45" s="2">
        <v>55</v>
      </c>
      <c r="E45" s="2">
        <v>65</v>
      </c>
      <c r="F45" s="2">
        <v>51</v>
      </c>
      <c r="G45" s="2">
        <v>41</v>
      </c>
      <c r="H45" s="2">
        <v>48</v>
      </c>
      <c r="J45" s="11">
        <f t="shared" ca="1" si="0"/>
        <v>150</v>
      </c>
      <c r="K45" s="11">
        <f t="shared" ca="1" si="1"/>
        <v>140</v>
      </c>
    </row>
  </sheetData>
  <mergeCells count="2">
    <mergeCell ref="A39:A40"/>
    <mergeCell ref="A22:A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Hartono</dc:creator>
  <cp:lastModifiedBy>USER</cp:lastModifiedBy>
  <dcterms:created xsi:type="dcterms:W3CDTF">2019-09-04T13:55:16Z</dcterms:created>
  <dcterms:modified xsi:type="dcterms:W3CDTF">2023-09-17T03:33:51Z</dcterms:modified>
</cp:coreProperties>
</file>