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hidden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hidden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hidden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hidden" r:id="rId29"/>
    <sheet xmlns:r="http://schemas.openxmlformats.org/officeDocument/2006/relationships" name="PARALLEL_BACKTEST_MATRIX" sheetId="30" state="hidden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hidden" r:id="rId34"/>
    <sheet xmlns:r="http://schemas.openxmlformats.org/officeDocument/2006/relationships" name="PARAMETER_BREEDING_LAB" sheetId="35" state="hidden" r:id="rId35"/>
    <sheet xmlns:r="http://schemas.openxmlformats.org/officeDocument/2006/relationships" name="DNA_SWAP_MATRIX" sheetId="36" state="hidden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hidden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  <c r="E1" t="inlineStr">
        <is>
          <t>Active Strategy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IF(C2&lt;=2,"YES","NO")</f>
        <v/>
      </c>
      <c r="E2">
        <f>IF(D2="YES","YES","NO")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IF(C3&lt;=2,"YES","NO")</f>
        <v/>
      </c>
      <c r="E3">
        <f>IF(D3="YES","YES","NO")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IF(C4&lt;=2,"YES","NO")</f>
        <v/>
      </c>
      <c r="E4">
        <f>IF(D4="YES","YES","NO")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IF(C5&lt;=2,"YES","NO")</f>
        <v/>
      </c>
      <c r="E5">
        <f>IF(D5="YES","YES","NO")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IF(C6&lt;=2,"YES","NO")</f>
        <v/>
      </c>
      <c r="E6">
        <f>IF(D6="YES","YES","NO")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D2">
        <f>IF(AND(B2="ALLOW",C2="YES",A2&gt;=E2),"EXECUTE","STAND_BY")</f>
        <v/>
      </c>
      <c r="E2">
        <f>XLOOKUP("AI_CONFIDENCE_BUY_MIN",CONFIG_CORE!A:A,CONFIG_CORE!B:B)+IF(VOLATILITY_REGIME!D2="LOW",XLOOKUP("ADAPTIVE_CONF_LOW_VOL_DELTA",CONFIG_CORE!A:A,CONFIG_CORE!B:B),IF(VOLATILITY_REGIME!D2="HIGH",XLOOKUP("ADAPTIVE_CONF_HIGH_VOL_DELTA",CONFIG_CORE!A:A,CONFIG_CORE!B:B),0))</f>
        <v/>
      </c>
      <c r="F2">
        <f>IF(VOLATILITY_REGIME!C2&gt;=XLOOKUP("MIN_VOL_FOR_AGGRESSION",CONFIG_CORE!A:A,CONFIG_CORE!B:B),XLOOKUP("AGGRESSION_SIZE_BOOST",CONFIG_CORE!A:A,CONFIG_CORE!B:B),1)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2026-02-19T14:52:27Z</dcterms:modified>
</cp:coreProperties>
</file>