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Workspace\Document\CSK3022\CSK3022小好晾衣机\"/>
    </mc:Choice>
  </mc:AlternateContent>
  <xr:revisionPtr revIDLastSave="0" documentId="13_ncr:1_{E291A5D1-14C2-4FBC-B07F-D15B8448A922}" xr6:coauthVersionLast="47" xr6:coauthVersionMax="47" xr10:uidLastSave="{00000000-0000-0000-0000-000000000000}"/>
  <bookViews>
    <workbookView xWindow="31548" yWindow="-108" windowWidth="30000" windowHeight="17496" xr2:uid="{00000000-000D-0000-FFFF-FFFF00000000}"/>
  </bookViews>
  <sheets>
    <sheet name="修改记录" sheetId="7" r:id="rId1"/>
    <sheet name="电控协议" sheetId="1" r:id="rId2"/>
    <sheet name="协议播报" sheetId="5" r:id="rId3"/>
    <sheet name="固件逻辑补充"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8"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B3B4C0FFFF3849389997D30D0D4C899B"/>
        <xdr:cNvPicPr/>
      </xdr:nvPicPr>
      <xdr:blipFill>
        <a:blip r:embed="rId1" r:link="rId2"/>
        <a:stretch>
          <a:fillRect/>
        </a:stretch>
      </xdr:blipFill>
      <xdr:spPr>
        <a:xfrm>
          <a:off x="609600" y="0"/>
          <a:ext cx="707390" cy="558800"/>
        </a:xfrm>
        <a:prstGeom prst="rect">
          <a:avLst/>
        </a:prstGeom>
      </xdr:spPr>
    </xdr:pic>
  </etc:cellImage>
</etc:cellImage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<sst xmlns="http://schemas.openxmlformats.org/spreadsheetml/2006/main" count="768" uniqueCount="597">
  <si>
    <t>修改时间</t>
  </si>
  <si>
    <t>修改内容</t>
  </si>
  <si>
    <t>修改人</t>
  </si>
  <si>
    <t>新建</t>
  </si>
  <si>
    <t>宋雪洁</t>
  </si>
  <si>
    <t>1.  修改“开启语音”“关闭语音”协议
2.  修改语音模组心跳检测为4秒
3.  补充
a）休眠时长：25秒；休眠提示语：主人，我休息了
b）关闭语音功能唤醒提示“语音功能已关闭，如需使用请对我说语音功能打开”
c）音量等级1-5档、默认音量3档
d）重新上电恢复出厂设置
说明：设备播报以实际MCU返回协议为准进行播报，如播报与需求文档存在不一致，优先确认MCU返回协议</t>
  </si>
  <si>
    <t>1、新增“打开氛围灯/关闭氛围灯/打开晴空模式/打开日落模式/打开多巴胺模式/打开花海模式/打开彩虹模式/打开极光模式”----算法新增意图词条。《电控协议》中已更新</t>
  </si>
  <si>
    <t>2、新增“关闭晾衣模式、关闭休闲模式、关闭阅读模式、关闭园艺模式、打开晾晒档、关闭晾晒档、上升到顶部、晾杆隐藏、下降到底部、打开感应、关闭感应、上升一点、下降一点”---- 首版算法支持，固件新增集成。《电控协议》中已更新</t>
  </si>
  <si>
    <t>3、掉电保存项：音量、开关语音控制功能、开关播报。详见《固件逻辑补充》</t>
  </si>
  <si>
    <t>6、增加开关语音控制功能逻辑。详见《固件逻辑补充》</t>
  </si>
  <si>
    <t>7、a）语音识别到播放关闭或打开的，无需等主控指令回应，主动执行。b）收到0x0082（见《协议播报》），无需播报响应，直接将播报关闭功能。两种方式关闭播报。
详见《固件逻辑补充》</t>
  </si>
  <si>
    <t>8、多品牌上电查询逻辑及上电播报。《电控协议》中已更新</t>
  </si>
  <si>
    <t>语音模组功能说明(重要)：</t>
  </si>
  <si>
    <t>在整个项目中，语音模组仅执行命令词识别功能，将识别到的命令词数据发送给MCU，播报内容请按照MCU发送给语音模组的数据内容进行播报，在开机时查询产品型号，并响应MCU的查询。</t>
  </si>
  <si>
    <t>发音人：叶子（情感）</t>
  </si>
  <si>
    <t>正常通讯数据结构为：数据头（2Byte）+数据方向（1Byte）+数据内容（2Byte）+累加和（1Byte）+数据结束（1Byte）</t>
  </si>
  <si>
    <t>播报天气信息数据结构2为：数据头（2Byte）+数据方向（1Byte）+联网信息（1Byte）+天气信息（1Byte）+温度信息（1Byte）+湿度信息（1Byte）+PM2.5信息（1Byte）+风力信息（1Byte）+ 预留（26Byte）+ 累加和（1Byte）+数据结束（1Byte）</t>
  </si>
  <si>
    <t>声纹ID数据结构为：数据头（2Byte）+数据方向（1Byte）+声纹注册信息（1Byte）+声纹ID号（1Byte）+ 累加和（1Byte）+数据结束（1Byte）</t>
  </si>
  <si>
    <t>数据头：0xA5FA</t>
  </si>
  <si>
    <t>数据结束：0xFB</t>
  </si>
  <si>
    <t>注意事项：</t>
  </si>
  <si>
    <t>1：语音板检测到功能词条后发送数据给MCU，不播报响应声音</t>
  </si>
  <si>
    <t>2：语音板接收到MCU发送过来的数据后，播报相应的声音</t>
  </si>
  <si>
    <t>3：语音模块上电获取品牌信息，确定品牌后可以进行播报及命令控制，否则会播报“语音模块通信异常”</t>
  </si>
  <si>
    <t>4：语音板接收到MCU发送给语音模块的播报数据后才可播报</t>
  </si>
  <si>
    <t>序号</t>
  </si>
  <si>
    <t>语音模块发数据给MCU（数据方向为0x7F）</t>
  </si>
  <si>
    <t>MCU发数据给语音模块（数据方向为0x81）</t>
  </si>
  <si>
    <t>MCU发数据给语音模块（数据方向为0x83）</t>
  </si>
  <si>
    <r>
      <rPr>
        <sz val="11"/>
        <color theme="1"/>
        <rFont val="微软雅黑"/>
        <charset val="134"/>
      </rPr>
      <t>注意：
请在上电5S内进行品牌查询，且在通讯状态为异常时每</t>
    </r>
    <r>
      <rPr>
        <sz val="11"/>
        <color rgb="FFFF0000"/>
        <rFont val="微软雅黑"/>
        <charset val="134"/>
      </rPr>
      <t>3S</t>
    </r>
    <r>
      <rPr>
        <sz val="11"/>
        <color theme="1"/>
        <rFont val="微软雅黑"/>
        <charset val="134"/>
      </rPr>
      <t>查询一次。
注意：
通讯正常时，MCU就4秒查询1次，连续检测到3次语音模块没有回复，就认为通讯异常；在通讯异常时，1秒检测一次，只要收到语音模组回复，就认为通讯正常</t>
    </r>
  </si>
  <si>
    <t>功能</t>
  </si>
  <si>
    <t>动作意图</t>
  </si>
  <si>
    <t>泛化说法</t>
  </si>
  <si>
    <t>数据内容（2byte）</t>
  </si>
  <si>
    <t>主动查询</t>
  </si>
  <si>
    <t>品牌信息</t>
  </si>
  <si>
    <t>播报内容</t>
  </si>
  <si>
    <t>唤醒</t>
  </si>
  <si>
    <t>小好小好</t>
  </si>
  <si>
    <t>0x0001</t>
  </si>
  <si>
    <t>3S/次</t>
  </si>
  <si>
    <t>0x5A5A</t>
  </si>
  <si>
    <t>小好 小好</t>
  </si>
  <si>
    <t>0x0120</t>
  </si>
  <si>
    <t>欢迎使用好太太晾衣机，您可以用小好小好唤醒我</t>
  </si>
  <si>
    <t>0x0020</t>
  </si>
  <si>
    <t>好太太</t>
  </si>
  <si>
    <r>
      <rPr>
        <sz val="11"/>
        <rFont val="微软雅黑"/>
        <charset val="134"/>
      </rPr>
      <t>通讯正常时：</t>
    </r>
    <r>
      <rPr>
        <sz val="11"/>
        <color rgb="FFFF0000"/>
        <rFont val="微软雅黑"/>
        <charset val="134"/>
      </rPr>
      <t>4S/次</t>
    </r>
    <r>
      <rPr>
        <sz val="11"/>
        <rFont val="微软雅黑"/>
        <charset val="134"/>
      </rPr>
      <t xml:space="preserve">
通讯异常时：1S/次</t>
    </r>
  </si>
  <si>
    <t>0xA5A5</t>
  </si>
  <si>
    <t>小科小科</t>
  </si>
  <si>
    <t>0x0002</t>
  </si>
  <si>
    <t>回复MCU查询</t>
  </si>
  <si>
    <t>小科  小科</t>
  </si>
  <si>
    <t>0x0121</t>
  </si>
  <si>
    <t>欢迎使用科徕尼晾衣机，您可以用小科小科唤醒我</t>
  </si>
  <si>
    <t>0x0021</t>
  </si>
  <si>
    <t>科徕尼</t>
  </si>
  <si>
    <t>小晒小晒</t>
  </si>
  <si>
    <t>0x0003</t>
  </si>
  <si>
    <t>小晒 小晒</t>
  </si>
  <si>
    <t>0x0122</t>
  </si>
  <si>
    <t>欢迎使用晒客晾衣机，您可以用小晒小晒唤醒我</t>
  </si>
  <si>
    <t>0x0022</t>
  </si>
  <si>
    <t>晒客</t>
  </si>
  <si>
    <t>回复语音模块查询</t>
  </si>
  <si>
    <t>小优小优（取消）</t>
  </si>
  <si>
    <t>小优小优</t>
  </si>
  <si>
    <t>0x0103</t>
  </si>
  <si>
    <t>小优 小优</t>
  </si>
  <si>
    <t>0x0138</t>
  </si>
  <si>
    <t>欢迎使用小优晾衣机，您可以用小优小优唤醒我</t>
  </si>
  <si>
    <t>0x0039</t>
  </si>
  <si>
    <t>小优</t>
  </si>
  <si>
    <t>在呢</t>
  </si>
  <si>
    <t>0x0060</t>
  </si>
  <si>
    <t>诶</t>
  </si>
  <si>
    <t>0x0061</t>
  </si>
  <si>
    <t>好的</t>
  </si>
  <si>
    <t>0x0062</t>
  </si>
  <si>
    <t>休眠时长：25秒；休眠提示语：主人，我休息了
音量等级1-5档、默认音量3档</t>
  </si>
  <si>
    <t>设备播报以实际MCU返回协议为准进行播报，如播报与需求文档存在不一致，优先确认MCU返回协议</t>
  </si>
  <si>
    <t>关机</t>
  </si>
  <si>
    <t>关机|快关|
关掉全部功能|关掉所有功能|关闭所有功能|关闭全部功能|全部功能关掉|所有功能关掉|全部功能关闭|所有功能关闭|
关掉晾衣机|关闭晾衣机|晾衣机关闭|晾衣机关掉|晾衣机关机|
关了吧|关机吧|功能关掉|关掉功能|</t>
  </si>
  <si>
    <t>0x0005</t>
  </si>
  <si>
    <t>已关机</t>
  </si>
  <si>
    <t>开机</t>
  </si>
  <si>
    <t>开机|快开</t>
  </si>
  <si>
    <t>已开机</t>
  </si>
  <si>
    <t>0x0023</t>
  </si>
  <si>
    <t>上升</t>
  </si>
  <si>
    <t>上升|衣杆上升|晾杆上升|晾衣机上升|晾衣架上升|衣架上升|
衣服晾好了|
上去|衣杆上去|晾杆上去|晾衣机上去|晾衣架上去|
升上去|晾杆升上去|晾衣机升上去|晾衣架升上去|
升高|升高晾杆|升高晾衣机|升高晾衣架|晾杆升高|晾衣机升高|晾衣架升高|
调高|调高晾杆|调高晾衣机|调高晾衣架|晾杆调高|晾衣机调高|晾衣架调高|
升起来|把晾杆升起来|把晾衣机升起来|把晾衣架升起来|升起晾杆|升起晾衣机|升起晾衣架|
拉上去|把晾杆拉上去|把晾衣机拉上去|把晾衣架拉上去|
提升晾杆|提升晾衣机|提升晾衣架|晾杆提升|晾衣机提升|晾衣架提升|
收起来|收起晾杆|收起晾衣机|收起晾衣架|把晾杆收起来|把晾衣机收起来|把晾衣架收起来|</t>
  </si>
  <si>
    <t>0x0006</t>
  </si>
  <si>
    <t>上升功能已开启</t>
  </si>
  <si>
    <t>下降</t>
  </si>
  <si>
    <t>下降|衣杆下降|晾杆下降|晾衣机下降|晾衣架下降|衣架下降|
我要晾衣服|
下来|衣杆下来|晾杆下来|晾衣机下来|晾衣架下来|
降下来|晾杆降下来|晾衣架降下来|晾衣机降下来|
降低|降低晾杆|降低晾衣机|降低晾衣架|晾杆降低|晾衣机降低|晾衣架降低|
调低|调低晾杆|调低晾衣机|调低晾衣架|晾杆调低|晾衣机调低|晾衣架调低|降下晾杆|降下晾衣机|降下晾衣架|
拉下来|把晾杆拉下来|把晾衣机拉下来|把晾衣架拉下来|
拉低晾杆|拉低晾衣机|拉低晾衣架|晾杆拉低|晾衣机拉低|晾衣架拉低|
放下来|放下晾杆|放下晾衣机|放下晾衣架|把晾杆放下来|把晾衣机放下来|把晾衣架放下来|</t>
  </si>
  <si>
    <t>0x0007</t>
  </si>
  <si>
    <t>下降功能已开启</t>
  </si>
  <si>
    <t>停止</t>
  </si>
  <si>
    <t>停止|晾杆停止|晾衣架停止|晾衣机停止|停止升降|停止上升|停止下降|下降停止|上升停止|
暂停|晾杆暂停|晾衣机暂停|晾衣架暂停|衣架暂停|下降暂停|上升暂停|暂停上升|
关闭升降|升降关闭|
停住|停住晾杆|停住晾衣机|停住晾衣架|
停下来|晾杆停下来|晾衣机停下来|晾衣架停下来|
可以了|停下|</t>
  </si>
  <si>
    <t>0x0008</t>
  </si>
  <si>
    <t>升降已关</t>
  </si>
  <si>
    <t>照明</t>
  </si>
  <si>
    <t>照明打开</t>
  </si>
  <si>
    <t>开照明|照明打开|打开照明|开启照明|启动照明|
开灯|把灯打开|帮我开灯|打开灯光|开启灯光|灯光打开|打开灯|将灯打开|
打开阳台灯|打开阳台灯光|打开阳台照明|
亮灯|把灯点亮|灯亮起来|灯光亮起来|点亮灯光|点亮阳台灯|
天黑了|</t>
  </si>
  <si>
    <t>0x0009</t>
  </si>
  <si>
    <t>照明已开</t>
  </si>
  <si>
    <t>照明关闭</t>
  </si>
  <si>
    <t>关照明|照明关闭|关闭照明|照明关掉|
关灯|帮我关灯|关闭灯光|关掉灯光|灯光关闭|灯光关掉|关掉灯|把灯关了|将灯关掉|将灯关了|
关闭阳台灯|关掉阳台灯|关闭阳台灯光|关掉阳台灯光|关闭阳台照明|关掉阳台照明|
熄灯|把灯熄掉|灯光熄掉|熄掉灯光|熄灭灯光|熄掉阳台灯|熄灭阳台灯|</t>
  </si>
  <si>
    <t>0x000A</t>
  </si>
  <si>
    <t>照明已关</t>
  </si>
  <si>
    <t>消毒</t>
  </si>
  <si>
    <t>消毒打开</t>
  </si>
  <si>
    <t>消毒打开|打开消毒|开启消毒|开启消毒功能|开启消毒模式|打开消毒功能|打开消毒模式|开始消毒|开始消毒功能|开始消毒模式|启动消毒|启动消毒模式|启动消毒功能|执行消毒模式|执行消毒功能|消毒功能打开|消毒模式打开|消毒功能开启|请立即消毒|开启消毒状态|我要消毒了|开启全面消毒|开始你的消毒|来个消毒好吗|执行消毒操作|消毒动起来|释放消毒功能|启动消毒计划|我要消毒|我想消毒|可以消毒了|开下消毒|开消毒吧|
开启除菌|打开除菌|
打开杀菌|开启杀菌|开启杀菌功能|开启杀菌模式|打开杀菌功能|打开杀菌模式|开始杀菌|开始杀菌功能|开始杀菌模式|启动杀菌模式|启动杀菌功能|执行杀菌模式|执行杀菌功能|杀菌功能打开|杀菌模式打开|</t>
  </si>
  <si>
    <t>0x000B</t>
  </si>
  <si>
    <t>消毒功能已开</t>
  </si>
  <si>
    <t>消毒关闭</t>
  </si>
  <si>
    <t>消毒关闭|关闭消毒|关闭杀菌|关闭消毒功能|关闭消毒模式|关掉消毒|关掉消毒功能|关掉消毒模式|退出消毒|退出消毒功能|退出消毒模式|结束消毒|结束消毒功能|结束消毒模式|停止消毒|停止消毒功能|停止消毒模式|消毒功能关闭|消毒暂停一下|消毒别再运行|停止现在的消毒|关闭消毒灯|消毒不用了|消毒完了|消毒好了|不用消毒了|不要消毒了|消毒结束吧|停止那消毒|别进行消毒了|关掉消毒设备|别继续消毒了|消毒可以停了|不需要消毒了|暂停消毒服务|取消当前消毒|中止消毒流程|结束消毒过程|关闭消毒开关|
关闭除菌|除菌关闭|
关闭杀菌功能|关闭杀菌模式|关掉杀菌|关掉杀菌功能|关掉杀菌模式|退出杀菌|退出杀菌功能|退出杀菌模式|结束杀菌|结束杀菌功能|结束杀菌模式|停止杀菌|停止杀菌功能|停止杀菌模式|杀菌功能关闭|杀菌模式关闭|</t>
  </si>
  <si>
    <t>0x000D</t>
  </si>
  <si>
    <t>消毒功能已关</t>
  </si>
  <si>
    <t>风干</t>
  </si>
  <si>
    <t>风干打开</t>
  </si>
  <si>
    <t>风干打开|打开风干|开启风干|启动风干|开启风干模式|打开风干模式|启动风干模式|执行风干模式|开启风干功能|打开风干功能|启动风干功能|执行风干功能|风干模式打开|风干功能打开|
打开吹风|开启吹风|
打开自然风|开启自然风|
打开冷风|衣服吹一下|</t>
  </si>
  <si>
    <t>0x000E</t>
  </si>
  <si>
    <t>风干功能已开</t>
  </si>
  <si>
    <t>风干关闭</t>
  </si>
  <si>
    <t>风干关闭|关闭风干|关闭吹风|关掉风干|退出风干|停止风干|关闭风干模式|关掉风干模式|退出风干模式|停止风干模式|关闭风干功能|关掉风干功能|退出风干功能|停止风干功能|风干模式关闭|风干功能关闭|取消风干功能|终止风干流程|结束风干程序|取消当前风干|关闭这个风干|关掉风干操作|风干关闭掉|
关掉吹风|
停止吹风|别吹风了|
关闭自然风|关掉自然风|
关掉冷风|不要吹风了|</t>
  </si>
  <si>
    <t>0x000F</t>
  </si>
  <si>
    <t>风干功能已关</t>
  </si>
  <si>
    <t>烘干</t>
  </si>
  <si>
    <t>烘干打开</t>
  </si>
  <si>
    <t>烘干打开|打开烘干|开启烘干|烘干衣服|开始烘干|打开烘干功能|给我开烘干|我要烘干|我想烘干|烘干开一下|执行烘干操作|请进行烘干|我要烘干了|烘干动起来|开始烘干流程|把烘干打开|开启烘干模式|启动烘干计划|开启全面烘干|开始你的烘干|启动快速烘干|执行智能烘干|现在就烘干吧|马上开启烘干|
开启热风|打开热风|启动热风|开启热风模式|打开热风模式|启动热风模式|执行热风模式|开启热风功能|打开热风功能|启动热风功能|执行热风功能|热风打开|热风模式打开|热风功能打开|
打开干衣|</t>
  </si>
  <si>
    <t>0x0010</t>
  </si>
  <si>
    <t>热风功能已开</t>
  </si>
  <si>
    <t>烘干关闭</t>
  </si>
  <si>
    <t>烘干关闭|关闭烘干|结束烘干|关闭烘干功能|停止烘干|烘干结束|烘干关掉|终止烘干流程|关闭烘干开关|停止烘干动作|结束烘干程序|暂停烘干服务|烘干停了|停下烘干|关闭所有烘干|别继续烘干了|结束烘干任务|别进行烘干了|退出烘干状态|关掉烘干操作|取消烘干|停止那烘干|
关闭热风|热风关闭|关掉热风|退出热风|停止热风|关闭热风模式|关掉热风模式|退出热风模式|停止热风模式|关闭热风功能|关掉热风功能|退出热风功能|停止热风功能|热风模式关闭|热风功能关闭|</t>
  </si>
  <si>
    <t>0x0011</t>
  </si>
  <si>
    <t>热风功能已关</t>
  </si>
  <si>
    <t>摆风</t>
  </si>
  <si>
    <t>摆风停止</t>
  </si>
  <si>
    <t>摆风停止|暂停摆风|停止摆风|关闭摆风|关掉摆风|关闭摆风模式|关掉摆风模式|退出摆风模式|摆风暂停|摆风模式关闭|不要摆动|不要摆风了|
停止扫风|扫风停止|</t>
  </si>
  <si>
    <t>0x0018</t>
  </si>
  <si>
    <t>摆风已暂停</t>
  </si>
  <si>
    <t>0x003A</t>
  </si>
  <si>
    <t>改变摆风</t>
  </si>
  <si>
    <t>改变风向|
改变摆风|开始摆风|打开摆风|开始摆风模式|开启摆风模式|打开摆风模式|摆风打开|摆风模式打开|摆风模式开启|摆动|
摇摆吹风|</t>
  </si>
  <si>
    <t>0x0019</t>
  </si>
  <si>
    <t>风向已改变</t>
  </si>
  <si>
    <t>0x003B</t>
  </si>
  <si>
    <t>天气</t>
  </si>
  <si>
    <t>查询天气</t>
  </si>
  <si>
    <t>查询天气|天气查询|天气预报|
今天天气|今天天气信息|今天天气怎么样|今天天气情况|查看今天天气|查看今天天气信息|查看今天天气情况|查询今天天气|查询今天天气信息|查询今天天气情况|查一下今天天气|查一下今天天气信息|查一下今天天气情况|查一下今天天气怎么样|告诉我今天天气|告诉我今天天气信息|告诉我今天天气情况|告诉我今天天气怎么样|天气信息|天气怎么样|天气情况|今天天气好吗|
查看天气|查看天气信息|查看天气情况|查询天气信息|查询天气情况|查一下天气|查一下天气信息|查一下天气情况|查一下天气怎么样|
告诉我天气信息|告诉我天气情况|告诉我天气怎么样|报告天气|报一下天气|看一下天气|播报天气|</t>
  </si>
  <si>
    <t>0x0101</t>
  </si>
  <si>
    <t>保留，暂无需集成</t>
  </si>
  <si>
    <t>/</t>
  </si>
  <si>
    <t>语音
（语音控制）</t>
  </si>
  <si>
    <t>开启语音</t>
  </si>
  <si>
    <t>开启语音|语音功能打开|打开语音|开启语音功能|打开语音功能|语音开启|语音功能开启|打开语音控制|开语音|</t>
  </si>
  <si>
    <t>0x0017</t>
  </si>
  <si>
    <t>语音功能已关闭（收到命令后，同时响应语音功能关闭）</t>
  </si>
  <si>
    <t>0x0036</t>
  </si>
  <si>
    <t>关闭语音</t>
  </si>
  <si>
    <t>关闭语音|语音功能关闭|关掉语音|关闭语音功能|关掉语音功能|退出语音功能|语音关掉|语音功能关掉|取消语音|不要语音功能|关语音|</t>
  </si>
  <si>
    <t>0x0016</t>
  </si>
  <si>
    <t>语音功能已开启（收到命令后，同时响应语音功能打开）</t>
  </si>
  <si>
    <t>0x0037</t>
  </si>
  <si>
    <t>配网</t>
  </si>
  <si>
    <t>开始配网</t>
  </si>
  <si>
    <t>开始配网|进入配网模式|进入配网|启动配网|开始配网模式|配网模式启动|联下网|</t>
  </si>
  <si>
    <t>配网模式已启动</t>
  </si>
  <si>
    <t>0x0004</t>
  </si>
  <si>
    <t>配网成功</t>
  </si>
  <si>
    <t>0x001C</t>
  </si>
  <si>
    <t>配网失败,请检查网络</t>
  </si>
  <si>
    <t>0x001D</t>
  </si>
  <si>
    <t>音量调节</t>
  </si>
  <si>
    <t>调大音量</t>
  </si>
  <si>
    <t>调大音量|增大音量|声音调大|音量增大|声音大一点|增加音量|增高音量|调高音量|提高音量|增大声音|调大声音|调高声音|提高声音|
音量增大一点|音量增高一点|音量调大一点|音量调高一点|音量提高一点|声音增大一点|声音调大一点|声音调高一点|声音提高一点|
声音有点小|声音有点低|音量有点小|音量有点低|
太小声了|声音太小了|声音太低了|音量太小了|音量太低了|
大声点|大点声|</t>
  </si>
  <si>
    <t>0x0041</t>
  </si>
  <si>
    <t>音量已增大</t>
  </si>
  <si>
    <t>最大音量</t>
  </si>
  <si>
    <t>最大音量|音量最大|最大声音|声音最大|音量调到最大|音量调到最高|音量设置为最大|音量设置为最高|音量调至最大|音量调至最高|音量设为最大|音量设为最高|调至最大音量|调至最高音量|调到最大音量|调到最高音量|设置为最大音量|设置为最高音量|设为最大音量|设为最高音量|声音调到最大|声音调到最高|声音设置为最大|声音设置为最高|声音调至最大|声音调至最高|声音设为最大|声音设为最高|调至最大声音|调至最高声音|调到最大声音|调到最高声音|设置为最大声音|设置为最高声音|设为最大声音|设为最高声音|最大声|</t>
  </si>
  <si>
    <t>0x0043</t>
  </si>
  <si>
    <t>音量已减小</t>
  </si>
  <si>
    <t>0x0042</t>
  </si>
  <si>
    <t>调小音量</t>
  </si>
  <si>
    <t>调小音量|减小音量|声音调小|音量减小|降低音量|调低音量|减小声音|降低声音|调小声音|调低声音|
声音小一点|音量减小一点|音量降低一点|音量调小一点|音量调低一点|声音减小一点|声音降低一点|声音调小一点|声音调低一点|
声音有点大|声音有点高|音量有点大|音量有点高|
太大声了|声音太大了|声音太高了|音量太大了|音量太高了|
小声点|小点声|</t>
  </si>
  <si>
    <t>音量已增至最大</t>
  </si>
  <si>
    <t>最小音量</t>
  </si>
  <si>
    <t>最小音量|音量最小|最小声音|声音最小|音量调到最小|音量调到最低|音量设置为最小|音量设置为最低|音量调至最小|音量调至最低|音量设为最小|音量设为最低|调至最小音量|调至最低音量|调到最小音量|调到最低音量|设置为最小音量|设置为最低音量|设为最小音量|设为最低音量|声音调到最小|声音调到最低|声音设置为最小|声音设置为最低|声音调至最小|声音调至最低|声音设为最小|声音设为最低|调至最小声音|调至最低声音|调到最小声音|调到最低声音|设置为最小声音|设置为最低声音|设为最小声音|设为最低声音|最小声|</t>
  </si>
  <si>
    <t>0x0044</t>
  </si>
  <si>
    <t>音量已减至最小</t>
  </si>
  <si>
    <t>退出静音</t>
  </si>
  <si>
    <t>打开播报功能|打开声音播报|开启播报|开始播报|打开声音|
退出静音|关闭静音|关掉静音|关闭静音模式|关掉静音模式|停止静音模式|静音模式关闭|</t>
  </si>
  <si>
    <t>0x0045</t>
  </si>
  <si>
    <t>播报已打开</t>
  </si>
  <si>
    <t>打开静音</t>
  </si>
  <si>
    <t>打开静音|
关闭播报功能|关闭声音播报|关掉播报|停止播报|取消播报|不要播报|
开启静音|开启静音模式|启动静音模式|开始静音模式|静音模式打开|静音模式开启|开启无声模式|静音设置|我想静音|
关掉声音|不要回复|不要说话了|</t>
  </si>
  <si>
    <t>0x0046</t>
  </si>
  <si>
    <t>播报已关闭</t>
  </si>
  <si>
    <t>单独上升</t>
  </si>
  <si>
    <t>杆一上升</t>
  </si>
  <si>
    <t>杆一上升|杆一升起来|杆一升上去|杆一收起来|升起杆一|升高杆一|收起杆一|
第一根杆上升|第一根杆升起来|第一根杆升上去|第一根杆收起来|升起第一根杆|升高第一根杆|收起第一根杆|
杆A上升|
一杆上升|</t>
  </si>
  <si>
    <t>0x0051</t>
  </si>
  <si>
    <t>正在上升</t>
  </si>
  <si>
    <t>0x0063</t>
  </si>
  <si>
    <t>杆二上升</t>
  </si>
  <si>
    <t>杆二上升|杆二升起来|杆二升上去|杆二收起来|升起杆二|升高杆二|收起杆二|
第二根杆上升|第二根杆升起来|第二根杆升上去|第二根杆收起来|升起第二根杆|升高第二根杆|收起第二根杆|
杆B上升|
二杆上升|</t>
  </si>
  <si>
    <t>0x0052</t>
  </si>
  <si>
    <t>单独下降</t>
  </si>
  <si>
    <t>杆一下降</t>
  </si>
  <si>
    <t>杆一下降|杆一下来|杆一降下来|杆一放下来|降低杆一|放下杆一|降下杆一|
第一根杆下降|第一根杆下来|第一根杆降下来|第一根杆放下来|降低第一根杆|放下第一根杆|降下第一根杆|
杆A下降|
一杆下降|</t>
  </si>
  <si>
    <t>0x0053</t>
  </si>
  <si>
    <t>正在下降</t>
  </si>
  <si>
    <t>0x0064</t>
  </si>
  <si>
    <t>杆二下降</t>
  </si>
  <si>
    <t>杆二下降|杆二下来|杆二降下来|杆二放下来|降低杆二|放下杆二|降下杆二|
第二根杆下降|第二根杆下来|第二根杆降下来|第二根杆放下来|降低第二根杆|放下第二根杆|降下第二根杆|
杆B下降|
二杆下降|</t>
  </si>
  <si>
    <t>0x0054</t>
  </si>
  <si>
    <t>单独停止</t>
  </si>
  <si>
    <t>杆一停止</t>
  </si>
  <si>
    <t>杆一停止|杆一停下来|杆一暂停|杆一停止下降|杆一停止上升|杆一暂停下降|杆一暂停上升|
第一根杆停止|第一根杆停下来|第一根杆暂停|第一根杆停止下降|第一根杆停止上升|第一根杆暂停下降|第一根杆暂停上升|
杆A停止|
一杆停止|</t>
  </si>
  <si>
    <t>0x0055</t>
  </si>
  <si>
    <t>已停止</t>
  </si>
  <si>
    <t>0x0065</t>
  </si>
  <si>
    <t>杆二停止</t>
  </si>
  <si>
    <t>杆二停止|杆二停下来|杆二暂停|杆二停止下降|杆二停止上升|杆二暂停下降|杆二暂停上升|
第二根杆停止|第二根杆停下来|第二根杆暂停|第二根杆停止下降|第二根杆停止上升|第二根杆暂停下降|第二根杆暂停上升|
杆B停止|
二杆停止|</t>
  </si>
  <si>
    <t>0x0056</t>
  </si>
  <si>
    <t>亮度调节</t>
  </si>
  <si>
    <t>调亮</t>
  </si>
  <si>
    <t>调亮|调亮一点|
灯光调亮|灯调亮一点|
照明调亮一点|照明调亮|
亮度调高一点|亮度调高|
灯光亮度调高一点|灯光亮度调高|
照明亮度调高一点|照明亮度调高|调亮灯光|调高灯光亮度|提高灯光亮度|调高照明亮度|提高照明亮度|
有点暗|灯有点暗|灯光有点暗|房间有点暗|阳台有点暗|
太暗了|灯太暗了|灯光太暗了|房间太暗了|阳台太暗了|
把灯调亮|灯光亮一点|</t>
  </si>
  <si>
    <t>0x005B</t>
  </si>
  <si>
    <t>亮度已增加</t>
  </si>
  <si>
    <t>调暗</t>
  </si>
  <si>
    <t>调暗|调暗一点|
灯光调暗|灯调暗一点|
照明调暗一点|照明调暗|
亮度调低一点|亮度调低|
灯光亮度调低一点|灯光亮度调低|
照明亮度调低一点|照明亮度调低|调暗灯光|调低灯光亮度|降低灯光亮度|调低照明亮度|降低照明亮度|
有点亮|灯有点亮|灯光有点亮|房间有点亮|阳台有点亮|
太亮了|灯太亮了|灯光太亮了|房间太亮了|阳台太亮了|
把灯调暗|灯光暗一点|</t>
  </si>
  <si>
    <t>0x005C</t>
  </si>
  <si>
    <t>亮度已降低</t>
  </si>
  <si>
    <t>0x0047</t>
  </si>
  <si>
    <t>调到最亮</t>
  </si>
  <si>
    <t>调到最亮|最大亮度|亮度最大|最高亮度|灯调到最亮|灯调至最亮|灯光调到最亮|灯光调至最亮|照明调到最亮|照明调至最亮|调到最高亮度|调到最大亮度|调至最高亮度|调至最大亮度|灯光调到最高亮度|灯光调到最大亮度|灯光调至最高亮度|灯光调至最大亮度|照明调到最高亮度|照明调到最大亮度|照明调至最高亮度|照明调至最大亮度|亮度调到最高|亮度调到最大|灯光亮度调到最高|灯光亮度调到最大|照明亮度调到最高|照明亮度调到最大|</t>
  </si>
  <si>
    <t>0x0057</t>
  </si>
  <si>
    <t>亮度已最高</t>
  </si>
  <si>
    <t>0x0048</t>
  </si>
  <si>
    <t>调到最暗</t>
  </si>
  <si>
    <t>调到最暗|最小亮度|亮度最小|最低亮度|灯调到最暗|灯调至最暗|灯光调到最暗|灯光调至最暗|照明调到最暗|照明调至最暗|调到最低亮度|调到最小亮度|调至最低亮度|调至最小亮度|灯光调到最低亮度|灯光调到最小亮度|灯光调至最低亮度|灯光调至最小亮度|照明调到最低亮度|照明调到最小亮度|照明调至最低亮度|照明调至最小亮度|亮度调到最低|亮度调到最小|灯光亮度调到最低|灯光亮度调到最小|照明亮度调到最低|照明亮度调到最小|</t>
  </si>
  <si>
    <t>0x0058</t>
  </si>
  <si>
    <t>亮度已最低</t>
  </si>
  <si>
    <t>0x0049</t>
  </si>
  <si>
    <t>色温调节</t>
  </si>
  <si>
    <t>调冷</t>
  </si>
  <si>
    <t>调冷|调白一点|调冷一点|增加冷光|调冷灯光|色温调冷一点|灯光调冷一点|光太黄了|太黄了|再白一点|</t>
  </si>
  <si>
    <t>0x005D</t>
  </si>
  <si>
    <t>色温已增加</t>
  </si>
  <si>
    <t>0x004A</t>
  </si>
  <si>
    <t>调暖</t>
  </si>
  <si>
    <t>调暖|调黄一点|调暖一点|增加暖光|调暖灯光|色温调暖一点|灯光调暖一点|光太白了|太白了|再暖一点|</t>
  </si>
  <si>
    <t>0x005E</t>
  </si>
  <si>
    <t>色温已降低</t>
  </si>
  <si>
    <t>0x004B</t>
  </si>
  <si>
    <t>调到最冷</t>
  </si>
  <si>
    <t>调到最冷|调成冷光|调成白光|调到白光|调成冷色|调成冷光模式|调至冷光模式|打开冷光模式|灯光调成冷色|灯光调成白色|</t>
  </si>
  <si>
    <t>0x0059</t>
  </si>
  <si>
    <t>色温已最高</t>
  </si>
  <si>
    <t>0x004C</t>
  </si>
  <si>
    <t>调到最暖</t>
  </si>
  <si>
    <t>调到最暖|调成暖光|调成黄光|调到暖光|调到黄光|调成暖色|调成暖光模式|调至暖光模式|打开暖光模式|灯光调成暖色|灯光调成黄色|</t>
  </si>
  <si>
    <t>0x005A</t>
  </si>
  <si>
    <t>色温已最低</t>
  </si>
  <si>
    <t>0x004D</t>
  </si>
  <si>
    <t>夜灯</t>
  </si>
  <si>
    <t>打开夜灯</t>
  </si>
  <si>
    <t>打开夜灯|打开小夜灯|打开夜灯模式|开始夜灯模式|开启夜灯模式|夜灯打开|夜灯模式打开|夜灯模式开启|夜灯模式开始|</t>
  </si>
  <si>
    <t>夜灯已打开</t>
  </si>
  <si>
    <t>0x004E</t>
  </si>
  <si>
    <t>关闭夜灯</t>
  </si>
  <si>
    <t>关闭夜灯|关闭小夜灯|小夜灯关闭|夜灯关闭|关掉夜灯|关闭夜灯模式|退出夜灯模式|夜灯模式关闭|</t>
  </si>
  <si>
    <t>夜灯已关闭</t>
  </si>
  <si>
    <t>0x004F</t>
  </si>
  <si>
    <t>照明场景</t>
  </si>
  <si>
    <t>打开晾衣模式</t>
  </si>
  <si>
    <t>打开晾衣模式|开启晾衣模式|开始晾衣模式|启动晾衣模式|执行晾衣模式|晾衣模式打开|晾衣模式开启|晾衣模式启动|
打开基础模式|基础照明模式|</t>
  </si>
  <si>
    <t>晾衣模式已打开</t>
  </si>
  <si>
    <t>0x0050</t>
  </si>
  <si>
    <t>打开休闲模式</t>
  </si>
  <si>
    <t>打开休闲模式|开启休闲模式|开始休闲模式|启动休闲模式|执行休闲模式|休闲模式打开|休闲模式开启|休闲模式启动|
打开休闲照明|启动休闲照明|</t>
  </si>
  <si>
    <t>休闲模式已打开</t>
  </si>
  <si>
    <t>打开阅读模式</t>
  </si>
  <si>
    <t>打开阅读模式|开启阅读模式|开始阅读模式|启动阅读模式|执行阅读模式|阅读模式打开|阅读模式开启|阅读模式启动|
打开阅读照明|启动阅读照明|</t>
  </si>
  <si>
    <t>阅读模式已打开</t>
  </si>
  <si>
    <t>打开园艺模式</t>
  </si>
  <si>
    <t>打开园艺模式|开启园艺模式|开始园艺模式|启动园艺模式|执行园艺模式|园艺模式打开|园艺模式开启|园艺模式启动|
打开园艺照明|启动园艺照明|</t>
  </si>
  <si>
    <t>0x0066</t>
  </si>
  <si>
    <t>园艺模式已打开</t>
  </si>
  <si>
    <t>关闭晾衣模式</t>
  </si>
  <si>
    <t>关闭晾衣模式|关掉晾衣模式|停止晾衣模式|退出晾衣模式|结束晾衣模式|晾衣模式关闭|晾衣模式停止|</t>
  </si>
  <si>
    <t>0x0067</t>
  </si>
  <si>
    <t>无返回协议，播报内容由主控决定</t>
  </si>
  <si>
    <t>关闭休闲模式</t>
  </si>
  <si>
    <t>关闭休闲模式|关掉休闲模式|停止休闲模式|退出休闲模式|结束休闲模式|休闲模式关闭|休闲模式停止|
关闭休闲照明|退出休闲照明|</t>
  </si>
  <si>
    <t>0x0068</t>
  </si>
  <si>
    <t>关闭阅读模式</t>
  </si>
  <si>
    <t>关闭阅读模式|关掉阅读模式|停止阅读模式|退出阅读模式|结束阅读模式|阅读模式关闭|阅读模式停止|
关闭阅读照明|退出阅读照明|</t>
  </si>
  <si>
    <t>0x0069</t>
  </si>
  <si>
    <t>关闭园艺模式</t>
  </si>
  <si>
    <t>关闭园艺模式|关掉园艺模式|停止园艺模式|退出园艺模式|结束园艺模式|园艺模式关闭|园艺模式停止|
关闭园艺照明|退出园艺照明|</t>
  </si>
  <si>
    <t>0x006A</t>
  </si>
  <si>
    <t>两档式上升
（安心晾晒）</t>
  </si>
  <si>
    <t>打开晾晒档</t>
  </si>
  <si>
    <t>打开晾晒档|开启晾晒档|晾晒档打开|晾晒档开启|</t>
  </si>
  <si>
    <t>0x0070</t>
  </si>
  <si>
    <t>关闭晾晒档</t>
  </si>
  <si>
    <t>关闭晾晒档|关掉晾晒档|晾晒档关闭|晾晒档关掉|取消两档|关闭两档上升|</t>
  </si>
  <si>
    <t>0x0071</t>
  </si>
  <si>
    <t>一次置顶</t>
  </si>
  <si>
    <t>上升到顶部</t>
  </si>
  <si>
    <t>上升到顶部|晾杆升到顶|上升到顶|一次置顶|晾杆升到顶部|晾杆上升到顶|晾杆上升到顶部|晾杆收到顶|晾杆收到顶部|晾衣机升到顶|晾衣机升到顶部|晾衣机上升到顶|晾衣机上升到顶部|晾衣机收到顶|晾衣机收到顶部|晾衣架升到顶|晾衣架升到顶部|晾衣架上升到顶|晾衣架上升到顶部|晾衣架收到顶|晾衣架收到顶部|升到顶|升到最上面|</t>
  </si>
  <si>
    <t>0x0072</t>
  </si>
  <si>
    <t>晾杆隐藏</t>
  </si>
  <si>
    <t>晾杆隐藏|晾杆隐藏起来|晾杆藏起来|隐藏晾杆|晾衣机隐藏|晾衣机隐藏起来|晾衣机藏起来|隐藏晾衣机|晾衣架隐藏|晾衣架隐藏起来|晾衣架藏起来|隐藏晾衣架|</t>
  </si>
  <si>
    <t>0x0073</t>
  </si>
  <si>
    <t>下降到底部</t>
  </si>
  <si>
    <t>下降到底部|晾杆降到底|下降到底|</t>
  </si>
  <si>
    <t>0x0082</t>
  </si>
  <si>
    <t>人体感应</t>
  </si>
  <si>
    <t>打开感应</t>
  </si>
  <si>
    <t>打开感应|打开感应模式|开启感应模式|启动感应模式|打开人体感应|开启人体感应|启动人体感应|感应模式打开|感应模式开启|感应模式启动|</t>
  </si>
  <si>
    <t>0x0074</t>
  </si>
  <si>
    <t>关闭感应</t>
  </si>
  <si>
    <t>关闭感应|关闭感应模式|关掉感应模式|停止感应模式|关闭人体感应|关掉人体感应|停止人体感应|感应模式关闭|感应模式关掉|</t>
  </si>
  <si>
    <t>0x0075</t>
  </si>
  <si>
    <t>注册声纹</t>
  </si>
  <si>
    <t>0x0076</t>
  </si>
  <si>
    <t>最佳收衣点</t>
  </si>
  <si>
    <t>设为收衣位</t>
  </si>
  <si>
    <t>设为收衣位|定为收衣档|设为收衣档|设为最佳收衣档|定为最佳收衣档|在这里收衣|设置最佳收衣位|</t>
  </si>
  <si>
    <t>0x0077</t>
  </si>
  <si>
    <t>设置成功，当前位置已设置为最佳收衣位</t>
  </si>
  <si>
    <t>设置失败，请控制晾杆到行程下半程</t>
  </si>
  <si>
    <t>取消收衣位</t>
  </si>
  <si>
    <t>取消收衣位|去掉收衣档|取消收衣档|取消最佳收衣挡|不要最佳收衣挡|取消收衣挡|不要收衣挡|去掉收衣挡|取消最佳收衣位|</t>
  </si>
  <si>
    <t>0x0078</t>
  </si>
  <si>
    <t>最佳收衣位已取消</t>
  </si>
  <si>
    <t>0x007B</t>
  </si>
  <si>
    <t>最佳晒衣点</t>
  </si>
  <si>
    <t>设为晒衣位</t>
  </si>
  <si>
    <t>设为晒衣位|定为晒衣档|设为晒衣档|设为最佳晒衣档|定为最佳晒衣档|在这里晒衣|设置最佳晒衣位|</t>
  </si>
  <si>
    <t>0x0079</t>
  </si>
  <si>
    <t>设置成功，当前位置已设置为最佳嗮衣位</t>
  </si>
  <si>
    <t>设置失败，请控制晾杆到行程上半程</t>
  </si>
  <si>
    <t>取消晒衣位</t>
  </si>
  <si>
    <t>取消晒衣位|去掉晒衣档|取消晒衣档|取消最佳晒衣挡|不要最佳晒衣挡|取消晒衣挡|不要晒衣挡|去掉晒衣挡|取消最佳晒衣位|</t>
  </si>
  <si>
    <t>0x007A</t>
  </si>
  <si>
    <t>最佳晒衣位已取消</t>
  </si>
  <si>
    <t>0x007C</t>
  </si>
  <si>
    <t>追光晾晒</t>
  </si>
  <si>
    <t>打开追光晾晒</t>
  </si>
  <si>
    <t>追光晾晒已打开</t>
  </si>
  <si>
    <t>追光晾晒打开失败</t>
  </si>
  <si>
    <t>关闭追光晾晒</t>
  </si>
  <si>
    <t>追光晾晒已关闭</t>
  </si>
  <si>
    <t>分区出风</t>
  </si>
  <si>
    <t>全域出风</t>
  </si>
  <si>
    <t>全域出风|全部出风|四边出风|四周出风|最大范围出风|全部吹风|</t>
  </si>
  <si>
    <t>0x007D</t>
  </si>
  <si>
    <t>已取消  此功能看资料中划掉了</t>
  </si>
  <si>
    <t>中间出风</t>
  </si>
  <si>
    <t>中间出风|晾杆出风|风吹中间|吹晾杆区域|中间吹风|</t>
  </si>
  <si>
    <t>0x007E</t>
  </si>
  <si>
    <t>两边出风</t>
  </si>
  <si>
    <t>两边出风|两端出风|风吹晒网|风吹小横杆|左右吹风|</t>
  </si>
  <si>
    <t>0x007F</t>
  </si>
  <si>
    <t>上升一点</t>
  </si>
  <si>
    <t>上升一点|上去一点|上来一点|往上一点|高一点|</t>
  </si>
  <si>
    <t>0x0080</t>
  </si>
  <si>
    <t>下降一点</t>
  </si>
  <si>
    <t>下降一点|下来一点|往下一点|低一点|</t>
  </si>
  <si>
    <t>0x0081</t>
  </si>
  <si>
    <t>伸缩杆</t>
  </si>
  <si>
    <t>伸缩杆展开</t>
  </si>
  <si>
    <t>伸缩杆展开|晾杆展开|晾杆伸开|展开晾杆|伸开晾杆|伸展晾杆|</t>
  </si>
  <si>
    <t>0x0083</t>
  </si>
  <si>
    <t>已取消</t>
  </si>
  <si>
    <t>伸缩杆停止</t>
  </si>
  <si>
    <t>0x0104</t>
  </si>
  <si>
    <t>伸缩杆收拢</t>
  </si>
  <si>
    <t>伸缩杆收拢|晾杆收拢|收拢晾杆|收回晾杆|</t>
  </si>
  <si>
    <t>0x0084</t>
  </si>
  <si>
    <t>被杆</t>
  </si>
  <si>
    <t>被杆展开</t>
  </si>
  <si>
    <t>被杆展开|我要晒被子</t>
  </si>
  <si>
    <t>0x0085</t>
  </si>
  <si>
    <t>被杆停止</t>
  </si>
  <si>
    <t>0x0105</t>
  </si>
  <si>
    <t>被杆收拢</t>
  </si>
  <si>
    <t>被杆收拢|被子晾好了</t>
  </si>
  <si>
    <t>0x0086</t>
  </si>
  <si>
    <t>晾衣杆</t>
  </si>
  <si>
    <t>晾衣杆展开</t>
  </si>
  <si>
    <t>晾衣杆展开|衣服散开|散开衣服|挂空分散|分散挂孔|</t>
  </si>
  <si>
    <t>0x0087</t>
  </si>
  <si>
    <t>晾衣杆停止</t>
  </si>
  <si>
    <t>0x0106</t>
  </si>
  <si>
    <t>晾衣杆收拢</t>
  </si>
  <si>
    <t>晾衣杆收拢|衣服聚拢|聚拢衣服|挂孔聚拢|聚拢挂孔|</t>
  </si>
  <si>
    <t>0x0088</t>
  </si>
  <si>
    <t>伸缩杆全部</t>
  </si>
  <si>
    <t>伸缩杆全部展开</t>
  </si>
  <si>
    <t>伸缩杆全部展开|全部展开|全部打开|晾杆全开|整体展开|</t>
  </si>
  <si>
    <t>0x0089</t>
  </si>
  <si>
    <t>伸缩杆全部停止</t>
  </si>
  <si>
    <t>0x0107</t>
  </si>
  <si>
    <t>伸缩杆全部收拢</t>
  </si>
  <si>
    <t>伸缩杆全部收拢|全部收拢|全部复位|晾杆全收|全收回去|</t>
  </si>
  <si>
    <t>0x0090</t>
  </si>
  <si>
    <t>烘干模式</t>
  </si>
  <si>
    <t>打开母婴烘</t>
  </si>
  <si>
    <t>0x0091</t>
  </si>
  <si>
    <t>打开快烘</t>
  </si>
  <si>
    <t>0x0092</t>
  </si>
  <si>
    <t>打开健康烘</t>
  </si>
  <si>
    <t>0x0093</t>
  </si>
  <si>
    <t>打开标准烘干</t>
  </si>
  <si>
    <t>打开标准烘干|打开标准烘</t>
  </si>
  <si>
    <t>0x0094</t>
  </si>
  <si>
    <t>打开大件烘干</t>
  </si>
  <si>
    <t>打开大件烘干|打开大件烘</t>
  </si>
  <si>
    <t>0x0095</t>
  </si>
  <si>
    <t>打开羊毛烘</t>
  </si>
  <si>
    <t>0x0096</t>
  </si>
  <si>
    <t>关闭母婴烘</t>
  </si>
  <si>
    <t>0x0097</t>
  </si>
  <si>
    <t>关闭快烘</t>
  </si>
  <si>
    <t>0x0098</t>
  </si>
  <si>
    <t>关闭健康烘</t>
  </si>
  <si>
    <t>0x0099</t>
  </si>
  <si>
    <t>关闭标准烘干</t>
  </si>
  <si>
    <t>关闭标准烘干|关闭标准烘</t>
  </si>
  <si>
    <t>0x009A</t>
  </si>
  <si>
    <t>关闭大件烘干</t>
  </si>
  <si>
    <t>关闭大件烘干|关闭大件烘</t>
  </si>
  <si>
    <t>0x009B</t>
  </si>
  <si>
    <t>关闭羊毛烘</t>
  </si>
  <si>
    <t>0x009C</t>
  </si>
  <si>
    <t>打开静音烘</t>
  </si>
  <si>
    <t>0x008A</t>
  </si>
  <si>
    <t>打开暖衣</t>
  </si>
  <si>
    <t>0x008B</t>
  </si>
  <si>
    <t>关闭静音烘</t>
  </si>
  <si>
    <t>0x008C</t>
  </si>
  <si>
    <t>关闭暖衣</t>
  </si>
  <si>
    <t>0x008D</t>
  </si>
  <si>
    <t>20260226新增</t>
  </si>
  <si>
    <t>打开氛围灯</t>
  </si>
  <si>
    <t>0x0030</t>
  </si>
  <si>
    <t>关闭氛围灯</t>
  </si>
  <si>
    <t>0x0031</t>
  </si>
  <si>
    <t>炫彩场景照明</t>
  </si>
  <si>
    <t>打开晴空模式</t>
  </si>
  <si>
    <t>0x0032</t>
  </si>
  <si>
    <t>打开日落模式</t>
  </si>
  <si>
    <t>打开日落模式|打开落日模式</t>
  </si>
  <si>
    <t>0x0033</t>
  </si>
  <si>
    <t>打开多巴胺模式</t>
  </si>
  <si>
    <t>0x0034</t>
  </si>
  <si>
    <t>打开花海模式</t>
  </si>
  <si>
    <t>0x0035</t>
  </si>
  <si>
    <t>打开彩虹模式</t>
  </si>
  <si>
    <t>打开彩虹模式|打开微醺模式</t>
  </si>
  <si>
    <t>打开极光模式</t>
  </si>
  <si>
    <t>MCU发数据给语音模块（数据方向为0x82）</t>
  </si>
  <si>
    <t>无对应指令，仅播报</t>
  </si>
  <si>
    <t>遥控对码成功</t>
  </si>
  <si>
    <t>0x000C</t>
  </si>
  <si>
    <t>语音控制已关闭，欢迎再次使用</t>
  </si>
  <si>
    <t>0x0012</t>
  </si>
  <si>
    <t>天气信息</t>
  </si>
  <si>
    <t>有效数据</t>
  </si>
  <si>
    <t>无效数据</t>
  </si>
  <si>
    <t>挂重校准已完成</t>
  </si>
  <si>
    <t>0x0013</t>
  </si>
  <si>
    <t>联网信息</t>
  </si>
  <si>
    <t>未联网</t>
  </si>
  <si>
    <t>0x00，0xff为未获取到</t>
  </si>
  <si>
    <t>开启下降5秒</t>
  </si>
  <si>
    <t>0x0014</t>
  </si>
  <si>
    <t>已联网</t>
  </si>
  <si>
    <t>开启触控上升模式</t>
  </si>
  <si>
    <t>0x0015</t>
  </si>
  <si>
    <t>今天阴天</t>
  </si>
  <si>
    <t>关闭触控上升模式</t>
  </si>
  <si>
    <t>今天有雨</t>
  </si>
  <si>
    <t>机器已超重，请减轻挂重</t>
  </si>
  <si>
    <t>今天晴天</t>
  </si>
  <si>
    <t>设备遇阻</t>
  </si>
  <si>
    <t>今天多云</t>
  </si>
  <si>
    <t>机器过热保护，请稍候再使用</t>
  </si>
  <si>
    <t>今天有雪</t>
  </si>
  <si>
    <t>电源故障，请联系售后服务</t>
  </si>
  <si>
    <t>0x001A</t>
  </si>
  <si>
    <t>今天有雨加雪</t>
  </si>
  <si>
    <t>请及时更换钢丝绳</t>
  </si>
  <si>
    <t>0x001F</t>
  </si>
  <si>
    <t>温度信息</t>
  </si>
  <si>
    <t>温度 XX 摄氏度</t>
  </si>
  <si>
    <t>0~130（代表-30°C~100°C）</t>
  </si>
  <si>
    <t>0xff为未获取到</t>
  </si>
  <si>
    <t>所有功能已关闭</t>
  </si>
  <si>
    <t>0x0024</t>
  </si>
  <si>
    <t>湿度信息</t>
  </si>
  <si>
    <t>湿度 XX %</t>
  </si>
  <si>
    <t>0-99</t>
  </si>
  <si>
    <t>挂重故障，请联系售后服务</t>
  </si>
  <si>
    <t>PM2.5信息</t>
  </si>
  <si>
    <t>PM2.5 XXX ug/m³</t>
  </si>
  <si>
    <t>0-250</t>
  </si>
  <si>
    <t>咚</t>
  </si>
  <si>
    <t>0x003C</t>
  </si>
  <si>
    <t>风力信息</t>
  </si>
  <si>
    <t>风力 X 级</t>
  </si>
  <si>
    <t>模式设置成功</t>
  </si>
  <si>
    <t>0x003D</t>
  </si>
  <si>
    <r>
      <rPr>
        <sz val="18"/>
        <color rgb="FF000000"/>
        <rFont val="等线"/>
        <charset val="134"/>
      </rPr>
      <t xml:space="preserve">注意：
</t>
    </r>
    <r>
      <rPr>
        <sz val="11"/>
        <color rgb="FF000000"/>
        <rFont val="等线"/>
        <charset val="134"/>
      </rPr>
      <t>天气信息数据需要6个字节，无效数据直接跳过播放；如果主控板未联网，就播“网络未连接”，如果联网后，所有数据都是0xFF，就播“数据获取中”，如果联网后，某一个或者几个数据是0xFF，播报时就跳过该数据，播报下一数据</t>
    </r>
  </si>
  <si>
    <t>已进入行程校准模式，请将晾杆上升至顶部</t>
  </si>
  <si>
    <t>0x0025</t>
  </si>
  <si>
    <t>已退出行程校准模式</t>
  </si>
  <si>
    <t>0x0026</t>
  </si>
  <si>
    <t>钢丝绳累计运行已清零</t>
  </si>
  <si>
    <t>0x0027</t>
  </si>
  <si>
    <t>超重保护功能已开启</t>
  </si>
  <si>
    <t>0x0028</t>
  </si>
  <si>
    <t>超重保护功能已关闭</t>
  </si>
  <si>
    <t>0x0029</t>
  </si>
  <si>
    <t>说明：MCU发协议，语音模组只做播报，首版本先不集成，天气播报语较多，需同步评估，后续版本集成是否有风险</t>
  </si>
  <si>
    <t>已到达上限位</t>
  </si>
  <si>
    <t>0x002A</t>
  </si>
  <si>
    <t>已到达下限位</t>
  </si>
  <si>
    <t>0x002B</t>
  </si>
  <si>
    <t>请进行产测</t>
  </si>
  <si>
    <t>0x002C</t>
  </si>
  <si>
    <t>产测已完成</t>
  </si>
  <si>
    <t>0x002D</t>
  </si>
  <si>
    <t>提供的协议只是有效数据，非完整协议（帧头 帧尾 校验）</t>
  </si>
  <si>
    <t>产测失败，请查找问题</t>
  </si>
  <si>
    <t>0x002E</t>
  </si>
  <si>
    <t>步进电机模块通讯异常</t>
  </si>
  <si>
    <t>0x002F</t>
  </si>
  <si>
    <t>产测进行中</t>
  </si>
  <si>
    <t>已进入机器累计行程查看，两分钟后自动退出</t>
  </si>
  <si>
    <t>请将机器升上去后,开启此功能</t>
  </si>
  <si>
    <t>蓝牙已打开</t>
  </si>
  <si>
    <t>蓝牙已关闭</t>
  </si>
  <si>
    <t>主人，衣服洗好了，是否降下晾衣杆</t>
  </si>
  <si>
    <t>0x0040</t>
  </si>
  <si>
    <t>已退出</t>
  </si>
  <si>
    <t>好的，已调节</t>
  </si>
  <si>
    <t>好的，已打开</t>
  </si>
  <si>
    <t>好的，已关闭</t>
  </si>
  <si>
    <t>语音播报已开启（收到指令后，同时响应语音播报功能）</t>
  </si>
  <si>
    <t>机器超载保护，请稍候再使用</t>
  </si>
  <si>
    <t>电机故障，请联系售后服务</t>
  </si>
  <si>
    <t>0x006B</t>
  </si>
  <si>
    <t>请激活后使用</t>
  </si>
  <si>
    <t>0x006C</t>
  </si>
  <si>
    <t>激活成功</t>
  </si>
  <si>
    <t>0x006D</t>
  </si>
  <si>
    <t>请在安静环境下，对我说
小好小好”</t>
  </si>
  <si>
    <t>注册成功</t>
  </si>
  <si>
    <t>注册失败</t>
  </si>
  <si>
    <t>遥控器电量低，请及时更换电池</t>
  </si>
  <si>
    <t>在呢，如果要录入声纹可以对我说注册声纹进行录入哦</t>
  </si>
  <si>
    <t>主人</t>
  </si>
  <si>
    <t>设置成功</t>
  </si>
  <si>
    <t>我在</t>
  </si>
  <si>
    <t>请取下所有物品，收回所有晾杆</t>
  </si>
  <si>
    <t>(占位符，无需播报，收到该指令则响应播报关闭功能)</t>
  </si>
  <si>
    <t>追光功能已启动，小好将在合适的时机执行阳光追踪</t>
  </si>
  <si>
    <t>请留意，小好正在为您执行阳光追踪</t>
  </si>
  <si>
    <t>好的，已取消</t>
  </si>
  <si>
    <t>轻抬上升功能已开</t>
  </si>
  <si>
    <t>轻抬上升功能已关</t>
  </si>
  <si>
    <t>晾杆即将收拢，请收回晾杆上的物品</t>
  </si>
  <si>
    <t>请在晾晒档以下位置设置</t>
  </si>
  <si>
    <t>（占位符，晾衣机进入高噪环境）</t>
  </si>
  <si>
    <t>（占位符，晾衣机退出高噪环境）</t>
  </si>
  <si>
    <t>0309新增</t>
  </si>
  <si>
    <t>小科为您服务</t>
  </si>
  <si>
    <t>小晒为您服务</t>
  </si>
  <si>
    <t>需求说明</t>
  </si>
  <si>
    <t>掉电保存项</t>
  </si>
  <si>
    <t>音量、开关语音控制功能、开关播报，均做成掉电保存</t>
  </si>
  <si>
    <t>开关语音控制功能逻辑说明</t>
  </si>
  <si>
    <t>开关播报逻辑说明</t>
  </si>
  <si>
    <t>a）语音识别到播放关闭或打开的，无需等主控指令回应，主动执行。b）收到0x0082（见《协议播报》），无需播报响应，直接将播报关闭功能。两种方式关闭播报</t>
  </si>
  <si>
    <t>氛围灯</t>
    <phoneticPr fontId="23" type="noConversion"/>
  </si>
  <si>
    <t>4、0x003C播报指令下的音效由“滴”改为“咚”（客户提供音效）。《协议播报》中已更新</t>
    <phoneticPr fontId="23" type="noConversion"/>
  </si>
  <si>
    <t>5、0x0070、0x0071、0x0072、0x007D 取消播报，不做响应。《协议播报》中已更新</t>
    <phoneticPr fontId="23" type="noConversion"/>
  </si>
  <si>
    <t>小好为您服务</t>
    <phoneticPr fontId="23" type="noConversion"/>
  </si>
  <si>
    <t>9、新增“0x0001、0x0002、0x0003”协议播报。《协议播报》中已更新</t>
    <phoneticPr fontId="23" type="noConversion"/>
  </si>
  <si>
    <t>模组上电即刻间隔200ms向主控发送获取品牌信息指令（0x0102），收到主控应答的品牌信息（包括0x0020、0x0021、0x0022）时则即刻确定对应品牌信息的唤醒入口并播报相应的品牌的上电欢迎语，若超时1秒未收到任何品牌信息的则默认好太太即刻确定“小好小好”唤醒入口并播报好太太品牌上电欢迎语。注意：获取到品牌信息或超时1秒后，后面若在收到其他品牌信息的则不做唤醒入口更换，仅做对应指令的播报。</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</si>
</sst>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h:mm"/>
  </numFmts>
  <fonts count="28" x14ac:knownFonts="1">
    <font>
      <sz val="11"/>
      <color theme="1"/>
      <name val="宋体"/>
      <charset val="134"/>
      <scheme val="minor"/>
    </font>
    <font>
      <sz val="10"/>
      <color theme="1"/>
      <name val="微软雅黑"/>
      <charset val="134"/>
    </font>
    <font>
      <b/>
      <sz val="11"/>
      <name val="微软雅黑"/>
      <charset val="134"/>
    </font>
    <font>
      <sz val="11"/>
      <color theme="1"/>
      <name val="微软雅黑"/>
      <charset val="134"/>
    </font>
    <font>
      <b/>
      <sz val="11"/>
      <name val="等线"/>
      <charset val="134"/>
    </font>
    <font>
      <sz val="10"/>
      <color theme="1"/>
      <name val="宋体"/>
      <charset val="134"/>
      <scheme val="minor"/>
    </font>
    <font>
      <sz val="11"/>
      <name val="微软雅黑"/>
      <charset val="134"/>
    </font>
    <font>
      <sz val="11"/>
      <name val="等线"/>
      <charset val="134"/>
    </font>
    <font>
      <sz val="18"/>
      <color rgb="FF000000"/>
      <name val="等线"/>
      <charset val="134"/>
    </font>
    <font>
      <b/>
      <sz val="10"/>
      <color rgb="FFFF0000"/>
      <name val="微软雅黑"/>
      <charset val="134"/>
    </font>
    <font>
      <strike/>
      <sz val="10"/>
      <color theme="1"/>
      <name val="微软雅黑"/>
      <charset val="134"/>
    </font>
    <font>
      <sz val="10"/>
      <color rgb="FFFF0000"/>
      <name val="微软雅黑"/>
      <charset val="134"/>
    </font>
    <font>
      <b/>
      <sz val="12"/>
      <color theme="1"/>
      <name val="微软雅黑"/>
      <charset val="134"/>
    </font>
    <font>
      <sz val="11"/>
      <color rgb="FF000000"/>
      <name val="微软雅黑"/>
      <charset val="134"/>
    </font>
    <font>
      <strike/>
      <sz val="11"/>
      <name val="微软雅黑"/>
      <charset val="134"/>
    </font>
    <font>
      <strike/>
      <sz val="11"/>
      <color rgb="FF000000"/>
      <name val="微软雅黑"/>
      <charset val="134"/>
    </font>
    <font>
      <b/>
      <sz val="12"/>
      <name val="微软雅黑"/>
      <charset val="134"/>
    </font>
    <font>
      <sz val="11"/>
      <color rgb="FFFF0000"/>
      <name val="微软雅黑"/>
      <charset val="134"/>
    </font>
    <font>
      <strike/>
      <sz val="11"/>
      <color theme="1"/>
      <name val="微软雅黑"/>
      <charset val="134"/>
    </font>
    <font>
      <strike/>
      <sz val="11"/>
      <color rgb="FFFF0000"/>
      <name val="微软雅黑"/>
      <charset val="134"/>
    </font>
    <font>
      <b/>
      <sz val="11"/>
      <color theme="1"/>
      <name val="微软雅黑"/>
      <charset val="134"/>
    </font>
    <font>
      <sz val="11"/>
      <color theme="1"/>
      <name val="宋体"/>
      <charset val="134"/>
      <scheme val="minor"/>
    </font>
    <font>
      <sz val="11"/>
      <color rgb="FF000000"/>
      <name val="等线"/>
      <charset val="134"/>
    </font>
    <font>
      <sz val="9"/>
      <name val="宋体"/>
      <charset val="134"/>
      <scheme val="minor"/>
    </font>
    <font>
      <sz val="11"/>
      <name val="微软雅黑"/>
      <family val="2"/>
      <charset val="134"/>
    </font>
    <font>
      <sz val="11"/>
      <color theme="1"/>
      <name val="微软雅黑"/>
      <family val="2"/>
      <charset val="134"/>
    </font>
    <font>
      <sz val="10"/>
      <color rgb="FFFF0000"/>
      <name val="微软雅黑"/>
      <family val="2"/>
      <charset val="134"/>
    </font>
    <font>
      <b/>
      <sz val="11"/>
      <color theme="1"/>
      <name val="微软雅黑"/>
      <family val="2"/>
      <charset val="134"/>
    </font>
  </fonts>
  <fills count="14">
    <fill>
      <patternFill patternType="none"/>
    </fill>
    <fill>
      <patternFill patternType="gray125"/>
    </fill>
    <fill>
      <patternFill patternType="solid">
        <fgColor rgb="FF92D050"/>
        <bgColor rgb="FF000000"/>
      </patternFill>
    </fill>
    <fill>
      <patternFill patternType="solid">
        <fgColor rgb="FF00B050"/>
        <bgColor rgb="FF000000"/>
      </patternFill>
    </fill>
    <fill>
      <patternFill patternType="solid">
        <fgColor rgb="FFFFFF00"/>
        <bgColor rgb="FF000000"/>
      </patternFill>
    </fill>
    <fill>
      <patternFill patternType="solid">
        <fgColor rgb="FFD77D55"/>
        <bgColor rgb="FF000000"/>
      </patternFill>
    </fill>
    <fill>
      <patternFill patternType="solid">
        <fgColor theme="5" tint="0.79998168889431442"/>
        <bgColor indexed="64"/>
      </patternFill>
    </fill>
    <fill>
      <patternFill patternType="solid">
        <fgColor rgb="FFFFFF00"/>
        <bgColor indexed="64"/>
      </patternFill>
    </fill>
    <fill>
      <patternFill patternType="solid">
        <fgColor rgb="FF833C0C"/>
        <bgColor rgb="FF000000"/>
      </patternFill>
    </fill>
    <fill>
      <patternFill patternType="solid">
        <fgColor rgb="FFFFC000"/>
        <bgColor rgb="FF000000"/>
      </patternFill>
    </fill>
    <fill>
      <patternFill patternType="solid">
        <fgColor theme="5"/>
        <bgColor indexed="64"/>
      </patternFill>
    </fill>
    <fill>
      <patternFill patternType="solid">
        <fgColor theme="5"/>
        <bgColor rgb="FF000000"/>
      </patternFill>
    </fill>
    <fill>
      <patternFill patternType="solid">
        <fgColor rgb="FF92D050"/>
        <bgColor indexed="64"/>
      </patternFill>
    </fill>
    <fill>
      <patternFill patternType="solid">
        <fgColor theme="5" tint="0.59999389629810485"/>
        <bgColor rgb="FF000000"/>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medium">
        <color auto="1"/>
      </left>
      <right/>
      <top style="medium">
        <color auto="1"/>
      </top>
      <bottom style="thin">
        <color rgb="FF000000"/>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rgb="FF000000"/>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medium">
        <color auto="1"/>
      </right>
      <top style="medium">
        <color auto="1"/>
      </top>
      <bottom style="thin">
        <color auto="1"/>
      </bottom>
      <diagonal/>
    </border>
    <border>
      <left style="medium">
        <color auto="1"/>
      </left>
      <right/>
      <top style="thin">
        <color rgb="FF000000"/>
      </top>
      <bottom style="thin">
        <color rgb="FF000000"/>
      </bottom>
      <diagonal/>
    </border>
    <border>
      <left style="thin">
        <color auto="1"/>
      </left>
      <right style="medium">
        <color auto="1"/>
      </right>
      <top style="thin">
        <color auto="1"/>
      </top>
      <bottom style="thin">
        <color auto="1"/>
      </bottom>
      <diagonal/>
    </border>
    <border>
      <left style="medium">
        <color auto="1"/>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auto="1"/>
      </right>
      <top style="thin">
        <color auto="1"/>
      </top>
      <bottom style="thin">
        <color auto="1"/>
      </bottom>
      <diagonal/>
    </border>
    <border>
      <left style="medium">
        <color auto="1"/>
      </left>
      <right/>
      <top style="thin">
        <color rgb="FF000000"/>
      </top>
      <bottom style="thin">
        <color auto="1"/>
      </bottom>
      <diagonal/>
    </border>
    <border>
      <left style="thin">
        <color rgb="FF000000"/>
      </left>
      <right style="thin">
        <color rgb="FF000000"/>
      </right>
      <top/>
      <bottom style="thin">
        <color rgb="FF000000"/>
      </bottom>
      <diagonal/>
    </border>
    <border>
      <left style="medium">
        <color auto="1"/>
      </left>
      <right/>
      <top style="thin">
        <color auto="1"/>
      </top>
      <bottom style="thin">
        <color auto="1"/>
      </bottom>
      <diagonal/>
    </border>
    <border>
      <left style="thin">
        <color auto="1"/>
      </left>
      <right style="thin">
        <color auto="1"/>
      </right>
      <top style="thin">
        <color rgb="FF000000"/>
      </top>
      <bottom style="thin">
        <color auto="1"/>
      </bottom>
      <diagonal/>
    </border>
    <border>
      <left/>
      <right style="medium">
        <color auto="1"/>
      </right>
      <top/>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style="thin">
        <color rgb="FF000000"/>
      </right>
      <top/>
      <bottom/>
      <diagonal/>
    </border>
    <border>
      <left/>
      <right style="thin">
        <color rgb="FF000000"/>
      </right>
      <top/>
      <bottom/>
      <diagonal/>
    </border>
    <border>
      <left style="thin">
        <color auto="1"/>
      </left>
      <right style="thin">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s>
  <cellStyleXfs count="2">
    <xf numFmtId="0" fontId="0" fillId="0" borderId="0">
      <alignment vertical="center"/>
    </xf>
    <xf numFmtId="0" fontId="21" fillId="0" borderId="0">
      <alignment vertical="center"/>
    </xf>
  </cellStyleXfs>
  <cellXfs count="160">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lignment vertical="center"/>
    </xf>
    <xf numFmtId="0" fontId="3" fillId="0" borderId="1" xfId="0" applyFont="1" applyBorder="1">
      <alignment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left" vertical="center"/>
    </xf>
    <xf numFmtId="0" fontId="7" fillId="2" borderId="3" xfId="0" applyFont="1" applyFill="1" applyBorder="1" applyAlignment="1">
      <alignment vertical="center" wrapText="1"/>
    </xf>
    <xf numFmtId="0" fontId="7" fillId="4" borderId="3" xfId="0" applyFont="1" applyFill="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lignment vertical="center"/>
    </xf>
    <xf numFmtId="17" fontId="7" fillId="2" borderId="1" xfId="0" applyNumberFormat="1" applyFont="1" applyFill="1" applyBorder="1" applyAlignment="1">
      <alignment horizontal="left" vertical="center"/>
    </xf>
    <xf numFmtId="0" fontId="1" fillId="0" borderId="0" xfId="0" applyFont="1" applyAlignment="1">
      <alignment vertical="center" wrapText="1"/>
    </xf>
    <xf numFmtId="0" fontId="10" fillId="0" borderId="0" xfId="0" applyFont="1" applyAlignment="1">
      <alignment vertical="center" wrapText="1"/>
    </xf>
    <xf numFmtId="0" fontId="10" fillId="0" borderId="0" xfId="0" applyFont="1">
      <alignment vertical="center"/>
    </xf>
    <xf numFmtId="0" fontId="11" fillId="6" borderId="0" xfId="0" applyFont="1" applyFill="1">
      <alignment vertical="center"/>
    </xf>
    <xf numFmtId="0" fontId="3" fillId="0" borderId="0" xfId="0" applyFont="1">
      <alignment vertical="center"/>
    </xf>
    <xf numFmtId="0" fontId="12" fillId="7" borderId="0" xfId="0" applyFont="1" applyFill="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3" borderId="1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6" fillId="9" borderId="2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6" fillId="2" borderId="1" xfId="0" applyFont="1" applyFill="1" applyBorder="1" applyAlignment="1">
      <alignment vertical="center" wrapText="1"/>
    </xf>
    <xf numFmtId="0" fontId="6" fillId="4" borderId="17" xfId="0" applyFont="1" applyFill="1" applyBorder="1" applyAlignment="1">
      <alignment horizontal="left" vertical="center" wrapText="1"/>
    </xf>
    <xf numFmtId="0" fontId="13" fillId="2" borderId="18" xfId="0" applyFont="1" applyFill="1" applyBorder="1" applyAlignment="1">
      <alignment vertical="center" wrapText="1"/>
    </xf>
    <xf numFmtId="0" fontId="6" fillId="4" borderId="19" xfId="0" applyFont="1" applyFill="1" applyBorder="1" applyAlignment="1">
      <alignment horizontal="left" vertical="center" wrapText="1"/>
    </xf>
    <xf numFmtId="0" fontId="6" fillId="2" borderId="19" xfId="0" applyFont="1" applyFill="1" applyBorder="1" applyAlignment="1">
      <alignment horizontal="center" vertical="center" wrapText="1"/>
    </xf>
    <xf numFmtId="0" fontId="6" fillId="9" borderId="23" xfId="0" applyFont="1" applyFill="1" applyBorder="1" applyAlignment="1">
      <alignment horizontal="center" vertical="center" wrapText="1"/>
    </xf>
    <xf numFmtId="0" fontId="3" fillId="0" borderId="1" xfId="0" applyFont="1" applyBorder="1" applyAlignment="1">
      <alignment horizontal="center" vertical="center"/>
    </xf>
    <xf numFmtId="0" fontId="14" fillId="2"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4" fillId="4" borderId="17" xfId="0" applyFont="1" applyFill="1" applyBorder="1" applyAlignment="1">
      <alignment horizontal="left" vertical="center" wrapText="1"/>
    </xf>
    <xf numFmtId="0" fontId="15" fillId="2" borderId="18" xfId="0" applyFont="1" applyFill="1" applyBorder="1" applyAlignment="1">
      <alignment vertical="center" wrapText="1"/>
    </xf>
    <xf numFmtId="0" fontId="14" fillId="4" borderId="8" xfId="0" applyFont="1" applyFill="1" applyBorder="1" applyAlignment="1">
      <alignment horizontal="left" vertical="center" wrapText="1"/>
    </xf>
    <xf numFmtId="0" fontId="14" fillId="2" borderId="24" xfId="0" applyFont="1" applyFill="1" applyBorder="1" applyAlignment="1">
      <alignment horizontal="center" vertical="center" wrapText="1"/>
    </xf>
    <xf numFmtId="0" fontId="6" fillId="2" borderId="18" xfId="0" applyFont="1" applyFill="1" applyBorder="1" applyAlignment="1">
      <alignment vertical="center" wrapText="1"/>
    </xf>
    <xf numFmtId="0" fontId="6" fillId="4" borderId="19" xfId="0" applyFont="1" applyFill="1" applyBorder="1">
      <alignment vertical="center"/>
    </xf>
    <xf numFmtId="0" fontId="3" fillId="0" borderId="25" xfId="0" applyFont="1" applyBorder="1">
      <alignment vertical="center"/>
    </xf>
    <xf numFmtId="0" fontId="6" fillId="9" borderId="26" xfId="0" applyFont="1" applyFill="1" applyBorder="1" applyAlignment="1">
      <alignment horizontal="center" vertical="center" wrapText="1"/>
    </xf>
    <xf numFmtId="0" fontId="6" fillId="2" borderId="28" xfId="0" applyFont="1" applyFill="1" applyBorder="1" applyAlignment="1">
      <alignment vertical="center" wrapText="1"/>
    </xf>
    <xf numFmtId="0" fontId="6" fillId="4" borderId="29" xfId="0" applyFont="1" applyFill="1" applyBorder="1">
      <alignment vertical="center"/>
    </xf>
    <xf numFmtId="0" fontId="6" fillId="0" borderId="30" xfId="0" applyFont="1" applyBorder="1" applyAlignment="1">
      <alignment horizontal="center" vertical="center" wrapText="1"/>
    </xf>
    <xf numFmtId="0" fontId="3" fillId="0" borderId="31" xfId="0" applyFont="1" applyBorder="1">
      <alignment vertical="center"/>
    </xf>
    <xf numFmtId="0" fontId="3" fillId="0" borderId="32" xfId="0" applyFont="1" applyBorder="1">
      <alignment vertical="center"/>
    </xf>
    <xf numFmtId="0" fontId="6" fillId="9" borderId="1" xfId="0" applyFont="1" applyFill="1" applyBorder="1" applyAlignment="1">
      <alignment horizontal="center" vertical="center" wrapText="1"/>
    </xf>
    <xf numFmtId="0" fontId="6" fillId="9" borderId="33"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2" borderId="33" xfId="0" applyFont="1" applyFill="1" applyBorder="1" applyAlignment="1">
      <alignment vertical="center" wrapText="1"/>
    </xf>
    <xf numFmtId="0" fontId="6" fillId="4" borderId="33" xfId="0" applyFont="1" applyFill="1" applyBorder="1" applyAlignment="1">
      <alignment horizontal="left" vertical="center" wrapText="1"/>
    </xf>
    <xf numFmtId="0" fontId="17" fillId="4" borderId="33" xfId="0" applyFont="1" applyFill="1" applyBorder="1" applyAlignment="1">
      <alignment horizontal="center" vertical="center" wrapText="1"/>
    </xf>
    <xf numFmtId="0" fontId="17" fillId="2" borderId="33" xfId="0" applyFont="1" applyFill="1" applyBorder="1" applyAlignment="1">
      <alignment horizontal="center" vertical="center" wrapText="1"/>
    </xf>
    <xf numFmtId="0" fontId="13"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1" xfId="0" applyFont="1" applyFill="1" applyBorder="1">
      <alignment vertical="center"/>
    </xf>
    <xf numFmtId="0" fontId="6" fillId="12" borderId="1" xfId="0" applyFont="1" applyFill="1" applyBorder="1" applyAlignment="1">
      <alignment horizontal="left" vertical="center" wrapText="1"/>
    </xf>
    <xf numFmtId="0" fontId="6" fillId="13" borderId="1" xfId="0" applyFont="1" applyFill="1" applyBorder="1" applyAlignment="1">
      <alignment horizontal="center" vertical="center" wrapText="1"/>
    </xf>
    <xf numFmtId="0" fontId="18" fillId="0" borderId="0" xfId="0" applyFont="1">
      <alignment vertical="center"/>
    </xf>
    <xf numFmtId="0" fontId="6" fillId="4" borderId="1" xfId="0" applyFont="1" applyFill="1" applyBorder="1" applyAlignment="1">
      <alignment vertical="center" wrapText="1"/>
    </xf>
    <xf numFmtId="0" fontId="17" fillId="2"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9" fillId="0" borderId="0" xfId="0" applyFont="1" applyAlignment="1">
      <alignment vertical="center" wrapText="1"/>
    </xf>
    <xf numFmtId="0" fontId="14" fillId="0" borderId="0" xfId="0" applyFont="1" applyAlignment="1">
      <alignment vertical="center" wrapText="1"/>
    </xf>
    <xf numFmtId="0" fontId="14" fillId="12" borderId="1"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20" fillId="0" borderId="0" xfId="0" applyFont="1" applyAlignment="1">
      <alignment horizontal="center" vertical="center"/>
    </xf>
    <xf numFmtId="0" fontId="6"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10" borderId="15" xfId="0" applyFont="1" applyFill="1" applyBorder="1" applyAlignment="1">
      <alignment horizontal="left" vertical="center" wrapText="1"/>
    </xf>
    <xf numFmtId="0" fontId="3" fillId="10" borderId="20"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3" fillId="0" borderId="4" xfId="0" applyFont="1" applyBorder="1">
      <alignment vertical="center"/>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11" borderId="17"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6" fillId="11" borderId="27" xfId="0" applyFont="1" applyFill="1" applyBorder="1" applyAlignment="1">
      <alignment horizontal="left" vertical="center" wrapText="1"/>
    </xf>
    <xf numFmtId="0" fontId="16" fillId="0" borderId="1" xfId="0" applyFont="1" applyBorder="1" applyAlignment="1">
      <alignment horizontal="left" vertical="center" wrapText="1"/>
    </xf>
    <xf numFmtId="0" fontId="3" fillId="0" borderId="0" xfId="0" applyFont="1" applyAlignment="1">
      <alignment horizontal="left" vertical="center"/>
    </xf>
    <xf numFmtId="0" fontId="6" fillId="2" borderId="22" xfId="0" applyFont="1" applyFill="1" applyBorder="1" applyAlignment="1">
      <alignment horizontal="center" vertical="center" wrapText="1"/>
    </xf>
    <xf numFmtId="0" fontId="3" fillId="0" borderId="22" xfId="0" applyFont="1" applyBorder="1">
      <alignment vertical="center"/>
    </xf>
    <xf numFmtId="0" fontId="3" fillId="0" borderId="19" xfId="0" applyFont="1" applyBorder="1">
      <alignment vertical="center"/>
    </xf>
    <xf numFmtId="0" fontId="6" fillId="4" borderId="2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17" fillId="0" borderId="0" xfId="0" applyFont="1" applyAlignment="1">
      <alignment horizontal="left" vertical="center" wrapText="1"/>
    </xf>
    <xf numFmtId="0" fontId="17" fillId="2" borderId="2" xfId="0" applyFont="1" applyFill="1" applyBorder="1" applyAlignment="1">
      <alignment horizontal="center" vertical="center" wrapText="1"/>
    </xf>
    <xf numFmtId="0" fontId="17" fillId="2" borderId="3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4" fillId="7" borderId="1" xfId="0" applyFont="1" applyFill="1" applyBorder="1" applyAlignment="1">
      <alignment horizontal="center" vertical="center"/>
    </xf>
    <xf numFmtId="0" fontId="14" fillId="0" borderId="1" xfId="0" applyFont="1" applyBorder="1" applyAlignment="1">
      <alignment horizontal="center" vertical="center"/>
    </xf>
    <xf numFmtId="0" fontId="6" fillId="0" borderId="1" xfId="0" applyFont="1" applyBorder="1" applyAlignment="1">
      <alignment horizontal="center" vertical="center"/>
    </xf>
    <xf numFmtId="0" fontId="3" fillId="0" borderId="1" xfId="0" applyFont="1" applyBorder="1">
      <alignment vertical="center"/>
    </xf>
    <xf numFmtId="0" fontId="17" fillId="4" borderId="1" xfId="0" applyFont="1" applyFill="1" applyBorder="1" applyAlignment="1">
      <alignment horizontal="center" vertical="center" wrapText="1"/>
    </xf>
    <xf numFmtId="0" fontId="17" fillId="0" borderId="1" xfId="0" applyFont="1" applyBorder="1" applyAlignment="1">
      <alignment horizontal="center" vertical="center"/>
    </xf>
    <xf numFmtId="0" fontId="6"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8"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6" fillId="4" borderId="3"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3" fillId="0" borderId="14" xfId="0" applyFont="1" applyBorder="1">
      <alignment vertical="center"/>
    </xf>
    <xf numFmtId="0" fontId="2" fillId="2" borderId="1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3" fillId="0" borderId="16" xfId="0" applyFont="1" applyBorder="1" applyAlignment="1">
      <alignment horizontal="center" vertical="center"/>
    </xf>
    <xf numFmtId="0" fontId="6" fillId="9" borderId="2"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33" xfId="0" applyFont="1" applyFill="1" applyBorder="1" applyAlignment="1">
      <alignment horizontal="center" vertical="center" wrapText="1"/>
    </xf>
    <xf numFmtId="0" fontId="6" fillId="2" borderId="3" xfId="0" applyFont="1" applyFill="1" applyBorder="1" applyAlignment="1">
      <alignment horizontal="center" vertical="center" wrapText="1"/>
    </xf>
    <xf numFmtId="176" fontId="6" fillId="2" borderId="9" xfId="0" applyNumberFormat="1" applyFont="1" applyFill="1" applyBorder="1" applyAlignment="1">
      <alignment horizontal="left" vertical="center" wrapText="1"/>
    </xf>
    <xf numFmtId="0" fontId="3" fillId="0" borderId="9" xfId="0" applyFont="1" applyBorder="1">
      <alignment vertical="center"/>
    </xf>
    <xf numFmtId="0" fontId="6" fillId="3" borderId="9" xfId="0" applyFont="1" applyFill="1" applyBorder="1" applyAlignment="1">
      <alignment vertical="center" wrapText="1"/>
    </xf>
    <xf numFmtId="0" fontId="6" fillId="2" borderId="9" xfId="0" applyFont="1" applyFill="1" applyBorder="1" applyAlignment="1">
      <alignment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6" fillId="2" borderId="4" xfId="0" applyFont="1" applyFill="1" applyBorder="1" applyAlignment="1">
      <alignment vertical="center" wrapText="1"/>
    </xf>
    <xf numFmtId="0" fontId="6" fillId="4" borderId="4" xfId="0" applyFont="1" applyFill="1" applyBorder="1" applyAlignment="1">
      <alignment vertical="center" wrapText="1"/>
    </xf>
    <xf numFmtId="0" fontId="6" fillId="8" borderId="4" xfId="0" applyFont="1" applyFill="1" applyBorder="1" applyAlignment="1">
      <alignment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9" fillId="0" borderId="0" xfId="0" applyFont="1" applyAlignment="1">
      <alignment horizontal="center" vertical="center" wrapText="1"/>
    </xf>
    <xf numFmtId="0" fontId="1" fillId="0" borderId="0" xfId="0" applyFont="1" applyAlignment="1">
      <alignment horizontal="center" vertical="center" wrapText="1"/>
    </xf>
    <xf numFmtId="0" fontId="11" fillId="6" borderId="0" xfId="0" applyFont="1" applyFill="1" applyAlignment="1">
      <alignment horizontal="center" vertical="center"/>
    </xf>
    <xf numFmtId="0" fontId="7" fillId="2" borderId="1" xfId="0" applyFont="1" applyFill="1" applyBorder="1" applyAlignment="1">
      <alignment horizontal="center" vertical="center" wrapText="1"/>
    </xf>
    <xf numFmtId="0" fontId="5" fillId="0" borderId="1" xfId="0" applyFont="1" applyBorder="1">
      <alignment vertical="center"/>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4" fillId="0" borderId="1" xfId="0" applyFont="1" applyBorder="1" applyAlignment="1">
      <alignment horizontal="center" vertical="center"/>
    </xf>
    <xf numFmtId="0" fontId="25" fillId="0" borderId="1" xfId="0" applyFont="1" applyBorder="1" applyAlignment="1">
      <alignment horizontal="left" vertical="center"/>
    </xf>
    <xf numFmtId="0" fontId="26" fillId="6" borderId="0" xfId="0" applyFont="1" applyFill="1">
      <alignment vertical="center"/>
    </xf>
    <xf numFmtId="0" fontId="24" fillId="0" borderId="1" xfId="0" applyFont="1" applyBorder="1" applyAlignment="1">
      <alignment horizontal="left" vertical="center"/>
    </xf>
    <xf numFmtId="0" fontId="27" fillId="0" borderId="1" xfId="0" applyFont="1" applyBorder="1" applyAlignment="1">
      <alignment horizontal="left" vertical="center"/>
    </xf>
    <xf numFmtId="0" fontId="24" fillId="11" borderId="1" xfId="0" applyFont="1" applyFill="1" applyBorder="1" applyAlignment="1">
      <alignment horizontal="left"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www.wps.cn/officeDocument/2020/cellImage" Target="cellimages.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3"/>
  <sheetViews>
    <sheetView tabSelected="1" topLeftCell="C1" zoomScaleNormal="100" workbookViewId="0">
      <selection activeCell="C17" sqref="C17"/>
    </sheetView>
  </sheetViews>
  <sheetFormatPr defaultColWidth="8.90625" defaultRowHeight="16.5" x14ac:dyDescent="0.25"/>
  <cols>
    <col min="1" max="1" width="8.90625" style="77"/>
    <col min="2" max="2" width="16.6328125" style="76" customWidth="1"/>
    <col min="3" max="3" width="160.6328125" style="76" customWidth="1"/>
    <col min="4" max="4" width="14.6328125" style="76" customWidth="1"/>
    <col min="5" max="16384" width="8.90625" style="77"/>
  </cols>
  <sheetData>
    <row r="2" spans="2:4" x14ac:dyDescent="0.25">
      <c r="B2" s="78" t="s">
        <v>0</v>
      </c>
      <c r="C2" s="78" t="s">
        <v>1</v>
      </c>
      <c r="D2" s="78" t="s">
        <v>2</v>
      </c>
    </row>
    <row r="3" spans="2:4" x14ac:dyDescent="0.25">
      <c r="B3" s="77">
        <v>20260203</v>
      </c>
      <c r="C3" s="76" t="s">
        <v>3</v>
      </c>
      <c r="D3" s="77" t="s">
        <v>4</v>
      </c>
    </row>
    <row r="4" spans="2:4" ht="150" customHeight="1" x14ac:dyDescent="0.25">
      <c r="B4" s="77">
        <v>20260209</v>
      </c>
      <c r="C4" s="79" t="s">
        <v>5</v>
      </c>
      <c r="D4" s="77" t="s">
        <v>4</v>
      </c>
    </row>
    <row r="5" spans="2:4" x14ac:dyDescent="0.25">
      <c r="B5" s="82">
        <v>20260226</v>
      </c>
      <c r="C5" s="80" t="s">
        <v>6</v>
      </c>
      <c r="D5" s="82" t="s">
        <v>4</v>
      </c>
    </row>
    <row r="6" spans="2:4" ht="33" x14ac:dyDescent="0.25">
      <c r="B6" s="82"/>
      <c r="C6" s="80" t="s">
        <v>7</v>
      </c>
      <c r="D6" s="82"/>
    </row>
    <row r="7" spans="2:4" x14ac:dyDescent="0.25">
      <c r="B7" s="82"/>
      <c r="C7" s="81" t="s">
        <v>8</v>
      </c>
      <c r="D7" s="82"/>
    </row>
    <row r="8" spans="2:4" x14ac:dyDescent="0.25">
      <c r="B8" s="82"/>
      <c r="C8" s="155" t="s">
        <v>592</v>
      </c>
      <c r="D8" s="82"/>
    </row>
    <row r="9" spans="2:4" x14ac:dyDescent="0.25">
      <c r="B9" s="82"/>
      <c r="C9" s="155" t="s">
        <v>593</v>
      </c>
      <c r="D9" s="82"/>
    </row>
    <row r="10" spans="2:4" x14ac:dyDescent="0.25">
      <c r="B10" s="82"/>
      <c r="C10" s="158" t="s">
        <v>9</v>
      </c>
      <c r="D10" s="82"/>
    </row>
    <row r="11" spans="2:4" ht="33" x14ac:dyDescent="0.25">
      <c r="B11" s="82"/>
      <c r="C11" s="80" t="s">
        <v>10</v>
      </c>
      <c r="D11" s="82"/>
    </row>
    <row r="12" spans="2:4" x14ac:dyDescent="0.25">
      <c r="B12" s="82"/>
      <c r="C12" s="158" t="s">
        <v>11</v>
      </c>
      <c r="D12" s="82"/>
    </row>
    <row r="13" spans="2:4" x14ac:dyDescent="0.25">
      <c r="B13" s="82"/>
      <c r="C13" s="157" t="s">
        <v>595</v>
      </c>
      <c r="D13" s="82"/>
    </row>
  </sheetData>
  <mergeCells count="2">
    <mergeCell ref="B5:B13"/>
    <mergeCell ref="D5:D13"/>
  </mergeCells>
  <phoneticPr fontId="2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4"/>
  <sheetViews>
    <sheetView topLeftCell="C85" zoomScale="85" zoomScaleNormal="85" workbookViewId="0">
      <selection activeCell="G106" sqref="G106"/>
    </sheetView>
  </sheetViews>
  <sheetFormatPr defaultColWidth="9" defaultRowHeight="16.5" x14ac:dyDescent="0.25"/>
  <cols>
    <col min="1" max="1" width="11.08984375" style="20" customWidth="1"/>
    <col min="2" max="2" width="14.6328125" style="20" customWidth="1"/>
    <col min="3" max="3" width="17.1796875" style="20" customWidth="1"/>
    <col min="4" max="4" width="117.81640625" style="20" customWidth="1"/>
    <col min="5" max="5" width="18" style="20" customWidth="1"/>
    <col min="6" max="6" width="30.1796875" style="20" customWidth="1"/>
    <col min="7" max="7" width="17.6328125" style="20" customWidth="1"/>
    <col min="8" max="8" width="13.81640625" style="20" customWidth="1"/>
    <col min="9" max="9" width="12.90625" style="20" customWidth="1"/>
    <col min="10" max="10" width="33.08984375" style="20" customWidth="1"/>
    <col min="11" max="11" width="15.54296875" style="20" customWidth="1"/>
    <col min="12" max="12" width="19.36328125" style="20" customWidth="1"/>
    <col min="13" max="13" width="23.1796875" style="20" customWidth="1"/>
    <col min="14" max="14" width="18" style="20" customWidth="1"/>
    <col min="15" max="15" width="43.81640625" style="20" customWidth="1"/>
    <col min="16" max="16384" width="9" style="20"/>
  </cols>
  <sheetData>
    <row r="1" spans="1:15" ht="26" customHeight="1" x14ac:dyDescent="0.25">
      <c r="A1" s="85" t="s">
        <v>12</v>
      </c>
      <c r="B1" s="86"/>
      <c r="C1" s="86"/>
      <c r="D1" s="87" t="s">
        <v>13</v>
      </c>
      <c r="E1" s="88"/>
      <c r="F1" s="88"/>
      <c r="G1" s="88"/>
      <c r="H1" s="88"/>
      <c r="I1" s="88"/>
      <c r="J1" s="21" t="s">
        <v>14</v>
      </c>
    </row>
    <row r="2" spans="1:15" x14ac:dyDescent="0.25">
      <c r="A2" s="86"/>
      <c r="B2" s="86"/>
      <c r="C2" s="86"/>
      <c r="D2" s="89"/>
      <c r="E2" s="90"/>
      <c r="F2" s="90"/>
      <c r="G2" s="90"/>
      <c r="H2" s="90"/>
      <c r="I2" s="90"/>
    </row>
    <row r="3" spans="1:15" x14ac:dyDescent="0.25">
      <c r="A3" s="22"/>
      <c r="B3" s="23"/>
      <c r="C3" s="23"/>
      <c r="D3" s="23"/>
      <c r="E3" s="23"/>
      <c r="F3" s="23"/>
      <c r="G3" s="23"/>
      <c r="H3" s="23"/>
      <c r="I3" s="23"/>
    </row>
    <row r="4" spans="1:15" ht="24" customHeight="1" x14ac:dyDescent="0.25">
      <c r="A4" s="137" t="s">
        <v>15</v>
      </c>
      <c r="B4" s="86"/>
      <c r="C4" s="86"/>
      <c r="D4" s="86"/>
      <c r="E4" s="86"/>
      <c r="F4" s="86"/>
      <c r="G4" s="86"/>
      <c r="H4" s="86"/>
      <c r="I4" s="86"/>
    </row>
    <row r="5" spans="1:15" ht="24" customHeight="1" x14ac:dyDescent="0.25">
      <c r="A5" s="138" t="s">
        <v>16</v>
      </c>
      <c r="B5" s="86"/>
      <c r="C5" s="86"/>
      <c r="D5" s="86"/>
      <c r="E5" s="86"/>
      <c r="F5" s="86"/>
      <c r="G5" s="86"/>
      <c r="H5" s="86"/>
      <c r="I5" s="86"/>
    </row>
    <row r="6" spans="1:15" ht="30" customHeight="1" x14ac:dyDescent="0.25">
      <c r="A6" s="139" t="s">
        <v>17</v>
      </c>
      <c r="B6" s="86"/>
      <c r="C6" s="86"/>
      <c r="D6" s="86"/>
      <c r="E6" s="86"/>
      <c r="F6" s="86"/>
      <c r="G6" s="86"/>
      <c r="H6" s="86"/>
      <c r="I6" s="86"/>
    </row>
    <row r="7" spans="1:15" x14ac:dyDescent="0.25">
      <c r="A7" s="140" t="s">
        <v>18</v>
      </c>
      <c r="B7" s="86"/>
      <c r="C7" s="86"/>
      <c r="D7" s="86"/>
      <c r="E7" s="86"/>
      <c r="F7" s="141" t="s">
        <v>19</v>
      </c>
      <c r="G7" s="132"/>
      <c r="H7" s="132"/>
      <c r="I7" s="132"/>
    </row>
    <row r="9" spans="1:15" x14ac:dyDescent="0.25">
      <c r="A9" s="124" t="s">
        <v>20</v>
      </c>
      <c r="B9" s="131" t="s">
        <v>21</v>
      </c>
      <c r="C9" s="132"/>
      <c r="D9" s="132"/>
      <c r="E9" s="132"/>
      <c r="F9" s="132"/>
      <c r="G9" s="132"/>
      <c r="H9" s="132"/>
      <c r="I9" s="132"/>
    </row>
    <row r="10" spans="1:15" x14ac:dyDescent="0.25">
      <c r="A10" s="86"/>
      <c r="B10" s="133" t="s">
        <v>22</v>
      </c>
      <c r="C10" s="132"/>
      <c r="D10" s="132"/>
      <c r="E10" s="132"/>
      <c r="F10" s="132"/>
      <c r="G10" s="132"/>
      <c r="H10" s="132"/>
      <c r="I10" s="132"/>
    </row>
    <row r="11" spans="1:15" x14ac:dyDescent="0.25">
      <c r="A11" s="86"/>
      <c r="B11" s="134" t="s">
        <v>23</v>
      </c>
      <c r="C11" s="132"/>
      <c r="D11" s="132"/>
      <c r="E11" s="132"/>
      <c r="F11" s="132"/>
      <c r="G11" s="132"/>
      <c r="H11" s="132"/>
      <c r="I11" s="132"/>
    </row>
    <row r="12" spans="1:15" x14ac:dyDescent="0.25">
      <c r="A12" s="86"/>
      <c r="B12" s="133" t="s">
        <v>24</v>
      </c>
      <c r="C12" s="132"/>
      <c r="D12" s="132"/>
      <c r="E12" s="132"/>
      <c r="F12" s="132"/>
      <c r="G12" s="132"/>
      <c r="H12" s="132"/>
      <c r="I12" s="132"/>
    </row>
    <row r="14" spans="1:15" x14ac:dyDescent="0.25">
      <c r="A14" s="125" t="s">
        <v>25</v>
      </c>
      <c r="B14" s="135" t="s">
        <v>26</v>
      </c>
      <c r="C14" s="135"/>
      <c r="D14" s="135"/>
      <c r="E14" s="135"/>
      <c r="F14" s="135"/>
      <c r="G14" s="135"/>
      <c r="H14" s="135"/>
      <c r="I14" s="136"/>
      <c r="J14" s="121" t="s">
        <v>27</v>
      </c>
      <c r="K14" s="122"/>
      <c r="L14" s="122"/>
      <c r="M14" s="123" t="s">
        <v>28</v>
      </c>
      <c r="N14" s="122"/>
      <c r="O14" s="83" t="s">
        <v>29</v>
      </c>
    </row>
    <row r="15" spans="1:15" ht="33" x14ac:dyDescent="0.25">
      <c r="A15" s="126"/>
      <c r="B15" s="5" t="s">
        <v>30</v>
      </c>
      <c r="C15" s="5" t="s">
        <v>31</v>
      </c>
      <c r="D15" s="5" t="s">
        <v>32</v>
      </c>
      <c r="E15" s="5" t="s">
        <v>33</v>
      </c>
      <c r="F15" s="5" t="s">
        <v>34</v>
      </c>
      <c r="G15" s="5" t="s">
        <v>33</v>
      </c>
      <c r="H15" s="5" t="s">
        <v>35</v>
      </c>
      <c r="I15" s="24" t="s">
        <v>33</v>
      </c>
      <c r="J15" s="25" t="s">
        <v>36</v>
      </c>
      <c r="K15" s="26" t="s">
        <v>33</v>
      </c>
      <c r="L15" s="26" t="s">
        <v>35</v>
      </c>
      <c r="M15" s="26" t="s">
        <v>34</v>
      </c>
      <c r="N15" s="26" t="s">
        <v>33</v>
      </c>
      <c r="O15" s="84"/>
    </row>
    <row r="16" spans="1:15" ht="33" x14ac:dyDescent="0.25">
      <c r="A16" s="27">
        <v>1</v>
      </c>
      <c r="B16" s="115" t="s">
        <v>37</v>
      </c>
      <c r="C16" s="29" t="s">
        <v>38</v>
      </c>
      <c r="D16" s="29" t="s">
        <v>38</v>
      </c>
      <c r="E16" s="30" t="s">
        <v>39</v>
      </c>
      <c r="F16" s="31" t="s">
        <v>40</v>
      </c>
      <c r="G16" s="30" t="s">
        <v>41</v>
      </c>
      <c r="H16" s="29" t="s">
        <v>42</v>
      </c>
      <c r="I16" s="32" t="s">
        <v>43</v>
      </c>
      <c r="J16" s="33" t="s">
        <v>44</v>
      </c>
      <c r="K16" s="34" t="s">
        <v>45</v>
      </c>
      <c r="L16" s="35" t="s">
        <v>46</v>
      </c>
      <c r="M16" s="97" t="s">
        <v>47</v>
      </c>
      <c r="N16" s="100" t="s">
        <v>48</v>
      </c>
      <c r="O16" s="84"/>
    </row>
    <row r="17" spans="1:15" ht="33" x14ac:dyDescent="0.25">
      <c r="A17" s="36">
        <v>2</v>
      </c>
      <c r="B17" s="82"/>
      <c r="C17" s="29" t="s">
        <v>49</v>
      </c>
      <c r="D17" s="29" t="s">
        <v>49</v>
      </c>
      <c r="E17" s="30" t="s">
        <v>50</v>
      </c>
      <c r="F17" s="31" t="s">
        <v>51</v>
      </c>
      <c r="G17" s="30" t="s">
        <v>48</v>
      </c>
      <c r="H17" s="29" t="s">
        <v>52</v>
      </c>
      <c r="I17" s="32" t="s">
        <v>53</v>
      </c>
      <c r="J17" s="33" t="s">
        <v>54</v>
      </c>
      <c r="K17" s="34" t="s">
        <v>55</v>
      </c>
      <c r="L17" s="35" t="s">
        <v>56</v>
      </c>
      <c r="M17" s="98"/>
      <c r="N17" s="98"/>
      <c r="O17" s="84"/>
    </row>
    <row r="18" spans="1:15" ht="33" x14ac:dyDescent="0.25">
      <c r="A18" s="36">
        <v>3</v>
      </c>
      <c r="B18" s="82"/>
      <c r="C18" s="29" t="s">
        <v>57</v>
      </c>
      <c r="D18" s="29" t="s">
        <v>57</v>
      </c>
      <c r="E18" s="30" t="s">
        <v>58</v>
      </c>
      <c r="F18" s="4"/>
      <c r="G18" s="4"/>
      <c r="H18" s="29" t="s">
        <v>59</v>
      </c>
      <c r="I18" s="32" t="s">
        <v>60</v>
      </c>
      <c r="J18" s="33" t="s">
        <v>61</v>
      </c>
      <c r="K18" s="34" t="s">
        <v>62</v>
      </c>
      <c r="L18" s="35" t="s">
        <v>63</v>
      </c>
      <c r="M18" s="97" t="s">
        <v>64</v>
      </c>
      <c r="N18" s="100" t="s">
        <v>41</v>
      </c>
      <c r="O18" s="84"/>
    </row>
    <row r="19" spans="1:15" ht="33" x14ac:dyDescent="0.25">
      <c r="A19" s="36">
        <v>4</v>
      </c>
      <c r="B19" s="82"/>
      <c r="C19" s="38" t="s">
        <v>65</v>
      </c>
      <c r="D19" s="38" t="s">
        <v>66</v>
      </c>
      <c r="E19" s="39" t="s">
        <v>67</v>
      </c>
      <c r="F19" s="4"/>
      <c r="G19" s="4"/>
      <c r="H19" s="38" t="s">
        <v>68</v>
      </c>
      <c r="I19" s="40" t="s">
        <v>69</v>
      </c>
      <c r="J19" s="41" t="s">
        <v>70</v>
      </c>
      <c r="K19" s="42" t="s">
        <v>71</v>
      </c>
      <c r="L19" s="43" t="s">
        <v>72</v>
      </c>
      <c r="M19" s="99"/>
      <c r="N19" s="98"/>
      <c r="O19" s="84"/>
    </row>
    <row r="20" spans="1:15" x14ac:dyDescent="0.25">
      <c r="A20" s="36"/>
      <c r="B20" s="82"/>
      <c r="C20" s="159" t="s">
        <v>596</v>
      </c>
      <c r="D20" s="91"/>
      <c r="E20" s="91"/>
      <c r="F20" s="91"/>
      <c r="G20" s="91"/>
      <c r="H20" s="91"/>
      <c r="I20" s="92"/>
      <c r="J20" s="44" t="s">
        <v>73</v>
      </c>
      <c r="K20" s="45" t="s">
        <v>74</v>
      </c>
      <c r="O20" s="46"/>
    </row>
    <row r="21" spans="1:15" x14ac:dyDescent="0.25">
      <c r="A21" s="47"/>
      <c r="B21" s="119"/>
      <c r="C21" s="93"/>
      <c r="D21" s="93"/>
      <c r="E21" s="93"/>
      <c r="F21" s="93"/>
      <c r="G21" s="93"/>
      <c r="H21" s="93"/>
      <c r="I21" s="94"/>
      <c r="J21" s="44" t="s">
        <v>75</v>
      </c>
      <c r="K21" s="45" t="s">
        <v>76</v>
      </c>
      <c r="O21" s="46"/>
    </row>
    <row r="22" spans="1:15" x14ac:dyDescent="0.25">
      <c r="A22" s="47"/>
      <c r="B22" s="119"/>
      <c r="C22" s="93"/>
      <c r="D22" s="93"/>
      <c r="E22" s="93"/>
      <c r="F22" s="93"/>
      <c r="G22" s="93"/>
      <c r="H22" s="93"/>
      <c r="I22" s="94"/>
      <c r="J22" s="48" t="s">
        <v>77</v>
      </c>
      <c r="K22" s="49" t="s">
        <v>78</v>
      </c>
      <c r="L22" s="50"/>
      <c r="M22" s="51"/>
      <c r="N22" s="51"/>
      <c r="O22" s="52"/>
    </row>
    <row r="23" spans="1:15" x14ac:dyDescent="0.25">
      <c r="A23" s="53"/>
      <c r="B23" s="37"/>
      <c r="C23" s="95" t="s">
        <v>79</v>
      </c>
      <c r="D23" s="95"/>
      <c r="E23" s="95"/>
      <c r="F23" s="95"/>
      <c r="G23" s="95"/>
      <c r="H23" s="95"/>
      <c r="I23" s="95"/>
      <c r="J23" s="95" t="s">
        <v>80</v>
      </c>
      <c r="K23" s="95"/>
      <c r="L23" s="22"/>
    </row>
    <row r="24" spans="1:15" x14ac:dyDescent="0.25">
      <c r="A24" s="53"/>
      <c r="B24" s="37"/>
      <c r="C24" s="95"/>
      <c r="D24" s="95"/>
      <c r="E24" s="95"/>
      <c r="F24" s="95"/>
      <c r="G24" s="95"/>
      <c r="H24" s="95"/>
      <c r="I24" s="95"/>
      <c r="J24" s="95"/>
      <c r="K24" s="95"/>
      <c r="L24" s="22"/>
    </row>
    <row r="25" spans="1:15" x14ac:dyDescent="0.25">
      <c r="A25" s="53"/>
      <c r="B25" s="37"/>
      <c r="C25" s="95"/>
      <c r="D25" s="95"/>
      <c r="E25" s="95"/>
      <c r="F25" s="95"/>
      <c r="G25" s="95"/>
      <c r="H25" s="95"/>
      <c r="I25" s="95"/>
      <c r="J25" s="95"/>
      <c r="K25" s="95"/>
      <c r="L25" s="22"/>
    </row>
    <row r="26" spans="1:15" ht="66" x14ac:dyDescent="0.25">
      <c r="A26" s="54">
        <v>5</v>
      </c>
      <c r="B26" s="55" t="s">
        <v>81</v>
      </c>
      <c r="C26" s="56" t="s">
        <v>81</v>
      </c>
      <c r="D26" s="56" t="s">
        <v>82</v>
      </c>
      <c r="E26" s="55" t="s">
        <v>83</v>
      </c>
      <c r="J26" s="57" t="s">
        <v>84</v>
      </c>
      <c r="K26" s="58" t="s">
        <v>83</v>
      </c>
    </row>
    <row r="27" spans="1:15" x14ac:dyDescent="0.25">
      <c r="A27" s="54"/>
      <c r="B27" s="59" t="s">
        <v>85</v>
      </c>
      <c r="C27" s="60" t="s">
        <v>85</v>
      </c>
      <c r="D27" s="60" t="s">
        <v>86</v>
      </c>
      <c r="E27" s="59"/>
      <c r="J27" s="31" t="s">
        <v>87</v>
      </c>
      <c r="K27" s="30" t="s">
        <v>88</v>
      </c>
    </row>
    <row r="28" spans="1:15" ht="165" x14ac:dyDescent="0.25">
      <c r="A28" s="53">
        <v>6</v>
      </c>
      <c r="B28" s="28" t="s">
        <v>89</v>
      </c>
      <c r="C28" s="29" t="s">
        <v>89</v>
      </c>
      <c r="D28" s="29" t="s">
        <v>90</v>
      </c>
      <c r="E28" s="28" t="s">
        <v>91</v>
      </c>
      <c r="J28" s="31" t="s">
        <v>92</v>
      </c>
      <c r="K28" s="30" t="s">
        <v>91</v>
      </c>
    </row>
    <row r="29" spans="1:15" ht="148.5" x14ac:dyDescent="0.25">
      <c r="A29" s="53">
        <v>7</v>
      </c>
      <c r="B29" s="28" t="s">
        <v>93</v>
      </c>
      <c r="C29" s="29" t="s">
        <v>93</v>
      </c>
      <c r="D29" s="29" t="s">
        <v>94</v>
      </c>
      <c r="E29" s="28" t="s">
        <v>95</v>
      </c>
      <c r="J29" s="31" t="s">
        <v>96</v>
      </c>
      <c r="K29" s="30" t="s">
        <v>95</v>
      </c>
    </row>
    <row r="30" spans="1:15" ht="99" x14ac:dyDescent="0.25">
      <c r="A30" s="53">
        <v>8</v>
      </c>
      <c r="B30" s="28" t="s">
        <v>97</v>
      </c>
      <c r="C30" s="29" t="s">
        <v>97</v>
      </c>
      <c r="D30" s="29" t="s">
        <v>98</v>
      </c>
      <c r="E30" s="28" t="s">
        <v>99</v>
      </c>
      <c r="J30" s="31" t="s">
        <v>100</v>
      </c>
      <c r="K30" s="30" t="s">
        <v>99</v>
      </c>
    </row>
    <row r="31" spans="1:15" ht="82.5" x14ac:dyDescent="0.25">
      <c r="A31" s="53">
        <v>9</v>
      </c>
      <c r="B31" s="115" t="s">
        <v>101</v>
      </c>
      <c r="C31" s="29" t="s">
        <v>102</v>
      </c>
      <c r="D31" s="29" t="s">
        <v>103</v>
      </c>
      <c r="E31" s="28" t="s">
        <v>104</v>
      </c>
      <c r="J31" s="31" t="s">
        <v>105</v>
      </c>
      <c r="K31" s="30" t="s">
        <v>104</v>
      </c>
    </row>
    <row r="32" spans="1:15" ht="66" x14ac:dyDescent="0.25">
      <c r="A32" s="53">
        <v>10</v>
      </c>
      <c r="B32" s="82"/>
      <c r="C32" s="29" t="s">
        <v>106</v>
      </c>
      <c r="D32" s="29" t="s">
        <v>107</v>
      </c>
      <c r="E32" s="28" t="s">
        <v>108</v>
      </c>
      <c r="J32" s="31" t="s">
        <v>109</v>
      </c>
      <c r="K32" s="30" t="s">
        <v>108</v>
      </c>
    </row>
    <row r="33" spans="1:11" ht="115.5" x14ac:dyDescent="0.25">
      <c r="A33" s="53">
        <v>11</v>
      </c>
      <c r="B33" s="115" t="s">
        <v>110</v>
      </c>
      <c r="C33" s="29" t="s">
        <v>111</v>
      </c>
      <c r="D33" s="29" t="s">
        <v>112</v>
      </c>
      <c r="E33" s="28" t="s">
        <v>113</v>
      </c>
      <c r="J33" s="61" t="s">
        <v>114</v>
      </c>
      <c r="K33" s="30" t="s">
        <v>113</v>
      </c>
    </row>
    <row r="34" spans="1:11" ht="115.5" x14ac:dyDescent="0.25">
      <c r="A34" s="53">
        <v>12</v>
      </c>
      <c r="B34" s="82"/>
      <c r="C34" s="29" t="s">
        <v>115</v>
      </c>
      <c r="D34" s="29" t="s">
        <v>116</v>
      </c>
      <c r="E34" s="28" t="s">
        <v>117</v>
      </c>
      <c r="J34" s="61" t="s">
        <v>118</v>
      </c>
      <c r="K34" s="30" t="s">
        <v>117</v>
      </c>
    </row>
    <row r="35" spans="1:11" ht="82.5" x14ac:dyDescent="0.25">
      <c r="A35" s="53">
        <v>13</v>
      </c>
      <c r="B35" s="115" t="s">
        <v>119</v>
      </c>
      <c r="C35" s="29" t="s">
        <v>120</v>
      </c>
      <c r="D35" s="29" t="s">
        <v>121</v>
      </c>
      <c r="E35" s="28" t="s">
        <v>122</v>
      </c>
      <c r="J35" s="61" t="s">
        <v>123</v>
      </c>
      <c r="K35" s="30" t="s">
        <v>122</v>
      </c>
    </row>
    <row r="36" spans="1:11" ht="115.5" x14ac:dyDescent="0.25">
      <c r="A36" s="53">
        <v>14</v>
      </c>
      <c r="B36" s="82"/>
      <c r="C36" s="29" t="s">
        <v>124</v>
      </c>
      <c r="D36" s="29" t="s">
        <v>125</v>
      </c>
      <c r="E36" s="28" t="s">
        <v>126</v>
      </c>
      <c r="J36" s="61" t="s">
        <v>127</v>
      </c>
      <c r="K36" s="30" t="s">
        <v>126</v>
      </c>
    </row>
    <row r="37" spans="1:11" ht="99" x14ac:dyDescent="0.25">
      <c r="A37" s="53">
        <v>15</v>
      </c>
      <c r="B37" s="115" t="s">
        <v>128</v>
      </c>
      <c r="C37" s="29" t="s">
        <v>129</v>
      </c>
      <c r="D37" s="29" t="s">
        <v>130</v>
      </c>
      <c r="E37" s="28" t="s">
        <v>131</v>
      </c>
      <c r="J37" s="61" t="s">
        <v>132</v>
      </c>
      <c r="K37" s="30" t="s">
        <v>131</v>
      </c>
    </row>
    <row r="38" spans="1:11" ht="82.5" x14ac:dyDescent="0.25">
      <c r="A38" s="53">
        <v>16</v>
      </c>
      <c r="B38" s="82"/>
      <c r="C38" s="29" t="s">
        <v>133</v>
      </c>
      <c r="D38" s="29" t="s">
        <v>134</v>
      </c>
      <c r="E38" s="28" t="s">
        <v>135</v>
      </c>
      <c r="J38" s="61" t="s">
        <v>136</v>
      </c>
      <c r="K38" s="30" t="s">
        <v>135</v>
      </c>
    </row>
    <row r="39" spans="1:11" ht="49.5" x14ac:dyDescent="0.25">
      <c r="A39" s="53">
        <v>17</v>
      </c>
      <c r="B39" s="115" t="s">
        <v>137</v>
      </c>
      <c r="C39" s="29" t="s">
        <v>138</v>
      </c>
      <c r="D39" s="29" t="s">
        <v>139</v>
      </c>
      <c r="E39" s="28" t="s">
        <v>140</v>
      </c>
      <c r="J39" s="31" t="s">
        <v>141</v>
      </c>
      <c r="K39" s="30" t="s">
        <v>142</v>
      </c>
    </row>
    <row r="40" spans="1:11" ht="49.5" x14ac:dyDescent="0.25">
      <c r="A40" s="53">
        <v>18</v>
      </c>
      <c r="B40" s="82"/>
      <c r="C40" s="29" t="s">
        <v>143</v>
      </c>
      <c r="D40" s="29" t="s">
        <v>144</v>
      </c>
      <c r="E40" s="28" t="s">
        <v>145</v>
      </c>
      <c r="J40" s="31" t="s">
        <v>146</v>
      </c>
      <c r="K40" s="30" t="s">
        <v>147</v>
      </c>
    </row>
    <row r="41" spans="1:11" ht="99" x14ac:dyDescent="0.25">
      <c r="A41" s="53">
        <v>19</v>
      </c>
      <c r="B41" s="28" t="s">
        <v>148</v>
      </c>
      <c r="C41" s="29" t="s">
        <v>149</v>
      </c>
      <c r="D41" s="29" t="s">
        <v>150</v>
      </c>
      <c r="E41" s="28" t="s">
        <v>151</v>
      </c>
      <c r="J41" s="23" t="s">
        <v>152</v>
      </c>
      <c r="K41" s="23" t="s">
        <v>153</v>
      </c>
    </row>
    <row r="42" spans="1:11" ht="33" x14ac:dyDescent="0.25">
      <c r="A42" s="53">
        <v>20</v>
      </c>
      <c r="B42" s="115" t="s">
        <v>154</v>
      </c>
      <c r="C42" s="29" t="s">
        <v>155</v>
      </c>
      <c r="D42" s="62" t="s">
        <v>156</v>
      </c>
      <c r="E42" s="63" t="s">
        <v>157</v>
      </c>
      <c r="J42" s="31" t="s">
        <v>158</v>
      </c>
      <c r="K42" s="30" t="s">
        <v>159</v>
      </c>
    </row>
    <row r="43" spans="1:11" ht="33" x14ac:dyDescent="0.25">
      <c r="A43" s="53">
        <v>21</v>
      </c>
      <c r="B43" s="82"/>
      <c r="C43" s="29" t="s">
        <v>160</v>
      </c>
      <c r="D43" s="29" t="s">
        <v>161</v>
      </c>
      <c r="E43" s="28" t="s">
        <v>162</v>
      </c>
      <c r="J43" s="31" t="s">
        <v>163</v>
      </c>
      <c r="K43" s="30" t="s">
        <v>164</v>
      </c>
    </row>
    <row r="44" spans="1:11" x14ac:dyDescent="0.25">
      <c r="A44" s="127">
        <v>22</v>
      </c>
      <c r="B44" s="101" t="s">
        <v>165</v>
      </c>
      <c r="C44" s="106" t="s">
        <v>166</v>
      </c>
      <c r="D44" s="108" t="s">
        <v>167</v>
      </c>
      <c r="E44" s="101" t="s">
        <v>45</v>
      </c>
      <c r="J44" s="31" t="s">
        <v>168</v>
      </c>
      <c r="K44" s="30" t="s">
        <v>169</v>
      </c>
    </row>
    <row r="45" spans="1:11" x14ac:dyDescent="0.25">
      <c r="A45" s="128"/>
      <c r="B45" s="120"/>
      <c r="C45" s="130"/>
      <c r="D45" s="108"/>
      <c r="E45" s="120"/>
      <c r="J45" s="31" t="s">
        <v>170</v>
      </c>
      <c r="K45" s="30" t="s">
        <v>171</v>
      </c>
    </row>
    <row r="46" spans="1:11" x14ac:dyDescent="0.25">
      <c r="A46" s="129"/>
      <c r="B46" s="102"/>
      <c r="C46" s="107"/>
      <c r="D46" s="108"/>
      <c r="E46" s="102"/>
      <c r="J46" s="31" t="s">
        <v>172</v>
      </c>
      <c r="K46" s="30" t="s">
        <v>173</v>
      </c>
    </row>
    <row r="47" spans="1:11" ht="82.5" x14ac:dyDescent="0.25">
      <c r="A47" s="53">
        <v>23</v>
      </c>
      <c r="B47" s="115" t="s">
        <v>174</v>
      </c>
      <c r="C47" s="29" t="s">
        <v>175</v>
      </c>
      <c r="D47" s="56" t="s">
        <v>176</v>
      </c>
      <c r="E47" s="55" t="s">
        <v>177</v>
      </c>
      <c r="J47" s="31" t="s">
        <v>178</v>
      </c>
      <c r="K47" s="64" t="s">
        <v>177</v>
      </c>
    </row>
    <row r="48" spans="1:11" ht="66" x14ac:dyDescent="0.25">
      <c r="A48" s="53">
        <v>24</v>
      </c>
      <c r="B48" s="82"/>
      <c r="C48" s="29" t="s">
        <v>179</v>
      </c>
      <c r="D48" s="29" t="s">
        <v>180</v>
      </c>
      <c r="E48" s="28" t="s">
        <v>181</v>
      </c>
      <c r="J48" s="31" t="s">
        <v>182</v>
      </c>
      <c r="K48" s="64" t="s">
        <v>183</v>
      </c>
    </row>
    <row r="49" spans="1:11" ht="82.5" x14ac:dyDescent="0.25">
      <c r="A49" s="53">
        <v>25</v>
      </c>
      <c r="B49" s="82"/>
      <c r="C49" s="29" t="s">
        <v>184</v>
      </c>
      <c r="D49" s="29" t="s">
        <v>185</v>
      </c>
      <c r="E49" s="28" t="s">
        <v>183</v>
      </c>
      <c r="J49" s="31" t="s">
        <v>186</v>
      </c>
      <c r="K49" s="64" t="s">
        <v>181</v>
      </c>
    </row>
    <row r="50" spans="1:11" ht="66" x14ac:dyDescent="0.25">
      <c r="A50" s="53">
        <v>26</v>
      </c>
      <c r="B50" s="82"/>
      <c r="C50" s="29" t="s">
        <v>187</v>
      </c>
      <c r="D50" s="29" t="s">
        <v>188</v>
      </c>
      <c r="E50" s="28" t="s">
        <v>189</v>
      </c>
      <c r="J50" s="31" t="s">
        <v>190</v>
      </c>
      <c r="K50" s="64" t="s">
        <v>189</v>
      </c>
    </row>
    <row r="51" spans="1:11" ht="33" x14ac:dyDescent="0.25">
      <c r="A51" s="53">
        <v>27</v>
      </c>
      <c r="B51" s="82"/>
      <c r="C51" s="29" t="s">
        <v>191</v>
      </c>
      <c r="D51" s="29" t="s">
        <v>192</v>
      </c>
      <c r="E51" s="28" t="s">
        <v>193</v>
      </c>
      <c r="J51" s="65" t="s">
        <v>194</v>
      </c>
      <c r="K51" s="64" t="s">
        <v>153</v>
      </c>
    </row>
    <row r="52" spans="1:11" ht="66" x14ac:dyDescent="0.25">
      <c r="A52" s="53">
        <v>28</v>
      </c>
      <c r="B52" s="82"/>
      <c r="C52" s="29" t="s">
        <v>195</v>
      </c>
      <c r="D52" s="29" t="s">
        <v>196</v>
      </c>
      <c r="E52" s="28" t="s">
        <v>197</v>
      </c>
      <c r="J52" s="65" t="s">
        <v>198</v>
      </c>
      <c r="K52" s="64" t="s">
        <v>153</v>
      </c>
    </row>
    <row r="53" spans="1:11" ht="66" x14ac:dyDescent="0.25">
      <c r="A53" s="53">
        <v>29</v>
      </c>
      <c r="B53" s="115" t="s">
        <v>199</v>
      </c>
      <c r="C53" s="29" t="s">
        <v>200</v>
      </c>
      <c r="D53" s="29" t="s">
        <v>201</v>
      </c>
      <c r="E53" s="28" t="s">
        <v>202</v>
      </c>
      <c r="J53" s="31" t="s">
        <v>203</v>
      </c>
      <c r="K53" s="64" t="s">
        <v>204</v>
      </c>
    </row>
    <row r="54" spans="1:11" ht="66" x14ac:dyDescent="0.25">
      <c r="A54" s="53">
        <v>30</v>
      </c>
      <c r="B54" s="82"/>
      <c r="C54" s="29" t="s">
        <v>205</v>
      </c>
      <c r="D54" s="29" t="s">
        <v>206</v>
      </c>
      <c r="E54" s="28" t="s">
        <v>207</v>
      </c>
      <c r="J54" s="31" t="s">
        <v>203</v>
      </c>
      <c r="K54" s="64" t="s">
        <v>204</v>
      </c>
    </row>
    <row r="55" spans="1:11" ht="66" x14ac:dyDescent="0.25">
      <c r="A55" s="53">
        <v>31</v>
      </c>
      <c r="B55" s="115" t="s">
        <v>208</v>
      </c>
      <c r="C55" s="29" t="s">
        <v>209</v>
      </c>
      <c r="D55" s="29" t="s">
        <v>210</v>
      </c>
      <c r="E55" s="28" t="s">
        <v>211</v>
      </c>
      <c r="J55" s="31" t="s">
        <v>212</v>
      </c>
      <c r="K55" s="64" t="s">
        <v>213</v>
      </c>
    </row>
    <row r="56" spans="1:11" ht="66" x14ac:dyDescent="0.25">
      <c r="A56" s="53">
        <v>32</v>
      </c>
      <c r="B56" s="82"/>
      <c r="C56" s="29" t="s">
        <v>214</v>
      </c>
      <c r="D56" s="29" t="s">
        <v>215</v>
      </c>
      <c r="E56" s="28" t="s">
        <v>216</v>
      </c>
      <c r="J56" s="31" t="s">
        <v>212</v>
      </c>
      <c r="K56" s="64" t="s">
        <v>213</v>
      </c>
    </row>
    <row r="57" spans="1:11" ht="66" x14ac:dyDescent="0.25">
      <c r="A57" s="53">
        <v>33</v>
      </c>
      <c r="B57" s="115" t="s">
        <v>217</v>
      </c>
      <c r="C57" s="29" t="s">
        <v>218</v>
      </c>
      <c r="D57" s="29" t="s">
        <v>219</v>
      </c>
      <c r="E57" s="28" t="s">
        <v>220</v>
      </c>
      <c r="J57" s="31" t="s">
        <v>221</v>
      </c>
      <c r="K57" s="64" t="s">
        <v>222</v>
      </c>
    </row>
    <row r="58" spans="1:11" ht="66" x14ac:dyDescent="0.25">
      <c r="A58" s="53">
        <v>34</v>
      </c>
      <c r="B58" s="82"/>
      <c r="C58" s="29" t="s">
        <v>223</v>
      </c>
      <c r="D58" s="29" t="s">
        <v>224</v>
      </c>
      <c r="E58" s="28" t="s">
        <v>225</v>
      </c>
      <c r="J58" s="31" t="s">
        <v>221</v>
      </c>
      <c r="K58" s="64" t="s">
        <v>222</v>
      </c>
    </row>
    <row r="59" spans="1:11" ht="148.5" x14ac:dyDescent="0.25">
      <c r="A59" s="53">
        <v>35</v>
      </c>
      <c r="B59" s="115" t="s">
        <v>226</v>
      </c>
      <c r="C59" s="29" t="s">
        <v>227</v>
      </c>
      <c r="D59" s="29" t="s">
        <v>228</v>
      </c>
      <c r="E59" s="28" t="s">
        <v>229</v>
      </c>
      <c r="J59" s="31" t="s">
        <v>230</v>
      </c>
      <c r="K59" s="64" t="s">
        <v>197</v>
      </c>
    </row>
    <row r="60" spans="1:11" ht="148.5" x14ac:dyDescent="0.25">
      <c r="A60" s="53">
        <v>36</v>
      </c>
      <c r="B60" s="82"/>
      <c r="C60" s="29" t="s">
        <v>231</v>
      </c>
      <c r="D60" s="29" t="s">
        <v>232</v>
      </c>
      <c r="E60" s="28" t="s">
        <v>233</v>
      </c>
      <c r="J60" s="31" t="s">
        <v>234</v>
      </c>
      <c r="K60" s="64" t="s">
        <v>235</v>
      </c>
    </row>
    <row r="61" spans="1:11" ht="66" x14ac:dyDescent="0.25">
      <c r="A61" s="53">
        <v>37</v>
      </c>
      <c r="B61" s="82"/>
      <c r="C61" s="29" t="s">
        <v>236</v>
      </c>
      <c r="D61" s="29" t="s">
        <v>237</v>
      </c>
      <c r="E61" s="28" t="s">
        <v>238</v>
      </c>
      <c r="J61" s="31" t="s">
        <v>239</v>
      </c>
      <c r="K61" s="64" t="s">
        <v>240</v>
      </c>
    </row>
    <row r="62" spans="1:11" ht="66" x14ac:dyDescent="0.25">
      <c r="A62" s="53">
        <v>38</v>
      </c>
      <c r="B62" s="82"/>
      <c r="C62" s="29" t="s">
        <v>241</v>
      </c>
      <c r="D62" s="29" t="s">
        <v>242</v>
      </c>
      <c r="E62" s="28" t="s">
        <v>243</v>
      </c>
      <c r="J62" s="31" t="s">
        <v>244</v>
      </c>
      <c r="K62" s="64" t="s">
        <v>245</v>
      </c>
    </row>
    <row r="63" spans="1:11" x14ac:dyDescent="0.25">
      <c r="A63" s="53">
        <v>39</v>
      </c>
      <c r="B63" s="115" t="s">
        <v>246</v>
      </c>
      <c r="C63" s="29" t="s">
        <v>247</v>
      </c>
      <c r="D63" s="29" t="s">
        <v>248</v>
      </c>
      <c r="E63" s="28" t="s">
        <v>249</v>
      </c>
      <c r="J63" s="31" t="s">
        <v>250</v>
      </c>
      <c r="K63" s="64" t="s">
        <v>251</v>
      </c>
    </row>
    <row r="64" spans="1:11" x14ac:dyDescent="0.25">
      <c r="A64" s="53">
        <v>40</v>
      </c>
      <c r="B64" s="82"/>
      <c r="C64" s="29" t="s">
        <v>252</v>
      </c>
      <c r="D64" s="29" t="s">
        <v>253</v>
      </c>
      <c r="E64" s="28" t="s">
        <v>254</v>
      </c>
      <c r="J64" s="31" t="s">
        <v>255</v>
      </c>
      <c r="K64" s="64" t="s">
        <v>256</v>
      </c>
    </row>
    <row r="65" spans="1:11" x14ac:dyDescent="0.25">
      <c r="A65" s="53">
        <v>41</v>
      </c>
      <c r="B65" s="82"/>
      <c r="C65" s="29" t="s">
        <v>257</v>
      </c>
      <c r="D65" s="29" t="s">
        <v>258</v>
      </c>
      <c r="E65" s="28" t="s">
        <v>259</v>
      </c>
      <c r="J65" s="31" t="s">
        <v>260</v>
      </c>
      <c r="K65" s="64" t="s">
        <v>261</v>
      </c>
    </row>
    <row r="66" spans="1:11" x14ac:dyDescent="0.25">
      <c r="A66" s="53">
        <v>42</v>
      </c>
      <c r="B66" s="82"/>
      <c r="C66" s="29" t="s">
        <v>262</v>
      </c>
      <c r="D66" s="29" t="s">
        <v>263</v>
      </c>
      <c r="E66" s="28" t="s">
        <v>264</v>
      </c>
      <c r="J66" s="31" t="s">
        <v>265</v>
      </c>
      <c r="K66" s="64" t="s">
        <v>266</v>
      </c>
    </row>
    <row r="67" spans="1:11" x14ac:dyDescent="0.25">
      <c r="A67" s="53">
        <v>43</v>
      </c>
      <c r="B67" s="115" t="s">
        <v>267</v>
      </c>
      <c r="C67" s="29" t="s">
        <v>268</v>
      </c>
      <c r="D67" s="29" t="s">
        <v>269</v>
      </c>
      <c r="E67" s="28" t="s">
        <v>76</v>
      </c>
      <c r="J67" s="31" t="s">
        <v>270</v>
      </c>
      <c r="K67" s="64" t="s">
        <v>271</v>
      </c>
    </row>
    <row r="68" spans="1:11" x14ac:dyDescent="0.25">
      <c r="A68" s="53">
        <v>44</v>
      </c>
      <c r="B68" s="82"/>
      <c r="C68" s="29" t="s">
        <v>272</v>
      </c>
      <c r="D68" s="29" t="s">
        <v>273</v>
      </c>
      <c r="E68" s="28" t="s">
        <v>78</v>
      </c>
      <c r="J68" s="31" t="s">
        <v>274</v>
      </c>
      <c r="K68" s="64" t="s">
        <v>275</v>
      </c>
    </row>
    <row r="69" spans="1:11" ht="33" x14ac:dyDescent="0.25">
      <c r="A69" s="53">
        <v>45</v>
      </c>
      <c r="B69" s="115" t="s">
        <v>276</v>
      </c>
      <c r="C69" s="29" t="s">
        <v>277</v>
      </c>
      <c r="D69" s="29" t="s">
        <v>278</v>
      </c>
      <c r="E69" s="28" t="s">
        <v>204</v>
      </c>
      <c r="J69" s="61" t="s">
        <v>279</v>
      </c>
      <c r="K69" s="64" t="s">
        <v>280</v>
      </c>
    </row>
    <row r="70" spans="1:11" ht="33" x14ac:dyDescent="0.25">
      <c r="A70" s="53">
        <v>46</v>
      </c>
      <c r="B70" s="82"/>
      <c r="C70" s="29" t="s">
        <v>281</v>
      </c>
      <c r="D70" s="29" t="s">
        <v>282</v>
      </c>
      <c r="E70" s="28" t="s">
        <v>213</v>
      </c>
      <c r="J70" s="31" t="s">
        <v>283</v>
      </c>
      <c r="K70" s="64" t="s">
        <v>202</v>
      </c>
    </row>
    <row r="71" spans="1:11" ht="33" x14ac:dyDescent="0.25">
      <c r="A71" s="53">
        <v>47</v>
      </c>
      <c r="B71" s="82"/>
      <c r="C71" s="29" t="s">
        <v>284</v>
      </c>
      <c r="D71" s="29" t="s">
        <v>285</v>
      </c>
      <c r="E71" s="28" t="s">
        <v>222</v>
      </c>
      <c r="J71" s="31" t="s">
        <v>286</v>
      </c>
      <c r="K71" s="64" t="s">
        <v>207</v>
      </c>
    </row>
    <row r="72" spans="1:11" ht="33" x14ac:dyDescent="0.25">
      <c r="A72" s="53">
        <v>48</v>
      </c>
      <c r="B72" s="82"/>
      <c r="C72" s="29" t="s">
        <v>287</v>
      </c>
      <c r="D72" s="29" t="s">
        <v>288</v>
      </c>
      <c r="E72" s="28" t="s">
        <v>289</v>
      </c>
      <c r="J72" s="31" t="s">
        <v>290</v>
      </c>
      <c r="K72" s="64" t="s">
        <v>211</v>
      </c>
    </row>
    <row r="73" spans="1:11" x14ac:dyDescent="0.25">
      <c r="A73" s="53">
        <v>49</v>
      </c>
      <c r="B73" s="82"/>
      <c r="C73" s="66" t="s">
        <v>291</v>
      </c>
      <c r="D73" s="66" t="s">
        <v>292</v>
      </c>
      <c r="E73" s="66" t="s">
        <v>293</v>
      </c>
      <c r="F73" s="67"/>
      <c r="G73" s="67"/>
      <c r="H73" s="67"/>
      <c r="I73" s="67"/>
      <c r="J73" s="103" t="s">
        <v>294</v>
      </c>
      <c r="K73" s="23"/>
    </row>
    <row r="74" spans="1:11" ht="33" x14ac:dyDescent="0.25">
      <c r="A74" s="53">
        <v>50</v>
      </c>
      <c r="B74" s="82"/>
      <c r="C74" s="66" t="s">
        <v>295</v>
      </c>
      <c r="D74" s="66" t="s">
        <v>296</v>
      </c>
      <c r="E74" s="66" t="s">
        <v>297</v>
      </c>
      <c r="F74" s="67"/>
      <c r="G74" s="67"/>
      <c r="H74" s="67"/>
      <c r="I74" s="67"/>
      <c r="J74" s="103"/>
      <c r="K74" s="23"/>
    </row>
    <row r="75" spans="1:11" ht="33" x14ac:dyDescent="0.25">
      <c r="A75" s="53">
        <v>51</v>
      </c>
      <c r="B75" s="82"/>
      <c r="C75" s="66" t="s">
        <v>298</v>
      </c>
      <c r="D75" s="66" t="s">
        <v>299</v>
      </c>
      <c r="E75" s="66" t="s">
        <v>300</v>
      </c>
      <c r="F75" s="67"/>
      <c r="G75" s="67"/>
      <c r="H75" s="67"/>
      <c r="I75" s="67"/>
      <c r="J75" s="103"/>
      <c r="K75" s="23"/>
    </row>
    <row r="76" spans="1:11" ht="33" x14ac:dyDescent="0.25">
      <c r="A76" s="53">
        <v>52</v>
      </c>
      <c r="B76" s="82"/>
      <c r="C76" s="66" t="s">
        <v>301</v>
      </c>
      <c r="D76" s="66" t="s">
        <v>302</v>
      </c>
      <c r="E76" s="66" t="s">
        <v>303</v>
      </c>
      <c r="F76" s="67"/>
      <c r="G76" s="67"/>
      <c r="H76" s="67"/>
      <c r="I76" s="67"/>
      <c r="J76" s="103"/>
      <c r="K76" s="23"/>
    </row>
    <row r="77" spans="1:11" x14ac:dyDescent="0.25">
      <c r="A77" s="53">
        <v>53</v>
      </c>
      <c r="B77" s="115" t="s">
        <v>304</v>
      </c>
      <c r="C77" s="66" t="s">
        <v>305</v>
      </c>
      <c r="D77" s="66" t="s">
        <v>306</v>
      </c>
      <c r="E77" s="66" t="s">
        <v>307</v>
      </c>
      <c r="F77" s="67"/>
      <c r="G77" s="67"/>
      <c r="H77" s="67"/>
      <c r="I77" s="67"/>
      <c r="J77" s="103"/>
    </row>
    <row r="78" spans="1:11" x14ac:dyDescent="0.25">
      <c r="A78" s="53">
        <v>54</v>
      </c>
      <c r="B78" s="82"/>
      <c r="C78" s="66" t="s">
        <v>308</v>
      </c>
      <c r="D78" s="66" t="s">
        <v>309</v>
      </c>
      <c r="E78" s="66" t="s">
        <v>310</v>
      </c>
      <c r="F78" s="67"/>
      <c r="G78" s="67"/>
      <c r="H78" s="67"/>
      <c r="I78" s="67"/>
      <c r="J78" s="103"/>
      <c r="K78" s="23"/>
    </row>
    <row r="79" spans="1:11" ht="49.5" x14ac:dyDescent="0.25">
      <c r="A79" s="53">
        <v>55</v>
      </c>
      <c r="B79" s="115" t="s">
        <v>311</v>
      </c>
      <c r="C79" s="66" t="s">
        <v>312</v>
      </c>
      <c r="D79" s="66" t="s">
        <v>313</v>
      </c>
      <c r="E79" s="66" t="s">
        <v>314</v>
      </c>
      <c r="F79" s="67"/>
      <c r="G79" s="67"/>
      <c r="H79" s="67"/>
      <c r="I79" s="67"/>
      <c r="J79" s="103"/>
    </row>
    <row r="80" spans="1:11" ht="33" x14ac:dyDescent="0.25">
      <c r="A80" s="53">
        <v>56</v>
      </c>
      <c r="B80" s="82"/>
      <c r="C80" s="66" t="s">
        <v>315</v>
      </c>
      <c r="D80" s="66" t="s">
        <v>316</v>
      </c>
      <c r="E80" s="66" t="s">
        <v>317</v>
      </c>
      <c r="F80" s="67"/>
      <c r="G80" s="67"/>
      <c r="H80" s="67"/>
      <c r="I80" s="67"/>
      <c r="J80" s="103"/>
    </row>
    <row r="81" spans="1:11" x14ac:dyDescent="0.25">
      <c r="A81" s="53">
        <v>57</v>
      </c>
      <c r="B81" s="82"/>
      <c r="C81" s="66" t="s">
        <v>318</v>
      </c>
      <c r="D81" s="66" t="s">
        <v>319</v>
      </c>
      <c r="E81" s="66" t="s">
        <v>320</v>
      </c>
      <c r="F81" s="67"/>
      <c r="G81" s="67"/>
      <c r="H81" s="67"/>
      <c r="I81" s="67"/>
      <c r="J81" s="103"/>
    </row>
    <row r="82" spans="1:11" ht="33" x14ac:dyDescent="0.25">
      <c r="A82" s="53">
        <v>58</v>
      </c>
      <c r="B82" s="115" t="s">
        <v>321</v>
      </c>
      <c r="C82" s="66" t="s">
        <v>322</v>
      </c>
      <c r="D82" s="66" t="s">
        <v>323</v>
      </c>
      <c r="E82" s="66" t="s">
        <v>324</v>
      </c>
      <c r="F82" s="67"/>
      <c r="G82" s="67"/>
      <c r="H82" s="67"/>
      <c r="I82" s="67"/>
      <c r="J82" s="103"/>
    </row>
    <row r="83" spans="1:11" x14ac:dyDescent="0.25">
      <c r="A83" s="53">
        <v>59</v>
      </c>
      <c r="B83" s="82"/>
      <c r="C83" s="66" t="s">
        <v>325</v>
      </c>
      <c r="D83" s="66" t="s">
        <v>326</v>
      </c>
      <c r="E83" s="66" t="s">
        <v>327</v>
      </c>
      <c r="F83" s="67"/>
      <c r="G83" s="67"/>
      <c r="H83" s="67"/>
      <c r="I83" s="67"/>
      <c r="J83" s="103"/>
    </row>
    <row r="84" spans="1:11" x14ac:dyDescent="0.25">
      <c r="A84" s="53">
        <v>60</v>
      </c>
      <c r="B84" s="28" t="s">
        <v>328</v>
      </c>
      <c r="C84" s="29" t="s">
        <v>328</v>
      </c>
      <c r="D84" s="29" t="s">
        <v>328</v>
      </c>
      <c r="E84" s="28" t="s">
        <v>329</v>
      </c>
      <c r="J84" s="23" t="s">
        <v>152</v>
      </c>
      <c r="K84" s="23" t="s">
        <v>153</v>
      </c>
    </row>
    <row r="85" spans="1:11" ht="33" x14ac:dyDescent="0.25">
      <c r="A85" s="53">
        <v>61</v>
      </c>
      <c r="B85" s="113" t="s">
        <v>330</v>
      </c>
      <c r="C85" s="104" t="s">
        <v>331</v>
      </c>
      <c r="D85" s="106" t="s">
        <v>332</v>
      </c>
      <c r="E85" s="101" t="s">
        <v>333</v>
      </c>
      <c r="J85" s="31" t="s">
        <v>334</v>
      </c>
      <c r="K85" s="68" t="s">
        <v>317</v>
      </c>
    </row>
    <row r="86" spans="1:11" x14ac:dyDescent="0.25">
      <c r="A86" s="53"/>
      <c r="B86" s="113"/>
      <c r="C86" s="105"/>
      <c r="D86" s="107"/>
      <c r="E86" s="102"/>
      <c r="J86" s="31" t="s">
        <v>335</v>
      </c>
      <c r="K86" s="68" t="s">
        <v>324</v>
      </c>
    </row>
    <row r="87" spans="1:11" x14ac:dyDescent="0.25">
      <c r="A87" s="53">
        <v>62</v>
      </c>
      <c r="B87" s="114"/>
      <c r="C87" s="69" t="s">
        <v>336</v>
      </c>
      <c r="D87" s="29" t="s">
        <v>337</v>
      </c>
      <c r="E87" s="28" t="s">
        <v>338</v>
      </c>
      <c r="J87" s="61" t="s">
        <v>339</v>
      </c>
      <c r="K87" s="68" t="s">
        <v>340</v>
      </c>
    </row>
    <row r="88" spans="1:11" ht="33" x14ac:dyDescent="0.25">
      <c r="A88" s="53">
        <v>63</v>
      </c>
      <c r="B88" s="113" t="s">
        <v>341</v>
      </c>
      <c r="C88" s="104" t="s">
        <v>342</v>
      </c>
      <c r="D88" s="106" t="s">
        <v>343</v>
      </c>
      <c r="E88" s="101" t="s">
        <v>344</v>
      </c>
      <c r="J88" s="31" t="s">
        <v>345</v>
      </c>
      <c r="K88" s="68" t="s">
        <v>327</v>
      </c>
    </row>
    <row r="89" spans="1:11" x14ac:dyDescent="0.25">
      <c r="A89" s="53"/>
      <c r="B89" s="113"/>
      <c r="C89" s="105"/>
      <c r="D89" s="107"/>
      <c r="E89" s="102"/>
      <c r="J89" s="31" t="s">
        <v>346</v>
      </c>
      <c r="K89" s="68" t="s">
        <v>329</v>
      </c>
    </row>
    <row r="90" spans="1:11" x14ac:dyDescent="0.25">
      <c r="A90" s="53">
        <v>64</v>
      </c>
      <c r="B90" s="114"/>
      <c r="C90" s="69" t="s">
        <v>347</v>
      </c>
      <c r="D90" s="29" t="s">
        <v>348</v>
      </c>
      <c r="E90" s="28" t="s">
        <v>349</v>
      </c>
      <c r="J90" s="61" t="s">
        <v>350</v>
      </c>
      <c r="K90" s="68" t="s">
        <v>351</v>
      </c>
    </row>
    <row r="91" spans="1:11" x14ac:dyDescent="0.25">
      <c r="A91" s="53">
        <v>65</v>
      </c>
      <c r="B91" s="115" t="s">
        <v>352</v>
      </c>
      <c r="C91" s="106" t="s">
        <v>353</v>
      </c>
      <c r="D91" s="106" t="s">
        <v>353</v>
      </c>
      <c r="E91" s="101" t="s">
        <v>340</v>
      </c>
      <c r="J91" s="31" t="s">
        <v>354</v>
      </c>
      <c r="K91" s="68" t="s">
        <v>333</v>
      </c>
    </row>
    <row r="92" spans="1:11" x14ac:dyDescent="0.25">
      <c r="A92" s="53"/>
      <c r="B92" s="115"/>
      <c r="C92" s="107"/>
      <c r="D92" s="107"/>
      <c r="E92" s="102"/>
      <c r="J92" s="31" t="s">
        <v>355</v>
      </c>
      <c r="K92" s="68" t="s">
        <v>349</v>
      </c>
    </row>
    <row r="93" spans="1:11" x14ac:dyDescent="0.25">
      <c r="A93" s="53">
        <v>66</v>
      </c>
      <c r="B93" s="82"/>
      <c r="C93" s="29" t="s">
        <v>356</v>
      </c>
      <c r="D93" s="29" t="s">
        <v>356</v>
      </c>
      <c r="E93" s="28" t="s">
        <v>351</v>
      </c>
      <c r="J93" s="31" t="s">
        <v>357</v>
      </c>
      <c r="K93" s="68" t="s">
        <v>338</v>
      </c>
    </row>
    <row r="94" spans="1:11" x14ac:dyDescent="0.25">
      <c r="A94" s="70">
        <v>67</v>
      </c>
      <c r="B94" s="116" t="s">
        <v>358</v>
      </c>
      <c r="C94" s="38" t="s">
        <v>359</v>
      </c>
      <c r="D94" s="38" t="s">
        <v>360</v>
      </c>
      <c r="E94" s="71" t="s">
        <v>361</v>
      </c>
      <c r="F94" s="67"/>
      <c r="G94" s="67"/>
      <c r="H94" s="67"/>
      <c r="I94" s="67"/>
      <c r="J94" s="72" t="s">
        <v>362</v>
      </c>
      <c r="K94" s="73"/>
    </row>
    <row r="95" spans="1:11" x14ac:dyDescent="0.25">
      <c r="A95" s="70">
        <v>68</v>
      </c>
      <c r="B95" s="117"/>
      <c r="C95" s="38" t="s">
        <v>363</v>
      </c>
      <c r="D95" s="38" t="s">
        <v>364</v>
      </c>
      <c r="E95" s="71" t="s">
        <v>365</v>
      </c>
      <c r="F95" s="67"/>
      <c r="G95" s="67"/>
      <c r="H95" s="67"/>
      <c r="I95" s="67"/>
      <c r="J95" s="72" t="s">
        <v>362</v>
      </c>
      <c r="K95" s="73"/>
    </row>
    <row r="96" spans="1:11" x14ac:dyDescent="0.25">
      <c r="A96" s="70">
        <v>69</v>
      </c>
      <c r="B96" s="117"/>
      <c r="C96" s="38" t="s">
        <v>366</v>
      </c>
      <c r="D96" s="38" t="s">
        <v>367</v>
      </c>
      <c r="E96" s="71" t="s">
        <v>368</v>
      </c>
      <c r="F96" s="67"/>
      <c r="G96" s="67"/>
      <c r="H96" s="67"/>
      <c r="I96" s="67"/>
      <c r="J96" s="72" t="s">
        <v>362</v>
      </c>
      <c r="K96" s="73"/>
    </row>
    <row r="97" spans="1:11" x14ac:dyDescent="0.25">
      <c r="A97" s="53">
        <v>70</v>
      </c>
      <c r="B97" s="28" t="s">
        <v>89</v>
      </c>
      <c r="C97" s="66" t="s">
        <v>369</v>
      </c>
      <c r="D97" s="66" t="s">
        <v>370</v>
      </c>
      <c r="E97" s="66" t="s">
        <v>371</v>
      </c>
      <c r="F97" s="67"/>
      <c r="G97" s="67"/>
      <c r="H97" s="67"/>
      <c r="I97" s="67"/>
      <c r="J97" s="103" t="s">
        <v>294</v>
      </c>
      <c r="K97" s="73"/>
    </row>
    <row r="98" spans="1:11" x14ac:dyDescent="0.25">
      <c r="A98" s="53">
        <v>71</v>
      </c>
      <c r="B98" s="28" t="s">
        <v>93</v>
      </c>
      <c r="C98" s="66" t="s">
        <v>372</v>
      </c>
      <c r="D98" s="66" t="s">
        <v>373</v>
      </c>
      <c r="E98" s="66" t="s">
        <v>374</v>
      </c>
      <c r="F98" s="67"/>
      <c r="G98" s="67"/>
      <c r="H98" s="67"/>
      <c r="I98" s="67"/>
      <c r="J98" s="103"/>
      <c r="K98" s="73"/>
    </row>
    <row r="99" spans="1:11" x14ac:dyDescent="0.25">
      <c r="A99" s="70">
        <v>72</v>
      </c>
      <c r="B99" s="109" t="s">
        <v>375</v>
      </c>
      <c r="C99" s="74" t="s">
        <v>376</v>
      </c>
      <c r="D99" s="74" t="s">
        <v>377</v>
      </c>
      <c r="E99" s="71" t="s">
        <v>378</v>
      </c>
      <c r="F99" s="67"/>
      <c r="G99" s="67"/>
      <c r="H99" s="67"/>
      <c r="I99" s="67"/>
      <c r="J99" s="72" t="s">
        <v>379</v>
      </c>
      <c r="K99" s="67"/>
    </row>
    <row r="100" spans="1:11" x14ac:dyDescent="0.25">
      <c r="A100" s="70">
        <v>73</v>
      </c>
      <c r="B100" s="109"/>
      <c r="C100" s="74" t="s">
        <v>380</v>
      </c>
      <c r="D100" s="74" t="s">
        <v>380</v>
      </c>
      <c r="E100" s="71" t="s">
        <v>381</v>
      </c>
      <c r="F100" s="67"/>
      <c r="G100" s="67"/>
      <c r="H100" s="67"/>
      <c r="I100" s="67"/>
      <c r="J100" s="72" t="s">
        <v>379</v>
      </c>
      <c r="K100" s="67"/>
    </row>
    <row r="101" spans="1:11" x14ac:dyDescent="0.25">
      <c r="A101" s="70">
        <v>74</v>
      </c>
      <c r="B101" s="110"/>
      <c r="C101" s="74" t="s">
        <v>382</v>
      </c>
      <c r="D101" s="74" t="s">
        <v>383</v>
      </c>
      <c r="E101" s="71" t="s">
        <v>384</v>
      </c>
      <c r="F101" s="67"/>
      <c r="G101" s="67"/>
      <c r="H101" s="67"/>
      <c r="I101" s="67"/>
      <c r="J101" s="72" t="s">
        <v>379</v>
      </c>
      <c r="K101" s="67"/>
    </row>
    <row r="102" spans="1:11" x14ac:dyDescent="0.25">
      <c r="A102" s="70">
        <v>75</v>
      </c>
      <c r="B102" s="109" t="s">
        <v>385</v>
      </c>
      <c r="C102" s="74" t="s">
        <v>386</v>
      </c>
      <c r="D102" s="74" t="s">
        <v>387</v>
      </c>
      <c r="E102" s="71" t="s">
        <v>388</v>
      </c>
      <c r="F102" s="67"/>
      <c r="G102" s="67"/>
      <c r="H102" s="67"/>
      <c r="I102" s="67"/>
      <c r="J102" s="72" t="s">
        <v>379</v>
      </c>
      <c r="K102" s="67"/>
    </row>
    <row r="103" spans="1:11" x14ac:dyDescent="0.25">
      <c r="A103" s="70">
        <v>76</v>
      </c>
      <c r="B103" s="109"/>
      <c r="C103" s="74" t="s">
        <v>389</v>
      </c>
      <c r="D103" s="74" t="s">
        <v>389</v>
      </c>
      <c r="E103" s="71" t="s">
        <v>390</v>
      </c>
      <c r="F103" s="67"/>
      <c r="G103" s="67"/>
      <c r="H103" s="67"/>
      <c r="I103" s="67"/>
      <c r="J103" s="72" t="s">
        <v>379</v>
      </c>
      <c r="K103" s="67"/>
    </row>
    <row r="104" spans="1:11" x14ac:dyDescent="0.25">
      <c r="A104" s="70">
        <v>77</v>
      </c>
      <c r="B104" s="110"/>
      <c r="C104" s="74" t="s">
        <v>391</v>
      </c>
      <c r="D104" s="74" t="s">
        <v>392</v>
      </c>
      <c r="E104" s="71" t="s">
        <v>393</v>
      </c>
      <c r="F104" s="67"/>
      <c r="G104" s="67"/>
      <c r="H104" s="67"/>
      <c r="I104" s="67"/>
      <c r="J104" s="72" t="s">
        <v>379</v>
      </c>
      <c r="K104" s="67"/>
    </row>
    <row r="105" spans="1:11" x14ac:dyDescent="0.25">
      <c r="A105" s="70">
        <v>78</v>
      </c>
      <c r="B105" s="109" t="s">
        <v>394</v>
      </c>
      <c r="C105" s="74" t="s">
        <v>395</v>
      </c>
      <c r="D105" s="74" t="s">
        <v>396</v>
      </c>
      <c r="E105" s="71" t="s">
        <v>397</v>
      </c>
      <c r="F105" s="67"/>
      <c r="G105" s="67"/>
      <c r="H105" s="67"/>
      <c r="I105" s="67"/>
      <c r="J105" s="72" t="s">
        <v>379</v>
      </c>
      <c r="K105" s="67"/>
    </row>
    <row r="106" spans="1:11" x14ac:dyDescent="0.25">
      <c r="A106" s="70">
        <v>79</v>
      </c>
      <c r="B106" s="109"/>
      <c r="C106" s="74" t="s">
        <v>398</v>
      </c>
      <c r="D106" s="74" t="s">
        <v>398</v>
      </c>
      <c r="E106" s="71" t="s">
        <v>399</v>
      </c>
      <c r="F106" s="67"/>
      <c r="G106" s="67"/>
      <c r="H106" s="67"/>
      <c r="I106" s="67"/>
      <c r="J106" s="72" t="s">
        <v>379</v>
      </c>
      <c r="K106" s="67"/>
    </row>
    <row r="107" spans="1:11" x14ac:dyDescent="0.25">
      <c r="A107" s="70">
        <v>80</v>
      </c>
      <c r="B107" s="110"/>
      <c r="C107" s="74" t="s">
        <v>400</v>
      </c>
      <c r="D107" s="74" t="s">
        <v>401</v>
      </c>
      <c r="E107" s="71" t="s">
        <v>402</v>
      </c>
      <c r="F107" s="67"/>
      <c r="G107" s="67"/>
      <c r="H107" s="67"/>
      <c r="I107" s="67"/>
      <c r="J107" s="72" t="s">
        <v>379</v>
      </c>
      <c r="K107" s="67"/>
    </row>
    <row r="108" spans="1:11" x14ac:dyDescent="0.25">
      <c r="A108" s="70">
        <v>81</v>
      </c>
      <c r="B108" s="109" t="s">
        <v>403</v>
      </c>
      <c r="C108" s="74" t="s">
        <v>404</v>
      </c>
      <c r="D108" s="74" t="s">
        <v>405</v>
      </c>
      <c r="E108" s="71" t="s">
        <v>406</v>
      </c>
      <c r="F108" s="67"/>
      <c r="G108" s="67"/>
      <c r="H108" s="67"/>
      <c r="I108" s="67"/>
      <c r="J108" s="72" t="s">
        <v>379</v>
      </c>
      <c r="K108" s="67"/>
    </row>
    <row r="109" spans="1:11" x14ac:dyDescent="0.25">
      <c r="A109" s="70">
        <v>82</v>
      </c>
      <c r="B109" s="109"/>
      <c r="C109" s="74" t="s">
        <v>407</v>
      </c>
      <c r="D109" s="74" t="s">
        <v>407</v>
      </c>
      <c r="E109" s="71" t="s">
        <v>408</v>
      </c>
      <c r="F109" s="67"/>
      <c r="G109" s="67"/>
      <c r="H109" s="67"/>
      <c r="I109" s="67"/>
      <c r="J109" s="72" t="s">
        <v>379</v>
      </c>
      <c r="K109" s="67"/>
    </row>
    <row r="110" spans="1:11" x14ac:dyDescent="0.25">
      <c r="A110" s="70">
        <v>83</v>
      </c>
      <c r="B110" s="110"/>
      <c r="C110" s="74" t="s">
        <v>409</v>
      </c>
      <c r="D110" s="74" t="s">
        <v>410</v>
      </c>
      <c r="E110" s="71" t="s">
        <v>411</v>
      </c>
      <c r="F110" s="67"/>
      <c r="G110" s="67"/>
      <c r="H110" s="67"/>
      <c r="I110" s="67"/>
      <c r="J110" s="72" t="s">
        <v>379</v>
      </c>
      <c r="K110" s="67"/>
    </row>
    <row r="111" spans="1:11" x14ac:dyDescent="0.25">
      <c r="A111" s="70">
        <v>84</v>
      </c>
      <c r="B111" s="109" t="s">
        <v>412</v>
      </c>
      <c r="C111" s="38" t="s">
        <v>413</v>
      </c>
      <c r="D111" s="74" t="s">
        <v>413</v>
      </c>
      <c r="E111" s="71" t="s">
        <v>414</v>
      </c>
      <c r="F111" s="67"/>
      <c r="G111" s="67"/>
      <c r="H111" s="67"/>
      <c r="I111" s="67"/>
      <c r="J111" s="72" t="s">
        <v>379</v>
      </c>
      <c r="K111" s="67"/>
    </row>
    <row r="112" spans="1:11" x14ac:dyDescent="0.25">
      <c r="A112" s="70">
        <v>85</v>
      </c>
      <c r="B112" s="110"/>
      <c r="C112" s="38" t="s">
        <v>415</v>
      </c>
      <c r="D112" s="74" t="s">
        <v>415</v>
      </c>
      <c r="E112" s="71" t="s">
        <v>416</v>
      </c>
      <c r="F112" s="67"/>
      <c r="G112" s="67"/>
      <c r="H112" s="67"/>
      <c r="I112" s="67"/>
      <c r="J112" s="72" t="s">
        <v>379</v>
      </c>
      <c r="K112" s="67"/>
    </row>
    <row r="113" spans="1:11" x14ac:dyDescent="0.25">
      <c r="A113" s="70">
        <v>86</v>
      </c>
      <c r="B113" s="110"/>
      <c r="C113" s="38" t="s">
        <v>417</v>
      </c>
      <c r="D113" s="74" t="s">
        <v>417</v>
      </c>
      <c r="E113" s="71" t="s">
        <v>418</v>
      </c>
      <c r="F113" s="67"/>
      <c r="G113" s="67"/>
      <c r="H113" s="67"/>
      <c r="I113" s="67"/>
      <c r="J113" s="72" t="s">
        <v>379</v>
      </c>
      <c r="K113" s="67"/>
    </row>
    <row r="114" spans="1:11" x14ac:dyDescent="0.25">
      <c r="A114" s="70">
        <v>87</v>
      </c>
      <c r="B114" s="110"/>
      <c r="C114" s="38" t="s">
        <v>419</v>
      </c>
      <c r="D114" s="74" t="s">
        <v>420</v>
      </c>
      <c r="E114" s="71" t="s">
        <v>421</v>
      </c>
      <c r="F114" s="67"/>
      <c r="G114" s="67"/>
      <c r="H114" s="67"/>
      <c r="I114" s="67"/>
      <c r="J114" s="72" t="s">
        <v>379</v>
      </c>
      <c r="K114" s="67"/>
    </row>
    <row r="115" spans="1:11" x14ac:dyDescent="0.25">
      <c r="A115" s="70">
        <v>88</v>
      </c>
      <c r="B115" s="110"/>
      <c r="C115" s="38" t="s">
        <v>422</v>
      </c>
      <c r="D115" s="74" t="s">
        <v>423</v>
      </c>
      <c r="E115" s="71" t="s">
        <v>424</v>
      </c>
      <c r="F115" s="67"/>
      <c r="G115" s="67"/>
      <c r="H115" s="67"/>
      <c r="I115" s="67"/>
      <c r="J115" s="72" t="s">
        <v>379</v>
      </c>
      <c r="K115" s="67"/>
    </row>
    <row r="116" spans="1:11" x14ac:dyDescent="0.25">
      <c r="A116" s="70">
        <v>89</v>
      </c>
      <c r="B116" s="110"/>
      <c r="C116" s="38" t="s">
        <v>425</v>
      </c>
      <c r="D116" s="74" t="s">
        <v>425</v>
      </c>
      <c r="E116" s="71" t="s">
        <v>426</v>
      </c>
      <c r="F116" s="67"/>
      <c r="G116" s="67"/>
      <c r="H116" s="67"/>
      <c r="I116" s="67"/>
      <c r="J116" s="72" t="s">
        <v>379</v>
      </c>
      <c r="K116" s="67"/>
    </row>
    <row r="117" spans="1:11" x14ac:dyDescent="0.25">
      <c r="A117" s="70">
        <v>90</v>
      </c>
      <c r="B117" s="110"/>
      <c r="C117" s="38" t="s">
        <v>427</v>
      </c>
      <c r="D117" s="74" t="s">
        <v>427</v>
      </c>
      <c r="E117" s="71" t="s">
        <v>428</v>
      </c>
      <c r="F117" s="67"/>
      <c r="G117" s="67"/>
      <c r="H117" s="67"/>
      <c r="I117" s="67"/>
      <c r="J117" s="72" t="s">
        <v>379</v>
      </c>
      <c r="K117" s="67"/>
    </row>
    <row r="118" spans="1:11" x14ac:dyDescent="0.25">
      <c r="A118" s="70">
        <v>91</v>
      </c>
      <c r="B118" s="110"/>
      <c r="C118" s="38" t="s">
        <v>429</v>
      </c>
      <c r="D118" s="74" t="s">
        <v>429</v>
      </c>
      <c r="E118" s="71" t="s">
        <v>430</v>
      </c>
      <c r="F118" s="67"/>
      <c r="G118" s="67"/>
      <c r="H118" s="67"/>
      <c r="I118" s="67"/>
      <c r="J118" s="72" t="s">
        <v>379</v>
      </c>
      <c r="K118" s="67"/>
    </row>
    <row r="119" spans="1:11" x14ac:dyDescent="0.25">
      <c r="A119" s="70">
        <v>92</v>
      </c>
      <c r="B119" s="110"/>
      <c r="C119" s="38" t="s">
        <v>431</v>
      </c>
      <c r="D119" s="74" t="s">
        <v>431</v>
      </c>
      <c r="E119" s="71" t="s">
        <v>432</v>
      </c>
      <c r="F119" s="67"/>
      <c r="G119" s="67"/>
      <c r="H119" s="67"/>
      <c r="I119" s="67"/>
      <c r="J119" s="72" t="s">
        <v>379</v>
      </c>
      <c r="K119" s="67"/>
    </row>
    <row r="120" spans="1:11" x14ac:dyDescent="0.25">
      <c r="A120" s="70">
        <v>93</v>
      </c>
      <c r="B120" s="110"/>
      <c r="C120" s="38" t="s">
        <v>433</v>
      </c>
      <c r="D120" s="74" t="s">
        <v>434</v>
      </c>
      <c r="E120" s="71" t="s">
        <v>435</v>
      </c>
      <c r="F120" s="67"/>
      <c r="G120" s="67"/>
      <c r="H120" s="67"/>
      <c r="I120" s="67"/>
      <c r="J120" s="72" t="s">
        <v>379</v>
      </c>
      <c r="K120" s="67"/>
    </row>
    <row r="121" spans="1:11" x14ac:dyDescent="0.25">
      <c r="A121" s="70">
        <v>94</v>
      </c>
      <c r="B121" s="110"/>
      <c r="C121" s="38" t="s">
        <v>436</v>
      </c>
      <c r="D121" s="74" t="s">
        <v>437</v>
      </c>
      <c r="E121" s="71" t="s">
        <v>438</v>
      </c>
      <c r="F121" s="67"/>
      <c r="G121" s="67"/>
      <c r="H121" s="67"/>
      <c r="I121" s="67"/>
      <c r="J121" s="72" t="s">
        <v>379</v>
      </c>
      <c r="K121" s="67"/>
    </row>
    <row r="122" spans="1:11" x14ac:dyDescent="0.25">
      <c r="A122" s="70">
        <v>95</v>
      </c>
      <c r="B122" s="110"/>
      <c r="C122" s="38" t="s">
        <v>439</v>
      </c>
      <c r="D122" s="74" t="s">
        <v>439</v>
      </c>
      <c r="E122" s="71" t="s">
        <v>440</v>
      </c>
      <c r="F122" s="67"/>
      <c r="G122" s="67"/>
      <c r="H122" s="67"/>
      <c r="I122" s="67"/>
      <c r="J122" s="72" t="s">
        <v>379</v>
      </c>
      <c r="K122" s="67"/>
    </row>
    <row r="123" spans="1:11" x14ac:dyDescent="0.25">
      <c r="A123" s="70">
        <v>96</v>
      </c>
      <c r="B123" s="110"/>
      <c r="C123" s="38" t="s">
        <v>441</v>
      </c>
      <c r="D123" s="74" t="s">
        <v>441</v>
      </c>
      <c r="E123" s="71" t="s">
        <v>442</v>
      </c>
      <c r="F123" s="67"/>
      <c r="G123" s="67"/>
      <c r="H123" s="67"/>
      <c r="I123" s="67"/>
      <c r="J123" s="72" t="s">
        <v>379</v>
      </c>
      <c r="K123" s="67"/>
    </row>
    <row r="124" spans="1:11" x14ac:dyDescent="0.25">
      <c r="A124" s="70">
        <v>97</v>
      </c>
      <c r="B124" s="110"/>
      <c r="C124" s="38" t="s">
        <v>443</v>
      </c>
      <c r="D124" s="74" t="s">
        <v>443</v>
      </c>
      <c r="E124" s="71" t="s">
        <v>444</v>
      </c>
      <c r="F124" s="67"/>
      <c r="G124" s="67"/>
      <c r="H124" s="67"/>
      <c r="I124" s="67"/>
      <c r="J124" s="72" t="s">
        <v>379</v>
      </c>
      <c r="K124" s="67"/>
    </row>
    <row r="125" spans="1:11" x14ac:dyDescent="0.25">
      <c r="A125" s="70">
        <v>98</v>
      </c>
      <c r="B125" s="110"/>
      <c r="C125" s="38" t="s">
        <v>445</v>
      </c>
      <c r="D125" s="74" t="s">
        <v>445</v>
      </c>
      <c r="E125" s="71" t="s">
        <v>446</v>
      </c>
      <c r="F125" s="67"/>
      <c r="G125" s="67"/>
      <c r="H125" s="67"/>
      <c r="I125" s="67"/>
      <c r="J125" s="72" t="s">
        <v>379</v>
      </c>
      <c r="K125" s="67"/>
    </row>
    <row r="126" spans="1:11" x14ac:dyDescent="0.25">
      <c r="A126" s="70">
        <v>99</v>
      </c>
      <c r="B126" s="110"/>
      <c r="C126" s="38" t="s">
        <v>447</v>
      </c>
      <c r="D126" s="74" t="s">
        <v>447</v>
      </c>
      <c r="E126" s="71" t="s">
        <v>448</v>
      </c>
      <c r="F126" s="67"/>
      <c r="G126" s="67"/>
      <c r="H126" s="67"/>
      <c r="I126" s="67"/>
      <c r="J126" s="72" t="s">
        <v>379</v>
      </c>
      <c r="K126" s="67"/>
    </row>
    <row r="127" spans="1:11" x14ac:dyDescent="0.25">
      <c r="A127" s="118" t="s">
        <v>449</v>
      </c>
      <c r="B127" s="154" t="s">
        <v>591</v>
      </c>
      <c r="C127" s="75" t="s">
        <v>450</v>
      </c>
      <c r="D127" s="75" t="s">
        <v>450</v>
      </c>
      <c r="E127" s="75" t="s">
        <v>451</v>
      </c>
      <c r="J127" s="96" t="s">
        <v>294</v>
      </c>
    </row>
    <row r="128" spans="1:11" x14ac:dyDescent="0.25">
      <c r="A128" s="118"/>
      <c r="B128" s="112"/>
      <c r="C128" s="75" t="s">
        <v>452</v>
      </c>
      <c r="D128" s="75" t="s">
        <v>452</v>
      </c>
      <c r="E128" s="75" t="s">
        <v>453</v>
      </c>
      <c r="J128" s="96"/>
    </row>
    <row r="129" spans="1:10" x14ac:dyDescent="0.25">
      <c r="A129" s="118"/>
      <c r="B129" s="111" t="s">
        <v>454</v>
      </c>
      <c r="C129" s="75" t="s">
        <v>455</v>
      </c>
      <c r="D129" s="75" t="s">
        <v>455</v>
      </c>
      <c r="E129" s="75" t="s">
        <v>456</v>
      </c>
      <c r="J129" s="96"/>
    </row>
    <row r="130" spans="1:10" x14ac:dyDescent="0.25">
      <c r="A130" s="118"/>
      <c r="B130" s="112"/>
      <c r="C130" s="75" t="s">
        <v>457</v>
      </c>
      <c r="D130" s="75" t="s">
        <v>458</v>
      </c>
      <c r="E130" s="75" t="s">
        <v>459</v>
      </c>
      <c r="J130" s="96"/>
    </row>
    <row r="131" spans="1:10" x14ac:dyDescent="0.25">
      <c r="A131" s="118"/>
      <c r="B131" s="112"/>
      <c r="C131" s="75" t="s">
        <v>460</v>
      </c>
      <c r="D131" s="75" t="s">
        <v>460</v>
      </c>
      <c r="E131" s="75" t="s">
        <v>461</v>
      </c>
      <c r="J131" s="96"/>
    </row>
    <row r="132" spans="1:10" x14ac:dyDescent="0.25">
      <c r="A132" s="118"/>
      <c r="B132" s="112"/>
      <c r="C132" s="75" t="s">
        <v>462</v>
      </c>
      <c r="D132" s="75" t="s">
        <v>462</v>
      </c>
      <c r="E132" s="75" t="s">
        <v>463</v>
      </c>
      <c r="J132" s="96"/>
    </row>
    <row r="133" spans="1:10" x14ac:dyDescent="0.25">
      <c r="A133" s="118"/>
      <c r="B133" s="112"/>
      <c r="C133" s="75" t="s">
        <v>464</v>
      </c>
      <c r="D133" s="75" t="s">
        <v>465</v>
      </c>
      <c r="E133" s="75" t="s">
        <v>159</v>
      </c>
      <c r="J133" s="96"/>
    </row>
    <row r="134" spans="1:10" x14ac:dyDescent="0.25">
      <c r="A134" s="118"/>
      <c r="B134" s="112"/>
      <c r="C134" s="75" t="s">
        <v>466</v>
      </c>
      <c r="D134" s="75" t="s">
        <v>466</v>
      </c>
      <c r="E134" s="75" t="s">
        <v>164</v>
      </c>
      <c r="J134" s="96"/>
    </row>
  </sheetData>
  <mergeCells count="71">
    <mergeCell ref="A44:A46"/>
    <mergeCell ref="C44:C46"/>
    <mergeCell ref="E44:E46"/>
    <mergeCell ref="B9:I9"/>
    <mergeCell ref="B10:I10"/>
    <mergeCell ref="B11:I11"/>
    <mergeCell ref="B12:I12"/>
    <mergeCell ref="B14:I14"/>
    <mergeCell ref="A127:A134"/>
    <mergeCell ref="B16:B22"/>
    <mergeCell ref="B31:B32"/>
    <mergeCell ref="B33:B34"/>
    <mergeCell ref="B35:B36"/>
    <mergeCell ref="B37:B38"/>
    <mergeCell ref="B39:B40"/>
    <mergeCell ref="B42:B43"/>
    <mergeCell ref="B44:B46"/>
    <mergeCell ref="B47:B52"/>
    <mergeCell ref="B53:B54"/>
    <mergeCell ref="B55:B56"/>
    <mergeCell ref="B57:B58"/>
    <mergeCell ref="B59:B62"/>
    <mergeCell ref="B63:B66"/>
    <mergeCell ref="B67:B68"/>
    <mergeCell ref="B69:B76"/>
    <mergeCell ref="B77:B78"/>
    <mergeCell ref="B79:B81"/>
    <mergeCell ref="B82:B83"/>
    <mergeCell ref="B85:B87"/>
    <mergeCell ref="B88:B90"/>
    <mergeCell ref="B91:B93"/>
    <mergeCell ref="B94:B96"/>
    <mergeCell ref="B99:B101"/>
    <mergeCell ref="B102:B104"/>
    <mergeCell ref="B105:B107"/>
    <mergeCell ref="B108:B110"/>
    <mergeCell ref="B111:B126"/>
    <mergeCell ref="B127:B128"/>
    <mergeCell ref="B129:B134"/>
    <mergeCell ref="C85:C86"/>
    <mergeCell ref="C88:C89"/>
    <mergeCell ref="C91:C92"/>
    <mergeCell ref="D44:D46"/>
    <mergeCell ref="D85:D86"/>
    <mergeCell ref="D88:D89"/>
    <mergeCell ref="D91:D92"/>
    <mergeCell ref="E85:E86"/>
    <mergeCell ref="E88:E89"/>
    <mergeCell ref="E91:E92"/>
    <mergeCell ref="J73:J83"/>
    <mergeCell ref="J97:J98"/>
    <mergeCell ref="J127:J134"/>
    <mergeCell ref="M16:M17"/>
    <mergeCell ref="M18:M19"/>
    <mergeCell ref="N16:N17"/>
    <mergeCell ref="N18:N19"/>
    <mergeCell ref="O14:O19"/>
    <mergeCell ref="A1:C2"/>
    <mergeCell ref="D1:I2"/>
    <mergeCell ref="C20:I22"/>
    <mergeCell ref="C23:I25"/>
    <mergeCell ref="J23:K25"/>
    <mergeCell ref="J14:L14"/>
    <mergeCell ref="M14:N14"/>
    <mergeCell ref="A9:A12"/>
    <mergeCell ref="A14:A15"/>
    <mergeCell ref="A4:I4"/>
    <mergeCell ref="A5:I5"/>
    <mergeCell ref="A6:I6"/>
    <mergeCell ref="A7:E7"/>
    <mergeCell ref="F7:I7"/>
  </mergeCells>
  <phoneticPr fontId="2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
  <sheetViews>
    <sheetView topLeftCell="A8" zoomScale="85" zoomScaleNormal="85" workbookViewId="0">
      <selection activeCell="C39" sqref="C39"/>
    </sheetView>
  </sheetViews>
  <sheetFormatPr defaultColWidth="8.90625" defaultRowHeight="14.5" x14ac:dyDescent="0.25"/>
  <cols>
    <col min="1" max="1" width="13.6328125" style="3" customWidth="1"/>
    <col min="2" max="2" width="56.90625" style="3" customWidth="1"/>
    <col min="3" max="3" width="21.54296875" style="3" customWidth="1"/>
    <col min="4" max="4" width="36.36328125" style="3" customWidth="1"/>
    <col min="5" max="5" width="40.1796875" style="3" customWidth="1"/>
    <col min="6" max="6" width="13.36328125" style="3" customWidth="1"/>
    <col min="7" max="7" width="33" style="3" customWidth="1"/>
    <col min="8" max="8" width="28.26953125" style="3" customWidth="1"/>
    <col min="9" max="9" width="19.1796875" style="3" customWidth="1"/>
    <col min="10" max="16384" width="8.90625" style="3"/>
  </cols>
  <sheetData>
    <row r="1" spans="1:9" ht="16.5" x14ac:dyDescent="0.25">
      <c r="B1" s="142" t="s">
        <v>27</v>
      </c>
      <c r="C1" s="112"/>
      <c r="F1" s="152" t="s">
        <v>467</v>
      </c>
      <c r="G1" s="147"/>
      <c r="H1" s="147"/>
      <c r="I1" s="147"/>
    </row>
    <row r="2" spans="1:9" ht="16.5" x14ac:dyDescent="0.25">
      <c r="B2" s="5" t="s">
        <v>36</v>
      </c>
      <c r="C2" s="5" t="s">
        <v>33</v>
      </c>
      <c r="F2" s="147"/>
      <c r="G2" s="147"/>
      <c r="H2" s="147"/>
      <c r="I2" s="147"/>
    </row>
    <row r="3" spans="1:9" x14ac:dyDescent="0.25">
      <c r="A3" s="144" t="s">
        <v>468</v>
      </c>
      <c r="B3" s="3" t="s">
        <v>469</v>
      </c>
      <c r="C3" s="3" t="s">
        <v>470</v>
      </c>
      <c r="F3" s="147"/>
      <c r="G3" s="147"/>
      <c r="H3" s="147"/>
      <c r="I3" s="147"/>
    </row>
    <row r="4" spans="1:9" x14ac:dyDescent="0.25">
      <c r="A4" s="144"/>
      <c r="B4" s="3" t="s">
        <v>471</v>
      </c>
      <c r="C4" s="3" t="s">
        <v>472</v>
      </c>
      <c r="E4" s="144" t="s">
        <v>473</v>
      </c>
      <c r="F4" s="6" t="s">
        <v>473</v>
      </c>
      <c r="G4" s="6" t="s">
        <v>30</v>
      </c>
      <c r="H4" s="6" t="s">
        <v>474</v>
      </c>
      <c r="I4" s="6" t="s">
        <v>475</v>
      </c>
    </row>
    <row r="5" spans="1:9" x14ac:dyDescent="0.25">
      <c r="A5" s="144"/>
      <c r="B5" s="3" t="s">
        <v>476</v>
      </c>
      <c r="C5" s="3" t="s">
        <v>477</v>
      </c>
      <c r="E5" s="144"/>
      <c r="F5" s="146" t="s">
        <v>478</v>
      </c>
      <c r="G5" s="8" t="s">
        <v>479</v>
      </c>
      <c r="H5" s="9">
        <v>0</v>
      </c>
      <c r="I5" s="150" t="s">
        <v>480</v>
      </c>
    </row>
    <row r="6" spans="1:9" x14ac:dyDescent="0.25">
      <c r="A6" s="144"/>
      <c r="B6" s="3" t="s">
        <v>481</v>
      </c>
      <c r="C6" s="3" t="s">
        <v>482</v>
      </c>
      <c r="E6" s="144"/>
      <c r="F6" s="147"/>
      <c r="G6" s="8" t="s">
        <v>483</v>
      </c>
      <c r="H6" s="9">
        <v>1</v>
      </c>
      <c r="I6" s="151"/>
    </row>
    <row r="7" spans="1:9" x14ac:dyDescent="0.25">
      <c r="A7" s="144"/>
      <c r="B7" s="3" t="s">
        <v>484</v>
      </c>
      <c r="C7" s="3" t="s">
        <v>485</v>
      </c>
      <c r="E7" s="144"/>
      <c r="F7" s="148" t="s">
        <v>473</v>
      </c>
      <c r="G7" s="8" t="s">
        <v>486</v>
      </c>
      <c r="H7" s="10">
        <v>1</v>
      </c>
      <c r="I7" s="151"/>
    </row>
    <row r="8" spans="1:9" x14ac:dyDescent="0.25">
      <c r="A8" s="144"/>
      <c r="B8" s="3" t="s">
        <v>487</v>
      </c>
      <c r="C8" s="3" t="s">
        <v>162</v>
      </c>
      <c r="E8" s="144"/>
      <c r="F8" s="149"/>
      <c r="G8" s="8" t="s">
        <v>488</v>
      </c>
      <c r="H8" s="10">
        <v>2</v>
      </c>
      <c r="I8" s="151"/>
    </row>
    <row r="9" spans="1:9" x14ac:dyDescent="0.25">
      <c r="A9" s="144"/>
      <c r="B9" s="3" t="s">
        <v>489</v>
      </c>
      <c r="C9" s="3" t="s">
        <v>157</v>
      </c>
      <c r="E9" s="144"/>
      <c r="F9" s="149"/>
      <c r="G9" s="8" t="s">
        <v>490</v>
      </c>
      <c r="H9" s="10">
        <v>3</v>
      </c>
      <c r="I9" s="151"/>
    </row>
    <row r="10" spans="1:9" x14ac:dyDescent="0.25">
      <c r="A10" s="144"/>
      <c r="B10" s="3" t="s">
        <v>491</v>
      </c>
      <c r="C10" s="3" t="s">
        <v>140</v>
      </c>
      <c r="E10" s="144"/>
      <c r="F10" s="149"/>
      <c r="G10" s="8" t="s">
        <v>492</v>
      </c>
      <c r="H10" s="10">
        <v>4</v>
      </c>
      <c r="I10" s="151"/>
    </row>
    <row r="11" spans="1:9" x14ac:dyDescent="0.25">
      <c r="A11" s="144"/>
      <c r="B11" s="3" t="s">
        <v>493</v>
      </c>
      <c r="C11" s="3" t="s">
        <v>145</v>
      </c>
      <c r="E11" s="144"/>
      <c r="F11" s="149"/>
      <c r="G11" s="8" t="s">
        <v>494</v>
      </c>
      <c r="H11" s="10">
        <v>5</v>
      </c>
      <c r="I11" s="151"/>
    </row>
    <row r="12" spans="1:9" x14ac:dyDescent="0.25">
      <c r="A12" s="144"/>
      <c r="B12" s="3" t="s">
        <v>495</v>
      </c>
      <c r="C12" s="3" t="s">
        <v>496</v>
      </c>
      <c r="E12" s="144"/>
      <c r="F12" s="11"/>
      <c r="G12" s="8" t="s">
        <v>497</v>
      </c>
      <c r="H12" s="10">
        <v>6</v>
      </c>
      <c r="I12" s="12"/>
    </row>
    <row r="13" spans="1:9" x14ac:dyDescent="0.25">
      <c r="A13" s="144"/>
      <c r="B13" s="3" t="s">
        <v>498</v>
      </c>
      <c r="C13" s="3" t="s">
        <v>499</v>
      </c>
      <c r="E13" s="144"/>
      <c r="F13" s="7" t="s">
        <v>500</v>
      </c>
      <c r="G13" s="8" t="s">
        <v>501</v>
      </c>
      <c r="H13" s="13" t="s">
        <v>502</v>
      </c>
      <c r="I13" s="8" t="s">
        <v>503</v>
      </c>
    </row>
    <row r="14" spans="1:9" x14ac:dyDescent="0.25">
      <c r="A14" s="144"/>
      <c r="B14" s="3" t="s">
        <v>504</v>
      </c>
      <c r="C14" s="3" t="s">
        <v>505</v>
      </c>
      <c r="E14" s="144"/>
      <c r="F14" s="7" t="s">
        <v>506</v>
      </c>
      <c r="G14" s="8" t="s">
        <v>507</v>
      </c>
      <c r="H14" s="14" t="s">
        <v>508</v>
      </c>
      <c r="I14" s="8" t="s">
        <v>503</v>
      </c>
    </row>
    <row r="15" spans="1:9" x14ac:dyDescent="0.25">
      <c r="A15" s="144"/>
      <c r="B15" s="3" t="s">
        <v>509</v>
      </c>
      <c r="C15" s="3" t="s">
        <v>453</v>
      </c>
      <c r="E15" s="144"/>
      <c r="F15" s="7" t="s">
        <v>510</v>
      </c>
      <c r="G15" s="8" t="s">
        <v>511</v>
      </c>
      <c r="H15" s="13" t="s">
        <v>512</v>
      </c>
      <c r="I15" s="8" t="s">
        <v>503</v>
      </c>
    </row>
    <row r="16" spans="1:9" x14ac:dyDescent="0.25">
      <c r="A16" s="144"/>
      <c r="B16" s="3" t="s">
        <v>513</v>
      </c>
      <c r="C16" s="3" t="s">
        <v>514</v>
      </c>
      <c r="E16" s="144"/>
      <c r="F16" s="7" t="s">
        <v>515</v>
      </c>
      <c r="G16" s="8" t="s">
        <v>516</v>
      </c>
      <c r="H16" s="15">
        <v>36770</v>
      </c>
      <c r="I16" s="8" t="s">
        <v>503</v>
      </c>
    </row>
    <row r="17" spans="1:9" x14ac:dyDescent="0.25">
      <c r="A17" s="144"/>
      <c r="B17" s="3" t="s">
        <v>517</v>
      </c>
      <c r="C17" s="3" t="s">
        <v>518</v>
      </c>
      <c r="E17" s="144"/>
      <c r="F17" s="153" t="s">
        <v>519</v>
      </c>
      <c r="G17" s="147"/>
      <c r="H17" s="147"/>
      <c r="I17" s="147"/>
    </row>
    <row r="18" spans="1:9" x14ac:dyDescent="0.25">
      <c r="A18" s="144"/>
      <c r="B18" s="3" t="s">
        <v>520</v>
      </c>
      <c r="C18" s="3" t="s">
        <v>521</v>
      </c>
      <c r="E18" s="144"/>
      <c r="F18" s="147"/>
      <c r="G18" s="147"/>
      <c r="H18" s="147"/>
      <c r="I18" s="147"/>
    </row>
    <row r="19" spans="1:9" x14ac:dyDescent="0.25">
      <c r="A19" s="144"/>
      <c r="B19" s="3" t="s">
        <v>522</v>
      </c>
      <c r="C19" s="3" t="s">
        <v>523</v>
      </c>
      <c r="E19" s="144"/>
      <c r="F19" s="147"/>
      <c r="G19" s="147"/>
      <c r="H19" s="147"/>
      <c r="I19" s="147"/>
    </row>
    <row r="20" spans="1:9" x14ac:dyDescent="0.25">
      <c r="A20" s="144"/>
      <c r="B20" s="3" t="s">
        <v>524</v>
      </c>
      <c r="C20" s="3" t="s">
        <v>525</v>
      </c>
      <c r="E20" s="144"/>
      <c r="F20" s="147"/>
      <c r="G20" s="147"/>
      <c r="H20" s="147"/>
      <c r="I20" s="147"/>
    </row>
    <row r="21" spans="1:9" x14ac:dyDescent="0.25">
      <c r="A21" s="144"/>
      <c r="B21" s="3" t="s">
        <v>526</v>
      </c>
      <c r="C21" s="3" t="s">
        <v>527</v>
      </c>
      <c r="E21" s="144"/>
      <c r="F21" s="147"/>
      <c r="G21" s="147"/>
      <c r="H21" s="147"/>
      <c r="I21" s="147"/>
    </row>
    <row r="22" spans="1:9" ht="25" customHeight="1" x14ac:dyDescent="0.25">
      <c r="A22" s="144"/>
      <c r="B22" s="3" t="s">
        <v>528</v>
      </c>
      <c r="C22" s="3" t="s">
        <v>529</v>
      </c>
      <c r="E22" s="143" t="s">
        <v>530</v>
      </c>
      <c r="F22" s="143"/>
      <c r="G22" s="143"/>
      <c r="H22" s="143"/>
      <c r="I22" s="143"/>
    </row>
    <row r="23" spans="1:9" x14ac:dyDescent="0.25">
      <c r="A23" s="144"/>
      <c r="B23" s="3" t="s">
        <v>531</v>
      </c>
      <c r="C23" s="3" t="s">
        <v>532</v>
      </c>
      <c r="E23" s="16"/>
    </row>
    <row r="24" spans="1:9" x14ac:dyDescent="0.25">
      <c r="A24" s="144"/>
      <c r="B24" s="3" t="s">
        <v>533</v>
      </c>
      <c r="C24" s="3" t="s">
        <v>534</v>
      </c>
      <c r="E24" s="16"/>
    </row>
    <row r="25" spans="1:9" x14ac:dyDescent="0.25">
      <c r="A25" s="144"/>
      <c r="B25" s="3" t="s">
        <v>535</v>
      </c>
      <c r="C25" s="3" t="s">
        <v>536</v>
      </c>
      <c r="E25" s="16"/>
    </row>
    <row r="26" spans="1:9" ht="29" x14ac:dyDescent="0.25">
      <c r="A26" s="144"/>
      <c r="B26" s="3" t="s">
        <v>537</v>
      </c>
      <c r="C26" s="3" t="s">
        <v>538</v>
      </c>
      <c r="E26" s="16" t="s">
        <v>539</v>
      </c>
    </row>
    <row r="27" spans="1:9" x14ac:dyDescent="0.25">
      <c r="A27" s="144"/>
      <c r="B27" s="3" t="s">
        <v>540</v>
      </c>
      <c r="C27" s="3" t="s">
        <v>541</v>
      </c>
    </row>
    <row r="28" spans="1:9" x14ac:dyDescent="0.25">
      <c r="A28" s="144"/>
      <c r="B28" s="3" t="s">
        <v>542</v>
      </c>
      <c r="C28" s="3" t="s">
        <v>543</v>
      </c>
    </row>
    <row r="29" spans="1:9" x14ac:dyDescent="0.25">
      <c r="A29" s="144"/>
      <c r="B29" s="3" t="s">
        <v>544</v>
      </c>
      <c r="C29" s="3" t="s">
        <v>451</v>
      </c>
    </row>
    <row r="30" spans="1:9" x14ac:dyDescent="0.25">
      <c r="A30" s="144"/>
      <c r="B30" s="3" t="s">
        <v>545</v>
      </c>
      <c r="C30" s="3" t="s">
        <v>456</v>
      </c>
    </row>
    <row r="31" spans="1:9" x14ac:dyDescent="0.25">
      <c r="A31" s="144"/>
      <c r="B31" s="3" t="s">
        <v>546</v>
      </c>
      <c r="C31" s="3" t="s">
        <v>459</v>
      </c>
    </row>
    <row r="32" spans="1:9" x14ac:dyDescent="0.25">
      <c r="A32" s="144"/>
      <c r="B32" s="3" t="s">
        <v>547</v>
      </c>
      <c r="C32" s="3" t="s">
        <v>461</v>
      </c>
    </row>
    <row r="33" spans="1:3" x14ac:dyDescent="0.25">
      <c r="A33" s="144"/>
      <c r="B33" s="3" t="s">
        <v>548</v>
      </c>
      <c r="C33" s="3" t="s">
        <v>463</v>
      </c>
    </row>
    <row r="34" spans="1:3" x14ac:dyDescent="0.25">
      <c r="A34" s="144"/>
      <c r="B34" s="3" t="s">
        <v>549</v>
      </c>
      <c r="C34" s="3" t="s">
        <v>550</v>
      </c>
    </row>
    <row r="35" spans="1:3" x14ac:dyDescent="0.25">
      <c r="A35" s="144"/>
      <c r="B35" s="3" t="s">
        <v>551</v>
      </c>
      <c r="C35" s="3" t="s">
        <v>193</v>
      </c>
    </row>
    <row r="36" spans="1:3" x14ac:dyDescent="0.25">
      <c r="A36" s="144"/>
      <c r="B36" s="3" t="s">
        <v>552</v>
      </c>
      <c r="C36" s="3" t="s">
        <v>289</v>
      </c>
    </row>
    <row r="37" spans="1:3" x14ac:dyDescent="0.25">
      <c r="A37" s="144"/>
      <c r="B37" s="3" t="s">
        <v>553</v>
      </c>
      <c r="C37" s="3" t="s">
        <v>293</v>
      </c>
    </row>
    <row r="38" spans="1:3" x14ac:dyDescent="0.25">
      <c r="A38" s="144"/>
      <c r="B38" s="3" t="s">
        <v>554</v>
      </c>
      <c r="C38" s="3" t="s">
        <v>297</v>
      </c>
    </row>
    <row r="39" spans="1:3" x14ac:dyDescent="0.25">
      <c r="A39" s="144"/>
      <c r="B39" s="3" t="s">
        <v>555</v>
      </c>
      <c r="C39" s="3" t="s">
        <v>300</v>
      </c>
    </row>
    <row r="40" spans="1:3" x14ac:dyDescent="0.25">
      <c r="A40" s="144"/>
      <c r="B40" s="3" t="s">
        <v>556</v>
      </c>
      <c r="C40" s="3" t="s">
        <v>303</v>
      </c>
    </row>
    <row r="41" spans="1:3" x14ac:dyDescent="0.25">
      <c r="A41" s="144"/>
      <c r="B41" s="3" t="s">
        <v>557</v>
      </c>
      <c r="C41" s="3" t="s">
        <v>558</v>
      </c>
    </row>
    <row r="42" spans="1:3" x14ac:dyDescent="0.25">
      <c r="A42" s="144"/>
      <c r="B42" s="3" t="s">
        <v>559</v>
      </c>
      <c r="C42" s="3" t="s">
        <v>560</v>
      </c>
    </row>
    <row r="43" spans="1:3" x14ac:dyDescent="0.25">
      <c r="A43" s="144"/>
      <c r="B43" s="3" t="s">
        <v>561</v>
      </c>
      <c r="C43" s="3" t="s">
        <v>562</v>
      </c>
    </row>
    <row r="44" spans="1:3" ht="29" x14ac:dyDescent="0.25">
      <c r="A44" s="144"/>
      <c r="B44" s="17" t="s">
        <v>563</v>
      </c>
      <c r="C44" s="18" t="s">
        <v>307</v>
      </c>
    </row>
    <row r="45" spans="1:3" x14ac:dyDescent="0.25">
      <c r="A45" s="144"/>
      <c r="B45" s="18" t="s">
        <v>564</v>
      </c>
      <c r="C45" s="18" t="s">
        <v>310</v>
      </c>
    </row>
    <row r="46" spans="1:3" x14ac:dyDescent="0.25">
      <c r="A46" s="144"/>
      <c r="B46" s="18" t="s">
        <v>565</v>
      </c>
      <c r="C46" s="18" t="s">
        <v>314</v>
      </c>
    </row>
    <row r="47" spans="1:3" x14ac:dyDescent="0.25">
      <c r="A47" s="144"/>
      <c r="B47" s="3" t="s">
        <v>566</v>
      </c>
      <c r="C47" s="3" t="s">
        <v>344</v>
      </c>
    </row>
    <row r="48" spans="1:3" x14ac:dyDescent="0.25">
      <c r="A48" s="144"/>
      <c r="B48" s="18" t="s">
        <v>567</v>
      </c>
      <c r="C48" s="18" t="s">
        <v>361</v>
      </c>
    </row>
    <row r="49" spans="1:3" x14ac:dyDescent="0.25">
      <c r="A49" s="144"/>
      <c r="B49" s="3" t="s">
        <v>568</v>
      </c>
      <c r="C49" s="3" t="s">
        <v>365</v>
      </c>
    </row>
    <row r="50" spans="1:3" x14ac:dyDescent="0.25">
      <c r="A50" s="144"/>
      <c r="B50" s="3" t="s">
        <v>569</v>
      </c>
      <c r="C50" s="3" t="s">
        <v>368</v>
      </c>
    </row>
    <row r="51" spans="1:3" x14ac:dyDescent="0.25">
      <c r="A51" s="144"/>
      <c r="B51" s="3" t="s">
        <v>570</v>
      </c>
      <c r="C51" s="3" t="s">
        <v>371</v>
      </c>
    </row>
    <row r="52" spans="1:3" x14ac:dyDescent="0.25">
      <c r="A52" s="144"/>
      <c r="B52" s="3" t="s">
        <v>571</v>
      </c>
      <c r="C52" s="3" t="s">
        <v>374</v>
      </c>
    </row>
    <row r="53" spans="1:3" x14ac:dyDescent="0.25">
      <c r="A53" s="144"/>
      <c r="B53" s="3" t="s">
        <v>572</v>
      </c>
      <c r="C53" s="3" t="s">
        <v>320</v>
      </c>
    </row>
    <row r="54" spans="1:3" x14ac:dyDescent="0.25">
      <c r="A54" s="144"/>
      <c r="B54" s="3" t="s">
        <v>573</v>
      </c>
      <c r="C54" s="3" t="s">
        <v>378</v>
      </c>
    </row>
    <row r="55" spans="1:3" x14ac:dyDescent="0.25">
      <c r="A55" s="144"/>
      <c r="B55" s="3" t="s">
        <v>574</v>
      </c>
      <c r="C55" s="3" t="s">
        <v>384</v>
      </c>
    </row>
    <row r="56" spans="1:3" x14ac:dyDescent="0.25">
      <c r="A56" s="144"/>
      <c r="B56" s="3" t="s">
        <v>575</v>
      </c>
      <c r="C56" s="3" t="s">
        <v>388</v>
      </c>
    </row>
    <row r="57" spans="1:3" x14ac:dyDescent="0.25">
      <c r="A57" s="144"/>
      <c r="B57" s="3" t="s">
        <v>576</v>
      </c>
      <c r="C57" s="3" t="s">
        <v>393</v>
      </c>
    </row>
    <row r="58" spans="1:3" x14ac:dyDescent="0.25">
      <c r="A58" s="144"/>
      <c r="B58" s="3" t="s">
        <v>577</v>
      </c>
      <c r="C58" s="3" t="s">
        <v>397</v>
      </c>
    </row>
    <row r="59" spans="1:3" x14ac:dyDescent="0.25">
      <c r="A59" s="144"/>
      <c r="B59" s="3" t="s">
        <v>578</v>
      </c>
      <c r="C59" s="3" t="s">
        <v>402</v>
      </c>
    </row>
    <row r="60" spans="1:3" x14ac:dyDescent="0.25">
      <c r="A60" s="144"/>
      <c r="B60" s="3" t="s">
        <v>579</v>
      </c>
      <c r="C60" s="3" t="s">
        <v>406</v>
      </c>
    </row>
    <row r="61" spans="1:3" x14ac:dyDescent="0.25">
      <c r="A61" s="144"/>
      <c r="B61" s="3" t="s">
        <v>580</v>
      </c>
      <c r="C61" s="3" t="s">
        <v>442</v>
      </c>
    </row>
    <row r="62" spans="1:3" x14ac:dyDescent="0.25">
      <c r="A62" s="144"/>
      <c r="B62" s="3" t="s">
        <v>581</v>
      </c>
      <c r="C62" s="3" t="s">
        <v>444</v>
      </c>
    </row>
    <row r="63" spans="1:3" x14ac:dyDescent="0.25">
      <c r="A63" s="145" t="s">
        <v>582</v>
      </c>
      <c r="B63" s="156" t="s">
        <v>594</v>
      </c>
      <c r="C63" s="19" t="s">
        <v>39</v>
      </c>
    </row>
    <row r="64" spans="1:3" x14ac:dyDescent="0.25">
      <c r="A64" s="145"/>
      <c r="B64" s="19" t="s">
        <v>583</v>
      </c>
      <c r="C64" s="19" t="s">
        <v>50</v>
      </c>
    </row>
    <row r="65" spans="1:3" x14ac:dyDescent="0.25">
      <c r="A65" s="145"/>
      <c r="B65" s="19" t="s">
        <v>584</v>
      </c>
      <c r="C65" s="19" t="s">
        <v>58</v>
      </c>
    </row>
  </sheetData>
  <mergeCells count="10">
    <mergeCell ref="B1:C1"/>
    <mergeCell ref="E22:I22"/>
    <mergeCell ref="A3:A62"/>
    <mergeCell ref="A63:A65"/>
    <mergeCell ref="E4:E21"/>
    <mergeCell ref="F5:F6"/>
    <mergeCell ref="F7:F11"/>
    <mergeCell ref="I5:I11"/>
    <mergeCell ref="F1:I3"/>
    <mergeCell ref="F17:I21"/>
  </mergeCells>
  <phoneticPr fontId="2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C4" sqref="C4"/>
    </sheetView>
  </sheetViews>
  <sheetFormatPr defaultColWidth="8.7265625" defaultRowHeight="14" x14ac:dyDescent="0.25"/>
  <cols>
    <col min="1" max="1" width="4.1796875" style="1" customWidth="1"/>
    <col min="2" max="2" width="27.54296875" customWidth="1"/>
    <col min="3" max="3" width="58.1796875" style="1" customWidth="1"/>
  </cols>
  <sheetData>
    <row r="1" spans="1:3" x14ac:dyDescent="0.25">
      <c r="C1" s="1" t="s">
        <v>585</v>
      </c>
    </row>
    <row r="2" spans="1:3" ht="35" customHeight="1" x14ac:dyDescent="0.25">
      <c r="A2" s="1">
        <v>1</v>
      </c>
      <c r="B2" t="s">
        <v>586</v>
      </c>
      <c r="C2" s="2" t="s">
        <v>587</v>
      </c>
    </row>
    <row r="3" spans="1:3" ht="56" customHeight="1" x14ac:dyDescent="0.25">
      <c r="A3" s="1">
        <v>2</v>
      </c>
      <c r="B3" t="s">
        <v>588</v>
      </c>
      <c r="C3" s="1" t="e" vm="1">
        <f ca="1">_xlfn.DISPIMG("ID_B3B4C0FFFF3849389997D30D0D4C899B",1)</f>
        <v>#NAME?</v>
      </c>
    </row>
    <row r="4" spans="1:3" ht="76" customHeight="1" x14ac:dyDescent="0.25">
      <c r="A4" s="1">
        <v>3</v>
      </c>
      <c r="B4" t="s">
        <v>589</v>
      </c>
      <c r="C4" s="2" t="s">
        <v>590</v>
      </c>
    </row>
  </sheetData>
  <phoneticPr fontId="2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修改记录</vt:lpstr>
      <vt:lpstr>电控协议</vt:lpstr>
      <vt:lpstr>协议播报</vt:lpstr>
      <vt:lpstr>固件逻辑补充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宋雪洁</dc:creator>
  <cp:lastModifiedBy>Jack sai</cp:lastModifiedBy>
  <dcterms:created xsi:type="dcterms:W3CDTF">2023-05-12T11:15:00Z</dcterms:created>
  <dcterms:modified xsi:type="dcterms:W3CDTF">2026-03-13T09:16:16Z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2052-12.1.0.25222</vt:lpwstr>
  </property>
  <property fmtid="{D5CDD505-2E9C-101B-9397-08002B2CF9AE}" pid="3" name="ICV">
    <vt:lpwstr>C1E4DD7B87CD4342A9429654FA6FD782_12</vt:lpwstr>
  </property>
  <property fmtid="{D5CDD505-2E9C-101B-9397-08002B2CF9AE}" pid="4" name="CWMc0089af0ea2e11f08000114300001043">
    <vt:lpwstr>CWMyZN+2zO2hB1asXNQ9YZ23vhBUdHcBWcnBLJCcTlCaRQGh/vCDuEYnqDmwISaUjF0lPNThzM8rKqoMjYWXRzYUw==</vt:lpwstr>
  </property>
  <property fmtid="{D5CDD505-2E9C-101B-9397-08002B2CF9AE}" pid="5" name="CalculationRule">
    <vt:i4>0</vt:i4>
  </property>
</Properties>
</file>