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D:\"/>
    </mc:Choice>
  </mc:AlternateContent>
  <xr:revisionPtr revIDLastSave="0" documentId="8_{9BE33BFF-9F6B-410F-B319-0A440EB18996}" xr6:coauthVersionLast="47" xr6:coauthVersionMax="47" xr10:uidLastSave="{00000000-0000-0000-0000-000000000000}"/>
  <bookViews>
    <workbookView xWindow="-120" yWindow="-120" windowWidth="29040" windowHeight="15840" xr2:uid="{00000000-000D-0000-FFFF-FFFF00000000}"/>
  </bookViews>
  <sheets>
    <sheet name="Bug统计" sheetId="1" r:id="rId1"/>
    <sheet name="Sheet1" sheetId="2" r:id="rId2"/>
  </sheets>
  <definedNames>
    <definedName name="_xlnm._FilterDatabase" localSheetId="0" hidden="1">Bug统计!$A$1:$O$40</definedName>
  </definedNames>
  <calcPr calcId="144525"/>
</workbook>
</file>

<file path=xl/sharedStrings.xml><?xml version="1.0" encoding="utf-8"?>
<sst xmlns="http://schemas.openxmlformats.org/spreadsheetml/2006/main" count="350" uniqueCount="126">
  <si>
    <t>缺陷数编号</t>
  </si>
  <si>
    <t>所属项目</t>
  </si>
  <si>
    <t>模块名称</t>
  </si>
  <si>
    <t>Bug标题</t>
  </si>
  <si>
    <t>严重程度</t>
  </si>
  <si>
    <t>优先级</t>
  </si>
  <si>
    <t>描述</t>
  </si>
  <si>
    <t>解决方案</t>
  </si>
  <si>
    <t>由谁创建</t>
  </si>
  <si>
    <t>发现版本</t>
  </si>
  <si>
    <t>指派给谁</t>
  </si>
  <si>
    <t>产生日期</t>
  </si>
  <si>
    <t>解决时间</t>
  </si>
  <si>
    <t>附件信息</t>
  </si>
  <si>
    <t>无线会议系统</t>
  </si>
  <si>
    <t>发射端屏幕</t>
  </si>
  <si>
    <t>开机界面显示无内容</t>
  </si>
  <si>
    <t>【测试环境】：
1.软件版本：V1.0；2.无线会议系统版本：v1.0
【预置条件】：发射器处于关闭状态
【重现频率】：每次
【操作步骤】：
1.打开发射器电源；
2.观察开机界面。
【实际结果】：无开机显示内容，开机直接进入主界面。
【期望结果】：1.开机界面按照所设计内容显示正常，开机界面应该包括诸如 "欢迎使用" 或 "数字无线麦克风系统" 的文本，以指示开机过程。</t>
  </si>
  <si>
    <t>拒绝</t>
  </si>
  <si>
    <t>于吴玉</t>
  </si>
  <si>
    <t>V1.0</t>
  </si>
  <si>
    <t>潘雄斌</t>
  </si>
  <si>
    <t>关机界面显示无内容</t>
  </si>
  <si>
    <t>【测试环境】：
1.软件版本：V1.0；2.无线会议系统版本：v1.0
【预置条件】：发射器处于开启状态
【重现频率】：每次
【操作步骤】：
1.寻找关闭按钮或按键；
2.长按关闭按钮或按键；
3.观察关机界面。
【实际结果】：无关机显示内容，关机直接息屏。
【期望结果】：屏幕上应该显示关机界面。</t>
  </si>
  <si>
    <t>推迟</t>
  </si>
  <si>
    <t>发射端上的文字靠下</t>
  </si>
  <si>
    <t>【测试环境】：
1.软件版本：V1.0；2.无线会议系统版本：v1.0
【预置条件】：发射器处于开启状态
【重现频率】：每次
【操作步骤】：
1.观察显示屏显示内容是否正确。
2.观察颜色，图标，字体等的显示效果。
3.调整显示屏亮度，观察亮度是否均匀。
4.切换显示屏显示界面，观察显示效果。
【实际结果】：发射端显示屏频率显示靠下。
【期望结果】：发射端显示屏字体等的显示效果应正常显示。</t>
  </si>
  <si>
    <t>已修复</t>
  </si>
  <si>
    <t>电量信息显示没有以百分比形式显示在屏幕上</t>
  </si>
  <si>
    <t>【测试环境】：
1.软件版本：V1.0；2.无线会议系统版本：v1.0
【预置条件】：发射器处于开启状态
【重现频率】：每次
【操作步骤】：
1.打开UI界面。
2.寻找电量信息的显示区域。
3.观察显示屏上的电量显示。
【实际结果】：电量信息显示没有以百分比形式显示在屏幕上。
【期望结果】：电量信息应该以百分比形式显示在屏幕上，例如 "100%"、"75%"、"50%"等。</t>
  </si>
  <si>
    <t>【需求建议】：建议发言计时为绿色（和开启单元图标颜色一样）</t>
  </si>
  <si>
    <t>【测试环境】：
1.软件版本：V1.0；2.无线会议系统版本：v1.0
【预置条件】：发射器处于开启状态
【重现频率】：每次
【操作步骤】：
1.开启单元发言，观察显示屏发言计时。
【实际结果】：开启单元发言，观察显示屏发言计时为红色计时。
【期望结果】：发言计时为绿色（和开启单元图标颜色一样）</t>
  </si>
  <si>
    <t>发射端</t>
  </si>
  <si>
    <t>开启话筒发言没有发言指示灯</t>
  </si>
  <si>
    <t>【测试环境】：
1.软件版本：V1.0；2.无线会议系统版本：v1.0
【预置条件】：发射器处于开启状态
【重现频率】：每次
【操作步骤】：
1.确认设备已连接并开启。
2.触发发言指示灯的激活条件，例如按下发言按钮。
3.观察发言指示灯是否亮起。
【实际结果】：无发言只是灯
【期望结果】：按下发言按钮，发言指示灯应亮起。</t>
  </si>
  <si>
    <t>陈太柱</t>
  </si>
  <si>
    <t>【需求建议】：发射端不知道是否连接上了接收端，没有提示。建议在连接上能通讯时有显示</t>
  </si>
  <si>
    <t>【测试环境】：
1.软件版本：V1.0；2.无线会议系统版本：v1.0
【预置条件】：发射器处于开启状态
【重现频率】：每次
【描述】：在发射端处不知道是不是连接上了接收端。
【期望结果】：在发射端和接收端设备上添加指示灯或显示屏，用于显示连接状态。当发射端成功连接到接收端时，指示灯可以亮起或显示相应的连接信息。</t>
  </si>
  <si>
    <t>接收端</t>
  </si>
  <si>
    <t>接收端上电状态屏幕直接亮起</t>
  </si>
  <si>
    <t>【测试环境】：
1.软件版本：V1.0；2.无线会议系统版本：v1.0
【预置条件】：接收机处于关闭状态
【重现频率】：每次
【操作步骤】：
在接收端连接12V的电源适配器上电
【实际结果】：接收机一上电屏幕是直接亮起
【期望结果】：接收机上电后屏幕是处于关闭状态，待长按接收机开关键开机后才会亮起屏幕，进入主界面。</t>
  </si>
  <si>
    <t>接收端在上电后长按开机后进入显示屏幕界面的电量有显示。</t>
  </si>
  <si>
    <t>【测试环境】：
1.软件版本：V1.0；2.无线会议系统版本：v1.0
【预置条件】：接收机处于关闭状态
【重现频率】：每次
【操作步骤】：
1.接收端连接12V的电源适配器上电；
2.在上电后长按开机后进入显示屏幕主界面；
3.观察主界面的显示情况。
【实际结果】：接收端在上电后长按开机后进入显示屏幕界面的电量有显示。
【期望结果】：接收端在上电后长按开机后进入显示屏幕界面的电量应为红色无电状态，待连上发射端后，接收发射端数据，同步显示发射端当前电量状况。</t>
  </si>
  <si>
    <t>接收端使用后长按开机后又长按开机进入显示屏幕原来的界面，没有进入主界面。</t>
  </si>
  <si>
    <t>【测试环境】：
1.软件版本：V1.0；2.无线会议系统版本：v1.0
【预置条件】：接收机处于关闭状态
【重现频率】：每次
【操作步骤】：
接收端使用后长按开机后又长按开机观察显示屏情况。
【实际结果】：接收端使用后长按开机后又长按开机进入显示屏幕原来的界面。
【期望结果】：接收端使用后长按开机后又长按开机进入显示屏幕主界面。</t>
  </si>
  <si>
    <t>接收端&amp;发射端</t>
  </si>
  <si>
    <t>对频和扫频时发射端开机还没亮起就已经显示对频/扫频成功
（发射端开机没做锁键）</t>
  </si>
  <si>
    <t>【测试环境】：
1.软件版本：V1.0；2.无线会议系统版本：v1.0
【预置条件】：无线会议系统处于开启状态
【重现频率】：每次
【操作步骤】：
1.在接收端设备上使用扫频或对频功能。
2.在发射端同步上电和开机
【实际结果】：对频和扫频时发射端开机还没亮起就已经显示对频成功。
【期望结果】：对频和扫频时发射端开机屏幕亮起后接收端屏幕才显示是否对频/扫频成功等信息。</t>
  </si>
  <si>
    <t>无对频（配对）指示灯</t>
  </si>
  <si>
    <t>【测试环境】：
1.软件版本：V1.0；2.无线会议系统版本：v1.0
【预置条件】：无线会议系统处于开启状态
【重现频率】：每次
【操作步骤】：
1.启动接收端和发射端，使其处于准备配对状态。
2.触发对频配对操作。
3.观察接收端和发射端的指示灯。
【实际结果】：无对频（配对）指示灯。
【期望结果】：指示灯以双闪的节奏表示正在进行配对。指示灯保持常亮，表示配对成功。</t>
  </si>
  <si>
    <t>关机或断电会响一声</t>
  </si>
  <si>
    <t>无信号失真显示（信号强度）</t>
  </si>
  <si>
    <t>【测试环境】：
1.软件版本：V1.0；2.无线会议系统版本：v1.0
【预置条件】：无线会议系统处于开启状态
【重现频率】：每次
【操作步骤】：接入信号源，观察显示屏上的失真显示。
【实际结果】：无对频（配对）指示灯。
【期望结果】：显示屏正无信号强度显示。</t>
  </si>
  <si>
    <t>【问题】：可显示身份信息，或时间日期？</t>
  </si>
  <si>
    <t>接收端两路能扫同一段频率</t>
  </si>
  <si>
    <t>【测试环境】：
1.软件版本：V1.0；2.无线会议系统版本：v1.0
【预置条件】：无线会议系统处于开启状态
【重现频率】：每次
【操作步骤】：在接收端扫频或对频里设置频率并进行对频、扫频工作。
【实际结果】：接收端扫频或对频里能在其他通道设置相同的频率。
【期望结果】：接收端扫频或对频里其他通道不能设置相同的频率。</t>
  </si>
  <si>
    <t>发射端和接收端不知道是连接状态下还是无连接状态</t>
  </si>
  <si>
    <t>【测试环境】：
1.软件版本：V1.0；2.无线会议系统版本：v1.0
【预置条件】：无线会议系统处于开启状态
【重现频率】：每次
【操作步骤】：将接收端和发射端进行配对操作，配对成功后，观察发射端和接收端配对情况。
【实际结果】：发射端在配对成功后没有提示
【期望结果】：在配对成功发射端和接收端能有显示提醒。（因为不管配对成功与否，发射端频率显示在那不可变，也可以进行发言计时。发射端频率显示上次配对成功的，假如另一台发射端上次也连接了那个频率，也会显示那个频率。）</t>
  </si>
  <si>
    <t>【需求建议】：接收端在主界面菜单处，几秒钟不操作的情况下应自动锁定屏幕（样机有这功能）</t>
  </si>
  <si>
    <t>【问题】：样机接收端在回到主界面时，也可以调节音量，即使在锁定状态下。是否需要此功能？</t>
  </si>
  <si>
    <t>【需求建议】：音量调节功能，在设置音量的时候能操作“设定成功”并提示（样机有此功能）</t>
  </si>
  <si>
    <t>【测试环境】：
1.软件版本：V1.0；2.无线会议系统版本：v1.0
【预置条件】：无线会议系统处于开启状态
【重现频率】：每次
【描述】：接收机端设置音量大小的时候，“当前音量”和“设置音量”同步变化。
【期望结果】：接收机端设置音量大小的时候，“当前音量”在调节时应该不变化，“设置音量”可变化，且设置所需音量后点击确定跳出“设置成功”提示。</t>
  </si>
  <si>
    <t>接收端和发射端电量不对应</t>
  </si>
  <si>
    <t>【测试环境】：
1.软件版本：V1.0；2.无线会议系统版本：v1.0
【预置条件】：无线会议系统处于开启状态
【重现频率】：多次
【操作步骤】：接收端上电后连接上了发射端，观察发射端和接收端电量显示对应情况。
【实际结果】：接收端上电后连接上了发射端，观察到发射端和接收端电量显示不对应。
【期望结果】：在上电自动配对成功后发射端和接收端电量显示应对应。</t>
  </si>
  <si>
    <t>关掉发射端，所调频率又回到原来的频率</t>
  </si>
  <si>
    <t>【测试环境】：
1.软件版本：V1.0；2.无线会议系统版本：v1.0
【预置条件】：无线会议系统处于开启状态
【重现频率】：每次
【描述】：进行扫频或对频功能操作时，在设置了其它频率后关掉发射端，原来所设的频率又回到了之前的。
【期望结果】：在接收端重新设置其他频率之后，（重启发射端以便实现配对操作），在关闭发射端后所设置的频率应该不变，不回到原来的位置。</t>
  </si>
  <si>
    <t>对频失败</t>
  </si>
  <si>
    <t>【测试环境】：
1.软件版本：V1.0；2.无线会议系统版本：v1.0
【预置条件】：无线会议系统处于开启状态
【重现频率】：每次
【操作步骤】：1.在已经配对过的频率在对频界面继续对频一次，会显示“频率被占用”。
2.换个频率重新进行对频操作，观察对频情况。
【实际结果】：“频率被占用”时，换个频率重新进行对频操作，显示对频失败，换多几个频率重新进行对频操作，都是显示对频失败。
【期望结果】：“频率被占用”时，换个频率重新进行对频操作，应对频成功。</t>
  </si>
  <si>
    <t>扫频失败后后面一直扫频失败</t>
  </si>
  <si>
    <t>【测试环境】：
1.软件版本：V1.0；2.无线会议系统版本：v1.0
【预置条件】：无线会议系统处于开启状态
【重现频率】：每次
【操作步骤】：1.点击扫频按键开始扫频；
2.发射端未重启等原因导致扫频失败；
3.按照正确操作执行扫频功能，观察扫频情况；
4.如果还是扫频失败，换个编组继续执行扫频操作，观察扫频情况。
【实际结果】：扫频失败后，在次按照正确操作执行扫频功能，扫频还是失败，换个编组执行扫频操作，扫频还是失败。
【期望结果】：扫频失败后，在次按照正确操作执行扫频功能，扫频能成功，换个编组执行扫频操作，扫频还是成功。</t>
  </si>
  <si>
    <t>接收端屏幕</t>
  </si>
  <si>
    <t>【需求建议】：接收端锁频按键图标在开锁时应该为绿色打开状态</t>
  </si>
  <si>
    <t>【需求建议】：接收端过段时间不用，显示屏能自己回到主界面。</t>
  </si>
  <si>
    <t>【问题】：发射端一直不用也未发言会自动进入待机吗？</t>
  </si>
  <si>
    <t>图标显示无电，但没跳出低电弹窗提醒</t>
  </si>
  <si>
    <t>【测试环境】：
1.软件版本：V1.0；2.无线会议系统版本：v1.0
【预置条件】：无线会议系统处于开启状态
【重现频率】：每次
【操作步骤】：1.电池电量低于阈值，观察显示屏上的提示。
【实际结果】：电量图标显示无电，但没跳出低电弹窗提醒
【期望结果】：电量图标无电时，显示屏上出现低电压弹窗提醒</t>
  </si>
  <si>
    <t>弱电状态下，电量显示图标不为黄色</t>
  </si>
  <si>
    <t>【测试环境】：
1.软件版本：V1.0；2.无线会议系统版本：v1.0
【预置条件】：无线会议系统处于开启状态
【重现频率】：每次
【操作步骤】：1.电池电量处于弱电时，观察显示屏上的电量图标显示。
【实际结果】：电池电量处于弱电时，显示屏上的电量图标显示为绿色，直至关机也显示出过黄色图标。
【期望结果】：弱电时，电量显示图标应为黄色。</t>
  </si>
  <si>
    <t>【问题】：接收端上电需要指示灯提醒吗？</t>
  </si>
  <si>
    <t>已配对后，信号强度图标不变为绿色</t>
  </si>
  <si>
    <t>【测试环境】：
1.软件版本：V1.0；2.无线会议系统版本：v1.0
【预置条件】：无线会议系统处于开启状态
【重现频率】：频繁
【操作步骤】：1.接收端和发射端进行配对操作。
2.配对成功后观察接收端配对情况。
【实际结果】：配对成功后，接收端信号强度图标不变为绿色。
【期望结果】：配对成功后，接收端信号强度图标正确显示信号的强度，且图标为绿色。</t>
  </si>
  <si>
    <t>【问题】：上电开机时，主界面的音量显示应为多少，对频连上时，音量如何显示？</t>
  </si>
  <si>
    <t xml:space="preserve">【测试环境】：
1.软件版本：V1.0；2.无线会议系统版本：v1.0
【预置条件】：无线会议系统处于开启状态
【重现频率】：频繁
【描述】：1.上电开机时，接收端显示屏主界面的四个通道音量显示是不一致的，待选择某通道与发射端进行频率配对操作后，显示的音量自己发生了变化，和上电开机没连接配对时显示的音量不一致。
</t>
  </si>
  <si>
    <t>扫频编组离开原编组，不能在返回去
(与自己所在频率也互斥？）</t>
  </si>
  <si>
    <t>【测试环境】：
1.软件版本：V1.0；2.无线会议系统版本：v1.0
【预置条件】：无线会议系统处于开启状态
【重现频率】：每次
【操作步骤】：1.接收端上电开机，某一路进入到扫频操作界面，假如此时扫频编组在1号，按‘+’键换成编组2后，又按‘-’键，观察此时的编号为多少。
【实际结果】：假如此时扫频编组在1号，按‘+’键换成编组2后，又按‘-’键，观察此时的编号为50。
【期望结果】：假如此时扫频编组在1号，按‘+’键换成编组2后，又按‘-’键，观察到此时的编号为1。</t>
  </si>
  <si>
    <t>【问题】：1.假如一个接收端扫频已经连上一个发射端，接收端又继续扫频用另一个发射端去配对，能配上吗？
2.或者将第一个配对了的发射端关闭，用同组号与第二个发射端扫频配对，配对成功后，把第一个发射端也开启，第一个还能连上吗？
3.如果两个发射端都显示在同一频率，不关机，将接收端在那频率下关机重启，观察连接情况（因为开机会自动进行配对操作）</t>
  </si>
  <si>
    <t>对频设置频率互斥奇怪</t>
  </si>
  <si>
    <t>【测试环境】：
1.软件版本：V1.0；2.无线会议系统版本：v1.0
【预置条件】：无线会议系统处于开启状态
【重现频率】：每次
【描述】：对频设置频率互斥往前大部分是1MHZ的改变，有时候隔了5HZ,但中间没有其他频率相同与之产生互斥，往后可以0.1MHZ的改变。</t>
  </si>
  <si>
    <t>接收端四通道都可同时设置对频频率为630.0MHZ</t>
  </si>
  <si>
    <t>【测试环境】：
1.软件版本：V1.0；2.无线会议系统版本：v1.0
【预置条件】：无线会议系统处于开启状态
【重现频率】：每次
【操作步骤】：1.接收端上电开机，进入对频界面，设置频率为630.0MHZ.
2.对每个通道都设置为630.0MHZ
3.设置完频率后进行对频操作。
【实际结果】：接收端每个通道对频都能设置为630.0MHZ，且都可以进行对频。
【期望结果】：相同频率互斥，不应该出现能设置相同的频率情况。</t>
  </si>
  <si>
    <t>天线断开后还能，重新上电或开机还能连上发射端</t>
  </si>
  <si>
    <t>【测试环境】：
1.软件版本：V1.0；2.无线会议系统版本：v1.0
【预置条件】：无线会议系统处于开启状态
【重现频率】：每次
【操作步骤】：1.接收端和发射端正常连接后并进行配对；
2.配对成功后将接收端所连接上的那路天线断开，观察连接情况；
3.将接收端单独断电后又重新打开，或者接收端和发射端都断电并重新同时打开，或者单独发射端断电在重新打开，观察连接情况。
【实际结果】：1.配对成功后将接收端所连接上的那路天线断开，接收端和发射端保持连接；
2.将接收端单独断电后又重新打开，或者接收端和发射端都断电并重新同时打开，或者单独发射端断电在重新打开，都能重新连上。
【期望结果】：。。。</t>
  </si>
  <si>
    <t>已配对上，但接收端和发射端频率显示不一致</t>
  </si>
  <si>
    <t>【测试环境】：
1.软件版本：V1.0；2.无线会议系统版本：v1.0
【预置条件】：无线会议系统处于开启状态
【重现频率】：多次
【操作步骤】：1.将接收端和发射端进行多次配对操作。且接收端和发射端多次断电又重新开启进行配对。
2.观察每次断电重启后的配对情况
【实际结果】：1.将接收端和发射端进行多次断电又重新和重启后的配对操作。观察到有时配对成功，发言有声音，但接收端和发射端频率显示不一致。（频率不一致，有时是接收端跳到另一个频率，且之前没设置过的频率，有时是发射端跳到另外频率，且之前未设置过的频率。）
【期望结果】：接收端和发射端在配对成功后不应该出现频率不一致情况。</t>
  </si>
  <si>
    <t>发射端没上电，接收端也显示已连上</t>
  </si>
  <si>
    <t>【测试环境】：
1.软件版本：V1.0；2.无线会议系统版本：v1.0
【预置条件】：无线会议系统处于开启状态
【重现频率】：偶发
【操作步骤】：1.将接收端和发射端正常配对并且连上。
2.在连上后将接收端和发射端同时断电；
3.只打开接收端，观察连接情况。
【实际结果】：1.只打开接收端后，原来连上的那路还是显示绿色的信号强度图标。
【期望结果】：只打开接收端后，原来连上的那路应该显示红色的信号强度图标，代表未连上。</t>
  </si>
  <si>
    <t>备注</t>
  </si>
  <si>
    <t>附件（录屏或图片）</t>
  </si>
  <si>
    <t>W40M项目PC软件</t>
  </si>
  <si>
    <t>视频跟踪</t>
  </si>
  <si>
    <t>摄像机速度控制无变化</t>
  </si>
  <si>
    <t>一般</t>
  </si>
  <si>
    <r>
      <rPr>
        <sz val="10"/>
        <color rgb="FF000000"/>
        <rFont val="宋体"/>
        <family val="3"/>
        <charset val="134"/>
      </rPr>
      <t xml:space="preserve">
【测试环境】：
1.软件版本：V1.1；2.W40M主控机版本：v1.1
【预置条件】：PC系统正常
【重现频率】：每次</t>
    </r>
    <r>
      <rPr>
        <sz val="10"/>
        <color rgb="FF000000"/>
        <rFont val="Calibri"/>
        <family val="2"/>
      </rPr>
      <t xml:space="preserve">
</t>
    </r>
    <r>
      <rPr>
        <sz val="10"/>
        <color rgb="FF000000"/>
        <rFont val="宋体"/>
        <family val="3"/>
        <charset val="134"/>
      </rPr>
      <t>【操作步骤】：
进入到视频跟踪模块，摄像机速度控制的速度分别选择低速，中速，高速，操控摄像机方向控制键，观察摄像机的转动情况。
【实际结果】：视频跟踪模块，摄像机速度控制的速度分别选择低速，中速，高速，操控摄像机方向控制键，摄像机的转动速度无变化
【期望结果】：修复异常，摄像机速度控制的速度分别选择低速，中速，高速，操控摄像机方向控制键，摄像机的转动速度根据设置快慢的变化而变化。</t>
    </r>
  </si>
  <si>
    <t>未解决</t>
  </si>
  <si>
    <t>V1.1</t>
  </si>
  <si>
    <t>郑君</t>
  </si>
  <si>
    <t>PC软件无控制速度变化功能</t>
  </si>
  <si>
    <t>系统设置-视频设置</t>
  </si>
  <si>
    <t xml:space="preserve">全景之间切换设置的时间显示不是所设置的时间
</t>
  </si>
  <si>
    <t>【测试环境】：
1.软件版本：V1.1；2.W40M主控机版本：v1.1
【预置条件】：主控机系统正常
【重现频率】：每次
【操作步骤】：
设置两个及以上全景预置点后，在“话筒全关闭回全景”里选择打开两个及以上全景，并设置全景之间切换的时间为30秒保存，全关闭话筒单元后，观察全景之间能否切换以及全景切换的时间是否为30秒。退出又返回界面观察全景切换的时间是否为原来设置的时间。
【实际结果】：话筒全关闭后，全景之间能切换，且切换的时间正确，退出又返回界面观察到PC软件里全景切换的时间不是原来设置的时间，变为0分0秒。主控机里设置的时间退出重进后还是原来设置的时间。
【期望结果】：修复异常，设置全景切换的时间后退出重进界面，全景之间切换设置的时间为原来设置的时间</t>
  </si>
  <si>
    <t>设置的时间显示不正确，但可正确按所设的时间执行功能</t>
  </si>
  <si>
    <t>序号</t>
  </si>
  <si>
    <t>发现人</t>
  </si>
  <si>
    <t>解决人</t>
  </si>
  <si>
    <t>发现时间</t>
  </si>
  <si>
    <t>建议</t>
  </si>
  <si>
    <t>紧急</t>
  </si>
  <si>
    <t>严重</t>
  </si>
  <si>
    <t>阻塞</t>
  </si>
  <si>
    <t>中</t>
  </si>
  <si>
    <t>低</t>
  </si>
  <si>
    <t>高</t>
  </si>
  <si>
    <t>高ug标题</t>
  </si>
  <si>
    <t>高ug描述</t>
  </si>
  <si>
    <t>高ug状态</t>
  </si>
  <si>
    <t>待确认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</si>
</sst>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9"/>
      <color indexed="8"/>
      <name val="Calibri"/>
      <charset val="134"/>
    </font>
    <font>
      <b/>
      <sz val="10"/>
      <color rgb="FFFFFFFF"/>
      <name val="宋体"/>
      <family val="3"/>
      <charset val="134"/>
    </font>
    <font>
      <b/>
      <sz val="10"/>
      <color rgb="FFFFFFFF"/>
      <name val="微软雅黑"/>
      <family val="2"/>
      <charset val="134"/>
    </font>
    <font>
      <b/>
      <sz val="10"/>
      <color indexed="10"/>
      <name val="Calibri"/>
      <family val="2"/>
    </font>
    <font>
      <sz val="10"/>
      <color indexed="8"/>
      <name val="Calibri"/>
      <family val="2"/>
    </font>
    <font>
      <sz val="10"/>
      <color rgb="FF000000"/>
      <name val="宋体"/>
      <family val="3"/>
      <charset val="134"/>
    </font>
    <font>
      <sz val="10"/>
      <color rgb="FFFF0000"/>
      <name val="宋体"/>
      <family val="3"/>
      <charset val="134"/>
    </font>
    <font>
      <sz val="11"/>
      <color indexed="8"/>
      <name val="Calibri"/>
      <family val="2"/>
    </font>
    <font>
      <sz val="11"/>
      <color rgb="FF000000"/>
      <name val="宋体"/>
      <family val="3"/>
      <charset val="134"/>
    </font>
    <font>
      <sz val="10"/>
      <color rgb="FF000000"/>
      <name val="Calibri"/>
      <family val="2"/>
    </font>
    <font>
      <b/>
      <sz val="12"/>
      <color rgb="FFFFFFFF"/>
      <name val="宋体"/>
      <family val="3"/>
      <charset val="134"/>
    </font>
    <font>
      <sz val="9"/>
      <name val="Calibri"/>
      <family val="2"/>
    </font>
    <font>
      <b/>
      <sz val="12"/>
      <color rgb="FFFFFFFF"/>
      <name val="微软雅黑"/>
      <family val="2"/>
      <charset val="134"/>
    </font>
    <font>
      <b/>
      <sz val="12"/>
      <color indexed="10"/>
      <name val="Calibri"/>
      <family val="2"/>
    </font>
    <font>
      <b/>
      <sz val="12"/>
      <color indexed="10"/>
      <name val="宋体"/>
      <family val="3"/>
      <charset val="134"/>
    </font>
    <font>
      <sz val="12"/>
      <color indexed="8"/>
      <name val="Calibri"/>
      <family val="2"/>
    </font>
    <font>
      <sz val="11"/>
      <name val="宋体"/>
      <family val="3"/>
      <charset val="134"/>
    </font>
    <font>
      <sz val="11"/>
      <color rgb="FF000000"/>
      <name val="Calibri"/>
      <family val="2"/>
    </font>
    <font>
      <sz val="11"/>
      <color rgb="FFFF0000"/>
      <name val="宋体"/>
      <family val="3"/>
      <charset val="134"/>
    </font>
    <font>
      <sz val="11"/>
      <name val="Calibri"/>
      <family val="2"/>
    </font>
  </fonts>
  <fills count="3">
    <fill>
      <patternFill patternType="none"/>
    </fill>
    <fill>
      <patternFill patternType="gray125"/>
    </fill>
    <fill>
      <patternFill patternType="solid">
        <fgColor indexed="11"/>
        <bgColor indexed="8"/>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1">
    <xf numFmtId="0" fontId="0" fillId="0" borderId="0" applyFill="0" applyProtection="0"/>
  </cellStyleXfs>
  <cellXfs count="43">
    <xf numFmtId="0" fontId="0" fillId="0" borderId="0" xfId="0" applyFill="1" applyProtection="1"/>
    <xf numFmtId="0" fontId="1" fillId="2" borderId="1" xfId="0" applyFont="1" applyFill="1" applyBorder="1" applyAlignment="1" applyProtection="1">
      <alignment horizontal="center"/>
    </xf>
    <xf numFmtId="0" fontId="2" fillId="2" borderId="1" xfId="0" applyFont="1" applyFill="1" applyBorder="1" applyAlignment="1" applyProtection="1">
      <alignment horizontal="center"/>
    </xf>
    <xf numFmtId="0" fontId="3" fillId="2" borderId="1" xfId="0" applyFont="1" applyFill="1" applyBorder="1" applyAlignment="1" applyProtection="1">
      <alignment horizontal="center"/>
    </xf>
    <xf numFmtId="0" fontId="4" fillId="0" borderId="1"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center" wrapText="1"/>
    </xf>
    <xf numFmtId="0" fontId="6" fillId="0" borderId="1" xfId="0" applyFont="1" applyFill="1" applyBorder="1" applyAlignment="1" applyProtection="1">
      <alignment horizontal="center" vertical="center"/>
    </xf>
    <xf numFmtId="14" fontId="5" fillId="0"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center" vertical="center" wrapText="1"/>
    </xf>
    <xf numFmtId="0" fontId="7" fillId="0" borderId="1" xfId="0" applyFont="1" applyFill="1" applyBorder="1" applyAlignment="1" applyProtection="1">
      <alignment horizontal="center"/>
    </xf>
    <xf numFmtId="0" fontId="8" fillId="0" borderId="1" xfId="0" applyFont="1" applyFill="1" applyBorder="1" applyAlignment="1" applyProtection="1">
      <alignment horizontal="left" vertical="center" wrapText="1"/>
    </xf>
    <xf numFmtId="0" fontId="8" fillId="0" borderId="3" xfId="0" applyFont="1" applyFill="1" applyBorder="1" applyAlignment="1" applyProtection="1">
      <alignment horizontal="left" vertical="center" wrapText="1"/>
    </xf>
    <xf numFmtId="0" fontId="10" fillId="2" borderId="4" xfId="0" applyFont="1" applyFill="1" applyBorder="1" applyAlignment="1" applyProtection="1">
      <alignment horizontal="center"/>
    </xf>
    <xf numFmtId="0" fontId="12" fillId="2" borderId="2" xfId="0" applyFont="1" applyFill="1" applyBorder="1" applyAlignment="1" applyProtection="1">
      <alignment horizontal="center"/>
    </xf>
    <xf numFmtId="0" fontId="13" fillId="2" borderId="2" xfId="0" applyFont="1" applyFill="1" applyBorder="1" applyAlignment="1" applyProtection="1">
      <alignment horizontal="center"/>
    </xf>
    <xf numFmtId="0" fontId="14" fillId="2" borderId="2" xfId="0" applyFont="1" applyFill="1" applyBorder="1" applyAlignment="1" applyProtection="1">
      <alignment horizontal="center"/>
    </xf>
    <xf numFmtId="0" fontId="10" fillId="2" borderId="2" xfId="0" applyFont="1" applyFill="1" applyBorder="1" applyAlignment="1" applyProtection="1">
      <alignment horizontal="center"/>
    </xf>
    <xf numFmtId="0" fontId="10" fillId="2" borderId="5" xfId="0" applyFont="1" applyFill="1" applyBorder="1" applyAlignment="1" applyProtection="1">
      <alignment horizontal="center"/>
    </xf>
    <xf numFmtId="0" fontId="15" fillId="0" borderId="0" xfId="0" applyFont="1" applyFill="1" applyProtection="1"/>
    <xf numFmtId="0" fontId="7" fillId="0" borderId="6" xfId="0" applyFont="1" applyFill="1" applyBorder="1" applyAlignment="1" applyProtection="1">
      <alignment horizontal="center" vertical="center"/>
    </xf>
    <xf numFmtId="0" fontId="8" fillId="0"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16" fillId="0" borderId="1" xfId="0" applyFont="1" applyFill="1" applyBorder="1" applyAlignment="1" applyProtection="1">
      <alignment horizontal="center" vertical="center"/>
    </xf>
    <xf numFmtId="0" fontId="7" fillId="0" borderId="1" xfId="0" applyFont="1" applyFill="1" applyBorder="1" applyAlignment="1" applyProtection="1">
      <alignment horizontal="center" vertical="center"/>
    </xf>
    <xf numFmtId="14" fontId="8" fillId="0" borderId="1" xfId="0" applyNumberFormat="1" applyFont="1" applyFill="1" applyBorder="1" applyAlignment="1" applyProtection="1">
      <alignment horizontal="center" vertical="center"/>
    </xf>
    <xf numFmtId="14" fontId="8" fillId="0" borderId="7" xfId="0" applyNumberFormat="1" applyFont="1" applyFill="1" applyBorder="1" applyAlignment="1" applyProtection="1">
      <alignment horizontal="center" vertical="center"/>
    </xf>
    <xf numFmtId="0" fontId="7" fillId="0" borderId="0" xfId="0" applyFont="1" applyFill="1" applyAlignment="1" applyProtection="1">
      <alignment vertical="center"/>
    </xf>
    <xf numFmtId="0" fontId="7" fillId="0" borderId="1" xfId="0" applyFont="1" applyFill="1" applyBorder="1" applyAlignment="1" applyProtection="1">
      <alignment horizontal="center" vertical="center" wrapText="1"/>
    </xf>
    <xf numFmtId="0" fontId="17" fillId="0" borderId="1" xfId="0" applyFont="1" applyFill="1" applyBorder="1" applyAlignment="1" applyProtection="1">
      <alignment horizontal="center" vertical="center"/>
    </xf>
    <xf numFmtId="0" fontId="18" fillId="0" borderId="1" xfId="0" applyFont="1" applyFill="1" applyBorder="1" applyAlignment="1" applyProtection="1">
      <alignment horizontal="center" vertical="center" wrapText="1"/>
    </xf>
    <xf numFmtId="0" fontId="8" fillId="0" borderId="7" xfId="0" applyFont="1" applyFill="1" applyBorder="1" applyAlignment="1" applyProtection="1">
      <alignment horizontal="center" vertical="center"/>
    </xf>
    <xf numFmtId="0" fontId="7" fillId="0" borderId="8" xfId="0" applyFont="1" applyFill="1" applyBorder="1" applyAlignment="1" applyProtection="1">
      <alignment horizontal="center" vertical="center"/>
    </xf>
    <xf numFmtId="0" fontId="8" fillId="0" borderId="3" xfId="0" applyFont="1" applyFill="1" applyBorder="1" applyAlignment="1" applyProtection="1">
      <alignment horizontal="center" vertical="center" wrapText="1"/>
    </xf>
    <xf numFmtId="0" fontId="8" fillId="0" borderId="3" xfId="0" applyFont="1" applyFill="1" applyBorder="1" applyAlignment="1" applyProtection="1">
      <alignment horizontal="center" vertical="center"/>
    </xf>
    <xf numFmtId="0" fontId="16" fillId="0" borderId="3" xfId="0" applyFont="1" applyFill="1" applyBorder="1" applyAlignment="1" applyProtection="1">
      <alignment horizontal="center" vertical="center"/>
    </xf>
    <xf numFmtId="0" fontId="17" fillId="0" borderId="3" xfId="0" applyFont="1" applyFill="1" applyBorder="1" applyAlignment="1" applyProtection="1">
      <alignment horizontal="center" vertical="center"/>
    </xf>
    <xf numFmtId="14" fontId="8" fillId="0" borderId="3" xfId="0" applyNumberFormat="1" applyFont="1" applyFill="1" applyBorder="1" applyAlignment="1" applyProtection="1">
      <alignment horizontal="center" vertical="center"/>
    </xf>
    <xf numFmtId="0" fontId="8" fillId="0" borderId="9" xfId="0" applyFont="1" applyFill="1" applyBorder="1" applyAlignment="1" applyProtection="1">
      <alignment horizontal="center" vertical="center"/>
    </xf>
    <xf numFmtId="0" fontId="8" fillId="0" borderId="1" xfId="0" applyFont="1" applyFill="1" applyBorder="1" applyAlignment="1" applyProtection="1">
      <alignment horizontal="center"/>
    </xf>
    <xf numFmtId="0" fontId="19" fillId="0" borderId="1" xfId="0" applyFont="1" applyFill="1" applyBorder="1" applyAlignment="1" applyProtection="1">
      <alignment horizontal="center"/>
    </xf>
    <xf numFmtId="0" fontId="7" fillId="0" borderId="0" xfId="0" applyFont="1" applyFill="1" applyProtection="1"/>
  </cellXfs>
  <cellStyles count="1">
    <cellStyle name="常规" xfId="0" builtinId="0"/>
  </cellStyles>
  <dxfs count="31">
    <dxf>
      <fill>
        <patternFill patternType="solid">
          <bgColor rgb="FFFF0000"/>
        </patternFill>
      </fill>
    </dxf>
    <dxf>
      <fill>
        <patternFill patternType="solid">
          <bgColor rgb="FFC00000"/>
        </patternFill>
      </fill>
    </dxf>
    <dxf>
      <fill>
        <patternFill patternType="solid">
          <bgColor theme="9"/>
        </patternFill>
      </fill>
    </dxf>
    <dxf>
      <fill>
        <patternFill patternType="solid">
          <bgColor rgb="FF00B0F0"/>
        </patternFill>
      </fill>
    </dxf>
    <dxf>
      <fill>
        <patternFill patternType="solid">
          <bgColor theme="9"/>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theme="9"/>
        </patternFill>
      </fill>
    </dxf>
    <dxf>
      <fill>
        <patternFill patternType="solid">
          <bgColor rgb="FF00B0F0"/>
        </patternFill>
      </fill>
    </dxf>
    <dxf>
      <fill>
        <patternFill patternType="solid">
          <bgColor theme="9"/>
        </patternFill>
      </fill>
    </dxf>
    <dxf>
      <fill>
        <patternFill patternType="solid">
          <bgColor rgb="FF00B0F0"/>
        </patternFill>
      </fill>
    </dxf>
    <dxf>
      <fill>
        <patternFill patternType="solid">
          <bgColor rgb="FFFF0000"/>
        </patternFill>
      </fill>
    </dxf>
    <dxf>
      <fill>
        <patternFill patternType="solid">
          <bgColor rgb="FFC00000"/>
        </patternFill>
      </fill>
    </dxf>
    <dxf>
      <fill>
        <patternFill patternType="solid">
          <bgColor theme="9"/>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theme="9"/>
        </patternFill>
      </fill>
    </dxf>
    <dxf>
      <fill>
        <patternFill patternType="solid">
          <bgColor rgb="FF00B0F0"/>
        </patternFill>
      </fill>
    </dxf>
    <dxf>
      <fill>
        <patternFill patternType="solid">
          <bgColor theme="9"/>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9</xdr:row>
      <xdr:rowOff>1057275</xdr:rowOff>
    </xdr:from>
    <xdr:to>
      <xdr:col>14</xdr:col>
      <xdr:colOff>1809750</xdr:colOff>
      <xdr:row>9</xdr:row>
      <xdr:rowOff>1514475</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642590" y="22812375"/>
          <a:ext cx="2971800" cy="4572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0"/>
  <sheetViews>
    <sheetView tabSelected="1" workbookViewId="0">
      <pane xSplit="4" ySplit="1" topLeftCell="E2" activePane="bottomRight" state="frozenSplit"/>
      <selection pane="topRight"/>
      <selection pane="bottomLeft"/>
      <selection pane="bottomRight" activeCell="I2" sqref="I2"/>
    </sheetView>
  </sheetViews>
  <sheetFormatPr defaultColWidth="9" defaultRowHeight="15"/>
  <cols>
    <col min="1" max="1" width="9.5" style="11" customWidth="1"/>
    <col min="2" max="2" width="18.6640625" style="11" customWidth="1"/>
    <col min="3" max="3" width="16.83203125" style="11" customWidth="1"/>
    <col min="4" max="4" width="27.83203125" style="11" customWidth="1"/>
    <col min="5" max="5" width="16.83203125" style="11" customWidth="1"/>
    <col min="6" max="6" width="15.6640625" style="11" customWidth="1"/>
    <col min="7" max="7" width="52.33203125" style="11" customWidth="1"/>
    <col min="8" max="8" width="18" style="11" customWidth="1"/>
    <col min="9" max="9" width="16" style="41" customWidth="1"/>
    <col min="10" max="10" width="18.1640625" style="11" customWidth="1"/>
    <col min="11" max="11" width="17.1640625" style="11" customWidth="1"/>
    <col min="12" max="12" width="14.5" style="11" customWidth="1"/>
    <col min="13" max="13" width="16.6640625" style="11" customWidth="1"/>
    <col min="14" max="14" width="21" style="42" customWidth="1"/>
    <col min="15" max="15" width="43" style="11" customWidth="1"/>
    <col min="16" max="16384" width="9" style="42"/>
  </cols>
  <sheetData>
    <row r="1" spans="1:15" s="20" customFormat="1" ht="18">
      <c r="A1" s="14" t="s">
        <v>111</v>
      </c>
      <c r="B1" s="15" t="s">
        <v>1</v>
      </c>
      <c r="C1" s="15" t="s">
        <v>2</v>
      </c>
      <c r="D1" s="16" t="s">
        <v>122</v>
      </c>
      <c r="E1" s="17" t="s">
        <v>4</v>
      </c>
      <c r="F1" s="17" t="s">
        <v>5</v>
      </c>
      <c r="G1" s="15" t="s">
        <v>123</v>
      </c>
      <c r="H1" s="15" t="s">
        <v>124</v>
      </c>
      <c r="I1" s="15" t="s">
        <v>7</v>
      </c>
      <c r="J1" s="17" t="s">
        <v>112</v>
      </c>
      <c r="K1" s="15" t="s">
        <v>9</v>
      </c>
      <c r="L1" s="17" t="s">
        <v>113</v>
      </c>
      <c r="M1" s="18" t="s">
        <v>114</v>
      </c>
      <c r="N1" s="19" t="s">
        <v>12</v>
      </c>
      <c r="O1" s="15" t="s">
        <v>13</v>
      </c>
    </row>
    <row r="2" spans="1:15" s="28" customFormat="1" ht="195" customHeight="1">
      <c r="A2" s="21">
        <v>1</v>
      </c>
      <c r="B2" s="22" t="s">
        <v>14</v>
      </c>
      <c r="C2" s="22" t="s">
        <v>15</v>
      </c>
      <c r="D2" s="22" t="s">
        <v>16</v>
      </c>
      <c r="E2" s="23" t="s">
        <v>101</v>
      </c>
      <c r="F2" s="23" t="s">
        <v>119</v>
      </c>
      <c r="G2" s="12" t="s">
        <v>17</v>
      </c>
      <c r="H2" s="12" t="s">
        <v>18</v>
      </c>
      <c r="I2" s="24" t="s">
        <v>125</v>
      </c>
      <c r="J2" s="23" t="s">
        <v>19</v>
      </c>
      <c r="K2" s="25" t="s">
        <v>20</v>
      </c>
      <c r="L2" s="23" t="s">
        <v>21</v>
      </c>
      <c r="M2" s="26">
        <v>45260</v>
      </c>
      <c r="N2" s="27"/>
      <c r="O2" s="22"/>
    </row>
    <row r="3" spans="1:15" s="28" customFormat="1" ht="195" customHeight="1">
      <c r="A3" s="21">
        <v>2</v>
      </c>
      <c r="B3" s="22" t="s">
        <v>14</v>
      </c>
      <c r="C3" s="22" t="s">
        <v>15</v>
      </c>
      <c r="D3" s="22" t="s">
        <v>22</v>
      </c>
      <c r="E3" s="23" t="s">
        <v>115</v>
      </c>
      <c r="F3" s="23" t="s">
        <v>120</v>
      </c>
      <c r="G3" s="12" t="s">
        <v>23</v>
      </c>
      <c r="H3" s="12" t="s">
        <v>24</v>
      </c>
      <c r="I3" s="24" t="s">
        <v>125</v>
      </c>
      <c r="J3" s="23" t="s">
        <v>19</v>
      </c>
      <c r="K3" s="25" t="s">
        <v>20</v>
      </c>
      <c r="L3" s="23" t="s">
        <v>21</v>
      </c>
      <c r="M3" s="26">
        <v>45260</v>
      </c>
      <c r="N3" s="27"/>
      <c r="O3" s="22"/>
    </row>
    <row r="4" spans="1:15" s="28" customFormat="1" ht="252" customHeight="1">
      <c r="A4" s="21">
        <v>3</v>
      </c>
      <c r="B4" s="22" t="s">
        <v>14</v>
      </c>
      <c r="C4" s="22" t="s">
        <v>15</v>
      </c>
      <c r="D4" s="22" t="s">
        <v>25</v>
      </c>
      <c r="E4" s="23" t="s">
        <v>118</v>
      </c>
      <c r="F4" s="23" t="s">
        <v>116</v>
      </c>
      <c r="G4" s="12" t="s">
        <v>26</v>
      </c>
      <c r="H4" s="12" t="s">
        <v>27</v>
      </c>
      <c r="I4" s="24" t="s">
        <v>125</v>
      </c>
      <c r="J4" s="23" t="s">
        <v>19</v>
      </c>
      <c r="K4" s="25" t="s">
        <v>20</v>
      </c>
      <c r="L4" s="23" t="s">
        <v>21</v>
      </c>
      <c r="M4" s="26">
        <v>45260</v>
      </c>
      <c r="N4" s="27"/>
      <c r="O4" s="22"/>
    </row>
    <row r="5" spans="1:15" s="28" customFormat="1" ht="222" customHeight="1">
      <c r="A5" s="21">
        <v>4</v>
      </c>
      <c r="B5" s="22" t="s">
        <v>14</v>
      </c>
      <c r="C5" s="22" t="s">
        <v>15</v>
      </c>
      <c r="D5" s="22" t="s">
        <v>28</v>
      </c>
      <c r="E5" s="23" t="s">
        <v>118</v>
      </c>
      <c r="F5" s="23" t="s">
        <v>116</v>
      </c>
      <c r="G5" s="12" t="s">
        <v>29</v>
      </c>
      <c r="H5" s="12"/>
      <c r="I5" s="24" t="s">
        <v>125</v>
      </c>
      <c r="J5" s="23" t="s">
        <v>19</v>
      </c>
      <c r="K5" s="25" t="s">
        <v>20</v>
      </c>
      <c r="L5" s="23" t="s">
        <v>21</v>
      </c>
      <c r="M5" s="26">
        <v>45260</v>
      </c>
      <c r="N5" s="27"/>
      <c r="O5" s="29"/>
    </row>
    <row r="6" spans="1:15" s="28" customFormat="1" ht="249.75" customHeight="1">
      <c r="A6" s="21">
        <v>5</v>
      </c>
      <c r="B6" s="22" t="s">
        <v>14</v>
      </c>
      <c r="C6" s="22" t="s">
        <v>15</v>
      </c>
      <c r="D6" s="22" t="s">
        <v>30</v>
      </c>
      <c r="E6" s="23" t="s">
        <v>115</v>
      </c>
      <c r="F6" s="23" t="s">
        <v>120</v>
      </c>
      <c r="G6" s="12" t="s">
        <v>31</v>
      </c>
      <c r="H6" s="12"/>
      <c r="I6" s="24" t="s">
        <v>125</v>
      </c>
      <c r="J6" s="23" t="s">
        <v>19</v>
      </c>
      <c r="K6" s="30" t="s">
        <v>20</v>
      </c>
      <c r="L6" s="23" t="s">
        <v>21</v>
      </c>
      <c r="M6" s="26">
        <v>45260</v>
      </c>
      <c r="N6" s="27"/>
      <c r="O6" s="22"/>
    </row>
    <row r="7" spans="1:15" s="28" customFormat="1" ht="209.25" customHeight="1">
      <c r="A7" s="21">
        <v>6</v>
      </c>
      <c r="B7" s="22" t="s">
        <v>14</v>
      </c>
      <c r="C7" s="22" t="s">
        <v>32</v>
      </c>
      <c r="D7" s="22" t="s">
        <v>33</v>
      </c>
      <c r="E7" s="23" t="s">
        <v>117</v>
      </c>
      <c r="F7" s="23" t="s">
        <v>121</v>
      </c>
      <c r="G7" s="12" t="s">
        <v>34</v>
      </c>
      <c r="H7" s="12"/>
      <c r="I7" s="24" t="s">
        <v>125</v>
      </c>
      <c r="J7" s="23" t="s">
        <v>19</v>
      </c>
      <c r="K7" s="30" t="s">
        <v>20</v>
      </c>
      <c r="L7" s="23" t="s">
        <v>35</v>
      </c>
      <c r="M7" s="26">
        <v>45260</v>
      </c>
      <c r="N7" s="27"/>
      <c r="O7" s="31"/>
    </row>
    <row r="8" spans="1:15" s="28" customFormat="1" ht="209.25" customHeight="1">
      <c r="A8" s="21">
        <v>7</v>
      </c>
      <c r="B8" s="22" t="s">
        <v>14</v>
      </c>
      <c r="C8" s="22" t="s">
        <v>32</v>
      </c>
      <c r="D8" s="22" t="s">
        <v>36</v>
      </c>
      <c r="E8" s="23" t="s">
        <v>115</v>
      </c>
      <c r="F8" s="23" t="s">
        <v>120</v>
      </c>
      <c r="G8" s="12" t="s">
        <v>37</v>
      </c>
      <c r="H8" s="12"/>
      <c r="I8" s="24" t="s">
        <v>125</v>
      </c>
      <c r="J8" s="23" t="s">
        <v>19</v>
      </c>
      <c r="K8" s="30" t="s">
        <v>20</v>
      </c>
      <c r="L8" s="23" t="s">
        <v>21</v>
      </c>
      <c r="M8" s="26">
        <v>45260</v>
      </c>
      <c r="N8" s="27"/>
      <c r="O8" s="31"/>
    </row>
    <row r="9" spans="1:15" s="28" customFormat="1" ht="164.25" customHeight="1">
      <c r="A9" s="21">
        <v>8</v>
      </c>
      <c r="B9" s="22" t="s">
        <v>14</v>
      </c>
      <c r="C9" s="22" t="s">
        <v>38</v>
      </c>
      <c r="D9" s="22" t="s">
        <v>39</v>
      </c>
      <c r="E9" s="23" t="s">
        <v>118</v>
      </c>
      <c r="F9" s="23" t="s">
        <v>116</v>
      </c>
      <c r="G9" s="12" t="s">
        <v>40</v>
      </c>
      <c r="H9" s="12"/>
      <c r="I9" s="24" t="s">
        <v>125</v>
      </c>
      <c r="J9" s="23" t="s">
        <v>19</v>
      </c>
      <c r="K9" s="30" t="s">
        <v>20</v>
      </c>
      <c r="L9" s="23" t="s">
        <v>21</v>
      </c>
      <c r="M9" s="26">
        <v>45260</v>
      </c>
      <c r="N9" s="32"/>
      <c r="O9" s="22"/>
    </row>
    <row r="10" spans="1:15" s="28" customFormat="1" ht="177" customHeight="1">
      <c r="A10" s="21">
        <v>9</v>
      </c>
      <c r="B10" s="22" t="s">
        <v>14</v>
      </c>
      <c r="C10" s="22" t="s">
        <v>38</v>
      </c>
      <c r="D10" s="22" t="s">
        <v>41</v>
      </c>
      <c r="E10" s="23" t="s">
        <v>118</v>
      </c>
      <c r="F10" s="23" t="s">
        <v>116</v>
      </c>
      <c r="G10" s="12" t="s">
        <v>42</v>
      </c>
      <c r="H10" s="12"/>
      <c r="I10" s="24" t="s">
        <v>125</v>
      </c>
      <c r="J10" s="23" t="s">
        <v>19</v>
      </c>
      <c r="K10" s="30" t="s">
        <v>20</v>
      </c>
      <c r="L10" s="23" t="s">
        <v>21</v>
      </c>
      <c r="M10" s="26">
        <v>45260</v>
      </c>
      <c r="N10" s="32"/>
      <c r="O10" s="22"/>
    </row>
    <row r="11" spans="1:15" s="28" customFormat="1" ht="177" customHeight="1">
      <c r="A11" s="21">
        <v>10</v>
      </c>
      <c r="B11" s="22" t="s">
        <v>14</v>
      </c>
      <c r="C11" s="22" t="s">
        <v>38</v>
      </c>
      <c r="D11" s="22" t="s">
        <v>43</v>
      </c>
      <c r="E11" s="23" t="s">
        <v>118</v>
      </c>
      <c r="F11" s="23" t="s">
        <v>116</v>
      </c>
      <c r="G11" s="12" t="s">
        <v>44</v>
      </c>
      <c r="H11" s="12"/>
      <c r="I11" s="24" t="s">
        <v>125</v>
      </c>
      <c r="J11" s="23" t="s">
        <v>19</v>
      </c>
      <c r="K11" s="30" t="s">
        <v>20</v>
      </c>
      <c r="L11" s="23" t="s">
        <v>21</v>
      </c>
      <c r="M11" s="26">
        <v>45260</v>
      </c>
      <c r="N11" s="32"/>
      <c r="O11" s="22"/>
    </row>
    <row r="12" spans="1:15" s="28" customFormat="1" ht="177" customHeight="1">
      <c r="A12" s="21">
        <v>11</v>
      </c>
      <c r="B12" s="22" t="s">
        <v>14</v>
      </c>
      <c r="C12" s="22" t="s">
        <v>45</v>
      </c>
      <c r="D12" s="22" t="s">
        <v>46</v>
      </c>
      <c r="E12" s="23" t="s">
        <v>118</v>
      </c>
      <c r="F12" s="23" t="s">
        <v>116</v>
      </c>
      <c r="G12" s="12" t="s">
        <v>47</v>
      </c>
      <c r="H12" s="12"/>
      <c r="I12" s="24" t="s">
        <v>125</v>
      </c>
      <c r="J12" s="23" t="s">
        <v>19</v>
      </c>
      <c r="K12" s="30" t="s">
        <v>20</v>
      </c>
      <c r="L12" s="23" t="s">
        <v>21</v>
      </c>
      <c r="M12" s="26">
        <v>45260</v>
      </c>
      <c r="N12" s="32"/>
      <c r="O12" s="22"/>
    </row>
    <row r="13" spans="1:15" s="28" customFormat="1" ht="177" customHeight="1">
      <c r="A13" s="21">
        <v>12</v>
      </c>
      <c r="B13" s="22" t="s">
        <v>14</v>
      </c>
      <c r="C13" s="22" t="s">
        <v>45</v>
      </c>
      <c r="D13" s="22" t="s">
        <v>48</v>
      </c>
      <c r="E13" s="23" t="s">
        <v>118</v>
      </c>
      <c r="F13" s="23" t="s">
        <v>116</v>
      </c>
      <c r="G13" s="12" t="s">
        <v>49</v>
      </c>
      <c r="H13" s="12"/>
      <c r="I13" s="24" t="s">
        <v>125</v>
      </c>
      <c r="J13" s="23" t="s">
        <v>19</v>
      </c>
      <c r="K13" s="30" t="s">
        <v>20</v>
      </c>
      <c r="L13" s="23" t="s">
        <v>21</v>
      </c>
      <c r="M13" s="26">
        <v>45260</v>
      </c>
      <c r="N13" s="32"/>
      <c r="O13" s="22"/>
    </row>
    <row r="14" spans="1:15" s="28" customFormat="1" ht="177" customHeight="1">
      <c r="A14" s="21">
        <v>13</v>
      </c>
      <c r="B14" s="22" t="s">
        <v>14</v>
      </c>
      <c r="C14" s="22" t="s">
        <v>45</v>
      </c>
      <c r="D14" s="22" t="s">
        <v>50</v>
      </c>
      <c r="E14" s="23" t="s">
        <v>115</v>
      </c>
      <c r="F14" s="23" t="s">
        <v>120</v>
      </c>
      <c r="G14" s="12"/>
      <c r="H14" s="12"/>
      <c r="I14" s="24" t="s">
        <v>125</v>
      </c>
      <c r="J14" s="23" t="s">
        <v>19</v>
      </c>
      <c r="K14" s="30" t="s">
        <v>20</v>
      </c>
      <c r="L14" s="23"/>
      <c r="M14" s="26">
        <v>45260</v>
      </c>
      <c r="N14" s="32"/>
      <c r="O14" s="22"/>
    </row>
    <row r="15" spans="1:15" s="28" customFormat="1" ht="177" customHeight="1">
      <c r="A15" s="21">
        <v>14</v>
      </c>
      <c r="B15" s="22" t="s">
        <v>14</v>
      </c>
      <c r="C15" s="22" t="s">
        <v>38</v>
      </c>
      <c r="D15" s="22" t="s">
        <v>51</v>
      </c>
      <c r="E15" s="23" t="s">
        <v>118</v>
      </c>
      <c r="F15" s="23" t="s">
        <v>116</v>
      </c>
      <c r="G15" s="12" t="s">
        <v>52</v>
      </c>
      <c r="H15" s="12"/>
      <c r="I15" s="24"/>
      <c r="J15" s="23" t="s">
        <v>19</v>
      </c>
      <c r="K15" s="30" t="s">
        <v>20</v>
      </c>
      <c r="L15" s="23"/>
      <c r="M15" s="26">
        <v>45260</v>
      </c>
      <c r="N15" s="32"/>
      <c r="O15" s="22"/>
    </row>
    <row r="16" spans="1:15" s="28" customFormat="1" ht="177" customHeight="1">
      <c r="A16" s="21">
        <v>15</v>
      </c>
      <c r="B16" s="22" t="s">
        <v>14</v>
      </c>
      <c r="C16" s="22" t="s">
        <v>45</v>
      </c>
      <c r="D16" s="22" t="s">
        <v>53</v>
      </c>
      <c r="E16" s="23"/>
      <c r="F16" s="23"/>
      <c r="G16" s="12"/>
      <c r="H16" s="12"/>
      <c r="I16" s="24"/>
      <c r="J16" s="23"/>
      <c r="K16" s="30"/>
      <c r="L16" s="23"/>
      <c r="M16" s="26"/>
      <c r="N16" s="32"/>
      <c r="O16" s="22"/>
    </row>
    <row r="17" spans="1:15" s="28" customFormat="1" ht="177" customHeight="1">
      <c r="A17" s="21">
        <v>16</v>
      </c>
      <c r="B17" s="22" t="s">
        <v>14</v>
      </c>
      <c r="C17" s="22" t="s">
        <v>38</v>
      </c>
      <c r="D17" s="22" t="s">
        <v>54</v>
      </c>
      <c r="E17" s="23" t="s">
        <v>118</v>
      </c>
      <c r="F17" s="23"/>
      <c r="G17" s="12" t="s">
        <v>55</v>
      </c>
      <c r="H17" s="12"/>
      <c r="I17" s="24"/>
      <c r="J17" s="23" t="s">
        <v>19</v>
      </c>
      <c r="K17" s="30" t="s">
        <v>20</v>
      </c>
      <c r="L17" s="23"/>
      <c r="M17" s="26">
        <v>45260</v>
      </c>
      <c r="N17" s="32"/>
      <c r="O17" s="22"/>
    </row>
    <row r="18" spans="1:15" s="28" customFormat="1" ht="177" customHeight="1">
      <c r="A18" s="21">
        <v>17</v>
      </c>
      <c r="B18" s="22" t="s">
        <v>14</v>
      </c>
      <c r="C18" s="22" t="s">
        <v>38</v>
      </c>
      <c r="D18" s="22" t="s">
        <v>56</v>
      </c>
      <c r="E18" s="23" t="s">
        <v>118</v>
      </c>
      <c r="F18" s="23"/>
      <c r="G18" s="12" t="s">
        <v>57</v>
      </c>
      <c r="H18" s="12"/>
      <c r="I18" s="24"/>
      <c r="J18" s="23"/>
      <c r="K18" s="30"/>
      <c r="L18" s="23"/>
      <c r="M18" s="26"/>
      <c r="N18" s="32"/>
      <c r="O18" s="22"/>
    </row>
    <row r="19" spans="1:15" s="28" customFormat="1" ht="177" customHeight="1">
      <c r="A19" s="21">
        <v>18</v>
      </c>
      <c r="B19" s="22" t="s">
        <v>14</v>
      </c>
      <c r="C19" s="22" t="s">
        <v>38</v>
      </c>
      <c r="D19" s="22" t="s">
        <v>58</v>
      </c>
      <c r="E19" s="23" t="s">
        <v>118</v>
      </c>
      <c r="F19" s="23"/>
      <c r="G19" s="12"/>
      <c r="H19" s="12"/>
      <c r="I19" s="24"/>
      <c r="J19" s="23" t="s">
        <v>19</v>
      </c>
      <c r="K19" s="30" t="s">
        <v>20</v>
      </c>
      <c r="L19" s="23" t="s">
        <v>21</v>
      </c>
      <c r="M19" s="26">
        <v>45260</v>
      </c>
      <c r="N19" s="32"/>
      <c r="O19" s="22"/>
    </row>
    <row r="20" spans="1:15" s="28" customFormat="1" ht="177" customHeight="1">
      <c r="A20" s="21">
        <v>19</v>
      </c>
      <c r="B20" s="22" t="s">
        <v>14</v>
      </c>
      <c r="C20" s="22" t="s">
        <v>38</v>
      </c>
      <c r="D20" s="22" t="s">
        <v>59</v>
      </c>
      <c r="E20" s="23" t="s">
        <v>101</v>
      </c>
      <c r="F20" s="23"/>
      <c r="G20" s="12"/>
      <c r="H20" s="12"/>
      <c r="I20" s="24"/>
      <c r="J20" s="23" t="s">
        <v>19</v>
      </c>
      <c r="K20" s="30" t="s">
        <v>20</v>
      </c>
      <c r="L20" s="23" t="s">
        <v>21</v>
      </c>
      <c r="M20" s="26">
        <v>45260</v>
      </c>
      <c r="N20" s="32"/>
      <c r="O20" s="22"/>
    </row>
    <row r="21" spans="1:15" s="28" customFormat="1" ht="177" customHeight="1">
      <c r="A21" s="33">
        <v>20</v>
      </c>
      <c r="B21" s="34" t="s">
        <v>14</v>
      </c>
      <c r="C21" s="34" t="s">
        <v>38</v>
      </c>
      <c r="D21" s="34" t="s">
        <v>60</v>
      </c>
      <c r="E21" s="35" t="s">
        <v>101</v>
      </c>
      <c r="F21" s="35"/>
      <c r="G21" s="13" t="s">
        <v>61</v>
      </c>
      <c r="H21" s="13"/>
      <c r="I21" s="36"/>
      <c r="J21" s="35" t="s">
        <v>19</v>
      </c>
      <c r="K21" s="37" t="s">
        <v>20</v>
      </c>
      <c r="L21" s="35"/>
      <c r="M21" s="38">
        <v>45260</v>
      </c>
      <c r="N21" s="39"/>
      <c r="O21" s="34"/>
    </row>
    <row r="22" spans="1:15" ht="177" customHeight="1">
      <c r="A22" s="11">
        <v>21</v>
      </c>
      <c r="B22" s="11" t="s">
        <v>14</v>
      </c>
      <c r="C22" s="11" t="s">
        <v>45</v>
      </c>
      <c r="D22" s="40" t="s">
        <v>62</v>
      </c>
      <c r="E22" s="11" t="s">
        <v>118</v>
      </c>
      <c r="G22" s="11" t="s">
        <v>63</v>
      </c>
      <c r="J22" s="11" t="s">
        <v>19</v>
      </c>
      <c r="K22" s="11" t="s">
        <v>20</v>
      </c>
      <c r="M22" s="11">
        <v>45261</v>
      </c>
    </row>
    <row r="23" spans="1:15">
      <c r="A23" s="11">
        <v>22</v>
      </c>
      <c r="B23" s="11" t="s">
        <v>14</v>
      </c>
      <c r="C23" s="11" t="s">
        <v>45</v>
      </c>
      <c r="D23" s="11" t="s">
        <v>64</v>
      </c>
      <c r="E23" s="11" t="s">
        <v>118</v>
      </c>
      <c r="G23" s="11" t="s">
        <v>65</v>
      </c>
      <c r="J23" s="11" t="s">
        <v>19</v>
      </c>
      <c r="K23" s="11" t="s">
        <v>20</v>
      </c>
      <c r="M23" s="11">
        <v>45261</v>
      </c>
    </row>
    <row r="24" spans="1:15">
      <c r="A24" s="11">
        <v>23</v>
      </c>
      <c r="B24" s="11" t="s">
        <v>14</v>
      </c>
      <c r="C24" s="11" t="s">
        <v>45</v>
      </c>
      <c r="D24" s="11" t="s">
        <v>66</v>
      </c>
      <c r="E24" s="11" t="s">
        <v>118</v>
      </c>
      <c r="G24" s="11" t="s">
        <v>67</v>
      </c>
      <c r="J24" s="11" t="s">
        <v>19</v>
      </c>
      <c r="K24" s="11" t="s">
        <v>20</v>
      </c>
      <c r="M24" s="11">
        <v>45261</v>
      </c>
    </row>
    <row r="25" spans="1:15">
      <c r="A25" s="11">
        <v>24</v>
      </c>
      <c r="B25" s="11" t="s">
        <v>14</v>
      </c>
      <c r="C25" s="11" t="s">
        <v>45</v>
      </c>
      <c r="D25" s="11" t="s">
        <v>68</v>
      </c>
      <c r="E25" s="11" t="s">
        <v>118</v>
      </c>
      <c r="G25" s="11" t="s">
        <v>69</v>
      </c>
      <c r="J25" s="11" t="s">
        <v>19</v>
      </c>
      <c r="K25" s="11" t="s">
        <v>20</v>
      </c>
      <c r="M25" s="11">
        <v>45261</v>
      </c>
    </row>
    <row r="26" spans="1:15">
      <c r="A26" s="11">
        <v>25</v>
      </c>
      <c r="B26" s="11" t="s">
        <v>14</v>
      </c>
      <c r="C26" s="11" t="s">
        <v>70</v>
      </c>
      <c r="D26" s="11" t="s">
        <v>71</v>
      </c>
      <c r="E26" s="11" t="s">
        <v>117</v>
      </c>
      <c r="J26" s="11" t="s">
        <v>19</v>
      </c>
      <c r="K26" s="11" t="s">
        <v>20</v>
      </c>
      <c r="M26" s="11">
        <v>45261</v>
      </c>
    </row>
    <row r="27" spans="1:15">
      <c r="A27" s="11">
        <v>26</v>
      </c>
      <c r="B27" s="11" t="s">
        <v>14</v>
      </c>
      <c r="C27" s="11" t="s">
        <v>70</v>
      </c>
      <c r="D27" s="11" t="s">
        <v>72</v>
      </c>
      <c r="E27" s="11" t="s">
        <v>117</v>
      </c>
      <c r="J27" s="11" t="s">
        <v>19</v>
      </c>
      <c r="K27" s="11" t="s">
        <v>20</v>
      </c>
      <c r="M27" s="11">
        <v>45261</v>
      </c>
    </row>
    <row r="28" spans="1:15">
      <c r="A28" s="11">
        <v>27</v>
      </c>
      <c r="B28" s="11" t="s">
        <v>14</v>
      </c>
      <c r="C28" s="11" t="s">
        <v>32</v>
      </c>
      <c r="D28" s="11" t="s">
        <v>73</v>
      </c>
      <c r="J28" s="11" t="s">
        <v>19</v>
      </c>
      <c r="K28" s="11" t="s">
        <v>20</v>
      </c>
      <c r="M28" s="11">
        <v>45261</v>
      </c>
    </row>
    <row r="29" spans="1:15">
      <c r="A29" s="11">
        <v>28</v>
      </c>
      <c r="B29" s="11" t="s">
        <v>14</v>
      </c>
      <c r="C29" s="11" t="s">
        <v>45</v>
      </c>
      <c r="D29" s="11" t="s">
        <v>74</v>
      </c>
      <c r="E29" s="11" t="s">
        <v>118</v>
      </c>
      <c r="G29" s="11" t="s">
        <v>75</v>
      </c>
      <c r="J29" s="11" t="s">
        <v>19</v>
      </c>
      <c r="K29" s="11" t="s">
        <v>20</v>
      </c>
      <c r="M29" s="11">
        <v>45261</v>
      </c>
    </row>
    <row r="30" spans="1:15">
      <c r="A30" s="11">
        <v>29</v>
      </c>
      <c r="B30" s="11" t="s">
        <v>14</v>
      </c>
      <c r="C30" s="11" t="s">
        <v>45</v>
      </c>
      <c r="D30" s="11" t="s">
        <v>76</v>
      </c>
      <c r="E30" s="11" t="s">
        <v>118</v>
      </c>
      <c r="G30" s="11" t="s">
        <v>77</v>
      </c>
      <c r="J30" s="11" t="s">
        <v>19</v>
      </c>
      <c r="K30" s="11" t="s">
        <v>20</v>
      </c>
      <c r="M30" s="11">
        <v>45264</v>
      </c>
    </row>
    <row r="31" spans="1:15">
      <c r="A31" s="11">
        <v>30</v>
      </c>
      <c r="B31" s="11" t="s">
        <v>14</v>
      </c>
      <c r="C31" s="11" t="s">
        <v>45</v>
      </c>
      <c r="D31" s="11" t="s">
        <v>78</v>
      </c>
      <c r="E31" s="11" t="s">
        <v>115</v>
      </c>
      <c r="J31" s="11" t="s">
        <v>19</v>
      </c>
      <c r="K31" s="11" t="s">
        <v>20</v>
      </c>
      <c r="M31" s="11">
        <v>45264</v>
      </c>
    </row>
    <row r="32" spans="1:15">
      <c r="A32" s="11">
        <v>31</v>
      </c>
      <c r="B32" s="11" t="s">
        <v>14</v>
      </c>
      <c r="C32" s="11" t="s">
        <v>45</v>
      </c>
      <c r="D32" s="11" t="s">
        <v>79</v>
      </c>
      <c r="E32" s="11" t="s">
        <v>118</v>
      </c>
      <c r="G32" s="11" t="s">
        <v>80</v>
      </c>
      <c r="J32" s="11" t="s">
        <v>19</v>
      </c>
      <c r="K32" s="11" t="s">
        <v>20</v>
      </c>
      <c r="M32" s="11">
        <v>45264</v>
      </c>
    </row>
    <row r="33" spans="1:13">
      <c r="A33" s="11">
        <v>32</v>
      </c>
      <c r="B33" s="11" t="s">
        <v>14</v>
      </c>
      <c r="C33" s="11" t="s">
        <v>45</v>
      </c>
      <c r="D33" s="11" t="s">
        <v>81</v>
      </c>
      <c r="E33" s="11" t="s">
        <v>118</v>
      </c>
      <c r="G33" s="11" t="s">
        <v>82</v>
      </c>
      <c r="J33" s="11" t="s">
        <v>19</v>
      </c>
      <c r="K33" s="11" t="s">
        <v>20</v>
      </c>
      <c r="M33" s="11">
        <v>45264</v>
      </c>
    </row>
    <row r="34" spans="1:13">
      <c r="A34" s="11">
        <v>33</v>
      </c>
      <c r="B34" s="11" t="s">
        <v>14</v>
      </c>
      <c r="C34" s="11" t="s">
        <v>38</v>
      </c>
      <c r="D34" s="11" t="s">
        <v>83</v>
      </c>
      <c r="E34" s="11" t="s">
        <v>101</v>
      </c>
      <c r="G34" s="11" t="s">
        <v>84</v>
      </c>
      <c r="J34" s="11" t="s">
        <v>19</v>
      </c>
      <c r="K34" s="11" t="s">
        <v>20</v>
      </c>
      <c r="M34" s="11">
        <v>45264</v>
      </c>
    </row>
    <row r="35" spans="1:13">
      <c r="A35" s="11">
        <v>34</v>
      </c>
      <c r="B35" s="11" t="s">
        <v>14</v>
      </c>
      <c r="C35" s="11" t="s">
        <v>45</v>
      </c>
      <c r="D35" s="11" t="s">
        <v>85</v>
      </c>
      <c r="E35" s="11" t="s">
        <v>115</v>
      </c>
      <c r="J35" s="11" t="s">
        <v>19</v>
      </c>
      <c r="K35" s="11" t="s">
        <v>20</v>
      </c>
      <c r="M35" s="11">
        <v>45265</v>
      </c>
    </row>
    <row r="36" spans="1:13">
      <c r="A36" s="11">
        <v>35</v>
      </c>
      <c r="B36" s="11" t="s">
        <v>14</v>
      </c>
      <c r="C36" s="11" t="s">
        <v>38</v>
      </c>
      <c r="D36" s="11" t="s">
        <v>86</v>
      </c>
      <c r="E36" s="11" t="s">
        <v>101</v>
      </c>
      <c r="G36" s="11" t="s">
        <v>87</v>
      </c>
      <c r="J36" s="11" t="s">
        <v>19</v>
      </c>
      <c r="K36" s="11" t="s">
        <v>20</v>
      </c>
      <c r="M36" s="11">
        <v>45264</v>
      </c>
    </row>
    <row r="37" spans="1:13">
      <c r="A37" s="11">
        <v>36</v>
      </c>
      <c r="B37" s="11" t="s">
        <v>14</v>
      </c>
      <c r="C37" s="11" t="s">
        <v>38</v>
      </c>
      <c r="D37" s="11" t="s">
        <v>88</v>
      </c>
      <c r="E37" s="11" t="s">
        <v>118</v>
      </c>
      <c r="G37" s="11" t="s">
        <v>89</v>
      </c>
      <c r="J37" s="11" t="s">
        <v>19</v>
      </c>
      <c r="K37" s="11" t="s">
        <v>20</v>
      </c>
      <c r="M37" s="11">
        <v>45264</v>
      </c>
    </row>
    <row r="38" spans="1:13">
      <c r="A38" s="11">
        <v>37</v>
      </c>
      <c r="B38" s="11" t="s">
        <v>14</v>
      </c>
      <c r="C38" s="11" t="s">
        <v>45</v>
      </c>
      <c r="D38" s="11" t="s">
        <v>90</v>
      </c>
      <c r="E38" s="11" t="s">
        <v>118</v>
      </c>
      <c r="G38" s="11" t="s">
        <v>91</v>
      </c>
      <c r="J38" s="11" t="s">
        <v>19</v>
      </c>
      <c r="K38" s="11" t="s">
        <v>20</v>
      </c>
      <c r="M38" s="11">
        <v>45264</v>
      </c>
    </row>
    <row r="39" spans="1:13">
      <c r="A39" s="11">
        <v>38</v>
      </c>
      <c r="B39" s="11" t="s">
        <v>14</v>
      </c>
      <c r="C39" s="11" t="s">
        <v>45</v>
      </c>
      <c r="D39" s="11" t="s">
        <v>92</v>
      </c>
      <c r="E39" s="11" t="s">
        <v>118</v>
      </c>
      <c r="G39" s="11" t="s">
        <v>93</v>
      </c>
      <c r="J39" s="11" t="s">
        <v>19</v>
      </c>
      <c r="K39" s="11" t="s">
        <v>20</v>
      </c>
      <c r="M39" s="11">
        <v>45265</v>
      </c>
    </row>
    <row r="40" spans="1:13">
      <c r="A40" s="11">
        <v>39</v>
      </c>
      <c r="B40" s="11" t="s">
        <v>14</v>
      </c>
      <c r="C40" s="11" t="s">
        <v>45</v>
      </c>
      <c r="D40" s="11" t="s">
        <v>94</v>
      </c>
      <c r="E40" s="11" t="s">
        <v>118</v>
      </c>
      <c r="G40" s="11" t="s">
        <v>95</v>
      </c>
      <c r="J40" s="11" t="s">
        <v>19</v>
      </c>
      <c r="K40" s="11" t="s">
        <v>20</v>
      </c>
      <c r="M40" s="11">
        <v>45265</v>
      </c>
    </row>
  </sheetData>
  <sheetProtection formatCells="0" formatColumns="0" formatRows="0" insertColumns="0" insertRows="0" insertHyperlinks="0" deleteColumns="0" deleteRows="0" sort="0" autoFilter="0" pivotTables="0"/>
  <autoFilter ref="A1:O40" xr:uid="{00000000-0009-0000-0000-000000000000}"/>
  <phoneticPr fontId="11" type="noConversion"/>
  <conditionalFormatting sqref="E2:E1048576">
    <cfRule type="containsText" dxfId="16" priority="10" operator="containsText" text="阻塞">
      <formula>NOT(ISERROR(SEARCH("阻塞",E2)))</formula>
    </cfRule>
    <cfRule type="containsText" dxfId="15" priority="11" operator="containsText" text="严重">
      <formula>NOT(ISERROR(SEARCH("严重",E2)))</formula>
    </cfRule>
    <cfRule type="containsText" dxfId="14" priority="12" operator="containsText" text="建议">
      <formula>NOT(ISERROR(SEARCH("建议",E2)))</formula>
    </cfRule>
    <cfRule type="containsText" dxfId="13" priority="13" operator="containsText" text="一般">
      <formula>NOT(ISERROR(SEARCH("一般",E2)))</formula>
    </cfRule>
  </conditionalFormatting>
  <conditionalFormatting sqref="H1:H1048576">
    <cfRule type="containsText" dxfId="8" priority="5" operator="containsText" text="推迟">
      <formula>NOT(ISERROR(SEARCH("推迟",H1)))</formula>
    </cfRule>
    <cfRule type="containsText" dxfId="7" priority="14" operator="containsText" text="关闭">
      <formula>NOT(ISERROR(SEARCH("关闭",H1)))</formula>
    </cfRule>
    <cfRule type="containsText" dxfId="6" priority="15" operator="containsText" text="拒绝">
      <formula>NOT(ISERROR(SEARCH("拒绝",H1)))</formula>
    </cfRule>
    <cfRule type="containsText" dxfId="5" priority="16" operator="containsText" text="已修复">
      <formula>NOT(ISERROR(SEARCH("已修复",H1)))</formula>
    </cfRule>
    <cfRule type="containsText" dxfId="4" priority="17" operator="containsText" text="待确认">
      <formula>NOT(ISERROR(SEARCH("待确认",H1)))</formula>
    </cfRule>
  </conditionalFormatting>
  <conditionalFormatting sqref="F1:F1048576">
    <cfRule type="containsText" dxfId="3" priority="1" operator="containsText" text="低">
      <formula>NOT(ISERROR(SEARCH("低",F1)))</formula>
    </cfRule>
    <cfRule type="containsText" dxfId="2" priority="2" operator="containsText" text="中">
      <formula>NOT(ISERROR(SEARCH("中",F1)))</formula>
    </cfRule>
    <cfRule type="containsText" dxfId="1" priority="3" operator="containsText" text="紧急">
      <formula>NOT(ISERROR(SEARCH("紧急",F1)))</formula>
    </cfRule>
    <cfRule type="containsText" dxfId="0" priority="4" operator="containsText" text="高">
      <formula>NOT(ISERROR(SEARCH("高",F1)))</formula>
    </cfRule>
  </conditionalFormatting>
  <dataValidations count="4">
    <dataValidation type="list" allowBlank="1" showInputMessage="1" showErrorMessage="1" sqref="H1:H1048576" xr:uid="{00000000-0002-0000-0000-000000000000}">
      <formula1>"待确认,已修复,拒绝,推迟,关闭"</formula1>
    </dataValidation>
    <dataValidation type="list" allowBlank="1" showInputMessage="1" showErrorMessage="1" sqref="I1:I1048576" xr:uid="{E6C5CF43-8C38-405A-BEDB-D29D317BE83D}">
      <formula1>"待确认,下版本解决,设计如此,待验证,外部原因,需重现,延期解决,不予解决,转为需求"</formula1>
    </dataValidation>
    <dataValidation type="list" allowBlank="1" showInputMessage="1" showErrorMessage="1" sqref="F1:F1048576" xr:uid="{8F7AEB6F-9D5C-41E7-ABD0-4B28EA071AE3}">
      <formula1>"紧急,高,中,低"</formula1>
    </dataValidation>
    <dataValidation type="list" allowBlank="1" showInputMessage="1" showErrorMessage="1" sqref="E1" xr:uid="{AC2D9E49-610A-4302-9B59-E3325D0A8B2A}">
      <formula1>"阻塞,严重,一般,建议"</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
  <sheetViews>
    <sheetView zoomScale="85" zoomScaleNormal="85" workbookViewId="0">
      <selection activeCell="E2" sqref="E2"/>
    </sheetView>
  </sheetViews>
  <sheetFormatPr defaultColWidth="9" defaultRowHeight="12"/>
  <cols>
    <col min="1" max="1" width="12.83203125" customWidth="1"/>
    <col min="2" max="2" width="13" customWidth="1"/>
    <col min="3" max="3" width="13.5" customWidth="1"/>
    <col min="4" max="4" width="17.83203125" customWidth="1"/>
    <col min="5" max="5" width="13.83203125" customWidth="1"/>
    <col min="6" max="6" width="49.6640625" customWidth="1"/>
    <col min="7" max="7" width="12.5" customWidth="1"/>
    <col min="8" max="8" width="12.1640625" customWidth="1"/>
    <col min="9" max="9" width="11.33203125" customWidth="1"/>
    <col min="10" max="10" width="11.83203125" customWidth="1"/>
    <col min="11" max="11" width="22.5" customWidth="1"/>
    <col min="12" max="12" width="17.1640625" customWidth="1"/>
    <col min="13" max="14" width="23.1640625" customWidth="1"/>
  </cols>
  <sheetData>
    <row r="1" spans="1:14" ht="16.5">
      <c r="A1" s="1" t="s">
        <v>0</v>
      </c>
      <c r="B1" s="2" t="s">
        <v>1</v>
      </c>
      <c r="C1" s="2" t="s">
        <v>2</v>
      </c>
      <c r="D1" s="3" t="s">
        <v>3</v>
      </c>
      <c r="E1" s="3" t="s">
        <v>4</v>
      </c>
      <c r="F1" s="2" t="s">
        <v>6</v>
      </c>
      <c r="G1" s="1" t="s">
        <v>7</v>
      </c>
      <c r="H1" s="3" t="s">
        <v>8</v>
      </c>
      <c r="I1" s="2" t="s">
        <v>9</v>
      </c>
      <c r="J1" s="3" t="s">
        <v>10</v>
      </c>
      <c r="K1" s="1" t="s">
        <v>11</v>
      </c>
      <c r="L1" s="2" t="s">
        <v>96</v>
      </c>
      <c r="M1" s="1" t="s">
        <v>12</v>
      </c>
      <c r="N1" s="1" t="s">
        <v>97</v>
      </c>
    </row>
    <row r="2" spans="1:14" ht="203.1" customHeight="1">
      <c r="A2" s="4">
        <v>1</v>
      </c>
      <c r="B2" s="5" t="s">
        <v>98</v>
      </c>
      <c r="C2" s="5" t="s">
        <v>99</v>
      </c>
      <c r="D2" s="5" t="s">
        <v>100</v>
      </c>
      <c r="E2" s="6" t="s">
        <v>101</v>
      </c>
      <c r="F2" s="7" t="s">
        <v>102</v>
      </c>
      <c r="G2" s="8" t="s">
        <v>103</v>
      </c>
      <c r="H2" s="6" t="s">
        <v>19</v>
      </c>
      <c r="I2" s="4" t="s">
        <v>104</v>
      </c>
      <c r="J2" s="6" t="s">
        <v>105</v>
      </c>
      <c r="K2" s="9">
        <v>45061</v>
      </c>
      <c r="L2" s="10" t="s">
        <v>106</v>
      </c>
      <c r="M2" s="6"/>
      <c r="N2" s="6"/>
    </row>
    <row r="3" spans="1:14" ht="240" customHeight="1">
      <c r="A3" s="4">
        <v>2</v>
      </c>
      <c r="B3" s="5" t="s">
        <v>98</v>
      </c>
      <c r="C3" s="5" t="s">
        <v>107</v>
      </c>
      <c r="D3" s="5" t="s">
        <v>108</v>
      </c>
      <c r="E3" s="6"/>
      <c r="F3" s="7" t="s">
        <v>109</v>
      </c>
      <c r="G3" s="8" t="s">
        <v>103</v>
      </c>
      <c r="H3" s="6" t="s">
        <v>19</v>
      </c>
      <c r="I3" s="4" t="s">
        <v>104</v>
      </c>
      <c r="J3" s="6" t="s">
        <v>105</v>
      </c>
      <c r="K3" s="9">
        <v>45070</v>
      </c>
      <c r="L3" s="10" t="s">
        <v>110</v>
      </c>
      <c r="M3" s="6"/>
      <c r="N3" s="6"/>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Bug统计</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京发 庄</cp:lastModifiedBy>
  <dcterms:created xsi:type="dcterms:W3CDTF">2021-04-09T10:26:00Z</dcterms:created>
  <dcterms:modified xsi:type="dcterms:W3CDTF">2023-12-05T09:09:05Z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0ADBF5EF65E8460AA1EEB75FF6B95CD1_13</vt:lpwstr>
  </property>
</Properties>
</file>