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80" windowHeight="15520" tabRatio="600" firstSheet="3" activeTab="6" autoFilterDateGrouping="1"/>
  </bookViews>
  <sheets>
    <sheet xmlns:r="http://schemas.openxmlformats.org/officeDocument/2006/relationships" name="吸奶器核心媒体池" sheetId="1" state="visible" r:id="rId1"/>
    <sheet xmlns:r="http://schemas.openxmlformats.org/officeDocument/2006/relationships" name="pitch策略细化" sheetId="2" state="visible" r:id="rId2"/>
    <sheet xmlns:r="http://schemas.openxmlformats.org/officeDocument/2006/relationships" name="资源库管理规则" sheetId="3" state="visible" r:id="rId3"/>
    <sheet xmlns:r="http://schemas.openxmlformats.org/officeDocument/2006/relationships" name="下半年新品营销日历" sheetId="4" state="visible" r:id="rId4"/>
    <sheet xmlns:r="http://schemas.openxmlformats.org/officeDocument/2006/relationships" name="1-3 高权重SEO GEO Listicle" sheetId="5" state="visible" r:id="rId5"/>
    <sheet xmlns:r="http://schemas.openxmlformats.org/officeDocument/2006/relationships" name="1-2核心媒体Core Media List" sheetId="6" state="visible" r:id="rId6"/>
    <sheet xmlns:r="http://schemas.openxmlformats.org/officeDocument/2006/relationships" name="1-1媒体分级标准" sheetId="7" state="visible" r:id="rId7"/>
  </sheets>
  <definedNames/>
  <calcPr calcId="191029" fullCalcOnLoad="1"/>
</workbook>
</file>

<file path=xl/styles.xml><?xml version="1.0" encoding="utf-8"?>
<styleSheet xmlns="http://schemas.openxmlformats.org/spreadsheetml/2006/main">
  <numFmts count="0"/>
  <fonts count="38">
    <font>
      <name val="宋体"/>
      <charset val="134"/>
      <color theme="1"/>
      <sz val="11"/>
      <scheme val="minor"/>
    </font>
    <font>
      <name val="宋体"/>
      <charset val="134"/>
      <color rgb="FF000000"/>
      <sz val="10"/>
      <scheme val="minor"/>
    </font>
    <font>
      <name val="宋体"/>
      <charset val="134"/>
      <color theme="1"/>
      <sz val="10"/>
      <scheme val="minor"/>
    </font>
    <font>
      <name val="宋体"/>
      <charset val="134"/>
      <b val="1"/>
      <color theme="1"/>
      <sz val="12"/>
      <scheme val="minor"/>
    </font>
    <font>
      <name val="宋体"/>
      <charset val="134"/>
      <b val="1"/>
      <color theme="1"/>
      <sz val="10"/>
      <scheme val="minor"/>
    </font>
    <font>
      <name val="宋体"/>
      <charset val="134"/>
      <color theme="1"/>
      <sz val="12"/>
      <scheme val="minor"/>
    </font>
    <font>
      <name val="宋体"/>
      <charset val="134"/>
      <b val="1"/>
      <color theme="1"/>
      <sz val="11"/>
      <scheme val="minor"/>
    </font>
    <font>
      <name val="宋体"/>
      <charset val="134"/>
      <b val="1"/>
      <color rgb="FFFFFFFF"/>
      <sz val="11"/>
      <scheme val="minor"/>
    </font>
    <font>
      <name val="宋体"/>
      <charset val="134"/>
      <color rgb="FF0563C1"/>
      <sz val="11"/>
      <u val="single"/>
      <scheme val="minor"/>
    </font>
    <font>
      <name val="宋体"/>
      <charset val="134"/>
      <color rgb="FFBD101E"/>
      <sz val="11"/>
      <scheme val="minor"/>
    </font>
    <font>
      <name val="宋体"/>
      <charset val="134"/>
      <color rgb="FF000000"/>
      <sz val="11"/>
      <scheme val="minor"/>
    </font>
    <font>
      <name val="宋体"/>
      <charset val="134"/>
      <color rgb="FF0000EE"/>
      <sz val="11"/>
      <u val="single"/>
      <scheme val="minor"/>
    </font>
    <font>
      <name val="宋体"/>
      <charset val="134"/>
      <b val="1"/>
      <color rgb="FFFE0300"/>
      <sz val="12"/>
      <scheme val="minor"/>
    </font>
    <font>
      <name val="宋体"/>
      <charset val="134"/>
      <color rgb="FF0563C1"/>
      <sz val="10"/>
      <scheme val="minor"/>
    </font>
    <font>
      <name val="等线"/>
      <charset val="134"/>
      <color theme="1"/>
      <sz val="10"/>
    </font>
    <font>
      <name val="宋体"/>
      <charset val="134"/>
      <color rgb="FF0563C1"/>
      <sz val="10"/>
      <u val="single"/>
      <scheme val="minor"/>
    </font>
    <font>
      <name val="宋体"/>
      <charset val="134"/>
      <strike val="1"/>
      <color theme="1"/>
      <sz val="12"/>
      <scheme val="minor"/>
    </font>
    <font>
      <name val="宋体"/>
      <charset val="134"/>
      <b val="1"/>
      <color rgb="FF000000"/>
      <sz val="11"/>
      <scheme val="minor"/>
    </font>
    <font>
      <name val="宋体"/>
      <charset val="134"/>
      <color rgb="FF333333"/>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1">
    <fill>
      <patternFill/>
    </fill>
    <fill>
      <patternFill patternType="gray125"/>
    </fill>
    <fill>
      <patternFill patternType="solid">
        <fgColor rgb="FFFFF3CE"/>
        <bgColor indexed="64"/>
      </patternFill>
    </fill>
    <fill>
      <patternFill patternType="solid">
        <fgColor rgb="FFA9D08D"/>
        <bgColor indexed="64"/>
      </patternFill>
    </fill>
    <fill>
      <patternFill patternType="solid">
        <fgColor rgb="FFF2F2F2"/>
        <bgColor indexed="64"/>
      </patternFill>
    </fill>
    <fill>
      <patternFill patternType="solid">
        <fgColor rgb="FF558036"/>
        <bgColor indexed="64"/>
      </patternFill>
    </fill>
    <fill>
      <patternFill patternType="solid">
        <fgColor rgb="FF579AD5"/>
        <bgColor indexed="64"/>
      </patternFill>
    </fill>
    <fill>
      <patternFill patternType="solid">
        <fgColor rgb="FFFBBBA3"/>
        <bgColor indexed="64"/>
      </patternFill>
    </fill>
    <fill>
      <patternFill patternType="solid">
        <fgColor rgb="FFFFF258"/>
        <bgColor indexed="64"/>
      </patternFill>
    </fill>
    <fill>
      <patternFill patternType="solid">
        <fgColor rgb="FFFCC102"/>
        <bgColor indexed="64"/>
      </patternFill>
    </fill>
    <fill>
      <patternFill patternType="solid">
        <fgColor rgb="FFE4EDDB"/>
        <bgColor indexed="64"/>
      </patternFill>
    </fill>
    <fill>
      <patternFill patternType="solid">
        <fgColor rgb="FFFBC8CF"/>
        <bgColor indexed="64"/>
      </patternFill>
    </fill>
    <fill>
      <patternFill patternType="solid">
        <fgColor rgb="FFF9E5D7"/>
        <bgColor indexed="64"/>
      </patternFill>
    </fill>
    <fill>
      <patternFill patternType="solid">
        <fgColor rgb="FFDFEBF6"/>
        <bgColor indexed="64"/>
      </patternFill>
    </fill>
    <fill>
      <patternFill patternType="solid">
        <fgColor rgb="FFCAEEDB"/>
        <bgColor indexed="64"/>
      </patternFill>
    </fill>
    <fill>
      <patternFill patternType="solid">
        <fgColor rgb="FFD9F3FD"/>
        <bgColor indexed="64"/>
      </patternFill>
    </fill>
    <fill>
      <patternFill patternType="solid">
        <fgColor rgb="FFFFFFFF"/>
        <bgColor indexed="64"/>
      </patternFill>
    </fill>
    <fill>
      <patternFill patternType="solid">
        <fgColor rgb="FFFDDDEF"/>
        <bgColor indexed="64"/>
      </patternFill>
    </fill>
    <fill>
      <patternFill patternType="solid">
        <fgColor rgb="FFDEE0E3"/>
        <bgColor indexed="64"/>
      </patternFill>
    </fill>
    <fill>
      <patternFill patternType="solid">
        <fgColor rgb="FFFCFC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thin">
        <color rgb="FFDEE0E3"/>
      </left>
      <right style="thin">
        <color rgb="FFDEE0E3"/>
      </right>
      <top style="thin">
        <color rgb="FFDEE0E3"/>
      </top>
      <bottom style="thin">
        <color rgb="FFDEE0E3"/>
      </bottom>
      <diagonal/>
    </border>
    <border>
      <left style="thin">
        <color rgb="FF000000"/>
      </left>
      <right style="thin">
        <color rgb="FFDEE0E3"/>
      </right>
      <top style="thin">
        <color rgb="FF000000"/>
      </top>
      <bottom style="thin">
        <color rgb="FFDEE0E3"/>
      </bottom>
      <diagonal/>
    </border>
    <border>
      <left style="thin">
        <color rgb="FFDDDDDD"/>
      </left>
      <right style="thin">
        <color rgb="FFDEE0E3"/>
      </right>
      <top style="thin">
        <color rgb="FFDDDDDD"/>
      </top>
      <bottom style="thin">
        <color rgb="FFDDDDDD"/>
      </bottom>
      <diagonal/>
    </border>
    <border>
      <left style="thin">
        <color rgb="FF000000"/>
      </left>
      <right style="thin">
        <color rgb="FFDEE0E3"/>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DEE0E3"/>
      </bottom>
      <diagonal/>
    </border>
    <border>
      <left style="thin">
        <color rgb="FFDEE0E3"/>
      </left>
      <right style="thin">
        <color rgb="FF000000"/>
      </right>
      <top style="thin">
        <color rgb="FF000000"/>
      </top>
      <bottom style="thin">
        <color rgb="FF000000"/>
      </bottom>
      <diagonal/>
    </border>
    <border>
      <left style="thin">
        <color rgb="FF000000"/>
      </left>
      <right style="thin">
        <color rgb="FF000000"/>
      </right>
      <top style="thin">
        <color rgb="FFDEE0E3"/>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DEE0E3"/>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medium">
        <color rgb="FF1F2329"/>
      </left>
      <right style="thin">
        <color rgb="FFDEE0E3"/>
      </right>
      <top style="medium">
        <color rgb="FF1F2329"/>
      </top>
      <bottom style="thin">
        <color rgb="FFDEE0E3"/>
      </bottom>
      <diagonal/>
    </border>
    <border>
      <left style="medium">
        <color rgb="FF1F2329"/>
      </left>
      <right style="thin">
        <color rgb="FFDEE0E3"/>
      </right>
      <top style="thin">
        <color rgb="FFDEE0E3"/>
      </top>
      <bottom style="thin">
        <color rgb="FFDEE0E3"/>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DEE0E3"/>
      </top>
      <bottom style="thin">
        <color rgb="FFDEE0E3"/>
      </bottom>
      <diagonal/>
    </border>
    <border>
      <left style="medium">
        <color rgb="FF000000"/>
      </left>
      <right style="medium">
        <color rgb="FF000000"/>
      </right>
      <top style="thin">
        <color rgb="FFDEE0E3"/>
      </top>
      <bottom style="medium">
        <color rgb="FF000000"/>
      </bottom>
      <diagonal/>
    </border>
    <border>
      <left style="thin">
        <color rgb="FFDEE0E3"/>
      </left>
      <right style="thin">
        <color rgb="FFDDDDDD"/>
      </right>
      <top style="thin">
        <color rgb="FFDDDDDD"/>
      </top>
      <bottom style="thin">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1F2329"/>
      </left>
      <right/>
      <top/>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DEE0E3"/>
      </top>
      <bottom/>
      <diagonal/>
    </border>
    <border>
      <left/>
      <right style="thin">
        <color rgb="FFDEE0E3"/>
      </right>
      <top style="thin">
        <color rgb="FFDEE0E3"/>
      </top>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DEE0E3"/>
      </left>
      <right/>
      <top/>
      <bottom/>
      <diagonal/>
    </border>
    <border>
      <left style="thin">
        <color rgb="FFDEE0E3"/>
      </left>
      <right style="thin">
        <color rgb="FFDEE0E3"/>
      </right>
      <top/>
      <bottom/>
      <diagonal/>
    </border>
    <border>
      <left style="thin">
        <color rgb="FFDEE0E3"/>
      </left>
      <right style="thin">
        <color rgb="FFDEE0E3"/>
      </right>
      <top/>
      <bottom style="thin">
        <color rgb="FFDEE0E3"/>
      </bottom>
      <diagonal/>
    </border>
    <border>
      <left/>
      <right/>
      <top style="thin">
        <color rgb="FF1F2329"/>
      </top>
      <bottom/>
      <diagonal/>
    </border>
    <border>
      <left/>
      <right style="thin">
        <color rgb="FF1F2329"/>
      </right>
      <top style="thin">
        <color rgb="FF1F2329"/>
      </top>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DEE0E3"/>
      </right>
      <top style="thin">
        <color rgb="FF000000"/>
      </top>
      <bottom/>
      <diagonal/>
    </border>
    <border>
      <left/>
      <right style="thin">
        <color rgb="FFDEE0E3"/>
      </right>
      <top style="thin">
        <color rgb="FF000000"/>
      </top>
      <bottom style="thin">
        <color rgb="FF000000"/>
      </bottom>
      <diagonal/>
    </border>
    <border>
      <left/>
      <right/>
      <top style="thin">
        <color rgb="FF000000"/>
      </top>
      <bottom style="thin">
        <color rgb="FFDEE0E3"/>
      </bottom>
      <diagonal/>
    </border>
    <border>
      <left/>
      <right style="thin">
        <color rgb="FFDEE0E3"/>
      </right>
      <top style="thin">
        <color rgb="FF000000"/>
      </top>
      <bottom style="thin">
        <color rgb="FFDEE0E3"/>
      </bottom>
      <diagonal/>
    </border>
    <border>
      <left/>
      <right/>
      <top style="thin">
        <color rgb="FFDDDDDD"/>
      </top>
      <bottom/>
      <diagonal/>
    </border>
    <border>
      <left/>
      <right style="thin">
        <color rgb="FFDEE0E3"/>
      </right>
      <top style="thin">
        <color rgb="FFDDDDDD"/>
      </top>
      <bottom/>
      <diagonal/>
    </border>
    <border>
      <left/>
      <right/>
      <top style="thin">
        <color rgb="FFDDDDDD"/>
      </top>
      <bottom style="thin">
        <color rgb="FFDDDDDD"/>
      </bottom>
      <diagonal/>
    </border>
    <border>
      <left/>
      <right style="thin">
        <color rgb="FFDEE0E3"/>
      </right>
      <top style="thin">
        <color rgb="FFDDDDDD"/>
      </top>
      <bottom style="thin">
        <color rgb="FFDDDDDD"/>
      </bottom>
      <diagonal/>
    </border>
    <border>
      <left style="thin">
        <color rgb="FF000000"/>
      </left>
      <right style="thin">
        <color rgb="FFDEE0E3"/>
      </right>
      <top/>
      <bottom/>
      <diagonal/>
    </border>
    <border>
      <left style="thin">
        <color rgb="FF000000"/>
      </left>
      <right style="thin">
        <color rgb="FFDEE0E3"/>
      </right>
      <top/>
      <bottom style="thin">
        <color rgb="FF000000"/>
      </bottom>
      <diagonal/>
    </border>
    <border>
      <left/>
      <right style="thin">
        <color rgb="FFDEE0E3"/>
      </right>
      <top/>
      <bottom/>
      <diagonal/>
    </border>
    <border>
      <left style="thin">
        <color rgb="FFDEE0E3"/>
      </left>
      <right/>
      <top/>
      <bottom style="thin">
        <color rgb="FFDEE0E3"/>
      </bottom>
      <diagonal/>
    </border>
    <border>
      <left/>
      <right/>
      <top/>
      <bottom style="thin">
        <color rgb="FFDEE0E3"/>
      </bottom>
      <diagonal/>
    </border>
    <border>
      <left/>
      <right style="thin">
        <color rgb="FFDEE0E3"/>
      </right>
      <top/>
      <bottom style="thin">
        <color rgb="FFDEE0E3"/>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0" borderId="20"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21" applyAlignment="1">
      <alignment vertical="center"/>
    </xf>
    <xf numFmtId="0" fontId="25" fillId="0" borderId="21" applyAlignment="1">
      <alignment vertical="center"/>
    </xf>
    <xf numFmtId="0" fontId="26" fillId="0" borderId="22" applyAlignment="1">
      <alignment vertical="center"/>
    </xf>
    <xf numFmtId="0" fontId="26" fillId="0" borderId="0" applyAlignment="1">
      <alignment vertical="center"/>
    </xf>
    <xf numFmtId="0" fontId="27" fillId="21" borderId="23" applyAlignment="1">
      <alignment vertical="center"/>
    </xf>
    <xf numFmtId="0" fontId="28" fillId="22" borderId="24" applyAlignment="1">
      <alignment vertical="center"/>
    </xf>
    <xf numFmtId="0" fontId="29" fillId="22" borderId="23" applyAlignment="1">
      <alignment vertical="center"/>
    </xf>
    <xf numFmtId="0" fontId="30" fillId="23" borderId="25" applyAlignment="1">
      <alignment vertical="center"/>
    </xf>
    <xf numFmtId="0" fontId="31" fillId="0" borderId="26" applyAlignment="1">
      <alignment vertical="center"/>
    </xf>
    <xf numFmtId="0" fontId="32" fillId="0" borderId="27" applyAlignment="1">
      <alignment vertical="center"/>
    </xf>
    <xf numFmtId="0" fontId="33" fillId="24" borderId="0" applyAlignment="1">
      <alignment vertical="center"/>
    </xf>
    <xf numFmtId="0" fontId="34" fillId="25" borderId="0" applyAlignment="1">
      <alignment vertical="center"/>
    </xf>
    <xf numFmtId="0" fontId="35" fillId="26" borderId="0" applyAlignment="1">
      <alignment vertical="center"/>
    </xf>
    <xf numFmtId="0" fontId="36" fillId="27" borderId="0" applyAlignment="1">
      <alignment vertical="center"/>
    </xf>
    <xf numFmtId="0" fontId="37" fillId="28" borderId="0" applyAlignment="1">
      <alignment vertical="center"/>
    </xf>
    <xf numFmtId="0" fontId="37" fillId="29" borderId="0" applyAlignment="1">
      <alignment vertical="center"/>
    </xf>
    <xf numFmtId="0" fontId="36" fillId="30" borderId="0" applyAlignment="1">
      <alignment vertical="center"/>
    </xf>
    <xf numFmtId="0" fontId="36" fillId="31" borderId="0" applyAlignment="1">
      <alignment vertical="center"/>
    </xf>
    <xf numFmtId="0" fontId="37" fillId="32" borderId="0" applyAlignment="1">
      <alignment vertical="center"/>
    </xf>
    <xf numFmtId="0" fontId="37" fillId="33" borderId="0" applyAlignment="1">
      <alignment vertical="center"/>
    </xf>
    <xf numFmtId="0" fontId="36" fillId="34" borderId="0" applyAlignment="1">
      <alignment vertical="center"/>
    </xf>
    <xf numFmtId="0" fontId="36" fillId="35" borderId="0" applyAlignment="1">
      <alignment vertical="center"/>
    </xf>
    <xf numFmtId="0" fontId="37" fillId="36" borderId="0" applyAlignment="1">
      <alignment vertical="center"/>
    </xf>
    <xf numFmtId="0" fontId="37" fillId="37" borderId="0" applyAlignment="1">
      <alignment vertical="center"/>
    </xf>
    <xf numFmtId="0" fontId="36" fillId="38" borderId="0" applyAlignment="1">
      <alignment vertical="center"/>
    </xf>
    <xf numFmtId="0" fontId="36" fillId="39" borderId="0" applyAlignment="1">
      <alignment vertical="center"/>
    </xf>
    <xf numFmtId="0" fontId="37" fillId="40" borderId="0" applyAlignment="1">
      <alignment vertical="center"/>
    </xf>
    <xf numFmtId="0" fontId="37" fillId="41" borderId="0" applyAlignment="1">
      <alignment vertical="center"/>
    </xf>
    <xf numFmtId="0" fontId="36" fillId="42" borderId="0" applyAlignment="1">
      <alignment vertical="center"/>
    </xf>
    <xf numFmtId="0" fontId="36" fillId="43" borderId="0" applyAlignment="1">
      <alignment vertical="center"/>
    </xf>
    <xf numFmtId="0" fontId="37" fillId="44" borderId="0" applyAlignment="1">
      <alignment vertical="center"/>
    </xf>
    <xf numFmtId="0" fontId="37" fillId="45" borderId="0" applyAlignment="1">
      <alignment vertical="center"/>
    </xf>
    <xf numFmtId="0" fontId="36" fillId="46" borderId="0" applyAlignment="1">
      <alignment vertical="center"/>
    </xf>
    <xf numFmtId="0" fontId="36" fillId="47" borderId="0" applyAlignment="1">
      <alignment vertical="center"/>
    </xf>
    <xf numFmtId="0" fontId="37" fillId="48" borderId="0" applyAlignment="1">
      <alignment vertical="center"/>
    </xf>
    <xf numFmtId="0" fontId="37" fillId="49" borderId="0" applyAlignment="1">
      <alignment vertical="center"/>
    </xf>
    <xf numFmtId="0" fontId="36" fillId="50" borderId="0" applyAlignment="1">
      <alignment vertical="center"/>
    </xf>
  </cellStyleXfs>
  <cellXfs count="154">
    <xf numFmtId="0" fontId="0" fillId="0" borderId="0" applyAlignment="1" pivotButton="0" quotePrefix="0" xfId="0">
      <alignment vertical="center"/>
    </xf>
    <xf numFmtId="0" fontId="1" fillId="0" borderId="1" applyAlignment="1" pivotButton="0" quotePrefix="0" xfId="0">
      <alignment vertical="top"/>
    </xf>
    <xf numFmtId="0" fontId="2" fillId="2" borderId="1" applyAlignment="1" pivotButton="0" quotePrefix="0" xfId="0">
      <alignment vertical="center"/>
    </xf>
    <xf numFmtId="0" fontId="2" fillId="0" borderId="1" applyAlignment="1" pivotButton="0" quotePrefix="0" xfId="0">
      <alignment vertical="center"/>
    </xf>
    <xf numFmtId="0" fontId="3" fillId="3" borderId="2" applyAlignment="1" pivotButton="0" quotePrefix="0" xfId="0">
      <alignment horizontal="left" vertical="center"/>
    </xf>
    <xf numFmtId="0" fontId="4" fillId="0" borderId="3" applyAlignment="1" pivotButton="0" quotePrefix="0" xfId="0">
      <alignment horizontal="left" vertical="center"/>
    </xf>
    <xf numFmtId="0" fontId="4" fillId="4" borderId="4" applyAlignment="1" pivotButton="0" quotePrefix="0" xfId="0">
      <alignment horizontal="left" vertical="center"/>
    </xf>
    <xf numFmtId="0" fontId="3" fillId="0" borderId="5" applyAlignment="1" pivotButton="0" quotePrefix="0" xfId="0">
      <alignment horizontal="center" vertical="center"/>
    </xf>
    <xf numFmtId="0" fontId="4" fillId="0" borderId="6" applyAlignment="1" pivotButton="0" quotePrefix="0" xfId="0">
      <alignment horizontal="left" vertical="center"/>
    </xf>
    <xf numFmtId="0" fontId="4" fillId="2" borderId="6" applyAlignment="1" pivotButton="0" quotePrefix="0" xfId="0">
      <alignment horizontal="left" vertical="center"/>
    </xf>
    <xf numFmtId="0" fontId="4" fillId="2" borderId="3" applyAlignment="1" pivotButton="0" quotePrefix="0" xfId="0">
      <alignment horizontal="left" vertical="center"/>
    </xf>
    <xf numFmtId="0" fontId="4" fillId="4" borderId="5" applyAlignment="1" pivotButton="0" quotePrefix="0" xfId="0">
      <alignment horizontal="left" vertical="center"/>
    </xf>
    <xf numFmtId="0" fontId="5" fillId="0" borderId="5" applyAlignment="1" pivotButton="0" quotePrefix="0" xfId="0">
      <alignment horizontal="center" vertical="center"/>
    </xf>
    <xf numFmtId="0" fontId="5" fillId="0" borderId="5" applyAlignment="1" pivotButton="0" quotePrefix="0" xfId="0">
      <alignment vertical="center"/>
    </xf>
    <xf numFmtId="0" fontId="2" fillId="0" borderId="6" applyAlignment="1" pivotButton="0" quotePrefix="0" xfId="0">
      <alignment horizontal="left" vertical="center"/>
    </xf>
    <xf numFmtId="0" fontId="2" fillId="2" borderId="6" applyAlignment="1" pivotButton="0" quotePrefix="0" xfId="0">
      <alignment horizontal="left" vertical="center"/>
    </xf>
    <xf numFmtId="0" fontId="2" fillId="2" borderId="3" applyAlignment="1" pivotButton="0" quotePrefix="0" xfId="0">
      <alignment horizontal="left" vertical="center"/>
    </xf>
    <xf numFmtId="0" fontId="2" fillId="0" borderId="5" applyAlignment="1" pivotButton="0" quotePrefix="0" xfId="0">
      <alignment horizontal="left" vertical="center"/>
    </xf>
    <xf numFmtId="0" fontId="2" fillId="0" borderId="4" applyAlignment="1" pivotButton="0" quotePrefix="0" xfId="0">
      <alignment horizontal="left" vertical="center"/>
    </xf>
    <xf numFmtId="0" fontId="3" fillId="3" borderId="5" applyAlignment="1" pivotButton="0" quotePrefix="0" xfId="0">
      <alignment horizontal="left" vertical="center"/>
    </xf>
    <xf numFmtId="0" fontId="3" fillId="0" borderId="7" applyAlignment="1" pivotButton="0" quotePrefix="0" xfId="0">
      <alignment horizontal="center" vertical="center"/>
    </xf>
    <xf numFmtId="0" fontId="4" fillId="4" borderId="5" applyAlignment="1" pivotButton="0" quotePrefix="0" xfId="0">
      <alignment horizontal="center" vertical="center"/>
    </xf>
    <xf numFmtId="0" fontId="5" fillId="0" borderId="4" applyAlignment="1" pivotButton="0" quotePrefix="0" xfId="0">
      <alignment vertical="center"/>
    </xf>
    <xf numFmtId="0" fontId="5" fillId="0" borderId="5" applyAlignment="1" pivotButton="0" quotePrefix="0" xfId="0">
      <alignment horizontal="left" vertical="center"/>
    </xf>
    <xf numFmtId="0" fontId="5" fillId="0" borderId="8" applyAlignment="1" pivotButton="0" quotePrefix="0" xfId="0">
      <alignment horizontal="center" vertical="center"/>
    </xf>
    <xf numFmtId="0" fontId="2" fillId="0" borderId="5" applyAlignment="1" pivotButton="0" quotePrefix="0" xfId="0">
      <alignment horizontal="center" vertical="center"/>
    </xf>
    <xf numFmtId="0" fontId="5" fillId="0" borderId="7" applyAlignment="1" pivotButton="0" quotePrefix="0" xfId="0">
      <alignment horizontal="left" vertical="center"/>
    </xf>
    <xf numFmtId="0" fontId="5" fillId="0" borderId="9" applyAlignment="1" pivotButton="0" quotePrefix="0" xfId="0">
      <alignment horizontal="left" vertical="center"/>
    </xf>
    <xf numFmtId="0" fontId="3" fillId="3" borderId="4" applyAlignment="1" pivotButton="0" quotePrefix="0" xfId="0">
      <alignment horizontal="left" vertical="center"/>
    </xf>
    <xf numFmtId="0" fontId="0" fillId="0" borderId="1" applyAlignment="1" pivotButton="0" quotePrefix="0" xfId="0">
      <alignment vertical="center"/>
    </xf>
    <xf numFmtId="0" fontId="6" fillId="3" borderId="10" applyAlignment="1" pivotButton="0" quotePrefix="0" xfId="0">
      <alignment horizontal="center" vertical="center"/>
    </xf>
    <xf numFmtId="0" fontId="6" fillId="3" borderId="10" applyAlignment="1" pivotButton="0" quotePrefix="0" xfId="0">
      <alignment vertical="center"/>
    </xf>
    <xf numFmtId="0" fontId="6" fillId="3" borderId="10" applyAlignment="1" pivotButton="0" quotePrefix="0" xfId="0">
      <alignment horizontal="left" vertical="top"/>
    </xf>
    <xf numFmtId="0" fontId="7" fillId="5" borderId="10" applyAlignment="1" pivotButton="0" quotePrefix="0" xfId="0">
      <alignment horizontal="left" vertical="center"/>
    </xf>
    <xf numFmtId="0" fontId="6" fillId="6" borderId="10" applyAlignment="1" pivotButton="0" quotePrefix="0" xfId="0">
      <alignment horizontal="left" vertical="center"/>
    </xf>
    <xf numFmtId="0" fontId="6" fillId="6" borderId="10" applyAlignment="1" pivotButton="0" quotePrefix="0" xfId="0">
      <alignment horizontal="center" vertical="center"/>
    </xf>
    <xf numFmtId="0" fontId="6" fillId="2" borderId="10" applyAlignment="1" pivotButton="0" quotePrefix="0" xfId="0">
      <alignment horizontal="left" vertical="center"/>
    </xf>
    <xf numFmtId="0" fontId="0" fillId="0" borderId="10" applyAlignment="1" pivotButton="0" quotePrefix="0" xfId="0">
      <alignment horizontal="center" vertical="center"/>
    </xf>
    <xf numFmtId="0" fontId="8" fillId="0" borderId="10" applyAlignment="1" pivotButton="0" quotePrefix="0" xfId="0">
      <alignment vertical="center"/>
    </xf>
    <xf numFmtId="0" fontId="0" fillId="0" borderId="10" applyAlignment="1" pivotButton="0" quotePrefix="0" xfId="0">
      <alignment horizontal="left" vertical="center"/>
    </xf>
    <xf numFmtId="0" fontId="0" fillId="0" borderId="10" applyAlignment="1" pivotButton="0" quotePrefix="0" xfId="0">
      <alignment vertical="center"/>
    </xf>
    <xf numFmtId="0" fontId="0" fillId="7" borderId="10" applyAlignment="1" pivotButton="0" quotePrefix="0" xfId="0">
      <alignment horizontal="left" vertical="center"/>
    </xf>
    <xf numFmtId="0" fontId="0" fillId="8" borderId="10" applyAlignment="1" pivotButton="0" quotePrefix="0" xfId="0">
      <alignment horizontal="left" vertical="center"/>
    </xf>
    <xf numFmtId="0" fontId="0" fillId="9" borderId="10" applyAlignment="1" pivotButton="0" quotePrefix="0" xfId="0">
      <alignment horizontal="left" vertical="center"/>
    </xf>
    <xf numFmtId="0" fontId="0" fillId="9" borderId="10" applyAlignment="1" pivotButton="0" quotePrefix="0" xfId="0">
      <alignment vertical="center"/>
    </xf>
    <xf numFmtId="0" fontId="0" fillId="10" borderId="10" applyAlignment="1" pivotButton="0" quotePrefix="0" xfId="0">
      <alignment vertical="center"/>
    </xf>
    <xf numFmtId="0" fontId="8" fillId="10" borderId="10" applyAlignment="1" pivotButton="0" quotePrefix="0" xfId="0">
      <alignment vertical="center"/>
    </xf>
    <xf numFmtId="0" fontId="0" fillId="7" borderId="10" applyAlignment="1" pivotButton="0" quotePrefix="0" xfId="0">
      <alignment vertical="center"/>
    </xf>
    <xf numFmtId="0" fontId="9" fillId="11" borderId="10" applyAlignment="1" pivotButton="0" quotePrefix="0" xfId="0">
      <alignment horizontal="center" vertical="center"/>
    </xf>
    <xf numFmtId="0" fontId="0" fillId="0" borderId="10" applyAlignment="1" pivotButton="0" quotePrefix="0" xfId="0">
      <alignment horizontal="center" vertical="center"/>
    </xf>
    <xf numFmtId="0" fontId="8" fillId="0" borderId="10" applyAlignment="1" pivotButton="0" quotePrefix="0" xfId="0">
      <alignment horizontal="left" vertical="center"/>
    </xf>
    <xf numFmtId="0" fontId="0" fillId="0" borderId="11" applyAlignment="1" pivotButton="0" quotePrefix="0" xfId="0">
      <alignment horizontal="center" vertical="center"/>
    </xf>
    <xf numFmtId="0" fontId="10" fillId="0" borderId="10" applyAlignment="1" pivotButton="0" quotePrefix="0" xfId="0">
      <alignment vertical="center"/>
    </xf>
    <xf numFmtId="0" fontId="0" fillId="0" borderId="12" applyAlignment="1" pivotButton="0" quotePrefix="0" xfId="0">
      <alignment horizontal="center" vertical="center"/>
    </xf>
    <xf numFmtId="0" fontId="11" fillId="0" borderId="10" applyAlignment="1" pivotButton="0" quotePrefix="0" xfId="0">
      <alignment vertical="center"/>
    </xf>
    <xf numFmtId="0" fontId="0" fillId="0" borderId="13" applyAlignment="1" pivotButton="0" quotePrefix="0" xfId="0">
      <alignment horizontal="center" vertical="center"/>
    </xf>
    <xf numFmtId="0" fontId="12" fillId="3" borderId="10" applyAlignment="1" pivotButton="0" quotePrefix="0" xfId="0">
      <alignment horizontal="center" vertical="center"/>
    </xf>
    <xf numFmtId="0" fontId="4" fillId="3" borderId="10" applyAlignment="1" pivotButton="0" quotePrefix="0" xfId="0">
      <alignment horizontal="center" vertical="center"/>
    </xf>
    <xf numFmtId="0" fontId="4" fillId="6" borderId="10" applyAlignment="1" pivotButton="0" quotePrefix="0" xfId="0">
      <alignment vertical="center"/>
    </xf>
    <xf numFmtId="0" fontId="4" fillId="6" borderId="10" applyAlignment="1" pivotButton="0" quotePrefix="0" xfId="0">
      <alignment horizontal="center" vertical="center"/>
    </xf>
    <xf numFmtId="0" fontId="4" fillId="0" borderId="10" applyAlignment="1" pivotButton="0" quotePrefix="0" xfId="0">
      <alignment vertical="top"/>
    </xf>
    <xf numFmtId="0" fontId="1" fillId="0" borderId="10" applyAlignment="1" pivotButton="0" quotePrefix="0" xfId="0">
      <alignment vertical="center"/>
    </xf>
    <xf numFmtId="0" fontId="2" fillId="0" borderId="10" applyAlignment="1" pivotButton="0" quotePrefix="0" xfId="0">
      <alignment vertical="center"/>
    </xf>
    <xf numFmtId="0" fontId="13" fillId="0" borderId="10" applyAlignment="1" pivotButton="0" quotePrefix="0" xfId="0">
      <alignment horizontal="center" vertical="center"/>
    </xf>
    <xf numFmtId="0" fontId="2" fillId="0" borderId="10" applyAlignment="1" pivotButton="0" quotePrefix="0" xfId="0">
      <alignment horizontal="center" vertical="center"/>
    </xf>
    <xf numFmtId="0" fontId="2" fillId="8" borderId="10" applyAlignment="1" pivotButton="0" quotePrefix="0" xfId="0">
      <alignment vertical="center"/>
    </xf>
    <xf numFmtId="0" fontId="1" fillId="0" borderId="14" pivotButton="0" quotePrefix="0" xfId="0"/>
    <xf numFmtId="0" fontId="1" fillId="0" borderId="15" pivotButton="0" quotePrefix="0" xfId="0"/>
    <xf numFmtId="0" fontId="14" fillId="0" borderId="10" applyAlignment="1" pivotButton="0" quotePrefix="0" xfId="0">
      <alignment vertical="center"/>
    </xf>
    <xf numFmtId="0" fontId="1" fillId="0" borderId="10" applyAlignment="1" pivotButton="0" quotePrefix="0" xfId="0">
      <alignment horizontal="center" vertical="center"/>
    </xf>
    <xf numFmtId="0" fontId="12" fillId="3" borderId="4" applyAlignment="1" pivotButton="0" quotePrefix="0" xfId="0">
      <alignment horizontal="center" vertical="center"/>
    </xf>
    <xf numFmtId="0" fontId="4" fillId="3" borderId="5" applyAlignment="1" pivotButton="0" quotePrefix="0" xfId="0">
      <alignment horizontal="center" vertical="center"/>
    </xf>
    <xf numFmtId="0" fontId="4" fillId="6" borderId="5" applyAlignment="1" pivotButton="0" quotePrefix="0" xfId="0">
      <alignment vertical="center"/>
    </xf>
    <xf numFmtId="0" fontId="4" fillId="6" borderId="5" applyAlignment="1" pivotButton="0" quotePrefix="0" xfId="0">
      <alignment horizontal="center" vertical="center"/>
    </xf>
    <xf numFmtId="0" fontId="4" fillId="6" borderId="4" applyAlignment="1" pivotButton="0" quotePrefix="0" xfId="0">
      <alignment vertical="center"/>
    </xf>
    <xf numFmtId="0" fontId="4" fillId="6" borderId="4" applyAlignment="1" pivotButton="0" quotePrefix="0" xfId="0">
      <alignment horizontal="center" vertical="center"/>
    </xf>
    <xf numFmtId="0" fontId="15" fillId="0" borderId="5" applyAlignment="1" pivotButton="0" quotePrefix="0" xfId="0">
      <alignment vertical="center"/>
    </xf>
    <xf numFmtId="0" fontId="2" fillId="0" borderId="5" applyAlignment="1" pivotButton="0" quotePrefix="0" xfId="0">
      <alignment vertical="center"/>
    </xf>
    <xf numFmtId="0" fontId="2" fillId="0" borderId="7" applyAlignment="1" pivotButton="0" quotePrefix="0" xfId="0">
      <alignment vertical="center"/>
    </xf>
    <xf numFmtId="0" fontId="1" fillId="0" borderId="5" applyAlignment="1" pivotButton="0" quotePrefix="0" xfId="0">
      <alignment vertical="center"/>
    </xf>
    <xf numFmtId="0" fontId="2" fillId="0" borderId="4" applyAlignment="1" pivotButton="0" quotePrefix="0" xfId="0">
      <alignment vertical="center"/>
    </xf>
    <xf numFmtId="0" fontId="13" fillId="0" borderId="5" applyAlignment="1" pivotButton="0" quotePrefix="0" xfId="0">
      <alignment horizontal="center" vertical="center"/>
    </xf>
    <xf numFmtId="0" fontId="1" fillId="0" borderId="16" applyAlignment="1" pivotButton="0" quotePrefix="0" xfId="0">
      <alignment horizontal="center"/>
    </xf>
    <xf numFmtId="0" fontId="2" fillId="0" borderId="17" applyAlignment="1" pivotButton="0" quotePrefix="0" xfId="0">
      <alignment vertical="center"/>
    </xf>
    <xf numFmtId="0" fontId="1" fillId="0" borderId="18" applyAlignment="1" pivotButton="0" quotePrefix="0" xfId="0">
      <alignment horizontal="center"/>
    </xf>
    <xf numFmtId="0" fontId="2" fillId="8" borderId="5" applyAlignment="1" pivotButton="0" quotePrefix="0" xfId="0">
      <alignment vertical="center"/>
    </xf>
    <xf numFmtId="0" fontId="1" fillId="0" borderId="18" pivotButton="0" quotePrefix="0" xfId="0"/>
    <xf numFmtId="0" fontId="1" fillId="0" borderId="4" applyAlignment="1" pivotButton="0" quotePrefix="0" xfId="0">
      <alignment vertical="center"/>
    </xf>
    <xf numFmtId="0" fontId="2" fillId="0" borderId="9" applyAlignment="1" pivotButton="0" quotePrefix="0" xfId="0">
      <alignment vertical="center"/>
    </xf>
    <xf numFmtId="0" fontId="1" fillId="0"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5" fillId="12" borderId="1" applyAlignment="1" pivotButton="0" quotePrefix="0" xfId="0">
      <alignment horizontal="center" vertical="center"/>
    </xf>
    <xf numFmtId="0" fontId="5" fillId="2" borderId="1" applyAlignment="1" pivotButton="0" quotePrefix="0" xfId="0">
      <alignment horizontal="center" vertical="center"/>
    </xf>
    <xf numFmtId="0" fontId="5" fillId="10" borderId="1" applyAlignment="1" pivotButton="0" quotePrefix="0" xfId="0">
      <alignment horizontal="center" vertical="center"/>
    </xf>
    <xf numFmtId="0" fontId="5" fillId="13" borderId="1" applyAlignment="1" pivotButton="0" quotePrefix="0" xfId="0">
      <alignment horizontal="center" vertical="center"/>
    </xf>
    <xf numFmtId="0" fontId="16" fillId="0" borderId="1" applyAlignment="1" pivotButton="0" quotePrefix="0" xfId="0">
      <alignment horizontal="center" vertical="center"/>
    </xf>
    <xf numFmtId="0" fontId="16" fillId="0" borderId="1" applyAlignment="1" pivotButton="0" quotePrefix="0" xfId="0">
      <alignment vertical="center"/>
    </xf>
    <xf numFmtId="0" fontId="16"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6" borderId="1" applyAlignment="1" pivotButton="0" quotePrefix="0" xfId="0">
      <alignment horizontal="center" vertical="center"/>
    </xf>
    <xf numFmtId="0" fontId="3" fillId="3" borderId="5" applyAlignment="1" pivotButton="0" quotePrefix="0" xfId="0">
      <alignment vertical="center"/>
    </xf>
    <xf numFmtId="0" fontId="3" fillId="4" borderId="5" applyAlignment="1" pivotButton="0" quotePrefix="0" xfId="0">
      <alignment horizontal="left" vertical="center"/>
    </xf>
    <xf numFmtId="0" fontId="3" fillId="4" borderId="5" applyAlignment="1" pivotButton="0" quotePrefix="0" xfId="0">
      <alignment horizontal="center" vertical="center"/>
    </xf>
    <xf numFmtId="0" fontId="4" fillId="4" borderId="19" applyAlignment="1" pivotButton="0" quotePrefix="0" xfId="0">
      <alignment horizontal="left" vertical="center"/>
    </xf>
    <xf numFmtId="0" fontId="2" fillId="0" borderId="19" applyAlignment="1" pivotButton="0" quotePrefix="0" xfId="0">
      <alignment horizontal="left" vertical="center"/>
    </xf>
    <xf numFmtId="0" fontId="2" fillId="12" borderId="7" applyAlignment="1" pivotButton="0" quotePrefix="0" xfId="0">
      <alignment vertical="top"/>
    </xf>
    <xf numFmtId="0" fontId="2" fillId="13" borderId="7" applyAlignment="1" pivotButton="0" quotePrefix="0" xfId="0">
      <alignment vertical="top"/>
    </xf>
    <xf numFmtId="0" fontId="2" fillId="10" borderId="7" applyAlignment="1" pivotButton="0" quotePrefix="0" xfId="0">
      <alignment vertical="top"/>
    </xf>
    <xf numFmtId="0" fontId="4" fillId="2" borderId="5" applyAlignment="1" pivotButton="0" quotePrefix="0" xfId="0">
      <alignment vertical="center"/>
    </xf>
    <xf numFmtId="0" fontId="2" fillId="2" borderId="5" applyAlignment="1" pivotButton="0" quotePrefix="0" xfId="0">
      <alignment vertical="center"/>
    </xf>
    <xf numFmtId="0" fontId="17" fillId="17" borderId="10" applyAlignment="1" pivotButton="0" quotePrefix="0" xfId="0">
      <alignment horizontal="center" vertical="center"/>
    </xf>
    <xf numFmtId="0" fontId="17" fillId="17" borderId="10" applyAlignment="1" pivotButton="0" quotePrefix="0" xfId="0">
      <alignment horizontal="center" vertical="top"/>
    </xf>
    <xf numFmtId="0" fontId="17" fillId="17" borderId="10" applyAlignment="1" pivotButton="0" quotePrefix="0" xfId="0">
      <alignment horizontal="left" vertical="top"/>
    </xf>
    <xf numFmtId="0" fontId="17" fillId="18" borderId="10" applyAlignment="1" pivotButton="0" quotePrefix="0" xfId="0">
      <alignment horizontal="center" vertical="top"/>
    </xf>
    <xf numFmtId="0" fontId="17" fillId="0" borderId="10" applyAlignment="1" pivotButton="0" quotePrefix="0" xfId="0">
      <alignment horizontal="center" vertical="center"/>
    </xf>
    <xf numFmtId="0" fontId="10" fillId="0" borderId="10" applyAlignment="1" pivotButton="0" quotePrefix="0" xfId="0">
      <alignment vertical="center"/>
    </xf>
    <xf numFmtId="0" fontId="11" fillId="0" borderId="10" applyAlignment="1" pivotButton="0" quotePrefix="0" xfId="0">
      <alignment horizontal="center" vertical="center"/>
    </xf>
    <xf numFmtId="0" fontId="10" fillId="0" borderId="10" applyAlignment="1" pivotButton="0" quotePrefix="0" xfId="0">
      <alignment horizontal="left"/>
    </xf>
    <xf numFmtId="0" fontId="10" fillId="0" borderId="10" pivotButton="0" quotePrefix="0" xfId="0"/>
    <xf numFmtId="0" fontId="18" fillId="19" borderId="10" applyAlignment="1" pivotButton="0" quotePrefix="0" xfId="0">
      <alignment vertical="center"/>
    </xf>
    <xf numFmtId="0" fontId="2" fillId="0" borderId="10" applyAlignment="1" pivotButton="0" quotePrefix="0" xfId="0">
      <alignment vertical="center"/>
    </xf>
    <xf numFmtId="0" fontId="11" fillId="0" borderId="10" pivotButton="0" quotePrefix="0" xfId="0"/>
    <xf numFmtId="0" fontId="0" fillId="0" borderId="10" applyAlignment="1" pivotButton="0" quotePrefix="0" xfId="0">
      <alignment horizontal="left" vertical="center"/>
    </xf>
    <xf numFmtId="0" fontId="0" fillId="0" borderId="10" applyAlignment="1" pivotButton="0" quotePrefix="0" xfId="0">
      <alignment vertical="center"/>
    </xf>
    <xf numFmtId="0" fontId="10" fillId="0" borderId="1" applyAlignment="1" pivotButton="0" quotePrefix="0" xfId="0">
      <alignment vertical="center"/>
    </xf>
    <xf numFmtId="0" fontId="0" fillId="0" borderId="0" pivotButton="0" quotePrefix="0" xfId="0"/>
    <xf numFmtId="0" fontId="0" fillId="0" borderId="33" pivotButton="0" quotePrefix="0" xfId="0"/>
    <xf numFmtId="0" fontId="0" fillId="0" borderId="34" pivotButton="0" quotePrefix="0" xfId="0"/>
    <xf numFmtId="0" fontId="0" fillId="0" borderId="37" pivotButton="0" quotePrefix="0" xfId="0"/>
    <xf numFmtId="0" fontId="0" fillId="0" borderId="36" pivotButton="0" quotePrefix="0" xfId="0"/>
    <xf numFmtId="0" fontId="0" fillId="0" borderId="40" pivotButton="0" quotePrefix="0" xfId="0"/>
    <xf numFmtId="0" fontId="0" fillId="0" borderId="41" pivotButton="0" quotePrefix="0" xfId="0"/>
    <xf numFmtId="0" fontId="0" fillId="0" borderId="44" pivotButton="0" quotePrefix="0" xfId="0"/>
    <xf numFmtId="0" fontId="0" fillId="0" borderId="43" pivotButton="0" quotePrefix="0" xfId="0"/>
    <xf numFmtId="0" fontId="0" fillId="0" borderId="47" pivotButton="0" quotePrefix="0" xfId="0"/>
    <xf numFmtId="0" fontId="0" fillId="0" borderId="48"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5" pivotButton="0" quotePrefix="0" xfId="0"/>
    <xf numFmtId="0" fontId="0" fillId="0" borderId="56" pivotButton="0" quotePrefix="0" xfId="0"/>
    <xf numFmtId="0" fontId="0" fillId="0" borderId="57" pivotButton="0" quotePrefix="0" xfId="0"/>
    <xf numFmtId="0" fontId="0" fillId="0" borderId="58" pivotButton="0" quotePrefix="0" xfId="0"/>
    <xf numFmtId="0" fontId="0" fillId="0" borderId="38" pivotButton="0" quotePrefix="0" xfId="0"/>
    <xf numFmtId="0" fontId="0" fillId="0" borderId="39" pivotButton="0" quotePrefix="0" xfId="0"/>
    <xf numFmtId="0" fontId="0" fillId="0" borderId="42"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12700</colOff>
      <row>44</row>
      <rowOff>0</rowOff>
    </from>
    <to>
      <col>2</col>
      <colOff>1018540</colOff>
      <row>59</row>
      <rowOff>187960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r:link="rId2"/>
        <a:stretch xmlns:a="http://schemas.openxmlformats.org/drawingml/2006/main">
          <a:fillRect/>
        </a:stretch>
      </blipFill>
      <spPr>
        <a:xfrm xmlns:a="http://schemas.openxmlformats.org/drawingml/2006/main">
          <a:off x="12700" y="9768840"/>
          <a:ext cx="6858000" cy="338836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linkedin.com/in/alexandra-frost-4763aa189/" TargetMode="External" Id="rId1"/><Relationship Type="http://schemas.openxmlformats.org/officeDocument/2006/relationships/hyperlink" Target="https://www.forbes.com/sites/aliciabetz/" TargetMode="External" Id="rId2"/><Relationship Type="http://schemas.openxmlformats.org/officeDocument/2006/relationships/hyperlink" Target="https://www.linkedin.com/in/jennifer-ferrise/" TargetMode="External" Id="rId3"/><Relationship Type="http://schemas.openxmlformats.org/officeDocument/2006/relationships/hyperlink" Target="https://www.forbes.com/sites/forbes-personal-shopper/people/jennifer-ferrise/" TargetMode="External" Id="rId4"/><Relationship Type="http://schemas.openxmlformats.org/officeDocument/2006/relationships/hyperlink" Target="https://www.forbes.com/search/?q=Chloe+Moore" TargetMode="External" Id="rId5"/><Relationship Type="http://schemas.openxmlformats.org/officeDocument/2006/relationships/hyperlink" Target="https://www.linkedin.com/in/kara-cuzzone-87ba66142/" TargetMode="External" Id="rId6"/><Relationship Type="http://schemas.openxmlformats.org/officeDocument/2006/relationships/hyperlink" Target="https://www.forbes.com/sites/forbes-personal-shopper/people/KaraCuzzone" TargetMode="External" Id="rId7"/><Relationship Type="http://schemas.openxmlformats.org/officeDocument/2006/relationships/hyperlink" Target="https://www.linkedin.com/in/jessicadwaller/" TargetMode="External" Id="rId8"/><Relationship Type="http://schemas.openxmlformats.org/officeDocument/2006/relationships/hyperlink" Target="https://www.linkedin.com/in/alexandra-frost-69657315/" TargetMode="External" Id="rId9"/><Relationship Type="http://schemas.openxmlformats.org/officeDocument/2006/relationships/hyperlink" Target="https://www.linkedin.com/in/angelalashbrook/" TargetMode="External" Id="rId10"/><Relationship Type="http://schemas.openxmlformats.org/officeDocument/2006/relationships/hyperlink" Target="https://www.linkedin.com/in/doriansmith/" TargetMode="External" Id="rId11"/><Relationship Type="http://schemas.openxmlformats.org/officeDocument/2006/relationships/hyperlink" Target="https://www.parents.com/dorian-smith-garcia-7503640" TargetMode="External" Id="rId12"/><Relationship Type="http://schemas.openxmlformats.org/officeDocument/2006/relationships/hyperlink" Target="https://www.linkedin.com/in/alexvancewrites/" TargetMode="External" Id="rId13"/><Relationship Type="http://schemas.openxmlformats.org/officeDocument/2006/relationships/hyperlink" Target="https://www.parents.com/alex-vance-7481907" TargetMode="External" Id="rId14"/><Relationship Type="http://schemas.openxmlformats.org/officeDocument/2006/relationships/hyperlink" Target="https://www.linkedin.com/in/latifah-miles-mba-3b861062/" TargetMode="External" Id="rId15"/><Relationship Type="http://schemas.openxmlformats.org/officeDocument/2006/relationships/hyperlink" Target="https://my.babylist.com/baby-registry-latifah-miles" TargetMode="External" Id="rId16"/><Relationship Type="http://schemas.openxmlformats.org/officeDocument/2006/relationships/hyperlink" Target="https://www.linkedin.com/in/monika-anderson-5145945/" TargetMode="External" Id="rId17"/><Relationship Type="http://schemas.openxmlformats.org/officeDocument/2006/relationships/hyperlink" Target="https://my.babylist.com/hwrneskbm" TargetMode="External" Id="rId18"/><Relationship Type="http://schemas.openxmlformats.org/officeDocument/2006/relationships/hyperlink" Target="https://www.linkedin.com/in/brianaengelbrecht/" TargetMode="External" Id="rId19"/><Relationship Type="http://schemas.openxmlformats.org/officeDocument/2006/relationships/hyperlink" Target="https://my.babylist.com/m-is-twodles" TargetMode="External" Id="rId20"/><Relationship Type="http://schemas.openxmlformats.org/officeDocument/2006/relationships/hyperlink" Target="https://www.linkedin.com/in/jenniferlabracio/" TargetMode="External" Id="rId21"/><Relationship Type="http://schemas.openxmlformats.org/officeDocument/2006/relationships/hyperlink" Target="https://www.linkedin.com/in/alainna-beddie-wurfel/" TargetMode="External" Id="rId22"/><Relationship Type="http://schemas.openxmlformats.org/officeDocument/2006/relationships/hyperlink" Target="https://my.babylist.com/baby-registry-alainna-wurfel" TargetMode="External" Id="rId23"/><Relationship Type="http://schemas.openxmlformats.org/officeDocument/2006/relationships/hyperlink" Target="https://www.linkedin.com/in/emilylongmanwall/" TargetMode="External" Id="rId24"/><Relationship Type="http://schemas.openxmlformats.org/officeDocument/2006/relationships/hyperlink" Target="https://www.madeformums.com/author/emilylongmanwall/" TargetMode="External" Id="rId25"/><Relationship Type="http://schemas.openxmlformats.org/officeDocument/2006/relationships/hyperlink" Target="https://www.thebump.com/author/wyndi-kappes" TargetMode="External" Id="rId26"/><Relationship Type="http://schemas.openxmlformats.org/officeDocument/2006/relationships/hyperlink" Target="https://www.babycenter.com/expert-blake-bakkila" TargetMode="External" Id="rId27"/><Relationship Type="http://schemas.openxmlformats.org/officeDocument/2006/relationships/hyperlink" Target="https://www.babycenter.com/expert-kathleen-felton" TargetMode="External" Id="rId28"/><Relationship Type="http://schemas.openxmlformats.org/officeDocument/2006/relationships/hyperlink" Target="https://www.babycenter.com/expert-leah-rocketto" TargetMode="External" Id="rId29"/><Relationship Type="http://schemas.openxmlformats.org/officeDocument/2006/relationships/hyperlink" Target="https://www.womenshealthmag.com/author/227204/cat-bowen/" TargetMode="External" Id="rId30"/><Relationship Type="http://schemas.openxmlformats.org/officeDocument/2006/relationships/hyperlink" Target="https://www.womenshealthmag.com/author/212984/kristine-thomason/" TargetMode="External" Id="rId31"/><Relationship Type="http://schemas.openxmlformats.org/officeDocument/2006/relationships/hyperlink" Target="https://www.womenshealthmag.com/author/262217/jessica-odonnell/" TargetMode="External" Id="rId32"/><Relationship Type="http://schemas.openxmlformats.org/officeDocument/2006/relationships/hyperlink" Target="https://www.momjunction.com/author/vibha-navarathna/" TargetMode="External" Id="rId33"/><Relationship Type="http://schemas.openxmlformats.org/officeDocument/2006/relationships/hyperlink" Target="https://www.goodhousekeeping.com/author/247525/alyssa-gautieri/" TargetMode="External" Id="rId34"/><Relationship Type="http://schemas.openxmlformats.org/officeDocument/2006/relationships/hyperlink" Target="https://www.goodhousekeeping.com/author/4482/monique-c-valeris/" TargetMode="External" Id="rId35"/><Relationship Type="http://schemas.openxmlformats.org/officeDocument/2006/relationships/hyperlink" Target="https://www.goodhousekeeping.com/author/260314/kate-franke/" TargetMode="External" Id="rId36"/><Relationship Type="http://schemas.openxmlformats.org/officeDocument/2006/relationships/hyperlink" Target="https://www.goodhousekeeping.com/author/4482/monique-c-valeris/" TargetMode="External" Id="rId37"/><Relationship Type="http://schemas.openxmlformats.org/officeDocument/2006/relationships/hyperlink" Target="https://www.goodhousekeeping.com/author/246176/jessica-hartshorn/" TargetMode="External" Id="rId38"/><Relationship Type="http://schemas.openxmlformats.org/officeDocument/2006/relationships/hyperlink" Target="https://www.goodhousekeeping.com/author/226922/jessica-dukes/" TargetMode="External" Id="rId39"/></Relationships>
</file>

<file path=xl/worksheets/_rels/sheet6.xml.rels><Relationships xmlns="http://schemas.openxmlformats.org/package/2006/relationships"><Relationship Type="http://schemas.openxmlformats.org/officeDocument/2006/relationships/hyperlink" Target="https://www.babycenter.com/" TargetMode="External" Id="rId1"/><Relationship Type="http://schemas.openxmlformats.org/officeDocument/2006/relationships/hyperlink" Target="https://www.whattoexpect.com/" TargetMode="External" Id="rId2"/><Relationship Type="http://schemas.openxmlformats.org/officeDocument/2006/relationships/hyperlink" Target="http://nypost.com/" TargetMode="External" Id="rId3"/><Relationship Type="http://schemas.openxmlformats.org/officeDocument/2006/relationships/hyperlink" Target="https://edition.cnn.com/" TargetMode="External" Id="rId4"/><Relationship Type="http://schemas.openxmlformats.org/officeDocument/2006/relationships/hyperlink" Target="http://aol.com/" TargetMode="External" Id="rId5"/><Relationship Type="http://schemas.openxmlformats.org/officeDocument/2006/relationships/hyperlink" Target="https://www.forbes.com/" TargetMode="External" Id="rId6"/><Relationship Type="http://schemas.openxmlformats.org/officeDocument/2006/relationships/hyperlink" Target="https://www.forbes.com/sites/aliciabetz/" TargetMode="External" Id="rId7"/><Relationship Type="http://schemas.openxmlformats.org/officeDocument/2006/relationships/hyperlink" Target="https://www.consumerreports.org/" TargetMode="External" Id="rId8"/><Relationship Type="http://schemas.openxmlformats.org/officeDocument/2006/relationships/hyperlink" Target="https://www.usatoday.com/" TargetMode="External" Id="rId9"/><Relationship Type="http://schemas.openxmlformats.org/officeDocument/2006/relationships/hyperlink" Target="https://www.nbcnews.com/" TargetMode="External" Id="rId10"/><Relationship Type="http://schemas.openxmlformats.org/officeDocument/2006/relationships/hyperlink" Target="https://www.rollingstone.com/" TargetMode="External" Id="rId11"/><Relationship Type="http://schemas.openxmlformats.org/officeDocument/2006/relationships/hyperlink" Target="https://parents.com" TargetMode="External" Id="rId12"/><Relationship Type="http://schemas.openxmlformats.org/officeDocument/2006/relationships/hyperlink" Target="https://www.mumsnet.com/" TargetMode="External" Id="rId13"/><Relationship Type="http://schemas.openxmlformats.org/officeDocument/2006/relationships/hyperlink" Target="http://babylist.com/" TargetMode="External" Id="rId14"/><Relationship Type="http://schemas.openxmlformats.org/officeDocument/2006/relationships/hyperlink" Target="https://www.linkedin.com/in/jenniferlabracio/overlay/contact-info/" TargetMode="External" Id="rId15"/><Relationship Type="http://schemas.openxmlformats.org/officeDocument/2006/relationships/hyperlink" Target="https://www.healthline.com/" TargetMode="External" Id="rId16"/><Relationship Type="http://schemas.openxmlformats.org/officeDocument/2006/relationships/hyperlink" Target="https://www.verywellhealth.com/" TargetMode="External" Id="rId17"/><Relationship Type="http://schemas.openxmlformats.org/officeDocument/2006/relationships/hyperlink" Target="https://www.medicalnewstoday.com/" TargetMode="External" Id="rId18"/><Relationship Type="http://schemas.openxmlformats.org/officeDocument/2006/relationships/hyperlink" Target="https://www.theverge.com/" TargetMode="External" Id="rId19"/><Relationship Type="http://schemas.openxmlformats.org/officeDocument/2006/relationships/hyperlink" Target="https://www.wired.com/" TargetMode="External" Id="rId20"/><Relationship Type="http://schemas.openxmlformats.org/officeDocument/2006/relationships/hyperlink" Target="https://www.cnet.com/" TargetMode="External" Id="rId21"/><Relationship Type="http://schemas.openxmlformats.org/officeDocument/2006/relationships/hyperlink" Target="https://www.womenshealthmag.com/" TargetMode="External" Id="rId22"/><Relationship Type="http://schemas.openxmlformats.org/officeDocument/2006/relationships/hyperlink" Target="https://www.marieclaire.com/" TargetMode="External" Id="rId23"/><Relationship Type="http://schemas.openxmlformats.org/officeDocument/2006/relationships/hyperlink" Target="https://www.purewow.com/" TargetMode="External" Id="rId24"/><Relationship Type="http://schemas.openxmlformats.org/officeDocument/2006/relationships/hyperlink" Target="olivia@purewow.com" TargetMode="External" Id="rId25"/><Relationship Type="http://schemas.openxmlformats.org/officeDocument/2006/relationships/hyperlink" Target="https://people.com/" TargetMode="External" Id="rId26"/><Relationship Type="http://schemas.openxmlformats.org/officeDocument/2006/relationships/hyperlink" Target="https://www.msn.com/" TargetMode="External" Id="rId27"/><Relationship Type="http://schemas.openxmlformats.org/officeDocument/2006/relationships/hyperlink" Target="https://www.yahoo.com/tech/" TargetMode="External" Id="rId28"/><Relationship Type="http://schemas.openxmlformats.org/officeDocument/2006/relationships/hyperlink" Target="https://www.yahoo.com/lifestyle/tagged/style/B" TargetMode="External" Id="rId29"/><Relationship Type="http://schemas.openxmlformats.org/officeDocument/2006/relationships/hyperlink" Target="https://www.yahoo.com/" TargetMode="External" Id="rId30"/><Relationship Type="http://schemas.openxmlformats.org/officeDocument/2006/relationships/hyperlink" Target="https://www.eonline.com/" TargetMode="External" Id="rId31"/><Relationship Type="http://schemas.openxmlformats.org/officeDocument/2006/relationships/hyperlink" Target="https://www.goodhousekeeping.com/" TargetMode="External" Id="rId32"/><Relationship Type="http://schemas.openxmlformats.org/officeDocument/2006/relationships/hyperlink" Target="monique.valeris@hearst.com" TargetMode="External" Id="rId33"/><Relationship Type="http://schemas.openxmlformats.org/officeDocument/2006/relationships/hyperlink" Target="https://time.com/" TargetMode="External" Id="rId34"/><Relationship Type="http://schemas.openxmlformats.org/officeDocument/2006/relationships/hyperlink" Target="https://www.theguardian.com/" TargetMode="External" Id="rId35"/><Relationship Type="http://schemas.openxmlformats.org/officeDocument/2006/relationships/hyperlink" Target="https://www.independent.co.uk/independentpremium/indybest" TargetMode="External" Id="rId36"/><Relationship Type="http://schemas.openxmlformats.org/officeDocument/2006/relationships/hyperlink" Target="https://www.nytimes.com/wirecutter/" TargetMode="External" Id="rId37"/><Relationship Type="http://schemas.openxmlformats.org/officeDocument/2006/relationships/hyperlink" Target="https://www.faz.net/" TargetMode="External" Id="rId38"/><Relationship Type="http://schemas.openxmlformats.org/officeDocument/2006/relationships/hyperlink" Target="https://www.madeformums.com/" TargetMode="External" Id="rId39"/><Relationship Type="http://schemas.openxmlformats.org/officeDocument/2006/relationships/hyperlink" Target="https://www.thebump.com/" TargetMode="External" Id="rId40"/><Relationship Type="http://schemas.openxmlformats.org/officeDocument/2006/relationships/hyperlink" Target="luluchang.is@gmail.com" TargetMode="External" Id="rId41"/><Relationship Type="http://schemas.openxmlformats.org/officeDocument/2006/relationships/hyperlink" Target="wkappes@theknotww.com" TargetMode="External" Id="rId42"/><Relationship Type="http://schemas.openxmlformats.org/officeDocument/2006/relationships/hyperlink" Target="kroelofs@theknotww.com" TargetMode="External" Id="rId43"/><Relationship Type="http://schemas.openxmlformats.org/officeDocument/2006/relationships/hyperlink" Target="https://www.telegraph.co.uk/" TargetMode="External" Id="rId44"/><Relationship Type="http://schemas.openxmlformats.org/officeDocument/2006/relationships/hyperlink" Target="https://medium.com/authority-magazine/latham-thomas-of-mama-glow-on-the-5-things-you-need-to-create-a-highly-successful-career-in-the-b34dca2d7bde" TargetMode="External" Id="rId45"/><Relationship Type="http://schemas.openxmlformats.org/officeDocument/2006/relationships/hyperlink" Target="https://www.elle.com/" TargetMode="External" Id="rId46"/><Relationship Type="http://schemas.openxmlformats.org/officeDocument/2006/relationships/hyperlink" Target="pony1989@gmail.com" TargetMode="External" Id="rId47"/><Relationship Type="http://schemas.openxmlformats.org/officeDocument/2006/relationships/hyperlink" Target="https://www.heise.de/" TargetMode="External" Id="rId48"/><Relationship Type="http://schemas.openxmlformats.org/officeDocument/2006/relationships/hyperlink" Target="https://www.popularmechanics.com/" TargetMode="External" Id="rId49"/><Relationship Type="http://schemas.openxmlformats.org/officeDocument/2006/relationships/hyperlink" Target="https://www.everydayhealth.com/" TargetMode="External" Id="rId50"/><Relationship Type="http://schemas.openxmlformats.org/officeDocument/2006/relationships/hyperlink" Target="https://health.yahoo.com/" TargetMode="External" Id="rId51"/><Relationship Type="http://schemas.openxmlformats.org/officeDocument/2006/relationships/hyperlink" Target="laura.williams@yahooinc.com" TargetMode="External" Id="rId52"/><Relationship Type="http://schemas.openxmlformats.org/officeDocument/2006/relationships/hyperlink" Target="https://www.theskimm.com/" TargetMode="External" Id="rId53"/><Relationship Type="http://schemas.openxmlformats.org/officeDocument/2006/relationships/hyperlink" Target="alessandra.rey@theskimm.com" TargetMode="External" Id="rId54"/><Relationship Type="http://schemas.openxmlformats.org/officeDocument/2006/relationships/hyperlink" Target="caroline.goldstein@theskimm.com" TargetMode="External" Id="rId55"/><Relationship Type="http://schemas.openxmlformats.org/officeDocument/2006/relationships/hyperlink" Target="martha.upton@theskimm.com" TargetMode="External" Id="rId56"/><Relationship Type="http://schemas.openxmlformats.org/officeDocument/2006/relationships/hyperlink" Target="https://www.fortunebusinessinsights.com/" TargetMode="External" Id="rId57"/><Relationship Type="http://schemas.openxmlformats.org/officeDocument/2006/relationships/hyperlink" Target="https://www.washingtonpost.com/" TargetMode="External" Id="rId58"/><Relationship Type="http://schemas.openxmlformats.org/officeDocument/2006/relationships/hyperlink" Target="https://www.cbsnews.com/" TargetMode="External" Id="rId59"/><Relationship Type="http://schemas.openxmlformats.org/officeDocument/2006/relationships/hyperlink" Target="https://abcnews.go.com/" TargetMode="External" Id="rId60"/><Relationship Type="http://schemas.openxmlformats.org/officeDocument/2006/relationships/hyperlink" Target="https://www.latimes.com/" TargetMode="External" Id="rId61"/><Relationship Type="http://schemas.openxmlformats.org/officeDocument/2006/relationships/hyperlink" Target="https://www.newsweek.com/" TargetMode="External" Id="rId62"/><Relationship Type="http://schemas.openxmlformats.org/officeDocument/2006/relationships/hyperlink" Target="https://www.today.com/shop" TargetMode="External" Id="rId63"/><Relationship Type="http://schemas.openxmlformats.org/officeDocument/2006/relationships/hyperlink" Target="https://www.sacbee.com" TargetMode="External" Id="rId64"/><Relationship Type="http://schemas.openxmlformats.org/officeDocument/2006/relationships/hyperlink" Target="http://instyle.com/" TargetMode="External" Id="rId65"/><Relationship Type="http://schemas.openxmlformats.org/officeDocument/2006/relationships/hyperlink" Target="http://tmz.com/" TargetMode="External" Id="rId66"/><Relationship Type="http://schemas.openxmlformats.org/officeDocument/2006/relationships/hyperlink" Target="https://www.momnewsdaily.com/" TargetMode="External" Id="rId67"/><Relationship Type="http://schemas.openxmlformats.org/officeDocument/2006/relationships/hyperlink" Target="https://dailymom.com/" TargetMode="External" Id="rId68"/><Relationship Type="http://schemas.openxmlformats.org/officeDocument/2006/relationships/hyperlink" Target="https://www.momjunction.com/" TargetMode="External" Id="rId69"/><Relationship Type="http://schemas.openxmlformats.org/officeDocument/2006/relationships/hyperlink" Target="https://www.babycentre.co.uk/" TargetMode="External" Id="rId70"/><Relationship Type="http://schemas.openxmlformats.org/officeDocument/2006/relationships/hyperlink" Target="https://www.scarymommy.com/" TargetMode="External" Id="rId71"/><Relationship Type="http://schemas.openxmlformats.org/officeDocument/2006/relationships/hyperlink" Target="https://www.motherandbaby.com/" TargetMode="External" Id="rId72"/><Relationship Type="http://schemas.openxmlformats.org/officeDocument/2006/relationships/hyperlink" Target="https://www.mother.ly/" TargetMode="External" Id="rId73"/><Relationship Type="http://schemas.openxmlformats.org/officeDocument/2006/relationships/hyperlink" Target="https://www.netmums.com/" TargetMode="External" Id="rId74"/><Relationship Type="http://schemas.openxmlformats.org/officeDocument/2006/relationships/hyperlink" Target="https://tinybeans.com/" TargetMode="External" Id="rId75"/><Relationship Type="http://schemas.openxmlformats.org/officeDocument/2006/relationships/hyperlink" Target="https://cafemom.com/" TargetMode="External" Id="rId76"/><Relationship Type="http://schemas.openxmlformats.org/officeDocument/2006/relationships/hyperlink" Target="http://mommypoppins.com/" TargetMode="External" Id="rId77"/><Relationship Type="http://schemas.openxmlformats.org/officeDocument/2006/relationships/hyperlink" Target="jessica@mommypoppins.com" TargetMode="External" Id="rId78"/><Relationship Type="http://schemas.openxmlformats.org/officeDocument/2006/relationships/hyperlink" Target="https://www.familie.de/" TargetMode="External" Id="rId79"/><Relationship Type="http://schemas.openxmlformats.org/officeDocument/2006/relationships/hyperlink" Target="https://lunamum.de/" TargetMode="External" Id="rId80"/><Relationship Type="http://schemas.openxmlformats.org/officeDocument/2006/relationships/hyperlink" Target="https://www.mothermag.com/" TargetMode="External" Id="rId81"/><Relationship Type="http://schemas.openxmlformats.org/officeDocument/2006/relationships/hyperlink" Target="katie@mothermag.com" TargetMode="External" Id="rId82"/><Relationship Type="http://schemas.openxmlformats.org/officeDocument/2006/relationships/hyperlink" Target="https://www.babygearlab.com/" TargetMode="External" Id="rId83"/><Relationship Type="http://schemas.openxmlformats.org/officeDocument/2006/relationships/hyperlink" Target="https://www.businessinsider.com/reviews" TargetMode="External" Id="rId84"/><Relationship Type="http://schemas.openxmlformats.org/officeDocument/2006/relationships/hyperlink" Target="jgushue@insider.com" TargetMode="External" Id="rId85"/><Relationship Type="http://schemas.openxmlformats.org/officeDocument/2006/relationships/hyperlink" Target="hfreedman@businessinsider.com" TargetMode="External" Id="rId86"/><Relationship Type="http://schemas.openxmlformats.org/officeDocument/2006/relationships/hyperlink" Target="mgokey@businessinsider.com" TargetMode="External" Id="rId87"/><Relationship Type="http://schemas.openxmlformats.org/officeDocument/2006/relationships/hyperlink" Target="nicholas@businessinsider.com" TargetMode="External" Id="rId88"/><Relationship Type="http://schemas.openxmlformats.org/officeDocument/2006/relationships/hyperlink" Target="stevenjohn23@gmail.com" TargetMode="External" Id="rId89"/><Relationship Type="http://schemas.openxmlformats.org/officeDocument/2006/relationships/hyperlink" Target="kwarren@businessinsider.comwarrenkatied@gmail.com" TargetMode="External" Id="rId90"/><Relationship Type="http://schemas.openxmlformats.org/officeDocument/2006/relationships/hyperlink" Target="https://www.housebeautiful.com/" TargetMode="External" Id="rId91"/><Relationship Type="http://schemas.openxmlformats.org/officeDocument/2006/relationships/hyperlink" Target="https://www.thespruce.com/" TargetMode="External" Id="rId92"/><Relationship Type="http://schemas.openxmlformats.org/officeDocument/2006/relationships/hyperlink" Target="https://www.bhg.com/" TargetMode="External" Id="rId93"/><Relationship Type="http://schemas.openxmlformats.org/officeDocument/2006/relationships/hyperlink" Target="https://www.marthastewart.com/" TargetMode="External" Id="rId94"/><Relationship Type="http://schemas.openxmlformats.org/officeDocument/2006/relationships/hyperlink" Target="https://www.travelandleisure.com/" TargetMode="External" Id="rId95"/><Relationship Type="http://schemas.openxmlformats.org/officeDocument/2006/relationships/hyperlink" Target="https://www.health.com/" TargetMode="External" Id="rId96"/><Relationship Type="http://schemas.openxmlformats.org/officeDocument/2006/relationships/hyperlink" Target="https://www.esquire.com/" TargetMode="External" Id="rId97"/><Relationship Type="http://schemas.openxmlformats.org/officeDocument/2006/relationships/hyperlink" Target="https://www.hometesterclub.com/" TargetMode="External" Id="rId98"/><Relationship Type="http://schemas.openxmlformats.org/officeDocument/2006/relationships/hyperlink" Target="https://www.buzzfeed.com/" TargetMode="External" Id="rId99"/><Relationship Type="http://schemas.openxmlformats.org/officeDocument/2006/relationships/hyperlink" Target="kayla.boyd@buzzfeed.com" TargetMode="External" Id="rId100"/><Relationship Type="http://schemas.openxmlformats.org/officeDocument/2006/relationships/hyperlink" Target="https://theeverygirl.com/" TargetMode="External" Id="rId101"/><Relationship Type="http://schemas.openxmlformats.org/officeDocument/2006/relationships/hyperlink" Target="https://theeverymom.com/" TargetMode="External" Id="rId102"/><Relationship Type="http://schemas.openxmlformats.org/officeDocument/2006/relationships/hyperlink" Target="https://substack.com/" TargetMode="External" Id="rId103"/><Relationship Type="http://schemas.openxmlformats.org/officeDocument/2006/relationships/hyperlink" Target="https://www.bustle.com/" TargetMode="External" Id="rId104"/><Relationship Type="http://schemas.openxmlformats.org/officeDocument/2006/relationships/hyperlink" Target="https://www.refinery29.com/" TargetMode="External" Id="rId105"/><Relationship Type="http://schemas.openxmlformats.org/officeDocument/2006/relationships/hyperlink" Target="https://wwd.com/" TargetMode="External" Id="rId106"/><Relationship Type="http://schemas.openxmlformats.org/officeDocument/2006/relationships/hyperlink" Target="https://housedigest.com/" TargetMode="External" Id="rId107"/><Relationship Type="http://schemas.openxmlformats.org/officeDocument/2006/relationships/hyperlink" Target="https://www.trendhunter.com/" TargetMode="External" Id="rId108"/><Relationship Type="http://schemas.openxmlformats.org/officeDocument/2006/relationships/hyperlink" Target="https://okmagazine.com/" TargetMode="External" Id="rId109"/><Relationship Type="http://schemas.openxmlformats.org/officeDocument/2006/relationships/hyperlink" Target="https://www.popsci.com/" TargetMode="External" Id="rId110"/><Relationship Type="http://schemas.openxmlformats.org/officeDocument/2006/relationships/hyperlink" Target="https://www.techradar.com/" TargetMode="External" Id="rId111"/><Relationship Type="http://schemas.openxmlformats.org/officeDocument/2006/relationships/hyperlink" Target="https://www.digitaltrends.com/" TargetMode="External" Id="rId112"/><Relationship Type="http://schemas.openxmlformats.org/officeDocument/2006/relationships/hyperlink" Target="jvelasco@digitaltrends.com" TargetMode="External" Id="rId113"/><Relationship Type="http://schemas.openxmlformats.org/officeDocument/2006/relationships/hyperlink" Target="https://www.engadget.com/" TargetMode="External" Id="rId114"/><Relationship Type="http://schemas.openxmlformats.org/officeDocument/2006/relationships/hyperlink" Target="https://www.howtogeek.com/" TargetMode="External" Id="rId115"/><Relationship Type="http://schemas.openxmlformats.org/officeDocument/2006/relationships/hyperlink" Target="https://hellomagazine.com/" TargetMode="External" Id="rId116"/><Relationship Type="http://schemas.openxmlformats.org/officeDocument/2006/relationships/hyperlink" Target="https://www.tomsguide.com/" TargetMode="External" Id="rId117"/><Relationship Type="http://schemas.openxmlformats.org/officeDocument/2006/relationships/hyperlink" Target="https://techcrunch.com/" TargetMode="External" Id="rId118"/><Relationship Type="http://schemas.openxmlformats.org/officeDocument/2006/relationships/hyperlink" Target="https://www.pcmag.com/" TargetMode="External" Id="rId119"/><Relationship Type="http://schemas.openxmlformats.org/officeDocument/2006/relationships/hyperlink" Target="https://www.makeuseof.com/" TargetMode="External" Id="rId120"/><Relationship Type="http://schemas.openxmlformats.org/officeDocument/2006/relationships/hyperlink" Target="https://www.xda-developers.com/" TargetMode="External" Id="rId121"/><Relationship Type="http://schemas.openxmlformats.org/officeDocument/2006/relationships/hyperlink" Target="https://www.notebookcheck.net/" TargetMode="External" Id="rId122"/><Relationship Type="http://schemas.openxmlformats.org/officeDocument/2006/relationships/hyperlink" Target="https://gizmodo.com/" TargetMode="External" Id="rId123"/><Relationship Type="http://schemas.openxmlformats.org/officeDocument/2006/relationships/hyperlink" Target="https://lifehacker.com/" TargetMode="External" Id="rId124"/><Relationship Type="http://schemas.openxmlformats.org/officeDocument/2006/relationships/hyperlink" Target="https://mashable.com/" TargetMode="External" Id="rId125"/><Relationship Type="http://schemas.openxmlformats.org/officeDocument/2006/relationships/hyperlink" Target="https://www.bestproducts.com/" TargetMode="External" Id="rId126"/><Relationship Type="http://schemas.openxmlformats.org/officeDocument/2006/relationships/hyperlink" Target="https://bestreviews.com/" TargetMode="External" Id="rId127"/><Relationship Type="http://schemas.openxmlformats.org/officeDocument/2006/relationships/hyperlink" Target="https://www.rtings.com/" TargetMode="External" Id="rId128"/><Relationship Type="http://schemas.openxmlformats.org/officeDocument/2006/relationships/hyperlink" Target="https://www.gearpatrol.com/" TargetMode="External" Id="rId129"/><Relationship Type="http://schemas.openxmlformats.org/officeDocument/2006/relationships/hyperlink" Target="https://www.apartmenttherapy.com/" TargetMode="External" Id="rId130"/><Relationship Type="http://schemas.openxmlformats.org/officeDocument/2006/relationships/hyperlink" Target="https://parade.com/" TargetMode="External" Id="rId131"/><Relationship Type="http://schemas.openxmlformats.org/officeDocument/2006/relationships/hyperlink" Target="https://www.cosmopolitan.com/" TargetMode="External" Id="rId132"/><Relationship Type="http://schemas.openxmlformats.org/officeDocument/2006/relationships/hyperlink" Target="https://www.glamour.com/" TargetMode="External" Id="rId133"/><Relationship Type="http://schemas.openxmlformats.org/officeDocument/2006/relationships/hyperlink" Target="https://www.self.com/" TargetMode="External" Id="rId134"/><Relationship Type="http://schemas.openxmlformats.org/officeDocument/2006/relationships/hyperlink" Target="https://finance.yahoo.com/" TargetMode="External" Id="rId135"/><Relationship Type="http://schemas.openxmlformats.org/officeDocument/2006/relationships/hyperlink" Target="https://www.womenshealthmag.com/uk/" TargetMode="External" Id="rId136"/><Relationship Type="http://schemas.openxmlformats.org/officeDocument/2006/relationships/hyperlink" Target="https://www.harpersbazaar.com/" TargetMode="External" Id="rId137"/><Relationship Type="http://schemas.openxmlformats.org/officeDocument/2006/relationships/hyperlink" Target="https://www.huffpost.com/" TargetMode="External" Id="rId138"/><Relationship Type="http://schemas.openxmlformats.org/officeDocument/2006/relationships/hyperlink" Target="danielle.gonzalez@huffpost.com" TargetMode="External" Id="rId139"/><Relationship Type="http://schemas.openxmlformats.org/officeDocument/2006/relationships/hyperlink" Target="https://www.journaldesfemmes.fr/" TargetMode="External" Id="rId140"/><Relationship Type="http://schemas.openxmlformats.org/officeDocument/2006/relationships/hyperlink" Target="https://www.femmeactuelle.fr/" TargetMode="External" Id="rId141"/><Relationship Type="http://schemas.openxmlformats.org/officeDocument/2006/relationships/hyperlink" Target="https://madame.lefigaro.fr/" TargetMode="External" Id="rId142"/><Relationship Type="http://schemas.openxmlformats.org/officeDocument/2006/relationships/hyperlink" Target="https://www.magicmaman.com/" TargetMode="External" Id="rId143"/><Relationship Type="http://schemas.openxmlformats.org/officeDocument/2006/relationships/hyperlink" Target="https://ok.co.uk/" TargetMode="External" Id="rId144"/><Relationship Type="http://schemas.openxmlformats.org/officeDocument/2006/relationships/hyperlink" Target="https://www.popsugar.com/" TargetMode="External" Id="rId145"/><Relationship Type="http://schemas.openxmlformats.org/officeDocument/2006/relationships/hyperlink" Target="https://www.prevention.com/" TargetMode="External" Id="rId146"/><Relationship Type="http://schemas.openxmlformats.org/officeDocument/2006/relationships/hyperlink" Target="https://www.sheknows.com/" TargetMode="External" Id="rId147"/><Relationship Type="http://schemas.openxmlformats.org/officeDocument/2006/relationships/hyperlink" Target="https://www.t3.com/" TargetMode="External" Id="rId148"/><Relationship Type="http://schemas.openxmlformats.org/officeDocument/2006/relationships/hyperlink" Target="https://www.thecut.com/" TargetMode="External" Id="rId149"/><Relationship Type="http://schemas.openxmlformats.org/officeDocument/2006/relationships/hyperlink" Target="https://www.thekitchn.com/" TargetMode="External" Id="rId150"/><Relationship Type="http://schemas.openxmlformats.org/officeDocument/2006/relationships/hyperlink" Target="https://nymag.com/strategist/" TargetMode="External" Id="rId151"/><Relationship Type="http://schemas.openxmlformats.org/officeDocument/2006/relationships/hyperlink" Target="https://www.thesun.co.uk/" TargetMode="External" Id="rId152"/><Relationship Type="http://schemas.openxmlformats.org/officeDocument/2006/relationships/hyperlink" Target="https://www.todaysparent.com/" TargetMode="External" Id="rId153"/><Relationship Type="http://schemas.openxmlformats.org/officeDocument/2006/relationships/hyperlink" Target="https://www.vanityfair.com/" TargetMode="External" Id="rId154"/><Relationship Type="http://schemas.openxmlformats.org/officeDocument/2006/relationships/hyperlink" Target="https://www.wellandgood.com/" TargetMode="External" Id="rId155"/><Relationship Type="http://schemas.openxmlformats.org/officeDocument/2006/relationships/hyperlink" Target="https://www.whowhatwear.com/" TargetMode="External" Id="rId156"/><Relationship Type="http://schemas.openxmlformats.org/officeDocument/2006/relationships/hyperlink" Target="https://www.ctvnews.ca/" TargetMode="External" Id="rId157"/><Relationship Type="http://schemas.openxmlformats.org/officeDocument/2006/relationships/hyperlink" Target="https://www.eatingwell.com/" TargetMode="External" Id="rId158"/><Relationship Type="http://schemas.openxmlformats.org/officeDocument/2006/relationships/hyperlink" Target="https://www.essence.com/" TargetMode="External" Id="rId159"/><Relationship Type="http://schemas.openxmlformats.org/officeDocument/2006/relationships/hyperlink" Target="https://www.etonline.com/" TargetMode="External" Id="rId160"/><Relationship Type="http://schemas.openxmlformats.org/officeDocument/2006/relationships/hyperlink" Target="https://www.express.co.uk/" TargetMode="External" Id="rId161"/><Relationship Type="http://schemas.openxmlformats.org/officeDocument/2006/relationships/hyperlink" Target="https://www.oprahdaily.com/" TargetMode="External" Id="rId162"/><Relationship Type="http://schemas.openxmlformats.org/officeDocument/2006/relationships/hyperlink" Target="https://www.oregonlive.com/" TargetMode="External" Id="rId163"/><Relationship Type="http://schemas.openxmlformats.org/officeDocument/2006/relationships/hyperlink" Target="https://www.realsimple.com/" TargetMode="External" Id="rId164"/><Relationship Type="http://schemas.openxmlformats.org/officeDocument/2006/relationships/hyperlink" Target="https://www.shape.com/" TargetMode="External" Id="rId165"/><Relationship Type="http://schemas.openxmlformats.org/officeDocument/2006/relationships/hyperlink" Target="https://www.standard.co.uk/" TargetMode="External" Id="rId166"/><Relationship Type="http://schemas.openxmlformats.org/officeDocument/2006/relationships/hyperlink" Target="https://www.stylebook.de/" TargetMode="External" Id="rId167"/><Relationship Type="http://schemas.openxmlformats.org/officeDocument/2006/relationships/hyperlink" Target="https://variety.com/" TargetMode="External" Id="rId168"/><Relationship Type="http://schemas.openxmlformats.org/officeDocument/2006/relationships/hyperlink" Target="klehman@pmc.com" TargetMode="External" Id="rId169"/><Relationship Type="http://schemas.openxmlformats.org/officeDocument/2006/relationships/hyperlink" Target="https://www.mariefrance.fr/" TargetMode="External" Id="rId170"/><Relationship Type="http://schemas.openxmlformats.org/officeDocument/2006/relationships/hyperlink" Target="https://mamadvisor.magicmaman.com/" TargetMode="External" Id="rId171"/><Relationship Type="http://schemas.openxmlformats.org/officeDocument/2006/relationships/hyperlink" Target="https://kidshealth.org/" TargetMode="External" Id="rId172"/><Relationship Type="http://schemas.openxmlformats.org/officeDocument/2006/relationships/hyperlink" Target="https://kdhnews.com/" TargetMode="External" Id="rId173"/><Relationship Type="http://schemas.openxmlformats.org/officeDocument/2006/relationships/hyperlink" Target="https://blavity.com/" TargetMode="External" Id="rId174"/><Relationship Type="http://schemas.openxmlformats.org/officeDocument/2006/relationships/hyperlink" Target="https://www.nj.com/" TargetMode="External" Id="rId175"/><Relationship Type="http://schemas.openxmlformats.org/officeDocument/2006/relationships/hyperlink" Target="https://www.wbur.org/" TargetMode="External" Id="rId176"/><Relationship Type="http://schemas.openxmlformats.org/officeDocument/2006/relationships/hyperlink" Target="https://x.com/WBUR" TargetMode="External" Id="rId177"/><Relationship Type="http://schemas.openxmlformats.org/officeDocument/2006/relationships/hyperlink" Target="https://www.pedestrian.tv/" TargetMode="External" Id="rId178"/><Relationship Type="http://schemas.openxmlformats.org/officeDocument/2006/relationships/hyperlink" Target="https://www.mamanatural.com/" TargetMode="External" Id="rId179"/><Relationship Type="http://schemas.openxmlformats.org/officeDocument/2006/relationships/hyperlink" Target="https://thehill.com/" TargetMode="External" Id="rId180"/><Relationship Type="http://schemas.openxmlformats.org/officeDocument/2006/relationships/hyperlink" Target="https://www.insideedition.com/" TargetMode="External" Id="rId181"/><Relationship Type="http://schemas.openxmlformats.org/officeDocument/2006/relationships/hyperlink" Target="https://www.foodandwine.com/" TargetMode="External" Id="rId182"/><Relationship Type="http://schemas.openxmlformats.org/officeDocument/2006/relationships/hyperlink" Target="https://www.fastcompany.com/" TargetMode="External" Id="rId183"/><Relationship Type="http://schemas.openxmlformats.org/officeDocument/2006/relationships/hyperlink" Target="https://www.fastcompany.com/section/cdc" TargetMode="External" Id="rId184"/><Relationship Type="http://schemas.openxmlformats.org/officeDocument/2006/relationships/hyperlink" Target="https://www.anbmedia.com/" TargetMode="External" Id="rId185"/><Relationship Type="http://schemas.openxmlformats.org/officeDocument/2006/relationships/hyperlink" Target="https://7news.com.au/" TargetMode="External" Id="rId186"/><Relationship Type="http://schemas.openxmlformats.org/officeDocument/2006/relationships/hyperlink" Target="https://au.linkedin.com/company/7newsaustralia" TargetMode="External" Id="rId187"/><Relationship Type="http://schemas.openxmlformats.org/officeDocument/2006/relationships/hyperlink" Target="https://www.greenqueen.com.hk/" TargetMode="External" Id="rId188"/><Relationship Type="http://schemas.openxmlformats.org/officeDocument/2006/relationships/hyperlink" Target="https://www.greenqueen.com.hk/" TargetMode="External" Id="rId189"/><Relationship Type="http://schemas.openxmlformats.org/officeDocument/2006/relationships/hyperlink" Target="https://www.scmp.com/" TargetMode="External" Id="rId190"/><Relationship Type="http://schemas.openxmlformats.org/officeDocument/2006/relationships/hyperlink" Target="https://www.scmp.com/topics/hong-kong" TargetMode="External" Id="rId191"/><Relationship Type="http://schemas.openxmlformats.org/officeDocument/2006/relationships/hyperlink" Target="https://www.ynetnews.com/category/3083" TargetMode="External" Id="rId192"/><Relationship Type="http://schemas.openxmlformats.org/officeDocument/2006/relationships/hyperlink" Target="https://www.cp24.com/" TargetMode="External" Id="rId193"/><Relationship Type="http://schemas.openxmlformats.org/officeDocument/2006/relationships/hyperlink" Target="https://www.cityam.com/" TargetMode="External" Id="rId194"/><Relationship Type="http://schemas.openxmlformats.org/officeDocument/2006/relationships/hyperlink" Target="https://www.dealmoon.ca/" TargetMode="External" Id="rId195"/><Relationship Type="http://schemas.openxmlformats.org/officeDocument/2006/relationships/hyperlink" Target="https://ruhrkanal.news/tag/hattingen/" TargetMode="External" Id="rId196"/><Relationship Type="http://schemas.openxmlformats.org/officeDocument/2006/relationships/hyperlink" Target="https://www.kcur.org" TargetMode="External" Id="rId197"/><Relationship Type="http://schemas.openxmlformats.org/officeDocument/2006/relationships/hyperlink" Target="https://www.parentherald.com/" TargetMode="External" Id="rId198"/><Relationship Type="http://schemas.openxmlformats.org/officeDocument/2006/relationships/hyperlink" Target="https://www.momtastic.com/" TargetMode="External" Id="rId199"/><Relationship Type="http://schemas.openxmlformats.org/officeDocument/2006/relationships/hyperlink" Target="https://www.yourbabyclub.co.uk/" TargetMode="External" Id="rId200"/><Relationship Type="http://schemas.openxmlformats.org/officeDocument/2006/relationships/hyperlink" Target="https://www.thegoodtrade.com/" TargetMode="External" Id="rId201"/><Relationship Type="http://schemas.openxmlformats.org/officeDocument/2006/relationships/hyperlink" Target="https://www.wmagazine.com/" TargetMode="External" Id="rId202"/><Relationship Type="http://schemas.openxmlformats.org/officeDocument/2006/relationships/hyperlink" Target="https://www.entrepreneur.com/" TargetMode="External" Id="rId203"/><Relationship Type="http://schemas.openxmlformats.org/officeDocument/2006/relationships/hyperlink" Target="http://morningstar.com" TargetMode="External" Id="rId204"/><Relationship Type="http://schemas.openxmlformats.org/officeDocument/2006/relationships/hyperlink" Target="https://www.marketwatch.com/" TargetMode="External" Id="rId205"/><Relationship Type="http://schemas.openxmlformats.org/officeDocument/2006/relationships/hyperlink" Target="https://www.bloomberg.com/asia" TargetMode="External" Id="rId206"/><Relationship Type="http://schemas.openxmlformats.org/officeDocument/2006/relationships/hyperlink" Target="http://star-telegram.com" TargetMode="External" Id="rId207"/><Relationship Type="http://schemas.openxmlformats.org/officeDocument/2006/relationships/hyperlink" Target="http://charlotteobserver.com" TargetMode="External" Id="rId208"/><Relationship Type="http://schemas.openxmlformats.org/officeDocument/2006/relationships/hyperlink" Target="http://thenewstribune.com" TargetMode="External" Id="rId209"/><Relationship Type="http://schemas.openxmlformats.org/officeDocument/2006/relationships/hyperlink" Target="http://kansas.com" TargetMode="External" Id="rId210"/><Relationship Type="http://schemas.openxmlformats.org/officeDocument/2006/relationships/hyperlink" Target="https://www.elitedaily.com/" TargetMode="External" Id="rId211"/><Relationship Type="http://schemas.openxmlformats.org/officeDocument/2006/relationships/hyperlink" Target="kaitlin.cubria@gmail.com" TargetMode="External" Id="rId212"/><Relationship Type="http://schemas.openxmlformats.org/officeDocument/2006/relationships/hyperlink" Target="https://www.miamiherald.com/" TargetMode="External" Id="rId213"/><Relationship Type="http://schemas.openxmlformats.org/officeDocument/2006/relationships/hyperlink" Target="https://www.usnews.com/" TargetMode="External" Id="rId214"/><Relationship Type="http://schemas.openxmlformats.org/officeDocument/2006/relationships/hyperlink" Target="https://www.irishstar.com/" TargetMode="External" Id="rId215"/><Relationship Type="http://schemas.openxmlformats.org/officeDocument/2006/relationships/hyperlink" Target="https://www.nerdwallet.com/" TargetMode="External" Id="rId216"/><Relationship Type="http://schemas.openxmlformats.org/officeDocument/2006/relationships/hyperlink" Target="https://www.livescience.com/" TargetMode="External" Id="rId217"/><Relationship Type="http://schemas.openxmlformats.org/officeDocument/2006/relationships/hyperlink" Target="https://www.gq.com/" TargetMode="External" Id="rId218"/><Relationship Type="http://schemas.openxmlformats.org/officeDocument/2006/relationships/hyperlink" Target="https://thepointsguy.com/" TargetMode="External" Id="rId219"/><Relationship Type="http://schemas.openxmlformats.org/officeDocument/2006/relationships/hyperlink" Target="https://www.androidcentral.com/" TargetMode="External" Id="rId220"/><Relationship Type="http://schemas.openxmlformats.org/officeDocument/2006/relationships/hyperlink" Target="https://www.androidpolice.com/" TargetMode="External" Id="rId221"/><Relationship Type="http://schemas.openxmlformats.org/officeDocument/2006/relationships/hyperlink" Target="https://www.goodmorningamerica.com/" TargetMode="External" Id="rId222"/><Relationship Type="http://schemas.openxmlformats.org/officeDocument/2006/relationships/hyperlink" Target="genevieve.s.brown@abc.com" TargetMode="External" Id="rId223"/><Relationship Type="http://schemas.openxmlformats.org/officeDocument/2006/relationships/hyperlink" Target="https://www.womanandhome.com/" TargetMode="External" Id="rId224"/><Relationship Type="http://schemas.openxmlformats.org/officeDocument/2006/relationships/hyperlink" Target="https://www.sfgate.com/" TargetMode="External" Id="rId225"/><Relationship Type="http://schemas.openxmlformats.org/officeDocument/2006/relationships/hyperlink" Target="https://www.yourbabyclub.com/" TargetMode="External" Id="rId226"/><Relationship Type="http://schemas.openxmlformats.org/officeDocument/2006/relationships/hyperlink" Target="https://www.bestproductsreviews.com/" TargetMode="External" Id="rId227"/><Relationship Type="http://schemas.openxmlformats.org/officeDocument/2006/relationships/hyperlink" Target="https://www.thezoereport.com/" TargetMode="External" Id="rId228"/><Relationship Type="http://schemas.openxmlformats.org/officeDocument/2006/relationships/hyperlink" Target="https://www.thehealthsite.com/" TargetMode="External" Id="rId229"/><Relationship Type="http://schemas.openxmlformats.org/officeDocument/2006/relationships/hyperlink" Target="https://www.countryliving.com/" TargetMode="External" Id="rId230"/><Relationship Type="http://schemas.openxmlformats.org/officeDocument/2006/relationships/hyperlink" Target="https://www.womansworld.com/" TargetMode="External" Id="rId231"/><Relationship Type="http://schemas.openxmlformats.org/officeDocument/2006/relationships/hyperlink" Target="https://21ninety.com/" TargetMode="External" Id="rId232"/><Relationship Type="http://schemas.openxmlformats.org/officeDocument/2006/relationships/hyperlink" Target="https://www.usmagazine.com/" TargetMode="External" Id="rId233"/><Relationship Type="http://schemas.openxmlformats.org/officeDocument/2006/relationships/hyperlink" Target="https://www.rd.com/" TargetMode="External" Id="rId234"/><Relationship Type="http://schemas.openxmlformats.org/officeDocument/2006/relationships/hyperlink" Target="https://mother.ly/" TargetMode="External" Id="rId235"/><Relationship Type="http://schemas.openxmlformats.org/officeDocument/2006/relationships/hyperlink" Target="https://intouchweekly.com/" TargetMode="External" Id="rId236"/><Relationship Type="http://schemas.openxmlformats.org/officeDocument/2006/relationships/hyperlink" Target="https://www.lovehappensmag.com/blog/" TargetMode="External" Id="rId237"/><Relationship Type="http://schemas.openxmlformats.org/officeDocument/2006/relationships/hyperlink" Target="https://www.momsfirststeps.com/" TargetMode="External" Id="rId238"/><Relationship Type="http://schemas.openxmlformats.org/officeDocument/2006/relationships/hyperlink" Target="https://techbullion.com/" TargetMode="External" Id="rId239"/><Relationship Type="http://schemas.openxmlformats.org/officeDocument/2006/relationships/hyperlink" Target="https://www.motherlyvisions.com/" TargetMode="External" Id="rId240"/><Relationship Type="http://schemas.openxmlformats.org/officeDocument/2006/relationships/hyperlink" Target="https://sunset.com/" TargetMode="External" Id="rId241"/><Relationship Type="http://schemas.openxmlformats.org/officeDocument/2006/relationships/hyperlink" Target="http://momandmore.com" TargetMode="External" Id="rId242"/><Relationship Type="http://schemas.openxmlformats.org/officeDocument/2006/relationships/hyperlink" Target="http://supermommyreviews.com/" TargetMode="External" Id="rId243"/><Relationship Type="http://schemas.openxmlformats.org/officeDocument/2006/relationships/hyperlink" Target="https://www.cubbyathome.com/" TargetMode="External" Id="rId244"/><Relationship Type="http://schemas.openxmlformats.org/officeDocument/2006/relationships/hyperlink" Target="http://femtechinsider.com/" TargetMode="External" Id="rId245"/><Relationship Type="http://schemas.openxmlformats.org/officeDocument/2006/relationships/hyperlink" Target="http://allwomenstalk.com/" TargetMode="External" Id="rId246"/><Relationship Type="http://schemas.openxmlformats.org/officeDocument/2006/relationships/hyperlink" Target="http://anationofmoms.com/" TargetMode="External" Id="rId247"/><Relationship Type="http://schemas.openxmlformats.org/officeDocument/2006/relationships/hyperlink" Target="https://laweekly.com" TargetMode="External" Id="rId248"/><Relationship Type="http://schemas.openxmlformats.org/officeDocument/2006/relationships/hyperlink" Target="http://goodmenproject.com/" TargetMode="External" Id="rId249"/><Relationship Type="http://schemas.openxmlformats.org/officeDocument/2006/relationships/hyperlink" Target="https://momblogsociety.com/" TargetMode="External" Id="rId250"/><Relationship Type="http://schemas.openxmlformats.org/officeDocument/2006/relationships/hyperlink" Target="https://shopwithmemama.com/" TargetMode="External" Id="rId251"/><Relationship Type="http://schemas.openxmlformats.org/officeDocument/2006/relationships/hyperlink" Target="https://fabulesslyfrugal.com/" TargetMode="External" Id="rId252"/><Relationship Type="http://schemas.openxmlformats.org/officeDocument/2006/relationships/hyperlink" Target="https://www.parentingoc.com/" TargetMode="External" Id="rId253"/><Relationship Type="http://schemas.openxmlformats.org/officeDocument/2006/relationships/hyperlink" Target="https://www.chicagoparent.com/" TargetMode="External" Id="rId254"/><Relationship Type="http://schemas.openxmlformats.org/officeDocument/2006/relationships/hyperlink" Target="https://www.laparent.com/" TargetMode="External" Id="rId255"/><Relationship Type="http://schemas.openxmlformats.org/officeDocument/2006/relationships/hyperlink" Target="https://www.newyorkfamily.com/" TargetMode="External" Id="rId256"/><Relationship Type="http://schemas.openxmlformats.org/officeDocument/2006/relationships/hyperlink" Target="https://ourfamilylifestyle.com/" TargetMode="External" Id="rId257"/><Relationship Type="http://schemas.openxmlformats.org/officeDocument/2006/relationships/hyperlink" Target="http://scotsman.com/" TargetMode="External" Id="rId258"/><Relationship Type="http://schemas.openxmlformats.org/officeDocument/2006/relationships/hyperlink" Target="http://derbyshiretimes.co.uk/" TargetMode="External" Id="rId259"/><Relationship Type="http://schemas.openxmlformats.org/officeDocument/2006/relationships/hyperlink" Target="http://baby-chick.com/" TargetMode="External" Id="rId260"/><Relationship Type="http://schemas.openxmlformats.org/officeDocument/2006/relationships/hyperlink" Target="https://www.letstalkmommy.com/" TargetMode="External" Id="rId261"/><Relationship Type="http://schemas.openxmlformats.org/officeDocument/2006/relationships/hyperlink" Target="https://www.mybaba.com/" TargetMode="External" Id="rId262"/><Relationship Type="http://schemas.openxmlformats.org/officeDocument/2006/relationships/hyperlink" Target="https://www.expertreviews.co.uk/" TargetMode="External" Id="rId263"/><Relationship Type="http://schemas.openxmlformats.org/officeDocument/2006/relationships/hyperlink" Target="https://www.connect.de/" TargetMode="External" Id="rId264"/><Relationship Type="http://schemas.openxmlformats.org/officeDocument/2006/relationships/hyperlink" Target="https://www.eltern.de/" TargetMode="External" Id="rId265"/><Relationship Type="http://schemas.openxmlformats.org/officeDocument/2006/relationships/hyperlink" Target="https://littlethings.com/" TargetMode="External" Id="rId266"/><Relationship Type="http://schemas.openxmlformats.org/officeDocument/2006/relationships/hyperlink" Target="https://www.babygaga.com/" TargetMode="External" Id="rId267"/><Relationship Type="http://schemas.openxmlformats.org/officeDocument/2006/relationships/hyperlink" Target="https://www.desired.de/" TargetMode="External" Id="rId268"/><Relationship Type="http://schemas.openxmlformats.org/officeDocument/2006/relationships/hyperlink" Target="https://www.haibunda.com/" TargetMode="External" Id="rId269"/><Relationship Type="http://schemas.openxmlformats.org/officeDocument/2006/relationships/hyperlink" Target="https://www.peanut-app.io/" TargetMode="External" Id="rId270"/><Relationship Type="http://schemas.openxmlformats.org/officeDocument/2006/relationships/hyperlink" Target="https://www.womansday.com/" TargetMode="External" Id="rId271"/><Relationship Type="http://schemas.openxmlformats.org/officeDocument/2006/relationships/hyperlink" Target="https://www.safewise.com/" TargetMode="External" Id="rId272"/><Relationship Type="http://schemas.openxmlformats.org/officeDocument/2006/relationships/hyperlink" Target="https://www.digitaljournal.com/" TargetMode="External" Id="rId273"/><Relationship Type="http://schemas.openxmlformats.org/officeDocument/2006/relationships/hyperlink" Target="https://moneymagpie.com/" TargetMode="External" Id="rId274"/><Relationship Type="http://schemas.openxmlformats.org/officeDocument/2006/relationships/hyperlink" Target="https://thequalityedit.com/" TargetMode="External" Id="rId275"/><Relationship Type="http://schemas.openxmlformats.org/officeDocument/2006/relationships/hyperlink" Target="http://gearadical.com/" TargetMode="External" Id="rId276"/><Relationship Type="http://schemas.openxmlformats.org/officeDocument/2006/relationships/hyperlink" Target="https://www.gearbrain.com/" TargetMode="External" Id="rId277"/><Relationship Type="http://schemas.openxmlformats.org/officeDocument/2006/relationships/hyperlink" Target="https://www.pcgamer.com/" TargetMode="External" Id="rId278"/><Relationship Type="http://schemas.openxmlformats.org/officeDocument/2006/relationships/hyperlink" Target="https://www.themanual.com/" TargetMode="External" Id="rId279"/><Relationship Type="http://schemas.openxmlformats.org/officeDocument/2006/relationships/hyperlink" Target="https://katiecouric.com/" TargetMode="External" Id="rId280"/><Relationship Type="http://schemas.openxmlformats.org/officeDocument/2006/relationships/hyperlink" Target="https://www.metro.co.uk/" TargetMode="External" Id="rId281"/><Relationship Type="http://schemas.openxmlformats.org/officeDocument/2006/relationships/hyperlink" Target="https://www.jolie.de/" TargetMode="External" Id="rId282"/><Relationship Type="http://schemas.openxmlformats.org/officeDocument/2006/relationships/hyperlink" Target="https://nationalpost.com/" TargetMode="External" Id="rId283"/><Relationship Type="http://schemas.openxmlformats.org/officeDocument/2006/relationships/hyperlink" Target="https://www.wallstreet-online.de/" TargetMode="External" Id="rId284"/><Relationship Type="http://schemas.openxmlformats.org/officeDocument/2006/relationships/hyperlink" Target="https://www.yourtango.com/" TargetMode="External" Id="rId285"/><Relationship Type="http://schemas.openxmlformats.org/officeDocument/2006/relationships/hyperlink" Target="https://www.mylondon.news/" TargetMode="External" Id="rId286"/><Relationship Type="http://schemas.openxmlformats.org/officeDocument/2006/relationships/hyperlink" Target="https://www.saarbruecker-zeitung.de/" TargetMode="External" Id="rId287"/><Relationship Type="http://schemas.openxmlformats.org/officeDocument/2006/relationships/hyperlink" Target="https://www.techtimes.com/" TargetMode="External" Id="rId288"/><Relationship Type="http://schemas.openxmlformats.org/officeDocument/2006/relationships/hyperlink" Target="https://www.theepochtimes.com/" TargetMode="External" Id="rId289"/><Relationship Type="http://schemas.openxmlformats.org/officeDocument/2006/relationships/hyperlink" Target="https://www.outdoorgearlab.com/" TargetMode="External" Id="rId290"/><Relationship Type="http://schemas.openxmlformats.org/officeDocument/2006/relationships/hyperlink" Target="https://www.thisoldhouse.com/" TargetMode="External" Id="rId291"/><Relationship Type="http://schemas.openxmlformats.org/officeDocument/2006/relationships/hyperlink" Target="https://www.abc-kinder.de/" TargetMode="External" Id="rId292"/><Relationship Type="http://schemas.openxmlformats.org/officeDocument/2006/relationships/hyperlink" Target="https://themotherchapter.com/" TargetMode="External" Id="rId293"/><Relationship Type="http://schemas.openxmlformats.org/officeDocument/2006/relationships/hyperlink" Target="https://candidmama.com/" TargetMode="External" Id="rId294"/><Relationship Type="http://schemas.openxmlformats.org/officeDocument/2006/relationships/hyperlink" Target="carla@candidmama.com" TargetMode="External" Id="rId295"/><Relationship Type="http://schemas.openxmlformats.org/officeDocument/2006/relationships/hyperlink" Target="https://diversitynewsmagazine.org/" TargetMode="External" Id="rId296"/><Relationship Type="http://schemas.openxmlformats.org/officeDocument/2006/relationships/hyperlink" Target="diversitynewsmag@gmail.com" TargetMode="External" Id="rId297"/><Relationship Type="http://schemas.openxmlformats.org/officeDocument/2006/relationships/hyperlink" Target="https://www.pnmag.com/" TargetMode="External" Id="rId298"/><Relationship Type="http://schemas.openxmlformats.org/officeDocument/2006/relationships/hyperlink" Target="https://www.theinspirationedit.com/" TargetMode="External" Id="rId299"/><Relationship Type="http://schemas.openxmlformats.org/officeDocument/2006/relationships/hyperlink" Target="http://proudhappymama.com/" TargetMode="External" Id="rId300"/><Relationship Type="http://schemas.openxmlformats.org/officeDocument/2006/relationships/hyperlink" Target="http://pregnantchicken.com/" TargetMode="External" Id="rId301"/><Relationship Type="http://schemas.openxmlformats.org/officeDocument/2006/relationships/hyperlink" Target="https://www.laptopmag.com/" TargetMode="External" Id="rId302"/><Relationship Type="http://schemas.openxmlformats.org/officeDocument/2006/relationships/hyperlink" Target="https://www.pcworld.com/" TargetMode="External" Id="rId303"/><Relationship Type="http://schemas.openxmlformats.org/officeDocument/2006/relationships/hyperlink" Target="https://www.macworld.com/" TargetMode="External" Id="rId304"/><Relationship Type="http://schemas.openxmlformats.org/officeDocument/2006/relationships/hyperlink" Target="https://flipboard.com/" TargetMode="External" Id="rId305"/><Relationship Type="http://schemas.openxmlformats.org/officeDocument/2006/relationships/hyperlink" Target="https://www.lifeandstylemag.com/" TargetMode="External" Id="rId306"/><Relationship Type="http://schemas.openxmlformats.org/officeDocument/2006/relationships/hyperlink" Target="https://lamag.com/" TargetMode="External" Id="rId307"/><Relationship Type="http://schemas.openxmlformats.org/officeDocument/2006/relationships/hyperlink" Target="https://www.medicaldaily.com/" TargetMode="External" Id="rId308"/><Relationship Type="http://schemas.openxmlformats.org/officeDocument/2006/relationships/hyperlink" Target="https://dailycaller.com/" TargetMode="External" Id="rId309"/><Relationship Type="http://schemas.openxmlformats.org/officeDocument/2006/relationships/hyperlink" Target="https://www.washingtontimes.com/" TargetMode="External" Id="rId310"/><Relationship Type="http://schemas.openxmlformats.org/officeDocument/2006/relationships/hyperlink" Target="https://www.barchart.com/" TargetMode="External" Id="rId311"/><Relationship Type="http://schemas.openxmlformats.org/officeDocument/2006/relationships/hyperlink" Target="https://bossip.com/" TargetMode="External" Id="rId312"/><Relationship Type="http://schemas.openxmlformats.org/officeDocument/2006/relationships/hyperlink" Target="https://www.beautynewsnyc.com/" TargetMode="External" Id="rId313"/><Relationship Type="http://schemas.openxmlformats.org/officeDocument/2006/relationships/hyperlink" Target="https://asmomseesit.com/" TargetMode="External" Id="rId314"/><Relationship Type="http://schemas.openxmlformats.org/officeDocument/2006/relationships/hyperlink" Target="http://parentsmaster.com" TargetMode="External" Id="rId315"/><Relationship Type="http://schemas.openxmlformats.org/officeDocument/2006/relationships/hyperlink" Target="http://thegodchildproject.net" TargetMode="External" Id="rId316"/><Relationship Type="http://schemas.openxmlformats.org/officeDocument/2006/relationships/hyperlink" Target="http://surgery4.com" TargetMode="External" Id="rId317"/><Relationship Type="http://schemas.openxmlformats.org/officeDocument/2006/relationships/hyperlink" Target="http://madisonplus.com" TargetMode="External" Id="rId318"/><Relationship Type="http://schemas.openxmlformats.org/officeDocument/2006/relationships/hyperlink" Target="http://outsidetheboxmom.com" TargetMode="External" Id="rId319"/><Relationship Type="http://schemas.openxmlformats.org/officeDocument/2006/relationships/hyperlink" Target="http://kidzmommy.com" TargetMode="External" Id="rId320"/><Relationship Type="http://schemas.openxmlformats.org/officeDocument/2006/relationships/hyperlink" Target="http://wonderparenting.com" TargetMode="External" Id="rId321"/><Relationship Type="http://schemas.openxmlformats.org/officeDocument/2006/relationships/hyperlink" Target="http://julieverse.com" TargetMode="External" Id="rId322"/><Relationship Type="http://schemas.openxmlformats.org/officeDocument/2006/relationships/hyperlink" Target="http://tamaracamerablog.com" TargetMode="External" Id="rId323"/><Relationship Type="http://schemas.openxmlformats.org/officeDocument/2006/relationships/hyperlink" Target="http://proactivebaby.com" TargetMode="External" Id="rId324"/><Relationship Type="http://schemas.openxmlformats.org/officeDocument/2006/relationships/hyperlink" Target="http://oneworldcolumn.org" TargetMode="External" Id="rId325"/></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50"/>
  <sheetViews>
    <sheetView workbookViewId="0">
      <selection activeCell="B12" sqref="B12:B16"/>
    </sheetView>
  </sheetViews>
  <sheetFormatPr baseColWidth="8" defaultColWidth="9.23076923076923" defaultRowHeight="16.8"/>
  <cols>
    <col width="28.2307692307692" customWidth="1" style="129" min="1" max="1"/>
    <col width="36.8461538461538" customWidth="1" style="129" min="2" max="2"/>
    <col width="25.3076923076923" customWidth="1" style="129" min="3" max="3"/>
    <col width="255.692307692308" customWidth="1" style="129" min="4" max="4"/>
    <col width="29.8461538461538" customWidth="1" style="129" min="5" max="5"/>
    <col width="41.4615384615385" customWidth="1" style="129" min="6" max="6"/>
    <col width="60.1538461538462" customWidth="1" style="129" min="7" max="7"/>
    <col width="80.07692307692309" customWidth="1" style="129" min="8" max="8"/>
    <col width="29.4615384615385" customWidth="1" style="129" min="9" max="9"/>
    <col width="16.6153846153846" customWidth="1" style="129" min="10" max="10"/>
  </cols>
  <sheetData>
    <row r="1">
      <c r="A1" s="114" t="inlineStr">
        <is>
          <t>媒体</t>
        </is>
      </c>
      <c r="B1" s="114" t="inlineStr">
        <is>
          <t>类型 / 区域</t>
        </is>
      </c>
      <c r="C1" s="114" t="inlineStr">
        <is>
          <t>角色定位</t>
        </is>
      </c>
      <c r="D1" s="115" t="inlineStr">
        <is>
          <t>Social Media</t>
        </is>
      </c>
      <c r="E1" s="116" t="inlineStr">
        <is>
          <t>Editor Name</t>
        </is>
      </c>
      <c r="F1" s="115" t="inlineStr">
        <is>
          <t>Editor info/ Position</t>
        </is>
      </c>
      <c r="G1" s="115" t="inlineStr">
        <is>
          <t>Linkedin</t>
        </is>
      </c>
      <c r="H1" s="115" t="inlineStr">
        <is>
          <t>个人简介</t>
        </is>
      </c>
      <c r="I1" s="115" t="inlineStr">
        <is>
          <t>合作形式 (Cooperation type)</t>
        </is>
      </c>
      <c r="J1" s="117" t="inlineStr">
        <is>
          <t>负责人 (Owner)</t>
        </is>
      </c>
      <c r="K1" s="0" t="inlineStr">
        <is>
          <t>Twitter/X URL</t>
        </is>
      </c>
      <c r="L1" s="0" t="inlineStr">
        <is>
          <t>Instagram URL</t>
        </is>
      </c>
      <c r="M1" s="0" t="inlineStr">
        <is>
          <t>Facebook URL</t>
        </is>
      </c>
      <c r="N1" s="0" t="inlineStr">
        <is>
          <t>YouTube URL</t>
        </is>
      </c>
      <c r="O1" s="0" t="inlineStr">
        <is>
          <t>Pinterest URL</t>
        </is>
      </c>
    </row>
    <row r="2" ht="17" customHeight="1" s="129">
      <c r="A2" s="118" t="inlineStr">
        <is>
          <t>Forbes – Personal Shopper</t>
        </is>
      </c>
      <c r="B2" s="119" t="inlineStr">
        <is>
          <t>Lifestyle / Business，USA</t>
        </is>
      </c>
      <c r="C2" s="119" t="inlineStr">
        <is>
          <t>决策型 + 权威型</t>
        </is>
      </c>
      <c r="D2" s="120" t="inlineStr">
        <is>
          <t>(拆分到K-O列/Split to col K-O)</t>
        </is>
      </c>
      <c r="E2" s="121" t="inlineStr">
        <is>
          <t>Alicia Betz</t>
        </is>
      </c>
      <c r="F2" s="122" t="inlineStr">
        <is>
          <t xml:space="preserve">Commerce Writer,
Baby &amp; Kids
</t>
        </is>
      </c>
      <c r="G2" s="122" t="inlineStr">
        <is>
          <t>https://www.linkedin.com/in/alexandra-frost-4763aa189/</t>
        </is>
      </c>
      <c r="H2" s="119" t="inlineStr">
        <is>
          <t>https://www.forbes.com/sites/aliciabetz/</t>
        </is>
      </c>
      <c r="I2" s="122" t="inlineStr">
        <is>
          <t>Product seeding</t>
        </is>
      </c>
      <c r="J2" s="122" t="inlineStr">
        <is>
          <t>Anna Xu</t>
        </is>
      </c>
      <c r="K2" s="0" t="inlineStr">
        <is>
          <t>https://x.com/ForbesVetted</t>
        </is>
      </c>
      <c r="L2" s="0" t="inlineStr">
        <is>
          <t>https://www.instagram.com/forbesvetted/</t>
        </is>
      </c>
      <c r="M2" s="0" t="inlineStr">
        <is>
          <t>https://www.facebook.com/forbesvetted/</t>
        </is>
      </c>
      <c r="N2" s="0" t="inlineStr"/>
      <c r="O2" s="0" t="inlineStr"/>
    </row>
    <row r="3">
      <c r="A3" s="0" t="inlineStr">
        <is>
          <t>Forbes – Personal Shopper</t>
        </is>
      </c>
      <c r="B3" s="0" t="inlineStr">
        <is>
          <t>Lifestyle / Business，USA</t>
        </is>
      </c>
      <c r="C3" s="0" t="inlineStr">
        <is>
          <t>决策型 + 权威型</t>
        </is>
      </c>
      <c r="D3" s="0" t="inlineStr">
        <is>
          <t>(拆分到K-O列/Split to col K-O)</t>
        </is>
      </c>
      <c r="E3" s="121" t="inlineStr">
        <is>
          <t>Jennifer Ferrise</t>
        </is>
      </c>
      <c r="F3" s="122" t="inlineStr">
        <is>
          <t>senior features and special projects editor</t>
        </is>
      </c>
      <c r="G3" s="122" t="inlineStr">
        <is>
          <t>https://www.linkedin.com/in/jennifer-ferrise/</t>
        </is>
      </c>
      <c r="H3" s="123" t="inlineStr">
        <is>
          <t>https://www.forbes.com/sites/forbes-personal-shopper/people/jennifer-ferrise/</t>
        </is>
      </c>
      <c r="I3" s="122" t="inlineStr">
        <is>
          <t>Product seeding</t>
        </is>
      </c>
      <c r="J3" s="122" t="inlineStr">
        <is>
          <t>Gaby</t>
        </is>
      </c>
      <c r="K3" s="0" t="inlineStr">
        <is>
          <t>https://x.com/ForbesVetted</t>
        </is>
      </c>
      <c r="L3" s="0" t="inlineStr">
        <is>
          <t>https://www.instagram.com/forbesvetted/</t>
        </is>
      </c>
      <c r="M3" s="0" t="inlineStr">
        <is>
          <t>https://www.facebook.com/forbesvetted/</t>
        </is>
      </c>
      <c r="N3" s="0" t="inlineStr"/>
      <c r="O3" s="0" t="inlineStr"/>
    </row>
    <row r="4">
      <c r="A4" s="0" t="inlineStr">
        <is>
          <t>Forbes – Personal Shopper</t>
        </is>
      </c>
      <c r="B4" s="0" t="inlineStr">
        <is>
          <t>Lifestyle / Business，USA</t>
        </is>
      </c>
      <c r="C4" s="0" t="inlineStr">
        <is>
          <t>决策型 + 权威型</t>
        </is>
      </c>
      <c r="D4" s="0" t="inlineStr">
        <is>
          <t>(拆分到K-O列/Split to col K-O)</t>
        </is>
      </c>
      <c r="E4" s="121" t="inlineStr">
        <is>
          <t>Chloe Moore</t>
        </is>
      </c>
      <c r="F4" s="123" t="inlineStr">
        <is>
          <t>President</t>
        </is>
      </c>
      <c r="G4" s="123" t="n"/>
      <c r="H4" s="124" t="inlineStr">
        <is>
          <t>https://www.forbes.com/search/?q=Chloe+Moore</t>
        </is>
      </c>
      <c r="I4" s="122" t="inlineStr">
        <is>
          <t>Product seeding</t>
        </is>
      </c>
      <c r="J4" s="122" t="n"/>
      <c r="K4" s="0" t="inlineStr">
        <is>
          <t>https://x.com/ForbesVetted</t>
        </is>
      </c>
      <c r="L4" s="0" t="inlineStr">
        <is>
          <t>https://www.instagram.com/forbesvetted/</t>
        </is>
      </c>
      <c r="M4" s="0" t="inlineStr">
        <is>
          <t>https://www.facebook.com/forbesvetted/</t>
        </is>
      </c>
      <c r="N4" s="0" t="inlineStr"/>
      <c r="O4" s="0" t="inlineStr"/>
    </row>
    <row r="5">
      <c r="A5" s="0" t="inlineStr">
        <is>
          <t>Forbes – Personal Shopper</t>
        </is>
      </c>
      <c r="B5" s="0" t="inlineStr">
        <is>
          <t>Lifestyle / Business，USA</t>
        </is>
      </c>
      <c r="C5" s="0" t="inlineStr">
        <is>
          <t>决策型 + 权威型</t>
        </is>
      </c>
      <c r="D5" s="0" t="inlineStr">
        <is>
          <t>(拆分到K-O列/Split to col K-O)</t>
        </is>
      </c>
      <c r="E5" s="121" t="inlineStr">
        <is>
          <t>Kara Cuzzone</t>
        </is>
      </c>
      <c r="F5" s="123" t="inlineStr">
        <is>
          <t>supervising deals editor</t>
        </is>
      </c>
      <c r="G5" s="123" t="inlineStr">
        <is>
          <t>https://www.linkedin.com/in/kara-cuzzone-87ba66142/</t>
        </is>
      </c>
      <c r="H5" s="123" t="inlineStr">
        <is>
          <t>https://www.forbes.com/sites/forbes-personal-shopper/people/KaraCuzzone</t>
        </is>
      </c>
      <c r="I5" s="122" t="inlineStr">
        <is>
          <t>Product seeding</t>
        </is>
      </c>
      <c r="J5" s="122" t="n"/>
      <c r="K5" s="0" t="inlineStr">
        <is>
          <t>https://x.com/ForbesVetted</t>
        </is>
      </c>
      <c r="L5" s="0" t="inlineStr">
        <is>
          <t>https://www.instagram.com/forbesvetted/</t>
        </is>
      </c>
      <c r="M5" s="0" t="inlineStr">
        <is>
          <t>https://www.facebook.com/forbesvetted/</t>
        </is>
      </c>
      <c r="N5" s="0" t="inlineStr"/>
      <c r="O5" s="0" t="inlineStr"/>
    </row>
    <row r="6">
      <c r="A6" s="118" t="inlineStr">
        <is>
          <t>Consumer Reports</t>
        </is>
      </c>
      <c r="B6" s="119" t="inlineStr">
        <is>
          <t>Lifestyle / Business，USA</t>
        </is>
      </c>
      <c r="C6" s="119" t="inlineStr">
        <is>
          <t>决策型 + 权威型</t>
        </is>
      </c>
      <c r="D6" s="125" t="inlineStr">
        <is>
          <t>(拆分到K-O列/Split to col K-O)</t>
        </is>
      </c>
      <c r="E6" s="121" t="inlineStr">
        <is>
          <t>Jessica D’Argenio Waller</t>
        </is>
      </c>
      <c r="F6" s="122" t="inlineStr">
        <is>
          <t>Baby &amp; Health Writer</t>
        </is>
      </c>
      <c r="G6" s="122" t="inlineStr">
        <is>
          <t>https://www.linkedin.com/in/jessicadwaller/</t>
        </is>
      </c>
      <c r="H6" s="122" t="n"/>
      <c r="I6" s="122" t="inlineStr">
        <is>
          <t>Event/Brand Storytelling</t>
        </is>
      </c>
      <c r="J6" s="122" t="inlineStr">
        <is>
          <t>Eden</t>
        </is>
      </c>
      <c r="K6" s="0" t="inlineStr">
        <is>
          <t>https://x.com/ConsumerReports</t>
        </is>
      </c>
      <c r="L6" s="0" t="inlineStr">
        <is>
          <t>https://www.instagram.com/consumerreports/</t>
        </is>
      </c>
      <c r="M6" s="0" t="inlineStr">
        <is>
          <t>https://www.facebook.com/ConsumerReports/</t>
        </is>
      </c>
      <c r="N6" s="0" t="inlineStr">
        <is>
          <t>https://www.youtube.com/@consumerreports</t>
        </is>
      </c>
      <c r="O6" s="0" t="inlineStr"/>
    </row>
    <row r="7">
      <c r="A7" s="0" t="inlineStr">
        <is>
          <t>Consumer Reports</t>
        </is>
      </c>
      <c r="B7" s="0" t="inlineStr">
        <is>
          <t>Lifestyle / Business，USA</t>
        </is>
      </c>
      <c r="C7" s="0" t="inlineStr">
        <is>
          <t>决策型 + 权威型</t>
        </is>
      </c>
      <c r="D7" s="0" t="inlineStr">
        <is>
          <t>(拆分到K-O列/Split to col K-O)</t>
        </is>
      </c>
      <c r="E7" s="121" t="inlineStr">
        <is>
          <t>Alexandra Frost</t>
        </is>
      </c>
      <c r="F7" s="122" t="n"/>
      <c r="G7" s="122" t="inlineStr">
        <is>
          <t>https://www.linkedin.com/in/alexandra-frost-69657315/</t>
        </is>
      </c>
      <c r="H7" s="122" t="n"/>
      <c r="I7" s="122" t="inlineStr">
        <is>
          <t>Organic/Earned coverage</t>
        </is>
      </c>
      <c r="J7" s="122" t="n"/>
      <c r="K7" s="0" t="inlineStr">
        <is>
          <t>https://x.com/ConsumerReports</t>
        </is>
      </c>
      <c r="L7" s="0" t="inlineStr">
        <is>
          <t>https://www.instagram.com/consumerreports/</t>
        </is>
      </c>
      <c r="M7" s="0" t="inlineStr">
        <is>
          <t>https://www.facebook.com/ConsumerReports/</t>
        </is>
      </c>
      <c r="N7" s="0" t="inlineStr">
        <is>
          <t>https://www.youtube.com/@consumerreports</t>
        </is>
      </c>
      <c r="O7" s="0" t="inlineStr"/>
    </row>
    <row r="8">
      <c r="A8" s="0" t="inlineStr">
        <is>
          <t>Consumer Reports</t>
        </is>
      </c>
      <c r="B8" s="0" t="inlineStr">
        <is>
          <t>Lifestyle / Business，USA</t>
        </is>
      </c>
      <c r="C8" s="0" t="inlineStr">
        <is>
          <t>决策型 + 权威型</t>
        </is>
      </c>
      <c r="D8" s="0" t="inlineStr">
        <is>
          <t>(拆分到K-O列/Split to col K-O)</t>
        </is>
      </c>
      <c r="E8" s="121" t="inlineStr">
        <is>
          <t>Angela Lashbrook</t>
        </is>
      </c>
      <c r="F8" s="122" t="n"/>
      <c r="G8" s="122" t="inlineStr">
        <is>
          <t>https://www.linkedin.com/in/angelalashbrook/</t>
        </is>
      </c>
      <c r="H8" s="122" t="n"/>
      <c r="I8" s="122" t="inlineStr">
        <is>
          <t>Product seeding</t>
        </is>
      </c>
      <c r="J8" s="122" t="inlineStr">
        <is>
          <t>Anna Xu</t>
        </is>
      </c>
      <c r="K8" s="0" t="inlineStr">
        <is>
          <t>https://x.com/ConsumerReports</t>
        </is>
      </c>
      <c r="L8" s="0" t="inlineStr">
        <is>
          <t>https://www.instagram.com/consumerreports/</t>
        </is>
      </c>
      <c r="M8" s="0" t="inlineStr">
        <is>
          <t>https://www.facebook.com/ConsumerReports/</t>
        </is>
      </c>
      <c r="N8" s="0" t="inlineStr">
        <is>
          <t>https://www.youtube.com/@consumerreports</t>
        </is>
      </c>
      <c r="O8" s="0" t="inlineStr"/>
    </row>
    <row r="9">
      <c r="A9" s="118" t="inlineStr">
        <is>
          <t>Parents</t>
        </is>
      </c>
      <c r="B9" s="119" t="inlineStr">
        <is>
          <t>Mother &amp; Baby，USA</t>
        </is>
      </c>
      <c r="C9" s="119" t="inlineStr">
        <is>
          <t>决策型 + 权威型</t>
        </is>
      </c>
      <c r="D9" s="125" t="inlineStr">
        <is>
          <t>(拆分到K-O列/Split to col K-O)</t>
        </is>
      </c>
      <c r="E9" s="121" t="inlineStr">
        <is>
          <t>Dorian Smith-Garcia</t>
        </is>
      </c>
      <c r="F9" s="122" t="inlineStr">
        <is>
          <t>Freelance</t>
        </is>
      </c>
      <c r="G9" s="122" t="inlineStr">
        <is>
          <t>https://www.linkedin.com/in/doriansmith/</t>
        </is>
      </c>
      <c r="H9" s="122" t="inlineStr">
        <is>
          <t>https://www.parents.com/dorian-smith-garcia-7503640</t>
        </is>
      </c>
      <c r="I9" s="122" t="n"/>
      <c r="J9" s="122" t="inlineStr">
        <is>
          <t>Eden</t>
        </is>
      </c>
      <c r="K9" s="0" t="inlineStr">
        <is>
          <t>https://x.com/parentsmagazine</t>
        </is>
      </c>
      <c r="L9" s="0" t="inlineStr">
        <is>
          <t>https://www.instagram.com/parents/</t>
        </is>
      </c>
      <c r="M9" s="0" t="inlineStr">
        <is>
          <t>https://www.facebook.com/parentsmagazine/</t>
        </is>
      </c>
      <c r="N9" s="0" t="inlineStr">
        <is>
          <t>https://www.youtube.com/@parents</t>
        </is>
      </c>
      <c r="O9" s="0" t="inlineStr">
        <is>
          <t>https://www.pinterest.com/parents/</t>
        </is>
      </c>
    </row>
    <row r="10">
      <c r="A10" s="0" t="inlineStr">
        <is>
          <t>Parents</t>
        </is>
      </c>
      <c r="B10" s="0" t="inlineStr">
        <is>
          <t>Mother &amp; Baby，USA</t>
        </is>
      </c>
      <c r="C10" s="0" t="inlineStr">
        <is>
          <t>决策型 + 权威型</t>
        </is>
      </c>
      <c r="D10" s="0" t="inlineStr">
        <is>
          <t>(拆分到K-O列/Split to col K-O)</t>
        </is>
      </c>
      <c r="E10" s="121" t="inlineStr">
        <is>
          <t>Alex Williams/Alex Vance?</t>
        </is>
      </c>
      <c r="F10" s="122" t="n"/>
      <c r="G10" s="122" t="inlineStr">
        <is>
          <t>https://www.linkedin.com/in/alexvancewrites/</t>
        </is>
      </c>
      <c r="H10" s="122" t="inlineStr">
        <is>
          <t>https://www.parents.com/alex-vance-7481907</t>
        </is>
      </c>
      <c r="I10" s="122" t="inlineStr">
        <is>
          <t>Product seeding</t>
        </is>
      </c>
      <c r="J10" s="122" t="inlineStr">
        <is>
          <t>Chloe</t>
        </is>
      </c>
      <c r="K10" s="0" t="inlineStr">
        <is>
          <t>https://x.com/parentsmagazine</t>
        </is>
      </c>
      <c r="L10" s="0" t="inlineStr">
        <is>
          <t>https://www.instagram.com/parents/</t>
        </is>
      </c>
      <c r="M10" s="0" t="inlineStr">
        <is>
          <t>https://www.facebook.com/parentsmagazine/</t>
        </is>
      </c>
      <c r="N10" s="0" t="inlineStr">
        <is>
          <t>https://www.youtube.com/@parents</t>
        </is>
      </c>
      <c r="O10" s="0" t="inlineStr">
        <is>
          <t>https://www.pinterest.com/parents/</t>
        </is>
      </c>
    </row>
    <row r="11">
      <c r="A11" s="0" t="inlineStr">
        <is>
          <t>Parents</t>
        </is>
      </c>
      <c r="B11" s="0" t="inlineStr">
        <is>
          <t>Mother &amp; Baby，USA</t>
        </is>
      </c>
      <c r="C11" s="0" t="inlineStr">
        <is>
          <t>决策型 + 权威型</t>
        </is>
      </c>
      <c r="D11" s="0" t="inlineStr">
        <is>
          <t>(拆分到K-O列/Split to col K-O)</t>
        </is>
      </c>
      <c r="E11" s="121" t="inlineStr">
        <is>
          <t>Julie Eisenstein</t>
        </is>
      </c>
      <c r="F11" s="122" t="n"/>
      <c r="G11" s="122" t="n"/>
      <c r="H11" s="122" t="n"/>
      <c r="I11" s="122" t="inlineStr">
        <is>
          <t>Product seeding</t>
        </is>
      </c>
      <c r="J11" s="122" t="inlineStr">
        <is>
          <t>Chloe</t>
        </is>
      </c>
      <c r="K11" s="0" t="inlineStr">
        <is>
          <t>https://x.com/parentsmagazine</t>
        </is>
      </c>
      <c r="L11" s="0" t="inlineStr">
        <is>
          <t>https://www.instagram.com/parents/</t>
        </is>
      </c>
      <c r="M11" s="0" t="inlineStr">
        <is>
          <t>https://www.facebook.com/parentsmagazine/</t>
        </is>
      </c>
      <c r="N11" s="0" t="inlineStr">
        <is>
          <t>https://www.youtube.com/@parents</t>
        </is>
      </c>
      <c r="O11" s="0" t="inlineStr">
        <is>
          <t>https://www.pinterest.com/parents/</t>
        </is>
      </c>
    </row>
    <row r="12">
      <c r="A12" s="118" t="inlineStr">
        <is>
          <t>Babylist</t>
        </is>
      </c>
      <c r="B12" s="119" t="inlineStr">
        <is>
          <t>Mother &amp; Baby / Commerce，USA</t>
        </is>
      </c>
      <c r="C12" s="119" t="inlineStr">
        <is>
          <t>决策型 + 权威型</t>
        </is>
      </c>
      <c r="D12" s="125" t="inlineStr">
        <is>
          <t>(拆分到K-O列/Split to col K-O)</t>
        </is>
      </c>
      <c r="E12" s="121" t="inlineStr">
        <is>
          <t>Latifah Miles</t>
        </is>
      </c>
      <c r="F12" s="122" t="inlineStr">
        <is>
          <t>Senior Commerce Editor</t>
        </is>
      </c>
      <c r="G12" s="122" t="inlineStr">
        <is>
          <t>https://www.linkedin.com/in/latifah-miles-mba-3b861062/</t>
        </is>
      </c>
      <c r="H12" s="122" t="inlineStr">
        <is>
          <t>https://my.babylist.com/baby-registry-latifah-miles</t>
        </is>
      </c>
      <c r="I12" s="122" t="inlineStr">
        <is>
          <t>Organic/Earned coverage</t>
        </is>
      </c>
      <c r="J12" s="122" t="inlineStr">
        <is>
          <t>Eden</t>
        </is>
      </c>
      <c r="K12" s="0" t="inlineStr">
        <is>
          <t>https://x.com/babylist</t>
        </is>
      </c>
      <c r="L12" s="0" t="inlineStr">
        <is>
          <t>https://www.instagram.com/babylist/</t>
        </is>
      </c>
      <c r="M12" s="0" t="inlineStr">
        <is>
          <t>https://www.facebook.com/Babylist/</t>
        </is>
      </c>
      <c r="N12" s="0" t="inlineStr">
        <is>
          <t>https://www.youtube.com/@Babylist</t>
        </is>
      </c>
      <c r="O12" s="0" t="inlineStr">
        <is>
          <t>https://www.pinterest.com/babylist/</t>
        </is>
      </c>
    </row>
    <row r="13">
      <c r="A13" s="0" t="inlineStr">
        <is>
          <t>Babylist</t>
        </is>
      </c>
      <c r="B13" s="0" t="inlineStr">
        <is>
          <t>Mother &amp; Baby / Commerce，USA</t>
        </is>
      </c>
      <c r="C13" s="0" t="inlineStr">
        <is>
          <t>决策型 + 权威型</t>
        </is>
      </c>
      <c r="D13" s="0" t="inlineStr">
        <is>
          <t>(拆分到K-O列/Split to col K-O)</t>
        </is>
      </c>
      <c r="E13" s="121" t="inlineStr">
        <is>
          <t>Monika Anderson</t>
        </is>
      </c>
      <c r="F13" s="122" t="n"/>
      <c r="G13" s="122" t="inlineStr">
        <is>
          <t>https://www.linkedin.com/in/monika-anderson-5145945/</t>
        </is>
      </c>
      <c r="H13" s="122" t="inlineStr">
        <is>
          <t>https://my.babylist.com/hwrneskbm</t>
        </is>
      </c>
      <c r="I13" s="122" t="inlineStr">
        <is>
          <t>Product seeding</t>
        </is>
      </c>
      <c r="J13" s="122" t="n"/>
      <c r="K13" s="0" t="inlineStr">
        <is>
          <t>https://x.com/babylist</t>
        </is>
      </c>
      <c r="L13" s="0" t="inlineStr">
        <is>
          <t>https://www.instagram.com/babylist/</t>
        </is>
      </c>
      <c r="M13" s="0" t="inlineStr">
        <is>
          <t>https://www.facebook.com/Babylist/</t>
        </is>
      </c>
      <c r="N13" s="0" t="inlineStr">
        <is>
          <t>https://www.youtube.com/@Babylist</t>
        </is>
      </c>
      <c r="O13" s="0" t="inlineStr">
        <is>
          <t>https://www.pinterest.com/babylist/</t>
        </is>
      </c>
    </row>
    <row r="14">
      <c r="A14" s="0" t="inlineStr">
        <is>
          <t>Babylist</t>
        </is>
      </c>
      <c r="B14" s="0" t="inlineStr">
        <is>
          <t>Mother &amp; Baby / Commerce，USA</t>
        </is>
      </c>
      <c r="C14" s="0" t="inlineStr">
        <is>
          <t>决策型 + 权威型</t>
        </is>
      </c>
      <c r="D14" s="0" t="inlineStr">
        <is>
          <t>(拆分到K-O列/Split to col K-O)</t>
        </is>
      </c>
      <c r="E14" s="121" t="inlineStr">
        <is>
          <t>Briana Engelbrecht</t>
        </is>
      </c>
      <c r="F14" s="122" t="inlineStr">
        <is>
          <t>Associate Editor</t>
        </is>
      </c>
      <c r="G14" s="122" t="inlineStr">
        <is>
          <t>https://www.linkedin.com/in/brianaengelbrecht/</t>
        </is>
      </c>
      <c r="H14" s="122" t="inlineStr">
        <is>
          <t>https://my.babylist.com/m-is-twodles</t>
        </is>
      </c>
      <c r="I14" s="122" t="inlineStr">
        <is>
          <t>Product seeding</t>
        </is>
      </c>
      <c r="J14" s="122" t="inlineStr">
        <is>
          <t>Anna Xu</t>
        </is>
      </c>
      <c r="K14" s="0" t="inlineStr">
        <is>
          <t>https://x.com/babylist</t>
        </is>
      </c>
      <c r="L14" s="0" t="inlineStr">
        <is>
          <t>https://www.instagram.com/babylist/</t>
        </is>
      </c>
      <c r="M14" s="0" t="inlineStr">
        <is>
          <t>https://www.facebook.com/Babylist/</t>
        </is>
      </c>
      <c r="N14" s="0" t="inlineStr">
        <is>
          <t>https://www.youtube.com/@Babylist</t>
        </is>
      </c>
      <c r="O14" s="0" t="inlineStr">
        <is>
          <t>https://www.pinterest.com/babylist/</t>
        </is>
      </c>
    </row>
    <row r="15">
      <c r="A15" s="0" t="inlineStr">
        <is>
          <t>Babylist</t>
        </is>
      </c>
      <c r="B15" s="0" t="inlineStr">
        <is>
          <t>Mother &amp; Baby / Commerce，USA</t>
        </is>
      </c>
      <c r="C15" s="0" t="inlineStr">
        <is>
          <t>决策型 + 权威型</t>
        </is>
      </c>
      <c r="D15" s="0" t="inlineStr">
        <is>
          <t>(拆分到K-O列/Split to col K-O)</t>
        </is>
      </c>
      <c r="E15" s="121" t="inlineStr">
        <is>
          <t>Jen LaBracio</t>
        </is>
      </c>
      <c r="F15" s="122" t="inlineStr">
        <is>
          <t>Senior Gear Editor</t>
        </is>
      </c>
      <c r="G15" s="122" t="inlineStr">
        <is>
          <t>https://www.linkedin.com/in/jenniferlabracio/</t>
        </is>
      </c>
      <c r="H15" s="122" t="n"/>
      <c r="I15" s="122" t="inlineStr">
        <is>
          <t>Product seeding</t>
        </is>
      </c>
      <c r="J15" s="122" t="n"/>
      <c r="K15" s="0" t="inlineStr">
        <is>
          <t>https://x.com/babylist</t>
        </is>
      </c>
      <c r="L15" s="0" t="inlineStr">
        <is>
          <t>https://www.instagram.com/babylist/</t>
        </is>
      </c>
      <c r="M15" s="0" t="inlineStr">
        <is>
          <t>https://www.facebook.com/Babylist/</t>
        </is>
      </c>
      <c r="N15" s="0" t="inlineStr">
        <is>
          <t>https://www.youtube.com/@Babylist</t>
        </is>
      </c>
      <c r="O15" s="0" t="inlineStr">
        <is>
          <t>https://www.pinterest.com/babylist/</t>
        </is>
      </c>
    </row>
    <row r="16">
      <c r="A16" s="0" t="inlineStr">
        <is>
          <t>Babylist</t>
        </is>
      </c>
      <c r="B16" s="0" t="inlineStr">
        <is>
          <t>Mother &amp; Baby / Commerce，USA</t>
        </is>
      </c>
      <c r="C16" s="0" t="inlineStr">
        <is>
          <t>决策型 + 权威型</t>
        </is>
      </c>
      <c r="D16" s="0" t="inlineStr">
        <is>
          <t>(拆分到K-O列/Split to col K-O)</t>
        </is>
      </c>
      <c r="E16" s="121" t="inlineStr">
        <is>
          <t>Alainna Wurfel</t>
        </is>
      </c>
      <c r="F16" s="122" t="n"/>
      <c r="G16" s="122" t="inlineStr">
        <is>
          <t>https://www.linkedin.com/in/alainna-beddie-wurfel/</t>
        </is>
      </c>
      <c r="H16" s="122" t="inlineStr">
        <is>
          <t>https://my.babylist.com/baby-registry-alainna-wurfel</t>
        </is>
      </c>
      <c r="I16" s="122" t="inlineStr">
        <is>
          <t>Product seeding</t>
        </is>
      </c>
      <c r="J16" s="122" t="n"/>
      <c r="K16" s="0" t="inlineStr">
        <is>
          <t>https://x.com/babylist</t>
        </is>
      </c>
      <c r="L16" s="0" t="inlineStr">
        <is>
          <t>https://www.instagram.com/babylist/</t>
        </is>
      </c>
      <c r="M16" s="0" t="inlineStr">
        <is>
          <t>https://www.facebook.com/Babylist/</t>
        </is>
      </c>
      <c r="N16" s="0" t="inlineStr">
        <is>
          <t>https://www.youtube.com/@Babylist</t>
        </is>
      </c>
      <c r="O16" s="0" t="inlineStr">
        <is>
          <t>https://www.pinterest.com/babylist/</t>
        </is>
      </c>
    </row>
    <row r="17">
      <c r="A17" s="118" t="inlineStr">
        <is>
          <t>Made for Mums</t>
        </is>
      </c>
      <c r="B17" s="119" t="inlineStr">
        <is>
          <t>Mother &amp; Baby，UK/USA</t>
        </is>
      </c>
      <c r="C17" s="119" t="inlineStr">
        <is>
          <t>决策型 + 权威型</t>
        </is>
      </c>
      <c r="D17" s="125" t="inlineStr">
        <is>
          <t>(拆分到K-O列/Split to col K-O)</t>
        </is>
      </c>
      <c r="E17" s="126" t="inlineStr">
        <is>
          <t>Matthew Trask</t>
        </is>
      </c>
      <c r="F17" s="127" t="inlineStr">
        <is>
          <t>Digital Content Creator</t>
        </is>
      </c>
      <c r="G17" s="122" t="n"/>
      <c r="H17" s="122" t="n"/>
      <c r="I17" s="122" t="n"/>
      <c r="J17" s="122" t="n"/>
      <c r="K17" s="0" t="inlineStr">
        <is>
          <t>https://x.com/MadeForMums</t>
        </is>
      </c>
      <c r="L17" s="0" t="inlineStr">
        <is>
          <t>https://www.instagram.com/madeformums/</t>
        </is>
      </c>
      <c r="M17" s="0" t="inlineStr">
        <is>
          <t>https://www.facebook.com/madeformums/</t>
        </is>
      </c>
      <c r="N17" s="0" t="inlineStr">
        <is>
          <t>https://www.youtube.com/@madeformums</t>
        </is>
      </c>
      <c r="O17" s="0" t="inlineStr">
        <is>
          <t>https://www.pinterest.com/madeformums/</t>
        </is>
      </c>
    </row>
    <row r="18">
      <c r="A18" s="0" t="inlineStr">
        <is>
          <t>Made for Mums</t>
        </is>
      </c>
      <c r="B18" s="0" t="inlineStr">
        <is>
          <t>Mother &amp; Baby，UK/USA</t>
        </is>
      </c>
      <c r="C18" s="0" t="inlineStr">
        <is>
          <t>决策型 + 权威型</t>
        </is>
      </c>
      <c r="D18" s="0" t="inlineStr">
        <is>
          <t>(拆分到K-O列/Split to col K-O)</t>
        </is>
      </c>
      <c r="E18" s="126" t="inlineStr">
        <is>
          <t>Emily Cope</t>
        </is>
      </c>
      <c r="F18" s="127" t="n"/>
      <c r="G18" s="122" t="n"/>
      <c r="H18" s="122" t="n"/>
      <c r="I18" s="122" t="n"/>
      <c r="J18" s="122" t="n"/>
      <c r="K18" s="0" t="inlineStr">
        <is>
          <t>https://x.com/MadeForMums</t>
        </is>
      </c>
      <c r="L18" s="0" t="inlineStr">
        <is>
          <t>https://www.instagram.com/madeformums/</t>
        </is>
      </c>
      <c r="M18" s="0" t="inlineStr">
        <is>
          <t>https://www.facebook.com/madeformums/</t>
        </is>
      </c>
      <c r="N18" s="0" t="inlineStr">
        <is>
          <t>https://www.youtube.com/@madeformums</t>
        </is>
      </c>
      <c r="O18" s="0" t="inlineStr">
        <is>
          <t>https://www.pinterest.com/madeformums/</t>
        </is>
      </c>
    </row>
    <row r="19">
      <c r="A19" s="0" t="inlineStr">
        <is>
          <t>Made for Mums</t>
        </is>
      </c>
      <c r="B19" s="0" t="inlineStr">
        <is>
          <t>Mother &amp; Baby，UK/USA</t>
        </is>
      </c>
      <c r="C19" s="0" t="inlineStr">
        <is>
          <t>决策型 + 权威型</t>
        </is>
      </c>
      <c r="D19" s="0" t="inlineStr">
        <is>
          <t>(拆分到K-O列/Split to col K-O)</t>
        </is>
      </c>
      <c r="E19" s="126" t="inlineStr">
        <is>
          <t>Laura Atkinson</t>
        </is>
      </c>
      <c r="F19" s="127" t="n"/>
      <c r="G19" s="122" t="n"/>
      <c r="H19" s="122" t="n"/>
      <c r="I19" s="122" t="n"/>
      <c r="J19" s="122" t="n"/>
      <c r="K19" s="0" t="inlineStr">
        <is>
          <t>https://x.com/MadeForMums</t>
        </is>
      </c>
      <c r="L19" s="0" t="inlineStr">
        <is>
          <t>https://www.instagram.com/madeformums/</t>
        </is>
      </c>
      <c r="M19" s="0" t="inlineStr">
        <is>
          <t>https://www.facebook.com/madeformums/</t>
        </is>
      </c>
      <c r="N19" s="0" t="inlineStr">
        <is>
          <t>https://www.youtube.com/@madeformums</t>
        </is>
      </c>
      <c r="O19" s="0" t="inlineStr">
        <is>
          <t>https://www.pinterest.com/madeformums/</t>
        </is>
      </c>
    </row>
    <row r="20">
      <c r="A20" s="0" t="inlineStr">
        <is>
          <t>Made for Mums</t>
        </is>
      </c>
      <c r="B20" s="0" t="inlineStr">
        <is>
          <t>Mother &amp; Baby，UK/USA</t>
        </is>
      </c>
      <c r="C20" s="0" t="inlineStr">
        <is>
          <t>决策型 + 权威型</t>
        </is>
      </c>
      <c r="D20" s="0" t="inlineStr">
        <is>
          <t>(拆分到K-O列/Split to col K-O)</t>
        </is>
      </c>
      <c r="E20" s="126" t="inlineStr">
        <is>
          <t>Katie Byrne</t>
        </is>
      </c>
      <c r="F20" s="127" t="n"/>
      <c r="G20" s="122" t="n"/>
      <c r="H20" s="122" t="n"/>
      <c r="I20" s="122" t="n"/>
      <c r="J20" s="122" t="n"/>
      <c r="K20" s="0" t="inlineStr">
        <is>
          <t>https://x.com/MadeForMums</t>
        </is>
      </c>
      <c r="L20" s="0" t="inlineStr">
        <is>
          <t>https://www.instagram.com/madeformums/</t>
        </is>
      </c>
      <c r="M20" s="0" t="inlineStr">
        <is>
          <t>https://www.facebook.com/madeformums/</t>
        </is>
      </c>
      <c r="N20" s="0" t="inlineStr">
        <is>
          <t>https://www.youtube.com/@madeformums</t>
        </is>
      </c>
      <c r="O20" s="0" t="inlineStr">
        <is>
          <t>https://www.pinterest.com/madeformums/</t>
        </is>
      </c>
    </row>
    <row r="21">
      <c r="A21" s="0" t="inlineStr">
        <is>
          <t>Made for Mums</t>
        </is>
      </c>
      <c r="B21" s="0" t="inlineStr">
        <is>
          <t>Mother &amp; Baby，UK/USA</t>
        </is>
      </c>
      <c r="C21" s="0" t="inlineStr">
        <is>
          <t>决策型 + 权威型</t>
        </is>
      </c>
      <c r="D21" s="0" t="inlineStr">
        <is>
          <t>(拆分到K-O列/Split to col K-O)</t>
        </is>
      </c>
      <c r="E21" s="126" t="inlineStr">
        <is>
          <t>Harriet Keane</t>
        </is>
      </c>
      <c r="F21" s="127" t="n"/>
      <c r="G21" s="122" t="n"/>
      <c r="H21" s="122" t="n"/>
      <c r="I21" s="122" t="n"/>
      <c r="J21" s="122" t="n"/>
      <c r="K21" s="0" t="inlineStr">
        <is>
          <t>https://x.com/MadeForMums</t>
        </is>
      </c>
      <c r="L21" s="0" t="inlineStr">
        <is>
          <t>https://www.instagram.com/madeformums/</t>
        </is>
      </c>
      <c r="M21" s="0" t="inlineStr">
        <is>
          <t>https://www.facebook.com/madeformums/</t>
        </is>
      </c>
      <c r="N21" s="0" t="inlineStr">
        <is>
          <t>https://www.youtube.com/@madeformums</t>
        </is>
      </c>
      <c r="O21" s="0" t="inlineStr">
        <is>
          <t>https://www.pinterest.com/madeformums/</t>
        </is>
      </c>
    </row>
    <row r="22">
      <c r="A22" s="0" t="inlineStr">
        <is>
          <t>Made for Mums</t>
        </is>
      </c>
      <c r="B22" s="0" t="inlineStr">
        <is>
          <t>Mother &amp; Baby，UK/USA</t>
        </is>
      </c>
      <c r="C22" s="0" t="inlineStr">
        <is>
          <t>决策型 + 权威型</t>
        </is>
      </c>
      <c r="D22" s="0" t="inlineStr">
        <is>
          <t>(拆分到K-O列/Split to col K-O)</t>
        </is>
      </c>
      <c r="E22" s="126" t="inlineStr">
        <is>
          <t>Sara Conway</t>
        </is>
      </c>
      <c r="F22" s="127" t="inlineStr">
        <is>
          <t>Content Director at Creature &amp; Co</t>
        </is>
      </c>
      <c r="G22" s="122" t="n"/>
      <c r="H22" s="122" t="n"/>
      <c r="I22" s="122" t="n"/>
      <c r="J22" s="122" t="n"/>
      <c r="K22" s="0" t="inlineStr">
        <is>
          <t>https://x.com/MadeForMums</t>
        </is>
      </c>
      <c r="L22" s="0" t="inlineStr">
        <is>
          <t>https://www.instagram.com/madeformums/</t>
        </is>
      </c>
      <c r="M22" s="0" t="inlineStr">
        <is>
          <t>https://www.facebook.com/madeformums/</t>
        </is>
      </c>
      <c r="N22" s="0" t="inlineStr">
        <is>
          <t>https://www.youtube.com/@madeformums</t>
        </is>
      </c>
      <c r="O22" s="0" t="inlineStr">
        <is>
          <t>https://www.pinterest.com/madeformums/</t>
        </is>
      </c>
    </row>
    <row r="23">
      <c r="A23" s="0" t="inlineStr">
        <is>
          <t>Made for Mums</t>
        </is>
      </c>
      <c r="B23" s="0" t="inlineStr">
        <is>
          <t>Mother &amp; Baby，UK/USA</t>
        </is>
      </c>
      <c r="C23" s="0" t="inlineStr">
        <is>
          <t>决策型 + 权威型</t>
        </is>
      </c>
      <c r="D23" s="0" t="inlineStr">
        <is>
          <t>(拆分到K-O列/Split to col K-O)</t>
        </is>
      </c>
      <c r="E23" s="126" t="inlineStr">
        <is>
          <t>Emily Longman Wall</t>
        </is>
      </c>
      <c r="F23" s="127" t="inlineStr">
        <is>
          <t>Digital Content Producer</t>
        </is>
      </c>
      <c r="G23" s="122" t="inlineStr">
        <is>
          <t>https://www.linkedin.com/in/emilylongmanwall/</t>
        </is>
      </c>
      <c r="H23" s="122" t="inlineStr">
        <is>
          <t>https://www.madeformums.com/author/emilylongmanwall/</t>
        </is>
      </c>
      <c r="I23" s="122" t="n"/>
      <c r="J23" s="122" t="n"/>
      <c r="K23" s="0" t="inlineStr">
        <is>
          <t>https://x.com/MadeForMums</t>
        </is>
      </c>
      <c r="L23" s="0" t="inlineStr">
        <is>
          <t>https://www.instagram.com/madeformums/</t>
        </is>
      </c>
      <c r="M23" s="0" t="inlineStr">
        <is>
          <t>https://www.facebook.com/madeformums/</t>
        </is>
      </c>
      <c r="N23" s="0" t="inlineStr">
        <is>
          <t>https://www.youtube.com/@madeformums</t>
        </is>
      </c>
      <c r="O23" s="0" t="inlineStr">
        <is>
          <t>https://www.pinterest.com/madeformums/</t>
        </is>
      </c>
    </row>
    <row r="24">
      <c r="A24" s="0" t="inlineStr">
        <is>
          <t>Made for Mums</t>
        </is>
      </c>
      <c r="B24" s="0" t="inlineStr">
        <is>
          <t>Mother &amp; Baby，UK/USA</t>
        </is>
      </c>
      <c r="C24" s="0" t="inlineStr">
        <is>
          <t>决策型 + 权威型</t>
        </is>
      </c>
      <c r="D24" s="0" t="inlineStr">
        <is>
          <t>(拆分到K-O列/Split to col K-O)</t>
        </is>
      </c>
      <c r="E24" s="126" t="inlineStr">
        <is>
          <t>Rebecca Shepherd</t>
        </is>
      </c>
      <c r="F24" s="127" t="n"/>
      <c r="G24" s="122" t="n"/>
      <c r="H24" s="122" t="n"/>
      <c r="I24" s="122" t="n"/>
      <c r="J24" s="122" t="n"/>
      <c r="K24" s="0" t="inlineStr">
        <is>
          <t>https://x.com/MadeForMums</t>
        </is>
      </c>
      <c r="L24" s="0" t="inlineStr">
        <is>
          <t>https://www.instagram.com/madeformums/</t>
        </is>
      </c>
      <c r="M24" s="0" t="inlineStr">
        <is>
          <t>https://www.facebook.com/madeformums/</t>
        </is>
      </c>
      <c r="N24" s="0" t="inlineStr">
        <is>
          <t>https://www.youtube.com/@madeformums</t>
        </is>
      </c>
      <c r="O24" s="0" t="inlineStr">
        <is>
          <t>https://www.pinterest.com/madeformums/</t>
        </is>
      </c>
    </row>
    <row r="25" ht="17" customHeight="1" s="129">
      <c r="A25" s="118" t="inlineStr">
        <is>
          <t>The Bump (The Knot)</t>
        </is>
      </c>
      <c r="B25" s="119" t="inlineStr">
        <is>
          <t>Mother &amp; Baby，USA</t>
        </is>
      </c>
      <c r="C25" s="119" t="inlineStr">
        <is>
          <t>决策型 + 权威型</t>
        </is>
      </c>
      <c r="D25" s="125" t="inlineStr">
        <is>
          <t>(拆分到K-O列/Split to col K-O)</t>
        </is>
      </c>
      <c r="E25" s="121" t="inlineStr">
        <is>
          <t>Diana Sushch
Erin Wisti</t>
        </is>
      </c>
      <c r="F25" s="122" t="inlineStr">
        <is>
          <t>Contributing Writer</t>
        </is>
      </c>
      <c r="G25" s="124" t="n"/>
      <c r="H25" s="122" t="n"/>
      <c r="I25" s="122" t="inlineStr">
        <is>
          <t>Organic/Earned coverage</t>
        </is>
      </c>
      <c r="J25" s="122" t="inlineStr">
        <is>
          <t>Chloe</t>
        </is>
      </c>
      <c r="K25" s="0" t="inlineStr">
        <is>
          <t>https://x.com/thebump</t>
        </is>
      </c>
      <c r="L25" s="0" t="inlineStr">
        <is>
          <t>https://www.instagram.com/thebump/</t>
        </is>
      </c>
      <c r="M25" s="0" t="inlineStr">
        <is>
          <t>https://www.facebook.com/TheBump/</t>
        </is>
      </c>
      <c r="N25" s="0" t="inlineStr">
        <is>
          <t>https://www.youtube.com/@thebump</t>
        </is>
      </c>
      <c r="O25" s="0" t="inlineStr">
        <is>
          <t>https://www.pinterest.com/thebump/</t>
        </is>
      </c>
    </row>
    <row r="26">
      <c r="A26" s="0" t="inlineStr">
        <is>
          <t>The Bump (The Knot)</t>
        </is>
      </c>
      <c r="B26" s="0" t="inlineStr">
        <is>
          <t>Mother &amp; Baby，USA</t>
        </is>
      </c>
      <c r="C26" s="0" t="inlineStr">
        <is>
          <t>决策型 + 权威型</t>
        </is>
      </c>
      <c r="D26" s="0" t="inlineStr">
        <is>
          <t>(拆分到K-O列/Split to col K-O)</t>
        </is>
      </c>
      <c r="E26" s="121" t="inlineStr">
        <is>
          <t>Kanan Sharma</t>
        </is>
      </c>
      <c r="F26" s="122" t="inlineStr">
        <is>
          <t>Product Testing Coordinator</t>
        </is>
      </c>
      <c r="G26" s="124" t="n"/>
      <c r="H26" s="122" t="n"/>
      <c r="I26" s="122" t="inlineStr">
        <is>
          <t>Product seeding</t>
        </is>
      </c>
      <c r="J26" s="122" t="inlineStr">
        <is>
          <t>Zoe</t>
        </is>
      </c>
      <c r="K26" s="0" t="inlineStr">
        <is>
          <t>https://x.com/thebump</t>
        </is>
      </c>
      <c r="L26" s="0" t="inlineStr">
        <is>
          <t>https://www.instagram.com/thebump/</t>
        </is>
      </c>
      <c r="M26" s="0" t="inlineStr">
        <is>
          <t>https://www.facebook.com/TheBump/</t>
        </is>
      </c>
      <c r="N26" s="0" t="inlineStr">
        <is>
          <t>https://www.youtube.com/@thebump</t>
        </is>
      </c>
      <c r="O26" s="0" t="inlineStr">
        <is>
          <t>https://www.pinterest.com/thebump/</t>
        </is>
      </c>
    </row>
    <row r="27">
      <c r="A27" s="0" t="inlineStr">
        <is>
          <t>The Bump (The Knot)</t>
        </is>
      </c>
      <c r="B27" s="0" t="inlineStr">
        <is>
          <t>Mother &amp; Baby，USA</t>
        </is>
      </c>
      <c r="C27" s="0" t="inlineStr">
        <is>
          <t>决策型 + 权威型</t>
        </is>
      </c>
      <c r="D27" s="0" t="inlineStr">
        <is>
          <t>(拆分到K-O列/Split to col K-O)</t>
        </is>
      </c>
      <c r="E27" s="121" t="inlineStr">
        <is>
          <t>Lulu Chang</t>
        </is>
      </c>
      <c r="F27" s="122" t="inlineStr">
        <is>
          <t>Writer, Freelance</t>
        </is>
      </c>
      <c r="G27" s="124" t="n"/>
      <c r="H27" s="122" t="n"/>
      <c r="I27" s="122" t="n"/>
      <c r="J27" s="122" t="n"/>
      <c r="K27" s="0" t="inlineStr">
        <is>
          <t>https://x.com/thebump</t>
        </is>
      </c>
      <c r="L27" s="0" t="inlineStr">
        <is>
          <t>https://www.instagram.com/thebump/</t>
        </is>
      </c>
      <c r="M27" s="0" t="inlineStr">
        <is>
          <t>https://www.facebook.com/TheBump/</t>
        </is>
      </c>
      <c r="N27" s="0" t="inlineStr">
        <is>
          <t>https://www.youtube.com/@thebump</t>
        </is>
      </c>
      <c r="O27" s="0" t="inlineStr">
        <is>
          <t>https://www.pinterest.com/thebump/</t>
        </is>
      </c>
    </row>
    <row r="28">
      <c r="A28" s="0" t="inlineStr">
        <is>
          <t>The Bump (The Knot)</t>
        </is>
      </c>
      <c r="B28" s="0" t="inlineStr">
        <is>
          <t>Mother &amp; Baby，USA</t>
        </is>
      </c>
      <c r="C28" s="0" t="inlineStr">
        <is>
          <t>决策型 + 权威型</t>
        </is>
      </c>
      <c r="D28" s="0" t="inlineStr">
        <is>
          <t>(拆分到K-O列/Split to col K-O)</t>
        </is>
      </c>
      <c r="E28" s="121" t="inlineStr">
        <is>
          <t>Wyndi Kappes</t>
        </is>
      </c>
      <c r="F28" s="122" t="inlineStr">
        <is>
          <t>Associate Editor</t>
        </is>
      </c>
      <c r="G28" s="124" t="n"/>
      <c r="H28" s="122" t="inlineStr">
        <is>
          <t>https://www.thebump.com/author/wyndi-kappes</t>
        </is>
      </c>
      <c r="I28" s="122" t="inlineStr">
        <is>
          <t>Organic/Earned coverage</t>
        </is>
      </c>
      <c r="J28" s="122" t="inlineStr">
        <is>
          <t>Eden</t>
        </is>
      </c>
      <c r="K28" s="0" t="inlineStr">
        <is>
          <t>https://x.com/thebump</t>
        </is>
      </c>
      <c r="L28" s="0" t="inlineStr">
        <is>
          <t>https://www.instagram.com/thebump/</t>
        </is>
      </c>
      <c r="M28" s="0" t="inlineStr">
        <is>
          <t>https://www.facebook.com/TheBump/</t>
        </is>
      </c>
      <c r="N28" s="0" t="inlineStr">
        <is>
          <t>https://www.youtube.com/@thebump</t>
        </is>
      </c>
      <c r="O28" s="0" t="inlineStr">
        <is>
          <t>https://www.pinterest.com/thebump/</t>
        </is>
      </c>
    </row>
    <row r="29">
      <c r="A29" s="0" t="inlineStr">
        <is>
          <t>The Bump (The Knot)</t>
        </is>
      </c>
      <c r="B29" s="0" t="inlineStr">
        <is>
          <t>Mother &amp; Baby，USA</t>
        </is>
      </c>
      <c r="C29" s="0" t="inlineStr">
        <is>
          <t>决策型 + 权威型</t>
        </is>
      </c>
      <c r="D29" s="0" t="inlineStr">
        <is>
          <t>(拆分到K-O列/Split to col K-O)</t>
        </is>
      </c>
      <c r="E29" s="121" t="inlineStr">
        <is>
          <t>Christine Carpenter</t>
        </is>
      </c>
      <c r="F29" s="122" t="inlineStr">
        <is>
          <t>Freelance</t>
        </is>
      </c>
      <c r="G29" s="124" t="n"/>
      <c r="H29" s="122" t="n"/>
      <c r="I29" s="122" t="inlineStr">
        <is>
          <t>Product seeding</t>
        </is>
      </c>
      <c r="J29" s="122" t="n"/>
      <c r="K29" s="0" t="inlineStr">
        <is>
          <t>https://x.com/thebump</t>
        </is>
      </c>
      <c r="L29" s="0" t="inlineStr">
        <is>
          <t>https://www.instagram.com/thebump/</t>
        </is>
      </c>
      <c r="M29" s="0" t="inlineStr">
        <is>
          <t>https://www.facebook.com/TheBump/</t>
        </is>
      </c>
      <c r="N29" s="0" t="inlineStr">
        <is>
          <t>https://www.youtube.com/@thebump</t>
        </is>
      </c>
      <c r="O29" s="0" t="inlineStr">
        <is>
          <t>https://www.pinterest.com/thebump/</t>
        </is>
      </c>
    </row>
    <row r="30">
      <c r="A30" s="0" t="inlineStr">
        <is>
          <t>The Bump (The Knot)</t>
        </is>
      </c>
      <c r="B30" s="0" t="inlineStr">
        <is>
          <t>Mother &amp; Baby，USA</t>
        </is>
      </c>
      <c r="C30" s="0" t="inlineStr">
        <is>
          <t>决策型 + 权威型</t>
        </is>
      </c>
      <c r="D30" s="0" t="inlineStr">
        <is>
          <t>(拆分到K-O列/Split to col K-O)</t>
        </is>
      </c>
      <c r="E30" s="121" t="inlineStr">
        <is>
          <t>Keshia Roelofs</t>
        </is>
      </c>
      <c r="F30" s="122" t="inlineStr">
        <is>
          <t>Editor</t>
        </is>
      </c>
      <c r="G30" s="124" t="n"/>
      <c r="H30" s="122" t="n"/>
      <c r="I30" s="122" t="inlineStr">
        <is>
          <t>Organic/Earned coverage</t>
        </is>
      </c>
      <c r="J30" s="122" t="n"/>
      <c r="K30" s="0" t="inlineStr">
        <is>
          <t>https://x.com/thebump</t>
        </is>
      </c>
      <c r="L30" s="0" t="inlineStr">
        <is>
          <t>https://www.instagram.com/thebump/</t>
        </is>
      </c>
      <c r="M30" s="0" t="inlineStr">
        <is>
          <t>https://www.facebook.com/TheBump/</t>
        </is>
      </c>
      <c r="N30" s="0" t="inlineStr">
        <is>
          <t>https://www.youtube.com/@thebump</t>
        </is>
      </c>
      <c r="O30" s="0" t="inlineStr">
        <is>
          <t>https://www.pinterest.com/thebump/</t>
        </is>
      </c>
    </row>
    <row r="31">
      <c r="A31" s="118" t="inlineStr">
        <is>
          <t>What to Expect</t>
        </is>
      </c>
      <c r="B31" s="119" t="inlineStr">
        <is>
          <t>Mother &amp; Baby，USA</t>
        </is>
      </c>
      <c r="C31" s="119" t="inlineStr">
        <is>
          <t>决策型 + 权威型</t>
        </is>
      </c>
      <c r="D31" s="125" t="inlineStr">
        <is>
          <t>(拆分到K-O列/Split to col K-O)</t>
        </is>
      </c>
      <c r="E31" s="121" t="inlineStr">
        <is>
          <t>LaShieka Hunter</t>
        </is>
      </c>
      <c r="F31" s="122" t="n"/>
      <c r="G31" s="124" t="n"/>
      <c r="H31" s="122" t="n"/>
      <c r="I31" s="122" t="inlineStr">
        <is>
          <t>Paid content</t>
        </is>
      </c>
      <c r="J31" s="122" t="inlineStr">
        <is>
          <t>Eden</t>
        </is>
      </c>
      <c r="K31" s="0" t="inlineStr">
        <is>
          <t>https://x.com/WhatToExpect</t>
        </is>
      </c>
      <c r="L31" s="0" t="inlineStr">
        <is>
          <t>https://www.instagram.com/whattoexpect/</t>
        </is>
      </c>
      <c r="M31" s="0" t="inlineStr">
        <is>
          <t>https://www.facebook.com/WhatToExpectWhenYoureExpecting/</t>
        </is>
      </c>
      <c r="N31" s="0" t="inlineStr">
        <is>
          <t>https://www.youtube.com/@WhatToExpect</t>
        </is>
      </c>
      <c r="O31" s="0" t="inlineStr">
        <is>
          <t>https://www.pinterest.com/whattoexpect/</t>
        </is>
      </c>
    </row>
    <row r="32">
      <c r="A32" s="0" t="inlineStr">
        <is>
          <t>What to Expect</t>
        </is>
      </c>
      <c r="B32" s="0" t="inlineStr">
        <is>
          <t>Mother &amp; Baby，USA</t>
        </is>
      </c>
      <c r="C32" s="0" t="inlineStr">
        <is>
          <t>决策型 + 权威型</t>
        </is>
      </c>
      <c r="D32" s="0" t="inlineStr">
        <is>
          <t>(拆分到K-O列/Split to col K-O)</t>
        </is>
      </c>
      <c r="E32" s="121" t="inlineStr">
        <is>
          <t>Morgan Bulman</t>
        </is>
      </c>
      <c r="F32" s="122" t="n"/>
      <c r="G32" s="124" t="n"/>
      <c r="H32" s="122" t="n"/>
      <c r="I32" s="122" t="inlineStr">
        <is>
          <t>Product seeding</t>
        </is>
      </c>
      <c r="J32" s="122" t="inlineStr">
        <is>
          <t>Chloe</t>
        </is>
      </c>
      <c r="K32" s="0" t="inlineStr">
        <is>
          <t>https://x.com/WhatToExpect</t>
        </is>
      </c>
      <c r="L32" s="0" t="inlineStr">
        <is>
          <t>https://www.instagram.com/whattoexpect/</t>
        </is>
      </c>
      <c r="M32" s="0" t="inlineStr">
        <is>
          <t>https://www.facebook.com/WhatToExpectWhenYoureExpecting/</t>
        </is>
      </c>
      <c r="N32" s="0" t="inlineStr">
        <is>
          <t>https://www.youtube.com/@WhatToExpect</t>
        </is>
      </c>
      <c r="O32" s="0" t="inlineStr">
        <is>
          <t>https://www.pinterest.com/whattoexpect/</t>
        </is>
      </c>
    </row>
    <row r="33">
      <c r="A33" s="118" t="inlineStr">
        <is>
          <t>BabyCenter</t>
        </is>
      </c>
      <c r="B33" s="119" t="inlineStr">
        <is>
          <t>Mother &amp; Baby / Community，USA</t>
        </is>
      </c>
      <c r="C33" s="119" t="inlineStr">
        <is>
          <t>权威型（社区 + 内容）</t>
        </is>
      </c>
      <c r="D33" s="125" t="inlineStr">
        <is>
          <t>(拆分到K-O列/Split to col K-O)</t>
        </is>
      </c>
      <c r="E33" s="121" t="inlineStr">
        <is>
          <t>Blake Bakkila</t>
        </is>
      </c>
      <c r="F33" s="122" t="inlineStr">
        <is>
          <t>Freelance writer and editor</t>
        </is>
      </c>
      <c r="G33" s="124" t="n"/>
      <c r="H33" s="128" t="inlineStr">
        <is>
          <t>https://www.babycenter.com/expert-blake-bakkila</t>
        </is>
      </c>
      <c r="I33" s="122" t="inlineStr">
        <is>
          <t>Organic/Earned coverage</t>
        </is>
      </c>
      <c r="J33" s="122" t="inlineStr">
        <is>
          <t>Eden</t>
        </is>
      </c>
      <c r="K33" s="0" t="inlineStr">
        <is>
          <t>https://x.com/BabyCenter</t>
        </is>
      </c>
      <c r="L33" s="0" t="inlineStr">
        <is>
          <t>https://www.instagram.com/babycenter/</t>
        </is>
      </c>
      <c r="M33" s="0" t="inlineStr">
        <is>
          <t>https://www.facebook.com/BabyCenter/</t>
        </is>
      </c>
      <c r="N33" s="0" t="inlineStr">
        <is>
          <t>https://www.youtube.com/@BabyCenter</t>
        </is>
      </c>
      <c r="O33" s="0" t="inlineStr">
        <is>
          <t>https://www.pinterest.com/babycenter/</t>
        </is>
      </c>
    </row>
    <row r="34">
      <c r="A34" s="0" t="inlineStr">
        <is>
          <t>BabyCenter</t>
        </is>
      </c>
      <c r="B34" s="0" t="inlineStr">
        <is>
          <t>Mother &amp; Baby / Community，USA</t>
        </is>
      </c>
      <c r="C34" s="0" t="inlineStr">
        <is>
          <t>权威型（社区 + 内容）</t>
        </is>
      </c>
      <c r="D34" s="0" t="inlineStr">
        <is>
          <t>(拆分到K-O列/Split to col K-O)</t>
        </is>
      </c>
      <c r="E34" s="121" t="inlineStr">
        <is>
          <t>Kathleen Felton</t>
        </is>
      </c>
      <c r="F34" s="122" t="inlineStr">
        <is>
          <t>Freelance writer and editor</t>
        </is>
      </c>
      <c r="G34" s="124" t="n"/>
      <c r="H34" s="122" t="inlineStr">
        <is>
          <t>https://www.babycenter.com/expert-kathleen-felton</t>
        </is>
      </c>
      <c r="I34" s="122" t="inlineStr">
        <is>
          <t>Product seeding</t>
        </is>
      </c>
      <c r="J34" s="122" t="inlineStr">
        <is>
          <t>Chloe</t>
        </is>
      </c>
      <c r="K34" s="0" t="inlineStr">
        <is>
          <t>https://x.com/BabyCenter</t>
        </is>
      </c>
      <c r="L34" s="0" t="inlineStr">
        <is>
          <t>https://www.instagram.com/babycenter/</t>
        </is>
      </c>
      <c r="M34" s="0" t="inlineStr">
        <is>
          <t>https://www.facebook.com/BabyCenter/</t>
        </is>
      </c>
      <c r="N34" s="0" t="inlineStr">
        <is>
          <t>https://www.youtube.com/@BabyCenter</t>
        </is>
      </c>
      <c r="O34" s="0" t="inlineStr">
        <is>
          <t>https://www.pinterest.com/babycenter/</t>
        </is>
      </c>
    </row>
    <row r="35">
      <c r="A35" s="0" t="inlineStr">
        <is>
          <t>BabyCenter</t>
        </is>
      </c>
      <c r="B35" s="0" t="inlineStr">
        <is>
          <t>Mother &amp; Baby / Community，USA</t>
        </is>
      </c>
      <c r="C35" s="0" t="inlineStr">
        <is>
          <t>权威型（社区 + 内容）</t>
        </is>
      </c>
      <c r="D35" s="0" t="inlineStr">
        <is>
          <t>(拆分到K-O列/Split to col K-O)</t>
        </is>
      </c>
      <c r="E35" s="121" t="inlineStr">
        <is>
          <t>Leah Rocketto</t>
        </is>
      </c>
      <c r="F35" s="122" t="inlineStr">
        <is>
          <t>Associate Commerce Director</t>
        </is>
      </c>
      <c r="G35" s="124" t="n"/>
      <c r="H35" s="122" t="inlineStr">
        <is>
          <t>https://www.babycenter.com/expert-leah-rocketto</t>
        </is>
      </c>
      <c r="I35" s="122" t="inlineStr">
        <is>
          <t>Product seeding</t>
        </is>
      </c>
      <c r="J35" s="122" t="n"/>
      <c r="K35" s="0" t="inlineStr">
        <is>
          <t>https://x.com/BabyCenter</t>
        </is>
      </c>
      <c r="L35" s="0" t="inlineStr">
        <is>
          <t>https://www.instagram.com/babycenter/</t>
        </is>
      </c>
      <c r="M35" s="0" t="inlineStr">
        <is>
          <t>https://www.facebook.com/BabyCenter/</t>
        </is>
      </c>
      <c r="N35" s="0" t="inlineStr">
        <is>
          <t>https://www.youtube.com/@BabyCenter</t>
        </is>
      </c>
      <c r="O35" s="0" t="inlineStr">
        <is>
          <t>https://www.pinterest.com/babycenter/</t>
        </is>
      </c>
    </row>
    <row r="36">
      <c r="A36" s="118" t="inlineStr">
        <is>
          <t>Women’s Health</t>
        </is>
      </c>
      <c r="B36" s="119" t="inlineStr">
        <is>
          <t>Women / Lifestyle，UK/USA</t>
        </is>
      </c>
      <c r="C36" s="119" t="inlineStr">
        <is>
          <t>决策型 + 权威型</t>
        </is>
      </c>
      <c r="D36" s="125" t="inlineStr">
        <is>
          <t>(拆分到K-O列/Split to col K-O)</t>
        </is>
      </c>
      <c r="E36" s="121" t="inlineStr">
        <is>
          <t>Marguerite Williams Kypreos</t>
        </is>
      </c>
      <c r="F36" s="122" t="n"/>
      <c r="G36" s="124" t="n"/>
      <c r="H36" s="122" t="n"/>
      <c r="I36" s="122" t="inlineStr">
        <is>
          <t>Product seeding</t>
        </is>
      </c>
      <c r="J36" s="122" t="inlineStr">
        <is>
          <t>Anna Xu</t>
        </is>
      </c>
      <c r="K36" s="0" t="inlineStr">
        <is>
          <t>https://x.com/BabyCenter</t>
        </is>
      </c>
      <c r="L36" s="0" t="inlineStr">
        <is>
          <t>https://www.instagram.com/babycenter/</t>
        </is>
      </c>
      <c r="M36" s="0" t="inlineStr">
        <is>
          <t>https://www.facebook.com/BabyCenter/</t>
        </is>
      </c>
      <c r="N36" s="0" t="inlineStr">
        <is>
          <t>https://www.youtube.com/@BabyCenter</t>
        </is>
      </c>
      <c r="O36" s="0" t="inlineStr">
        <is>
          <t>https://www.pinterest.com/babycenter/</t>
        </is>
      </c>
    </row>
    <row r="37">
      <c r="A37" s="0" t="inlineStr">
        <is>
          <t>Women’s Health</t>
        </is>
      </c>
      <c r="B37" s="0" t="inlineStr">
        <is>
          <t>Women / Lifestyle，UK/USA</t>
        </is>
      </c>
      <c r="C37" s="0" t="inlineStr">
        <is>
          <t>决策型 + 权威型</t>
        </is>
      </c>
      <c r="D37" s="0" t="inlineStr">
        <is>
          <t>(拆分到K-O列/Split to col K-O)</t>
        </is>
      </c>
      <c r="E37" s="121" t="inlineStr">
        <is>
          <t>Cat Bowen</t>
        </is>
      </c>
      <c r="F37" s="122" t="inlineStr">
        <is>
          <t>Senior Editor for Commerce, Reviews</t>
        </is>
      </c>
      <c r="G37" s="124" t="n"/>
      <c r="H37" s="122" t="inlineStr">
        <is>
          <t>https://www.womenshealthmag.com/author/227204/cat-bowen/</t>
        </is>
      </c>
      <c r="I37" s="122" t="inlineStr">
        <is>
          <t>Organic/Earned coverage</t>
        </is>
      </c>
      <c r="J37" s="122" t="inlineStr">
        <is>
          <t>Gaby</t>
        </is>
      </c>
      <c r="K37" s="0" t="inlineStr">
        <is>
          <t>https://x.com/BabyCenter</t>
        </is>
      </c>
      <c r="L37" s="0" t="inlineStr">
        <is>
          <t>https://www.instagram.com/babycenter/</t>
        </is>
      </c>
      <c r="M37" s="0" t="inlineStr">
        <is>
          <t>https://www.facebook.com/BabyCenter/</t>
        </is>
      </c>
      <c r="N37" s="0" t="inlineStr">
        <is>
          <t>https://www.youtube.com/@BabyCenter</t>
        </is>
      </c>
      <c r="O37" s="0" t="inlineStr">
        <is>
          <t>https://www.pinterest.com/babycenter/</t>
        </is>
      </c>
    </row>
    <row r="38">
      <c r="A38" s="0" t="inlineStr">
        <is>
          <t>Women’s Health</t>
        </is>
      </c>
      <c r="B38" s="0" t="inlineStr">
        <is>
          <t>Women / Lifestyle，UK/USA</t>
        </is>
      </c>
      <c r="C38" s="0" t="inlineStr">
        <is>
          <t>决策型 + 权威型</t>
        </is>
      </c>
      <c r="D38" s="0" t="inlineStr">
        <is>
          <t>(拆分到K-O列/Split to col K-O)</t>
        </is>
      </c>
      <c r="E38" s="121" t="inlineStr">
        <is>
          <t>Kristine Thomason</t>
        </is>
      </c>
      <c r="F38" s="122" t="inlineStr">
        <is>
          <t>Fitness &amp; Wellness Editor</t>
        </is>
      </c>
      <c r="G38" s="124" t="n"/>
      <c r="H38" s="122" t="inlineStr">
        <is>
          <t>https://www.womenshealthmag.com/author/212984/kristine-thomason/</t>
        </is>
      </c>
      <c r="I38" s="122" t="inlineStr">
        <is>
          <t>Product seeding</t>
        </is>
      </c>
      <c r="J38" s="122" t="n"/>
      <c r="K38" s="0" t="inlineStr">
        <is>
          <t>https://x.com/BabyCenter</t>
        </is>
      </c>
      <c r="L38" s="0" t="inlineStr">
        <is>
          <t>https://www.instagram.com/babycenter/</t>
        </is>
      </c>
      <c r="M38" s="0" t="inlineStr">
        <is>
          <t>https://www.facebook.com/BabyCenter/</t>
        </is>
      </c>
      <c r="N38" s="0" t="inlineStr">
        <is>
          <t>https://www.youtube.com/@BabyCenter</t>
        </is>
      </c>
      <c r="O38" s="0" t="inlineStr">
        <is>
          <t>https://www.pinterest.com/babycenter/</t>
        </is>
      </c>
    </row>
    <row r="39">
      <c r="A39" s="0" t="inlineStr">
        <is>
          <t>Women’s Health</t>
        </is>
      </c>
      <c r="B39" s="0" t="inlineStr">
        <is>
          <t>Women / Lifestyle，UK/USA</t>
        </is>
      </c>
      <c r="C39" s="0" t="inlineStr">
        <is>
          <t>决策型 + 权威型</t>
        </is>
      </c>
      <c r="D39" s="0" t="inlineStr">
        <is>
          <t>(拆分到K-O列/Split to col K-O)</t>
        </is>
      </c>
      <c r="E39" s="121" t="inlineStr">
        <is>
          <t>Alice Porter</t>
        </is>
      </c>
      <c r="F39" s="122" t="inlineStr">
        <is>
          <t>Freelance journalist</t>
        </is>
      </c>
      <c r="G39" s="124" t="n"/>
      <c r="H39" s="122" t="n"/>
      <c r="I39" s="122" t="inlineStr">
        <is>
          <t>Organic/Earned coverage</t>
        </is>
      </c>
      <c r="J39" s="122" t="n"/>
      <c r="K39" s="0" t="inlineStr">
        <is>
          <t>https://x.com/BabyCenter</t>
        </is>
      </c>
      <c r="L39" s="0" t="inlineStr">
        <is>
          <t>https://www.instagram.com/babycenter/</t>
        </is>
      </c>
      <c r="M39" s="0" t="inlineStr">
        <is>
          <t>https://www.facebook.com/BabyCenter/</t>
        </is>
      </c>
      <c r="N39" s="0" t="inlineStr">
        <is>
          <t>https://www.youtube.com/@BabyCenter</t>
        </is>
      </c>
      <c r="O39" s="0" t="inlineStr">
        <is>
          <t>https://www.pinterest.com/babycenter/</t>
        </is>
      </c>
    </row>
    <row r="40">
      <c r="A40" s="0" t="inlineStr">
        <is>
          <t>Women’s Health</t>
        </is>
      </c>
      <c r="B40" s="0" t="inlineStr">
        <is>
          <t>Women / Lifestyle，UK/USA</t>
        </is>
      </c>
      <c r="C40" s="0" t="inlineStr">
        <is>
          <t>决策型 + 权威型</t>
        </is>
      </c>
      <c r="D40" s="0" t="inlineStr">
        <is>
          <t>(拆分到K-O列/Split to col K-O)</t>
        </is>
      </c>
      <c r="E40" s="121" t="inlineStr">
        <is>
          <t>Jessica O'Donnell</t>
        </is>
      </c>
      <c r="F40" s="122" t="inlineStr">
        <is>
          <t>Ecommerce Editor</t>
        </is>
      </c>
      <c r="G40" s="124" t="n"/>
      <c r="H40" s="122" t="inlineStr">
        <is>
          <t>https://www.womenshealthmag.com/author/262217/jessica-odonnell/</t>
        </is>
      </c>
      <c r="I40" s="122" t="inlineStr">
        <is>
          <t>Organic/Earned coverage</t>
        </is>
      </c>
      <c r="J40" s="122" t="n"/>
      <c r="K40" s="0" t="inlineStr">
        <is>
          <t>https://x.com/BabyCenter</t>
        </is>
      </c>
      <c r="L40" s="0" t="inlineStr">
        <is>
          <t>https://www.instagram.com/babycenter/</t>
        </is>
      </c>
      <c r="M40" s="0" t="inlineStr">
        <is>
          <t>https://www.facebook.com/BabyCenter/</t>
        </is>
      </c>
      <c r="N40" s="0" t="inlineStr">
        <is>
          <t>https://www.youtube.com/@BabyCenter</t>
        </is>
      </c>
      <c r="O40" s="0" t="inlineStr">
        <is>
          <t>https://www.pinterest.com/babycenter/</t>
        </is>
      </c>
    </row>
    <row r="41">
      <c r="A41" s="118" t="inlineStr">
        <is>
          <t>MomJunction</t>
        </is>
      </c>
      <c r="B41" s="119" t="inlineStr">
        <is>
          <t>Mother &amp; Baby，USA</t>
        </is>
      </c>
      <c r="C41" s="119" t="inlineStr">
        <is>
          <t>权威型</t>
        </is>
      </c>
      <c r="D41" s="125" t="inlineStr">
        <is>
          <t>(拆分到K-O列/Split to col K-O)</t>
        </is>
      </c>
      <c r="E41" s="121" t="inlineStr">
        <is>
          <t>vibha navarathna</t>
        </is>
      </c>
      <c r="F41" s="122" t="inlineStr">
        <is>
          <t>Pregnancy, Nursing and Baby Products</t>
        </is>
      </c>
      <c r="G41" s="124" t="n"/>
      <c r="H41" s="122" t="inlineStr">
        <is>
          <t>https://www.momjunction.com/author/vibha-navarathna/</t>
        </is>
      </c>
      <c r="I41" s="122" t="inlineStr">
        <is>
          <t>Organic/Earned coverage</t>
        </is>
      </c>
      <c r="J41" s="122" t="inlineStr">
        <is>
          <t>Eden</t>
        </is>
      </c>
      <c r="K41" s="0" t="inlineStr">
        <is>
          <t>https://x.com/momjunction</t>
        </is>
      </c>
      <c r="L41" s="0" t="inlineStr">
        <is>
          <t>https://www.instagram.com/momjunction/</t>
        </is>
      </c>
      <c r="M41" s="0" t="inlineStr">
        <is>
          <t>https://www.facebook.com/momjunction/</t>
        </is>
      </c>
      <c r="N41" s="0" t="inlineStr">
        <is>
          <t>https://www.youtube.com/@MomJunction</t>
        </is>
      </c>
      <c r="O41" s="0" t="inlineStr">
        <is>
          <t>https://www.pinterest.com/momjunction/</t>
        </is>
      </c>
    </row>
    <row r="42">
      <c r="A42" s="0" t="inlineStr">
        <is>
          <t>MomJunction</t>
        </is>
      </c>
      <c r="B42" s="0" t="inlineStr">
        <is>
          <t>Mother &amp; Baby，USA</t>
        </is>
      </c>
      <c r="C42" s="0" t="inlineStr">
        <is>
          <t>权威型</t>
        </is>
      </c>
      <c r="D42" s="0" t="inlineStr">
        <is>
          <t>(拆分到K-O列/Split to col K-O)</t>
        </is>
      </c>
      <c r="E42" s="121" t="n"/>
      <c r="F42" s="122" t="n"/>
      <c r="G42" s="124" t="n"/>
      <c r="H42" s="122" t="n"/>
      <c r="I42" s="122" t="inlineStr">
        <is>
          <t>Paid content</t>
        </is>
      </c>
      <c r="J42" s="122" t="inlineStr">
        <is>
          <t>Anna Xu</t>
        </is>
      </c>
      <c r="K42" s="0" t="inlineStr">
        <is>
          <t>https://x.com/momjunction</t>
        </is>
      </c>
      <c r="L42" s="0" t="inlineStr">
        <is>
          <t>https://www.instagram.com/momjunction/</t>
        </is>
      </c>
      <c r="M42" s="0" t="inlineStr">
        <is>
          <t>https://www.facebook.com/momjunction/</t>
        </is>
      </c>
      <c r="N42" s="0" t="inlineStr">
        <is>
          <t>https://www.youtube.com/@MomJunction</t>
        </is>
      </c>
      <c r="O42" s="0" t="inlineStr">
        <is>
          <t>https://www.pinterest.com/momjunction/</t>
        </is>
      </c>
    </row>
    <row r="43">
      <c r="A43" s="118" t="inlineStr">
        <is>
          <t>Good Housekeeping</t>
        </is>
      </c>
      <c r="B43" s="119" t="inlineStr">
        <is>
          <t>Lifestyle，USA/UK</t>
        </is>
      </c>
      <c r="C43" s="119" t="inlineStr">
        <is>
          <t>决策型</t>
        </is>
      </c>
      <c r="D43" s="125" t="inlineStr">
        <is>
          <t>(拆分到K-O列/Split to col K-O)</t>
        </is>
      </c>
      <c r="E43" s="121" t="inlineStr">
        <is>
          <t>Madeleine Evans</t>
        </is>
      </c>
      <c r="F43" s="122" t="n"/>
      <c r="G43" s="124" t="n"/>
      <c r="H43" s="122" t="n"/>
      <c r="I43" s="122" t="inlineStr">
        <is>
          <t>Product seeding</t>
        </is>
      </c>
      <c r="J43" s="122" t="inlineStr">
        <is>
          <t>Anna Xu</t>
        </is>
      </c>
      <c r="K43" s="0" t="inlineStr">
        <is>
          <t>https://x.com/goodhousemag</t>
        </is>
      </c>
      <c r="L43" s="0" t="inlineStr">
        <is>
          <t>https://www.instagram.com/goodhousekeeping/</t>
        </is>
      </c>
      <c r="M43" s="0" t="inlineStr">
        <is>
          <t>https://www.facebook.com/GOODHOUSEKEEPING/</t>
        </is>
      </c>
      <c r="N43" s="0" t="inlineStr">
        <is>
          <t>https://www.youtube.com/@goodhousekeeping</t>
        </is>
      </c>
      <c r="O43" s="0" t="inlineStr">
        <is>
          <t>https://www.pinterest.com/goodhousemag/</t>
        </is>
      </c>
    </row>
    <row r="44">
      <c r="A44" s="0" t="inlineStr">
        <is>
          <t>Good Housekeeping</t>
        </is>
      </c>
      <c r="B44" s="0" t="inlineStr">
        <is>
          <t>Lifestyle，USA/UK</t>
        </is>
      </c>
      <c r="C44" s="0" t="inlineStr">
        <is>
          <t>决策型</t>
        </is>
      </c>
      <c r="D44" s="0" t="inlineStr">
        <is>
          <t>(拆分到K-O列/Split to col K-O)</t>
        </is>
      </c>
      <c r="E44" s="121" t="inlineStr">
        <is>
          <t>Alyssa Gautieri</t>
        </is>
      </c>
      <c r="F44" s="122" t="inlineStr">
        <is>
          <t>Senior Gifts Editor</t>
        </is>
      </c>
      <c r="G44" s="124" t="n"/>
      <c r="H44" s="122" t="inlineStr">
        <is>
          <t>https://www.goodhousekeeping.com/author/247525/alyssa-gautieri/</t>
        </is>
      </c>
      <c r="I44" s="122" t="inlineStr">
        <is>
          <t>Product seeding</t>
        </is>
      </c>
      <c r="J44" s="122" t="inlineStr">
        <is>
          <t>Gaby</t>
        </is>
      </c>
      <c r="K44" s="0" t="inlineStr">
        <is>
          <t>https://x.com/goodhousemag</t>
        </is>
      </c>
      <c r="L44" s="0" t="inlineStr">
        <is>
          <t>https://www.instagram.com/goodhousekeeping/</t>
        </is>
      </c>
      <c r="M44" s="0" t="inlineStr">
        <is>
          <t>https://www.facebook.com/GOODHOUSEKEEPING/</t>
        </is>
      </c>
      <c r="N44" s="0" t="inlineStr">
        <is>
          <t>https://www.youtube.com/@goodhousekeeping</t>
        </is>
      </c>
      <c r="O44" s="0" t="inlineStr">
        <is>
          <t>https://www.pinterest.com/goodhousemag/</t>
        </is>
      </c>
    </row>
    <row r="45">
      <c r="A45" s="0" t="inlineStr">
        <is>
          <t>Good Housekeeping</t>
        </is>
      </c>
      <c r="B45" s="0" t="inlineStr">
        <is>
          <t>Lifestyle，USA/UK</t>
        </is>
      </c>
      <c r="C45" s="0" t="inlineStr">
        <is>
          <t>决策型</t>
        </is>
      </c>
      <c r="D45" s="0" t="inlineStr">
        <is>
          <t>(拆分到K-O列/Split to col K-O)</t>
        </is>
      </c>
      <c r="E45" s="121" t="inlineStr">
        <is>
          <t>Monique Valeries</t>
        </is>
      </c>
      <c r="F45" s="122" t="inlineStr">
        <is>
          <t>Senior Home Editor</t>
        </is>
      </c>
      <c r="G45" s="124" t="n"/>
      <c r="H45" s="122" t="inlineStr">
        <is>
          <t>https://www.goodhousekeeping.com/author/4482/monique-c-valeris/</t>
        </is>
      </c>
      <c r="I45" s="122" t="inlineStr">
        <is>
          <t>Product seeding</t>
        </is>
      </c>
      <c r="J45" s="122" t="n"/>
      <c r="K45" s="0" t="inlineStr">
        <is>
          <t>https://x.com/goodhousemag</t>
        </is>
      </c>
      <c r="L45" s="0" t="inlineStr">
        <is>
          <t>https://www.instagram.com/goodhousekeeping/</t>
        </is>
      </c>
      <c r="M45" s="0" t="inlineStr">
        <is>
          <t>https://www.facebook.com/GOODHOUSEKEEPING/</t>
        </is>
      </c>
      <c r="N45" s="0" t="inlineStr">
        <is>
          <t>https://www.youtube.com/@goodhousekeeping</t>
        </is>
      </c>
      <c r="O45" s="0" t="inlineStr">
        <is>
          <t>https://www.pinterest.com/goodhousemag/</t>
        </is>
      </c>
    </row>
    <row r="46">
      <c r="A46" s="0" t="inlineStr">
        <is>
          <t>Good Housekeeping</t>
        </is>
      </c>
      <c r="B46" s="0" t="inlineStr">
        <is>
          <t>Lifestyle，USA/UK</t>
        </is>
      </c>
      <c r="C46" s="0" t="inlineStr">
        <is>
          <t>决策型</t>
        </is>
      </c>
      <c r="D46" s="0" t="inlineStr">
        <is>
          <t>(拆分到K-O列/Split to col K-O)</t>
        </is>
      </c>
      <c r="E46" s="121" t="inlineStr">
        <is>
          <t>Shannon Maglente</t>
        </is>
      </c>
      <c r="F46" s="122" t="inlineStr">
        <is>
          <t>Editor</t>
        </is>
      </c>
      <c r="G46" s="124" t="n"/>
      <c r="H46" s="122" t="n"/>
      <c r="I46" s="122" t="inlineStr">
        <is>
          <t>Product seeding</t>
        </is>
      </c>
      <c r="J46" s="122" t="n"/>
      <c r="K46" s="0" t="inlineStr">
        <is>
          <t>https://x.com/goodhousemag</t>
        </is>
      </c>
      <c r="L46" s="0" t="inlineStr">
        <is>
          <t>https://www.instagram.com/goodhousekeeping/</t>
        </is>
      </c>
      <c r="M46" s="0" t="inlineStr">
        <is>
          <t>https://www.facebook.com/GOODHOUSEKEEPING/</t>
        </is>
      </c>
      <c r="N46" s="0" t="inlineStr">
        <is>
          <t>https://www.youtube.com/@goodhousekeeping</t>
        </is>
      </c>
      <c r="O46" s="0" t="inlineStr">
        <is>
          <t>https://www.pinterest.com/goodhousemag/</t>
        </is>
      </c>
    </row>
    <row r="47">
      <c r="A47" s="0" t="inlineStr">
        <is>
          <t>Good Housekeeping</t>
        </is>
      </c>
      <c r="B47" s="0" t="inlineStr">
        <is>
          <t>Lifestyle，USA/UK</t>
        </is>
      </c>
      <c r="C47" s="0" t="inlineStr">
        <is>
          <t>决策型</t>
        </is>
      </c>
      <c r="D47" s="0" t="inlineStr">
        <is>
          <t>(拆分到K-O列/Split to col K-O)</t>
        </is>
      </c>
      <c r="E47" s="121" t="inlineStr">
        <is>
          <t>Kate Franke</t>
        </is>
      </c>
      <c r="F47" s="122" t="inlineStr">
        <is>
          <t>Editorial Assistant</t>
        </is>
      </c>
      <c r="G47" s="124" t="n"/>
      <c r="H47" s="122" t="inlineStr">
        <is>
          <t>https://www.goodhousekeeping.com/author/260314/kate-franke/</t>
        </is>
      </c>
      <c r="I47" s="122" t="inlineStr">
        <is>
          <t>Organic/Earned coverage</t>
        </is>
      </c>
      <c r="J47" s="122" t="n"/>
      <c r="K47" s="0" t="inlineStr">
        <is>
          <t>https://x.com/goodhousemag</t>
        </is>
      </c>
      <c r="L47" s="0" t="inlineStr">
        <is>
          <t>https://www.instagram.com/goodhousekeeping/</t>
        </is>
      </c>
      <c r="M47" s="0" t="inlineStr">
        <is>
          <t>https://www.facebook.com/GOODHOUSEKEEPING/</t>
        </is>
      </c>
      <c r="N47" s="0" t="inlineStr">
        <is>
          <t>https://www.youtube.com/@goodhousekeeping</t>
        </is>
      </c>
      <c r="O47" s="0" t="inlineStr">
        <is>
          <t>https://www.pinterest.com/goodhousemag/</t>
        </is>
      </c>
    </row>
    <row r="48">
      <c r="A48" s="0" t="inlineStr">
        <is>
          <t>Good Housekeeping</t>
        </is>
      </c>
      <c r="B48" s="0" t="inlineStr">
        <is>
          <t>Lifestyle，USA/UK</t>
        </is>
      </c>
      <c r="C48" s="0" t="inlineStr">
        <is>
          <t>决策型</t>
        </is>
      </c>
      <c r="D48" s="0" t="inlineStr">
        <is>
          <t>(拆分到K-O列/Split to col K-O)</t>
        </is>
      </c>
      <c r="E48" s="121" t="inlineStr">
        <is>
          <t>Monique Valeris</t>
        </is>
      </c>
      <c r="F48" s="122" t="inlineStr">
        <is>
          <t>Home Design Director</t>
        </is>
      </c>
      <c r="G48" s="124" t="n"/>
      <c r="H48" s="122" t="inlineStr">
        <is>
          <t>https://www.goodhousekeeping.com/author/4482/monique-c-valeris/</t>
        </is>
      </c>
      <c r="I48" s="122" t="inlineStr">
        <is>
          <t>Organic/Earned coverage</t>
        </is>
      </c>
      <c r="J48" s="122" t="n"/>
      <c r="K48" s="0" t="inlineStr">
        <is>
          <t>https://x.com/goodhousemag</t>
        </is>
      </c>
      <c r="L48" s="0" t="inlineStr">
        <is>
          <t>https://www.instagram.com/goodhousekeeping/</t>
        </is>
      </c>
      <c r="M48" s="0" t="inlineStr">
        <is>
          <t>https://www.facebook.com/GOODHOUSEKEEPING/</t>
        </is>
      </c>
      <c r="N48" s="0" t="inlineStr">
        <is>
          <t>https://www.youtube.com/@goodhousekeeping</t>
        </is>
      </c>
      <c r="O48" s="0" t="inlineStr">
        <is>
          <t>https://www.pinterest.com/goodhousemag/</t>
        </is>
      </c>
    </row>
    <row r="49">
      <c r="A49" s="0" t="inlineStr">
        <is>
          <t>Good Housekeeping</t>
        </is>
      </c>
      <c r="B49" s="0" t="inlineStr">
        <is>
          <t>Lifestyle，USA/UK</t>
        </is>
      </c>
      <c r="C49" s="0" t="inlineStr">
        <is>
          <t>决策型</t>
        </is>
      </c>
      <c r="D49" s="0" t="inlineStr">
        <is>
          <t>(拆分到K-O列/Split to col K-O)</t>
        </is>
      </c>
      <c r="E49" s="121" t="inlineStr">
        <is>
          <t>Jessica Hartshorn</t>
        </is>
      </c>
      <c r="F49" s="122" t="inlineStr">
        <is>
          <t>Contributing Writer</t>
        </is>
      </c>
      <c r="G49" s="124" t="n"/>
      <c r="H49" s="122" t="inlineStr">
        <is>
          <t>https://www.goodhousekeeping.com/author/246176/jessica-hartshorn/</t>
        </is>
      </c>
      <c r="I49" s="122" t="inlineStr">
        <is>
          <t>Organic/Earned coverage</t>
        </is>
      </c>
      <c r="J49" s="122" t="n"/>
      <c r="K49" s="0" t="inlineStr">
        <is>
          <t>https://x.com/goodhousemag</t>
        </is>
      </c>
      <c r="L49" s="0" t="inlineStr">
        <is>
          <t>https://www.instagram.com/goodhousekeeping/</t>
        </is>
      </c>
      <c r="M49" s="0" t="inlineStr">
        <is>
          <t>https://www.facebook.com/GOODHOUSEKEEPING/</t>
        </is>
      </c>
      <c r="N49" s="0" t="inlineStr">
        <is>
          <t>https://www.youtube.com/@goodhousekeeping</t>
        </is>
      </c>
      <c r="O49" s="0" t="inlineStr">
        <is>
          <t>https://www.pinterest.com/goodhousemag/</t>
        </is>
      </c>
    </row>
    <row r="50">
      <c r="A50" s="0" t="inlineStr">
        <is>
          <t>Good Housekeeping</t>
        </is>
      </c>
      <c r="B50" s="0" t="inlineStr">
        <is>
          <t>Lifestyle，USA/UK</t>
        </is>
      </c>
      <c r="C50" s="0" t="inlineStr">
        <is>
          <t>决策型</t>
        </is>
      </c>
      <c r="D50" s="0" t="inlineStr">
        <is>
          <t>(拆分到K-O列/Split to col K-O)</t>
        </is>
      </c>
      <c r="E50" s="121" t="inlineStr">
        <is>
          <t>Jessica Dukes</t>
        </is>
      </c>
      <c r="F50" s="122" t="inlineStr">
        <is>
          <t>Commerce Editor</t>
        </is>
      </c>
      <c r="G50" s="124" t="n"/>
      <c r="H50" s="122" t="inlineStr">
        <is>
          <t>https://www.goodhousekeeping.com/author/226922/jessica-dukes/</t>
        </is>
      </c>
      <c r="I50" s="122" t="inlineStr">
        <is>
          <t>Organic/Earned coverage</t>
        </is>
      </c>
      <c r="J50" s="122" t="n"/>
      <c r="K50" s="0" t="inlineStr">
        <is>
          <t>https://x.com/goodhousemag</t>
        </is>
      </c>
      <c r="L50" s="0" t="inlineStr">
        <is>
          <t>https://www.instagram.com/goodhousekeeping/</t>
        </is>
      </c>
      <c r="M50" s="0" t="inlineStr">
        <is>
          <t>https://www.facebook.com/GOODHOUSEKEEPING/</t>
        </is>
      </c>
      <c r="N50" s="0" t="inlineStr">
        <is>
          <t>https://www.youtube.com/@goodhousekeeping</t>
        </is>
      </c>
      <c r="O50" s="0" t="inlineStr">
        <is>
          <t>https://www.pinterest.com/goodhousemag/</t>
        </is>
      </c>
    </row>
  </sheetData>
  <hyperlinks>
    <hyperlink xmlns:r="http://schemas.openxmlformats.org/officeDocument/2006/relationships" ref="G2" tooltip="https://www.linkedin.com/in/alexandra-frost-4763aa189/" display="https://www.linkedin.com/in/alexandra-frost-4763aa189/" r:id="rId1"/>
    <hyperlink xmlns:r="http://schemas.openxmlformats.org/officeDocument/2006/relationships" ref="H2" tooltip="https://www.forbes.com/sites/aliciabetz/" display="https://www.forbes.com/sites/aliciabetz/" r:id="rId2"/>
    <hyperlink xmlns:r="http://schemas.openxmlformats.org/officeDocument/2006/relationships" ref="G3" tooltip="https://www.linkedin.com/in/jennifer-ferrise/" display="https://www.linkedin.com/in/jennifer-ferrise/" r:id="rId3"/>
    <hyperlink xmlns:r="http://schemas.openxmlformats.org/officeDocument/2006/relationships" ref="H3" tooltip="https://www.forbes.com/sites/forbes-personal-shopper/people/jennifer-ferrise/" display="https://www.forbes.com/sites/forbes-personal-shopper/people/jennifer-ferrise/" r:id="rId4"/>
    <hyperlink xmlns:r="http://schemas.openxmlformats.org/officeDocument/2006/relationships" ref="H4" tooltip="https://www.forbes.com/search/?q=Chloe+Moore" display="https://www.forbes.com/search/?q=Chloe+Moore" r:id="rId5"/>
    <hyperlink xmlns:r="http://schemas.openxmlformats.org/officeDocument/2006/relationships" ref="G5" tooltip="https://www.linkedin.com/in/kara-cuzzone-87ba66142/" display="https://www.linkedin.com/in/kara-cuzzone-87ba66142/" r:id="rId6"/>
    <hyperlink xmlns:r="http://schemas.openxmlformats.org/officeDocument/2006/relationships" ref="H5" tooltip="https://www.forbes.com/sites/forbes-personal-shopper/people/KaraCuzzone" display="https://www.forbes.com/sites/forbes-personal-shopper/people/KaraCuzzone" r:id="rId7"/>
    <hyperlink xmlns:r="http://schemas.openxmlformats.org/officeDocument/2006/relationships" ref="G6" tooltip="https://www.linkedin.com/in/jessicadwaller/" display="https://www.linkedin.com/in/jessicadwaller/" r:id="rId8"/>
    <hyperlink xmlns:r="http://schemas.openxmlformats.org/officeDocument/2006/relationships" ref="G7" tooltip="https://www.linkedin.com/in/alexandra-frost-69657315/" display="https://www.linkedin.com/in/alexandra-frost-69657315/" r:id="rId9"/>
    <hyperlink xmlns:r="http://schemas.openxmlformats.org/officeDocument/2006/relationships" ref="G8" tooltip="https://www.linkedin.com/in/angelalashbrook/" display="https://www.linkedin.com/in/angelalashbrook/" r:id="rId10"/>
    <hyperlink xmlns:r="http://schemas.openxmlformats.org/officeDocument/2006/relationships" ref="G9" tooltip="https://www.linkedin.com/in/doriansmith/" display="https://www.linkedin.com/in/doriansmith/" r:id="rId11"/>
    <hyperlink xmlns:r="http://schemas.openxmlformats.org/officeDocument/2006/relationships" ref="H9" tooltip="https://www.parents.com/dorian-smith-garcia-7503640" display="https://www.parents.com/dorian-smith-garcia-7503640" r:id="rId12"/>
    <hyperlink xmlns:r="http://schemas.openxmlformats.org/officeDocument/2006/relationships" ref="G10" tooltip="https://www.linkedin.com/in/alexvancewrites/" display="https://www.linkedin.com/in/alexvancewrites/" r:id="rId13"/>
    <hyperlink xmlns:r="http://schemas.openxmlformats.org/officeDocument/2006/relationships" ref="H10" tooltip="https://www.parents.com/alex-vance-7481907" display="https://www.parents.com/alex-vance-7481907" r:id="rId14"/>
    <hyperlink xmlns:r="http://schemas.openxmlformats.org/officeDocument/2006/relationships" ref="G12" tooltip="https://www.linkedin.com/in/latifah-miles-mba-3b861062/" display="https://www.linkedin.com/in/latifah-miles-mba-3b861062/" r:id="rId15"/>
    <hyperlink xmlns:r="http://schemas.openxmlformats.org/officeDocument/2006/relationships" ref="H12" tooltip="https://my.babylist.com/baby-registry-latifah-miles" display="https://my.babylist.com/baby-registry-latifah-miles" r:id="rId16"/>
    <hyperlink xmlns:r="http://schemas.openxmlformats.org/officeDocument/2006/relationships" ref="G13" tooltip="https://www.linkedin.com/in/monika-anderson-5145945/" display="https://www.linkedin.com/in/monika-anderson-5145945/" r:id="rId17"/>
    <hyperlink xmlns:r="http://schemas.openxmlformats.org/officeDocument/2006/relationships" ref="H13" tooltip="https://my.babylist.com/hwrneskbm" display="https://my.babylist.com/hwrneskbm" r:id="rId18"/>
    <hyperlink xmlns:r="http://schemas.openxmlformats.org/officeDocument/2006/relationships" ref="G14" tooltip="https://www.linkedin.com/in/brianaengelbrecht/" display="https://www.linkedin.com/in/brianaengelbrecht/" r:id="rId19"/>
    <hyperlink xmlns:r="http://schemas.openxmlformats.org/officeDocument/2006/relationships" ref="H14" tooltip="https://my.babylist.com/m-is-twodles" display="https://my.babylist.com/m-is-twodles" r:id="rId20"/>
    <hyperlink xmlns:r="http://schemas.openxmlformats.org/officeDocument/2006/relationships" ref="G15" tooltip="https://www.linkedin.com/in/jenniferlabracio/" display="https://www.linkedin.com/in/jenniferlabracio/" r:id="rId21"/>
    <hyperlink xmlns:r="http://schemas.openxmlformats.org/officeDocument/2006/relationships" ref="G16" tooltip="https://www.linkedin.com/in/alainna-beddie-wurfel/" display="https://www.linkedin.com/in/alainna-beddie-wurfel/" r:id="rId22"/>
    <hyperlink xmlns:r="http://schemas.openxmlformats.org/officeDocument/2006/relationships" ref="H16" tooltip="https://my.babylist.com/baby-registry-alainna-wurfel" display="https://my.babylist.com/baby-registry-alainna-wurfel" r:id="rId23"/>
    <hyperlink xmlns:r="http://schemas.openxmlformats.org/officeDocument/2006/relationships" ref="G23" tooltip="https://www.linkedin.com/in/emilylongmanwall/" display="https://www.linkedin.com/in/emilylongmanwall/" r:id="rId24"/>
    <hyperlink xmlns:r="http://schemas.openxmlformats.org/officeDocument/2006/relationships" ref="H23" tooltip="https://www.madeformums.com/author/emilylongmanwall/" display="https://www.madeformums.com/author/emilylongmanwall/" r:id="rId25"/>
    <hyperlink xmlns:r="http://schemas.openxmlformats.org/officeDocument/2006/relationships" ref="H28" tooltip="https://www.thebump.com/author/wyndi-kappes" display="https://www.thebump.com/author/wyndi-kappes" r:id="rId26"/>
    <hyperlink xmlns:r="http://schemas.openxmlformats.org/officeDocument/2006/relationships" ref="H33" tooltip="https://www.babycenter.com/expert-blake-bakkila" display="https://www.babycenter.com/expert-blake-bakkila" r:id="rId27"/>
    <hyperlink xmlns:r="http://schemas.openxmlformats.org/officeDocument/2006/relationships" ref="H34" tooltip="https://www.babycenter.com/expert-kathleen-felton" display="https://www.babycenter.com/expert-kathleen-felton" r:id="rId28"/>
    <hyperlink xmlns:r="http://schemas.openxmlformats.org/officeDocument/2006/relationships" ref="H35" tooltip="https://www.babycenter.com/expert-leah-rocketto" display="https://www.babycenter.com/expert-leah-rocketto" r:id="rId29"/>
    <hyperlink xmlns:r="http://schemas.openxmlformats.org/officeDocument/2006/relationships" ref="H37" tooltip="https://www.womenshealthmag.com/author/227204/cat-bowen/" display="https://www.womenshealthmag.com/author/227204/cat-bowen/" r:id="rId30"/>
    <hyperlink xmlns:r="http://schemas.openxmlformats.org/officeDocument/2006/relationships" ref="H38" tooltip="https://www.womenshealthmag.com/author/212984/kristine-thomason/" display="https://www.womenshealthmag.com/author/212984/kristine-thomason/" r:id="rId31"/>
    <hyperlink xmlns:r="http://schemas.openxmlformats.org/officeDocument/2006/relationships" ref="H40" tooltip="https://www.womenshealthmag.com/author/262217/jessica-odonnell/" display="https://www.womenshealthmag.com/author/262217/jessica-odonnell/" r:id="rId32"/>
    <hyperlink xmlns:r="http://schemas.openxmlformats.org/officeDocument/2006/relationships" ref="H41" tooltip="https://www.momjunction.com/author/vibha-navarathna/" display="https://www.momjunction.com/author/vibha-navarathna/" r:id="rId33"/>
    <hyperlink xmlns:r="http://schemas.openxmlformats.org/officeDocument/2006/relationships" ref="H44" tooltip="https://www.goodhousekeeping.com/author/247525/alyssa-gautieri/" display="https://www.goodhousekeeping.com/author/247525/alyssa-gautieri/" r:id="rId34"/>
    <hyperlink xmlns:r="http://schemas.openxmlformats.org/officeDocument/2006/relationships" ref="H45" tooltip="https://www.goodhousekeeping.com/author/4482/monique-c-valeris/" display="https://www.goodhousekeeping.com/author/4482/monique-c-valeris/" r:id="rId35"/>
    <hyperlink xmlns:r="http://schemas.openxmlformats.org/officeDocument/2006/relationships" ref="H47" tooltip="https://www.goodhousekeeping.com/author/260314/kate-franke/" display="https://www.goodhousekeeping.com/author/260314/kate-franke/" r:id="rId36"/>
    <hyperlink xmlns:r="http://schemas.openxmlformats.org/officeDocument/2006/relationships" ref="H48" tooltip="https://www.goodhousekeeping.com/author/4482/monique-c-valeris/" display="https://www.goodhousekeeping.com/author/4482/monique-c-valeris/" r:id="rId37"/>
    <hyperlink xmlns:r="http://schemas.openxmlformats.org/officeDocument/2006/relationships" ref="H49" tooltip="https://www.goodhousekeeping.com/author/246176/jessica-hartshorn/" display="https://www.goodhousekeeping.com/author/246176/jessica-hartshorn/" r:id="rId38"/>
    <hyperlink xmlns:r="http://schemas.openxmlformats.org/officeDocument/2006/relationships" ref="H50" tooltip="https://www.goodhousekeeping.com/author/226922/jessica-dukes/" display="https://www.goodhousekeeping.com/author/226922/jessica-dukes/"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17" sqref="B17"/>
    </sheetView>
  </sheetViews>
  <sheetFormatPr baseColWidth="8" defaultColWidth="9.23076923076923" defaultRowHeight="16.8" outlineLevelRow="3"/>
  <cols>
    <col width="9.23076923076923" customWidth="1" style="129" min="1" max="1"/>
    <col width="189" customWidth="1" style="129" min="2" max="2"/>
    <col width="208.461538461538" customWidth="1" style="129" min="3" max="3"/>
    <col width="176.923076923077" customWidth="1" style="129" min="4" max="4"/>
    <col width="219.961538461538" customWidth="1" style="129" min="5" max="5"/>
    <col width="204.807692307692" customWidth="1" style="129" min="6" max="6"/>
    <col width="188.807692307692" customWidth="1" style="129" min="7" max="7"/>
  </cols>
  <sheetData>
    <row r="1">
      <c r="A1" s="0" t="inlineStr">
        <is>
          <t>媒体类型</t>
        </is>
      </c>
      <c r="B1" s="0" t="inlineStr">
        <is>
          <t>核心定位</t>
        </is>
      </c>
      <c r="C1" s="0" t="inlineStr">
        <is>
          <t>角色定位</t>
        </is>
      </c>
      <c r="D1" s="0" t="inlineStr">
        <is>
          <t>关系策略</t>
        </is>
      </c>
      <c r="E1" s="0" t="inlineStr">
        <is>
          <t>维护方式</t>
        </is>
      </c>
    </row>
    <row r="2">
      <c r="A2" s="0" t="inlineStr">
        <is>
          <t>权威媒体（新闻）</t>
        </is>
      </c>
      <c r="B2" s="0" t="inlineStr">
        <is>
          <t>大曝光、高权重</t>
        </is>
      </c>
      <c r="C2" s="0" t="inlineStr">
        <is>
          <t xml:space="preserve">建立品牌公信力与行业影响力，帮助 Momcozy 在更广泛公众语境中获得“值得被关注”的品牌认知。
</t>
        </is>
      </c>
      <c r="D2" s="0" t="inlineStr">
        <is>
          <t xml:space="preserve">以外部高影响力活动为核心触点，如行业峰会、重要展会、专家论坛、品牌社会影响力项目发布等，在“人在现场”的高势能场景中完成关系建立与议题输出。
</t>
        </is>
      </c>
      <c r="E2" s="0" t="inlineStr">
        <is>
          <t>- 通过参加外部高影响力活动时接触，建立记者/编辑初始关系。
- 结合行业峰会、重大节点、社会议题输出品牌观点与高层声音。
- 适合承接品牌里程碑、行业趋势、社会影响力、企业代表性事件传播</t>
        </is>
      </c>
    </row>
    <row r="3">
      <c r="A3" s="0" t="inlineStr">
        <is>
          <t>母婴行业头部媒体</t>
        </is>
      </c>
      <c r="B3" s="0" t="inlineStr">
        <is>
          <t>行业标杆背书，深度影响目标消费者决策</t>
        </is>
      </c>
      <c r="C3" s="0" t="inlineStr">
        <is>
          <t>是影响目标消费者决策的核心媒体池，也是“行业标杆背书”的关键阵地。</t>
        </is>
      </c>
      <c r="D3" s="0" t="inlineStr">
        <is>
          <t>推进多元、立体、深度合作，不只做单次产品露出，而是围绕科普教育、深度测评、专家访谈、榜单/guide/campaign 共创建立长期合作关系。</t>
        </is>
      </c>
      <c r="E3" s="0" t="inlineStr">
        <is>
          <t>- 目标是成为目标妈妈人群决策链中的“高频出现品牌”。
- 合作形式包括科普教育内容、深度测评、专家访谈、Buying Guide、Best-of、节日 campaign。
- 通过 Babylist 活动、showroom、样品体验、编辑 1v1 沟通深化关系。</t>
        </is>
      </c>
    </row>
    <row r="4">
      <c r="A4" s="0" t="inlineStr">
        <is>
          <t>头部科技媒体</t>
        </is>
      </c>
      <c r="B4" s="0" t="inlineStr">
        <is>
          <t>独特技术理念、技术领导力和产品优势塑造</t>
        </is>
      </c>
      <c r="C4" s="0" t="inlineStr">
        <is>
          <t>塑造 Momcozy 的独特技术理念、技术领导力与产品优势，强化“Motherhood Tech / FemTech”认知。</t>
        </is>
      </c>
      <c r="D4" s="0" t="inlineStr">
        <is>
          <t>围绕重磅产品或技术发布，在“女性科技 / 家庭科技”视角下进行定制化内容合作，把技术能力翻译成用户价值与行业价值。</t>
        </is>
      </c>
      <c r="E4" s="0" t="inlineStr">
        <is>
          <t>- 在重磅产品/技术发布时进行定制化优质内容合作。
- 强调“为她设计的创新”“家庭科技”“智能育儿体验”等故事线。
- 通过评测、趋势解读、技术专访、产品体验会建立长期科技媒体认知。</t>
        </is>
      </c>
    </row>
    <row r="5">
      <c r="A5" s="0" t="inlineStr">
        <is>
          <t>生活方式+时尚媒体</t>
        </is>
      </c>
      <c r="B5" s="0" t="inlineStr">
        <is>
          <t>时尚、潮流女性生活方式代表品牌心智</t>
        </is>
      </c>
      <c r="C5" s="0" t="inlineStr">
        <is>
          <t>帮助 Momcozy 从功能型母婴品牌延展到时尚、潮流、现代女性生活方式代表品牌，塑造 aspirational 心智。</t>
        </is>
      </c>
      <c r="D5" s="0" t="inlineStr">
        <is>
          <t>以线下活动、名人/明星/KOL 长期维护为主，在 Campaign 节点形成集中合作与社交扩散。</t>
        </is>
      </c>
      <c r="E5" s="0" t="inlineStr">
        <is>
          <t>- 通过线下活动和长期 celebrity / creator relationship maintenance 建立品牌好感与记忆点。
- 在 Mother’s Day、Brand Day、Holiday 等 campaign 节点重点合作。
- 适合输出“现代母职生活方式”“风格化母婴产品”“名人共创/联名”等内容。</t>
        </is>
      </c>
    </row>
    <row r="6">
      <c r="A6" s="0" t="inlineStr">
        <is>
          <t>女性+健康媒体</t>
        </is>
      </c>
      <c r="B6" s="0" t="inlineStr"/>
      <c r="C6" s="0" t="inlineStr">
        <is>
          <t>建立“专业、领先的女性健康科技品牌”心智，把 Momcozy 从产品品牌提升为更懂女性身体与母职体验的支持型品牌。</t>
        </is>
      </c>
      <c r="D6" s="0" t="inlineStr">
        <is>
          <t>从专业价值、生活方式和情感共鸣三个维度持续沟通，用专家背书、真实议题和用户故事形成双重连接。</t>
        </is>
      </c>
      <c r="E6" s="0" t="inlineStr">
        <is>
          <t>- 从专业内容、生活方式内容、情感内容三条线并行经营。
- 强化 breastfeeding、postpartum、maternal wellness、mental load 等议题表达。
- 通过专家采访、健康专题、webinar/workshop、研究或数据故事增强可信度。</t>
        </is>
      </c>
    </row>
    <row r="7">
      <c r="A7" s="0" t="inlineStr">
        <is>
          <t>商业财经</t>
        </is>
      </c>
      <c r="B7" s="0" t="inlineStr">
        <is>
          <t>高速、健康增长的优秀企业，与投资人对话</t>
        </is>
      </c>
      <c r="C7" s="0" t="inlineStr">
        <is>
          <t xml:space="preserve">塑造 Momcozy 作为高速、健康增长的优秀企业形象，并建立与投资人、行业观察者、商业生态伙伴的对话能力。
</t>
        </is>
      </c>
      <c r="D7" s="0" t="inlineStr">
        <is>
          <t>更多依托行业峰会、思想领导力平台、企业故事和增长案例输出领先观点与深度内容。</t>
        </is>
      </c>
      <c r="E7" s="0" t="inlineStr">
        <is>
          <t>- 聚焦企业增长、品类创新、全球化扩张、行业定义权等叙事。
- 在行业峰会、论坛、商业访谈中输出管理层观点与前瞻判断。
- 适合企业专访、趋势观察、案例研究、创始人/高管 thought leadership。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B25" sqref="B25"/>
    </sheetView>
  </sheetViews>
  <sheetFormatPr baseColWidth="8" defaultColWidth="9.23076923076923" defaultRowHeight="16.8"/>
  <cols>
    <col width="55.3846153846154" customWidth="1" style="129" min="1" max="1"/>
    <col width="255.692307692308" customWidth="1" style="129" min="2" max="2"/>
    <col width="199.192307692308" customWidth="1" style="129" min="3" max="3"/>
    <col width="59.5384615384615" customWidth="1" style="129" min="4" max="4"/>
  </cols>
  <sheetData>
    <row r="1" ht="17.6" customHeight="1" s="129">
      <c r="A1" s="104" t="inlineStr">
        <is>
          <t>Media Tracker 媒体资源库管理规则</t>
        </is>
      </c>
      <c r="B1" s="0" t="inlineStr">
        <is>
          <t>Media Tracker 媒体资源库管理规则</t>
        </is>
      </c>
      <c r="C1" s="0" t="inlineStr">
        <is>
          <t>Media Tracker 媒体资源库管理规则</t>
        </is>
      </c>
      <c r="D1" s="0" t="inlineStr">
        <is>
          <t>Media Tracker 媒体资源库管理规则</t>
        </is>
      </c>
    </row>
    <row r="2" ht="17.6" customHeight="1" s="129">
      <c r="A2" s="105" t="inlineStr">
        <is>
          <t>模块</t>
        </is>
      </c>
      <c r="B2" s="105" t="inlineStr">
        <is>
          <t>项目</t>
        </is>
      </c>
      <c r="C2" s="105" t="inlineStr">
        <is>
          <t>规则 / 动作</t>
        </is>
      </c>
      <c r="D2" s="106" t="inlineStr">
        <is>
          <t>责任人</t>
        </is>
      </c>
    </row>
    <row r="3" s="129">
      <c r="A3" s="17" t="inlineStr">
        <is>
          <t>总体原则</t>
        </is>
      </c>
      <c r="B3" s="17" t="inlineStr">
        <is>
          <t>Pitch 权限</t>
        </is>
      </c>
      <c r="C3" s="17" t="inlineStr">
        <is>
          <t>所有 PR（总部 / 产品线 / 区域 / agency由各自对接的PR更新）都可以 pitch 所有媒体和编辑，不做硬性“归口”</t>
        </is>
      </c>
      <c r="D3" s="25" t="inlineStr">
        <is>
          <t>全体 PR</t>
        </is>
      </c>
    </row>
    <row r="4">
      <c r="A4" s="0" t="inlineStr">
        <is>
          <t>总体原则</t>
        </is>
      </c>
      <c r="B4" s="17" t="inlineStr">
        <is>
          <t>汇总数据</t>
        </is>
      </c>
      <c r="C4" s="17" t="inlineStr">
        <is>
          <t>建立统一媒体资源库 + 媒体发布台账，只为两件事：① 避免多人同时在同一时间窗口 pitch 同一编辑；② 沉淀、共享媒体关系与发布记录</t>
        </is>
      </c>
      <c r="D4" s="25" t="inlineStr">
        <is>
          <t>总部 PR 统筹，产品线 &amp; 区域 PR 配合</t>
        </is>
      </c>
    </row>
    <row r="5" s="129">
      <c r="A5" s="17" t="inlineStr">
        <is>
          <t>媒体资源库</t>
        </is>
      </c>
      <c r="B5" s="17" t="inlineStr">
        <is>
          <t>字段规范</t>
        </is>
      </c>
      <c r="C5" s="17" t="inlineStr">
        <is>
          <t>使用总部定义的统一字段（媒体信息、记者信息、媒体标签、级别、联系、备注等）</t>
        </is>
      </c>
      <c r="D5" s="25" t="inlineStr">
        <is>
          <t>总部 PR 制定 &amp; 维护模板</t>
        </is>
      </c>
    </row>
    <row r="6">
      <c r="A6" s="0" t="inlineStr">
        <is>
          <t>媒体资源库</t>
        </is>
      </c>
      <c r="B6" s="17" t="inlineStr">
        <is>
          <t>联系人</t>
        </is>
      </c>
      <c r="C6" s="17" t="inlineStr">
        <is>
          <t>当前联系该媒体/编辑的内部联系人，不具审批权，不限制其他 PR pitch</t>
        </is>
      </c>
      <c r="D6" s="25" t="inlineStr">
        <is>
          <t>全体 PR</t>
        </is>
      </c>
    </row>
    <row r="7">
      <c r="A7" s="0" t="inlineStr">
        <is>
          <t>媒体资源库</t>
        </is>
      </c>
      <c r="B7" s="17" t="inlineStr">
        <is>
          <t>新增媒体/记者</t>
        </is>
      </c>
      <c r="C7" s="17" t="inlineStr">
        <is>
          <t>谁先接触谁录入，任何 PR 都可新增媒体/记者记录，按统一字段补全信息</t>
        </is>
      </c>
      <c r="D7" s="25" t="inlineStr">
        <is>
          <t>全体 PR</t>
        </is>
      </c>
    </row>
    <row r="8">
      <c r="A8" s="0" t="inlineStr">
        <is>
          <t>媒体资源库</t>
        </is>
      </c>
      <c r="B8" s="17" t="inlineStr">
        <is>
          <t>信息更新</t>
        </is>
      </c>
      <c r="C8" s="17" t="inlineStr">
        <is>
          <t>任何 PR 一旦获知职位、邮箱、偏好变化，需要在 3 个工作日内更新到媒体库</t>
        </is>
      </c>
      <c r="D8" s="25" t="inlineStr">
        <is>
          <t>对该媒体有接触的 PR；区域 PR 对本地媒体负主要责任</t>
        </is>
      </c>
    </row>
    <row r="9">
      <c r="A9" s="0" t="inlineStr">
        <is>
          <t>媒体资源库</t>
        </is>
      </c>
      <c r="B9" s="17" t="inlineStr">
        <is>
          <t>分级 &amp; 标签</t>
        </is>
      </c>
      <c r="C9" s="17" t="inlineStr">
        <is>
          <t>统一使用媒体分级标准 逻辑，由总部统一标准，全员按同一规则打标签</t>
        </is>
      </c>
      <c r="D9" s="25" t="inlineStr">
        <is>
          <t>总部 PR 定标准，产品线 &amp; 区域 PR 按标准打分/建议</t>
        </is>
      </c>
    </row>
    <row r="10" s="129">
      <c r="A10" s="17" t="inlineStr">
        <is>
          <t>发布汇总</t>
        </is>
      </c>
      <c r="B10" s="17" t="inlineStr">
        <is>
          <t>台账目标</t>
        </is>
      </c>
      <c r="C10" s="17" t="inlineStr">
        <is>
          <t>记录“谁在什么时候，用什么主题/项目，找过哪位编辑，结果怎样”，方便后来人先看历史再决定怎么发</t>
        </is>
      </c>
      <c r="D10" s="25" t="inlineStr">
        <is>
          <t>总部 PR 维护模板；全体 PR 使用</t>
        </is>
      </c>
    </row>
    <row r="11">
      <c r="A11" s="0" t="inlineStr">
        <is>
          <t>发布汇总</t>
        </is>
      </c>
      <c r="B11" s="17" t="inlineStr">
        <is>
          <t>台账字段</t>
        </is>
      </c>
      <c r="C11" s="17" t="inlineStr">
        <is>
          <t>使用统一字段（项目名、品牌/品线、区域、媒体、编辑、联系人、上线时间、链接等）</t>
        </is>
      </c>
      <c r="D11" s="25" t="inlineStr">
        <is>
          <t>总部 PR 定义字段；区域 &amp; 产品线 PR 严格按模板填写</t>
        </is>
      </c>
    </row>
    <row r="12">
      <c r="A12" s="17" t="inlineStr">
        <is>
          <t>协同机制</t>
        </is>
      </c>
      <c r="B12" s="17" t="inlineStr">
        <is>
          <t>冲突处理原则</t>
        </is>
      </c>
      <c r="C12" s="17" t="inlineStr">
        <is>
          <t>发现同一编辑在近 30 天已有其他团队 pitch：优先内部沟通协调，不禁止发，但要避免在同一天/同时间段发完全不相关的内容</t>
        </is>
      </c>
      <c r="D12" s="25" t="inlineStr">
        <is>
          <t>相关 PR 协商</t>
        </is>
      </c>
    </row>
    <row r="13">
      <c r="A13" s="3" t="n"/>
      <c r="B13" s="3" t="n"/>
      <c r="C13" s="3" t="n"/>
      <c r="D13" s="3" t="n"/>
    </row>
    <row r="14">
      <c r="A14" s="3" t="n"/>
      <c r="B14" s="3" t="n"/>
      <c r="C14" s="3" t="n"/>
      <c r="D14" s="3" t="n"/>
    </row>
    <row r="15" ht="17.6" customHeight="1" s="129">
      <c r="A15" s="104" t="inlineStr">
        <is>
          <t>SOP</t>
        </is>
      </c>
      <c r="B15" s="0" t="inlineStr">
        <is>
          <t>SOP</t>
        </is>
      </c>
      <c r="C15" s="0" t="inlineStr">
        <is>
          <t>SOP</t>
        </is>
      </c>
      <c r="D15" s="0" t="inlineStr">
        <is>
          <t>SOP</t>
        </is>
      </c>
    </row>
    <row r="16" ht="17.6" customHeight="1" s="129">
      <c r="A16" s="106" t="inlineStr">
        <is>
          <t>步骤</t>
        </is>
      </c>
      <c r="B16" s="105" t="inlineStr">
        <is>
          <t>场景</t>
        </is>
      </c>
      <c r="C16" s="105" t="inlineStr">
        <is>
          <t>操作动作</t>
        </is>
      </c>
      <c r="D16" s="106" t="inlineStr">
        <is>
          <t>责任人</t>
        </is>
      </c>
    </row>
    <row r="17" ht="17.6" customHeight="1" s="129">
      <c r="A17" s="12" t="n">
        <v>1</v>
      </c>
      <c r="B17" s="23" t="inlineStr">
        <is>
          <t>Pitch 前查询</t>
        </is>
      </c>
      <c r="C17" s="23" t="inlineStr">
        <is>
          <t>准备给某媒体/编辑发邮件前，先在发布台账中按编辑姓名搜索，自行查看近 30 天是否已有其他项目 pitch 该人</t>
        </is>
      </c>
      <c r="D17" s="25" t="inlineStr">
        <is>
          <t>全体 PR</t>
        </is>
      </c>
    </row>
    <row r="18" ht="17.6" customHeight="1" s="129">
      <c r="A18" s="12" t="n">
        <v>2</v>
      </c>
      <c r="B18" s="23" t="inlineStr">
        <is>
          <t>冲突判断</t>
        </is>
      </c>
      <c r="C18" s="23" t="inlineStr">
        <is>
          <t>若查到已有记录：判断是同一项目（可协同）还是不同项目（需考虑错峰或合并）。如难以判断优先级，可拉部门负责人或总部 PR 讨论</t>
        </is>
      </c>
      <c r="D18" s="12" t="inlineStr">
        <is>
          <t>相关 PR 双方/多方</t>
        </is>
      </c>
    </row>
    <row r="19" ht="17.6" customHeight="1" s="129">
      <c r="A19" s="12" t="n">
        <v>3</v>
      </c>
      <c r="B19" s="23" t="inlineStr">
        <is>
          <t>Pitch 执行</t>
        </is>
      </c>
      <c r="C19" s="23" t="inlineStr">
        <is>
          <t>按计划向媒体/编辑发送邮件或其他形式的 pitch</t>
        </is>
      </c>
      <c r="D19" s="12" t="inlineStr">
        <is>
          <t>发起 Pitch 的 PR</t>
        </is>
      </c>
    </row>
    <row r="20" ht="17.6" customHeight="1" s="129">
      <c r="A20" s="12" t="n">
        <v>4</v>
      </c>
      <c r="B20" s="23" t="inlineStr">
        <is>
          <t>Pitch /上线后补全</t>
        </is>
      </c>
      <c r="C20" s="23" t="inlineStr">
        <is>
          <t>在发送后 3 个工作日内，补全台账：实际发送日期、媒体反馈（感兴趣/拒绝/无回复）、是否发布、发布日期、链接/截图路径、简单备注（媒体偏好、反馈要点）</t>
        </is>
      </c>
      <c r="D20" s="12" t="inlineStr">
        <is>
          <t>发起 Pitch 的 PR</t>
        </is>
      </c>
    </row>
    <row r="21" ht="17.6" customHeight="1" s="129">
      <c r="A21" s="12" t="n">
        <v>5</v>
      </c>
      <c r="B21" s="23" t="inlineStr">
        <is>
          <t>特殊情况记录</t>
        </is>
      </c>
      <c r="C21" s="23" t="inlineStr">
        <is>
          <t>如遇到特别好的/特别差的体验（如编辑明确说「请不要不同团队重复找我」），在备注中清楚记录，方便全员查阅</t>
        </is>
      </c>
      <c r="D21" s="12" t="inlineStr">
        <is>
          <t>对应 PR，重要情况由总部 PR 在周/月会中提示全员</t>
        </is>
      </c>
    </row>
    <row r="22" ht="17.6" customHeight="1" s="129">
      <c r="A22" s="12" t="n">
        <v>6</v>
      </c>
      <c r="B22" s="23" t="inlineStr">
        <is>
          <t>月度汇总</t>
        </is>
      </c>
      <c r="C22" s="23" t="inlineStr">
        <is>
          <t>按月更新上线汇总（按区域/品线各自的表格，避免编辑混乱）后由总部pr 汇总一起</t>
        </is>
      </c>
      <c r="D22" s="25" t="inlineStr">
        <is>
          <t>全体 PR</t>
        </is>
      </c>
    </row>
    <row r="23">
      <c r="A23" s="3" t="n"/>
      <c r="B23" s="3" t="n"/>
      <c r="C23" s="3" t="n"/>
      <c r="D23" s="3" t="n"/>
    </row>
    <row r="24">
      <c r="A24" s="3" t="n"/>
      <c r="B24" s="3" t="n"/>
      <c r="C24" s="3" t="n"/>
      <c r="D24" s="3" t="n"/>
    </row>
    <row r="25">
      <c r="A25" s="3" t="n"/>
      <c r="B25" s="3" t="n"/>
      <c r="C25" s="3" t="n"/>
      <c r="D25" s="3" t="n"/>
    </row>
    <row r="26">
      <c r="A26" s="3" t="n"/>
      <c r="B26" s="3" t="n"/>
      <c r="C26" s="3" t="n"/>
      <c r="D26" s="3" t="n"/>
    </row>
    <row r="27">
      <c r="A27" s="3" t="inlineStr">
        <is>
          <t>更新规则-Rules</t>
        </is>
      </c>
      <c r="B27" s="3" t="n"/>
      <c r="C27" s="3" t="n"/>
      <c r="D27" s="3" t="n"/>
    </row>
    <row r="28">
      <c r="A28" s="11" t="inlineStr">
        <is>
          <t>模块</t>
        </is>
      </c>
      <c r="B28" s="11" t="inlineStr">
        <is>
          <t>PR 需要做什么（中文）</t>
        </is>
      </c>
      <c r="C28" s="11" t="inlineStr">
        <is>
          <t>时间节点（中文）</t>
        </is>
      </c>
      <c r="D28" s="107" t="n"/>
    </row>
    <row r="29" s="129">
      <c r="A29" s="17" t="inlineStr">
        <is>
          <t>月度上线 &amp; 已合作未上线信息更新</t>
        </is>
      </c>
      <c r="B29" s="17" t="inlineStr">
        <is>
          <t>将当月所有已上线的媒体曝光 + 已确认合作但尚未上线的项目（Earned / Paid / Press Release）录入「各自区域对应的表格」。每条记录新增或更新一行，并完整填写</t>
        </is>
      </c>
      <c r="C29" s="17" t="inlineStr">
        <is>
          <t>当月所有记录须在每月月初1号结束前更新完成（如三月数据需在4月1号结束前更新完成）。</t>
        </is>
      </c>
      <c r="D29" s="108" t="n"/>
    </row>
    <row r="30">
      <c r="A30" s="17" t="inlineStr">
        <is>
          <t>Tier 1 &amp; Top Tier 媒体引言 Quote 更新（Earned / 报道）</t>
        </is>
      </c>
      <c r="B30" s="17" t="inlineStr">
        <is>
          <t>对于 Tier 1 &amp; Top Tier 媒体的 Earned 报道/测评/榜单（如 Forbes、NYT Wirecutter、Good Housekeeping、USA TODAY 等），在对应行的 Quote 栏 填写从文章中选出的 1–2 句可对外使用的英文原文评价，体现媒体对 Momcozy 的正向认可；若仅为简单提及、无明确评价，则写 “Mention only, no clear quote”。</t>
        </is>
      </c>
      <c r="C30" s="0" t="inlineStr">
        <is>
          <t>当月所有记录须在每月月初1号结束前更新完成（如三月数据需在4月1号结束前更新完成）。</t>
        </is>
      </c>
      <c r="D30" s="108" t="n"/>
    </row>
    <row r="31">
      <c r="A31" s="17" t="inlineStr">
        <is>
          <t>Tier 1 &amp; Top Tier 编辑信息更新（Earned / Paid）</t>
        </is>
      </c>
      <c r="B31" s="17" t="inlineStr">
        <is>
          <t>对于 Tier 1 &amp; Top Tier 媒体的 Earned 或 Paid 合作，在编辑信息板块补全/更新：Editor Name（全名）、Editor info（职位）、Email、Shipping address（办公/收样地址，如暂未掌握可先空缺后补）、Person in charge（内部负责人）。如暂未知，可先写 “N/A”，获取后及时更新。</t>
        </is>
      </c>
      <c r="C31" s="0" t="inlineStr">
        <is>
          <t>当月所有记录须在每月月初1号结束前更新完成（如三月数据需在4月1号结束前更新完成）。</t>
        </is>
      </c>
      <c r="D31" s="108" t="n"/>
    </row>
    <row r="32">
      <c r="A32" s="17" t="inlineStr">
        <is>
          <t>起始时间 &amp; 无新增月份说明</t>
        </is>
      </c>
      <c r="B32" s="17" t="inlineStr">
        <is>
          <t>本规则适用于 2026 年 1 月起的所有数据。如某个月没有任何上线稿件，也没有新的媒体合作，仍需在团队群或指定文档中报备：“XX 区域 / XX 品线：本月无新增上线 / 无新媒体合作。”</t>
        </is>
      </c>
      <c r="C32" s="0" t="inlineStr">
        <is>
          <t>当月所有记录须在每月月初1号结束前更新完成（如三月数据需在4月1号结束前更新完成）。</t>
        </is>
      </c>
      <c r="D32" s="108" t="n"/>
    </row>
    <row r="33">
      <c r="A33" s="17" t="inlineStr">
        <is>
          <t>数据使用原则</t>
        </is>
      </c>
      <c r="B33" s="17" t="inlineStr">
        <is>
          <t>所有月度 / 季度 / 年度复盘以及媒体相关汇总，只以汇总表为唯一官方数据来源，未录入视为未发生。</t>
        </is>
      </c>
      <c r="C33" s="17" t="inlineStr">
        <is>
          <t>持续生效，作为复盘和绩效评估的依据。</t>
        </is>
      </c>
      <c r="D33" s="108" t="n"/>
    </row>
    <row r="34">
      <c r="A34" s="3" t="n"/>
      <c r="B34" s="3" t="n"/>
      <c r="C34" s="3" t="n"/>
      <c r="D34" s="3" t="n"/>
    </row>
    <row r="35">
      <c r="A35" s="3" t="n"/>
      <c r="B35" s="3" t="n"/>
      <c r="C35" s="3" t="n"/>
      <c r="D35" s="3" t="n"/>
    </row>
    <row r="36">
      <c r="A36" s="3" t="n"/>
      <c r="B36" s="3" t="n"/>
      <c r="C36" s="3" t="n"/>
      <c r="D36" s="3" t="n"/>
    </row>
    <row r="37">
      <c r="A37" s="3" t="n"/>
      <c r="B37" s="3" t="n"/>
      <c r="C37" s="3" t="n"/>
      <c r="D37" s="3" t="n"/>
    </row>
    <row r="38">
      <c r="A38" s="11" t="inlineStr">
        <is>
          <t>Module (EN)</t>
        </is>
      </c>
      <c r="B38" s="11" t="inlineStr">
        <is>
          <t>What Local PR Must Do (EN)</t>
        </is>
      </c>
      <c r="C38" s="11" t="inlineStr">
        <is>
          <t>Timeline (EN)</t>
        </is>
      </c>
      <c r="D38" s="3" t="n"/>
    </row>
    <row r="39" s="129">
      <c r="A39" s="17" t="inlineStr">
        <is>
          <t>Monthly Live &amp; In‑Progress Coverage Update</t>
        </is>
      </c>
      <c r="B39" s="17" t="inlineStr">
        <is>
          <t>Record all coverage that went live in the month + all confirmed collaborations not yet live (Earned / Paid / PR) in the “Regional Tracking Template(欧洲/Europe or 亚太/ Asia Pacific...)”. For each item, add or update one row and complete: Cooperation type, In‑house PR/Agency, Project, Product, Media, Media Type, Country, UMV/Monthly visit (Similarweb / Muckrack / Semrush), Media Tier, Release date (actual date or “planned/TBC – Month YYYY”), Article link (URL or “TBC”), Article title (final/working title or “TBC”), Content type (Buying guide, Review, Listicles/Roundup, News, Deal, or “TBC”).</t>
        </is>
      </c>
      <c r="C39" s="17" t="inlineStr">
        <is>
          <t>Each regional media lead is required to ensure that all data for the previous month is fully updated by the 1st of each month (Time zone: HKT)
(for example, all information for March must be entered before EOD of April 1st).</t>
        </is>
      </c>
      <c r="D39" s="3" t="n"/>
    </row>
    <row r="40">
      <c r="A40" s="17" t="inlineStr">
        <is>
          <t>Quote Update for Tier 1 &amp; Top‑tier Earned Media / Reports</t>
        </is>
      </c>
      <c r="B40" s="17" t="inlineStr">
        <is>
          <t>For Tier 1 &amp; Top‑tier Earned coverage/reports (e.g., Forbes, NYT Wirecutter, Good Housekeeping, USA TODAY), fill the Quote column with 1–2 key English sentences from the article that can be used externally and clearly show the media’s positive evaluation. If it’s only a brief mention, write “Mention only, no clear quote.”</t>
        </is>
      </c>
      <c r="C40" s="0" t="inlineStr">
        <is>
          <t>Each regional media lead is required to ensure that all data for the previous month is fully updated by the 1st of each month (Time zone: HKT)
(for example, all information for March must be entered before EOD of April 1st).</t>
        </is>
      </c>
      <c r="D40" s="3" t="n"/>
    </row>
    <row r="41">
      <c r="A41" s="17" t="inlineStr">
        <is>
          <t>Editor Info Update for Tier 1 &amp; Top‑tier Media</t>
        </is>
      </c>
      <c r="B41" s="17" t="inlineStr">
        <is>
          <t>For Tier 1 &amp; Top‑tier Earned or Paid collaborations, complete or update editor info fields: Editor Name (full name), Editor info (role/title), Email, Shipping address (office/sample address if available), Person in charge (internal owner). Use “N/A” temporarily if something is unknown and update once available.</t>
        </is>
      </c>
      <c r="C41" s="0" t="inlineStr">
        <is>
          <t>Each regional media lead is required to ensure that all data for the previous month is fully updated by the 1st of each month (Time zone: HKT)
(for example, all information for March must be entered before EOD of April 1st).</t>
        </is>
      </c>
      <c r="D41" s="3" t="n"/>
    </row>
    <row r="42">
      <c r="A42" s="17" t="inlineStr">
        <is>
          <t>Start Time &amp; “No‑Update” Months</t>
        </is>
      </c>
      <c r="B42" s="17" t="inlineStr">
        <is>
          <t>Rules apply to all data from January 2026 onward. If in a given month there is no new coverage and no new media collaboration, still post a short message in the team channel or designated doc: “Region X / Category X: No new coverage / no new media this month.”</t>
        </is>
      </c>
      <c r="C42" s="0" t="inlineStr">
        <is>
          <t>Each regional media lead is required to ensure that all data for the previous month is fully updated by the 1st of each month (Time zone: HKT)
(for example, all information for March must be entered before EOD of April 1st).</t>
        </is>
      </c>
      <c r="D42" s="3" t="n"/>
    </row>
    <row r="43">
      <c r="A43" s="17" t="inlineStr">
        <is>
          <t>Data Usage Principle</t>
        </is>
      </c>
      <c r="B43" s="17" t="inlineStr">
        <is>
          <t>For monthly/quarterly/yearly reviews and any media reporting, the only official data sources are the coverage tracker (“2‑2” sheet) and the media database. If it isn’t recorded, it is considered not to have happened.</t>
        </is>
      </c>
      <c r="C43" s="17" t="inlineStr">
        <is>
          <t>Ongoing; used as the basis for reviews and performance evaluation.</t>
        </is>
      </c>
      <c r="D43"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D26" sqref="D26"/>
    </sheetView>
  </sheetViews>
  <sheetFormatPr baseColWidth="8" defaultColWidth="9.23076923076923" defaultRowHeight="16.8"/>
  <cols>
    <col width="16.2307692307692" customWidth="1" style="129" min="1" max="1"/>
    <col width="61.3846153846154" customWidth="1" style="129" min="2" max="2"/>
    <col width="11" customWidth="1" style="129" min="3" max="3"/>
    <col width="26.6153846153846" customWidth="1" style="129" min="4" max="4"/>
    <col width="9.15384615384615" customWidth="1" style="129" min="5" max="5"/>
    <col width="5.07692307692308" customWidth="1" style="129" min="6" max="6"/>
    <col width="5.07692307692308" customWidth="1" style="129" min="8" max="9"/>
    <col width="6.15384615384615" customWidth="1" style="129" min="10" max="11"/>
    <col width="11" customWidth="1" style="129" min="12" max="12"/>
  </cols>
  <sheetData>
    <row r="1" ht="17.6" customHeight="1" s="129">
      <c r="A1" s="0" t="inlineStr">
        <is>
          <t>Product Line</t>
        </is>
      </c>
      <c r="B1" s="0" t="inlineStr">
        <is>
          <t>产品</t>
        </is>
      </c>
      <c r="C1" s="0" t="inlineStr">
        <is>
          <t>上市时间</t>
        </is>
      </c>
      <c r="D1" s="0" t="inlineStr">
        <is>
          <t>是否会有上市宣发动作</t>
        </is>
      </c>
      <c r="E1" s="0" t="inlineStr">
        <is>
          <t>PR营销</t>
        </is>
      </c>
      <c r="F1" s="0" t="inlineStr">
        <is>
          <t>7月</t>
        </is>
      </c>
      <c r="G1" s="0" t="inlineStr">
        <is>
          <t>7月</t>
        </is>
      </c>
      <c r="H1" s="0" t="inlineStr">
        <is>
          <t>8月</t>
        </is>
      </c>
      <c r="I1" s="0" t="inlineStr">
        <is>
          <t>9月</t>
        </is>
      </c>
      <c r="J1" s="0" t="inlineStr">
        <is>
          <t>10月</t>
        </is>
      </c>
      <c r="K1" s="0" t="inlineStr">
        <is>
          <t>11月</t>
        </is>
      </c>
      <c r="L1" s="0" t="inlineStr">
        <is>
          <t>12月</t>
        </is>
      </c>
    </row>
    <row r="2" ht="17.6" customHeight="1" s="129">
      <c r="A2" s="0" t="inlineStr">
        <is>
          <t>吸奶器品线</t>
        </is>
      </c>
      <c r="B2" s="0" t="inlineStr">
        <is>
          <t>V3 &amp; V3 Pro</t>
        </is>
      </c>
      <c r="C2" s="0" t="n">
        <v>2026.07</v>
      </c>
      <c r="D2" s="0" t="b">
        <v>0</v>
      </c>
      <c r="E2" s="0" t="b">
        <v>0</v>
      </c>
      <c r="F2" s="0" t="inlineStr">
        <is>
          <t>V3 &amp; V3 Pro</t>
        </is>
      </c>
      <c r="G2" s="0" t="inlineStr">
        <is>
          <t>V3 &amp; V3 Pro</t>
        </is>
      </c>
      <c r="H2" s="0" t="inlineStr">
        <is>
          <t>V3 &amp; V3 Pro</t>
        </is>
      </c>
    </row>
    <row r="3" ht="17.6" customHeight="1" s="129">
      <c r="A3" s="0" t="inlineStr">
        <is>
          <t>吸奶器品线</t>
        </is>
      </c>
      <c r="B3" s="0" t="inlineStr">
        <is>
          <t>M8</t>
        </is>
      </c>
      <c r="C3" s="0" t="n">
        <v>2026.09</v>
      </c>
      <c r="D3" s="0" t="b">
        <v>0</v>
      </c>
      <c r="E3" s="0" t="b">
        <v>0</v>
      </c>
      <c r="H3" s="0" t="inlineStr">
        <is>
          <t>M8</t>
        </is>
      </c>
      <c r="I3" s="0" t="inlineStr">
        <is>
          <t>M8</t>
        </is>
      </c>
      <c r="J3" s="0" t="inlineStr">
        <is>
          <t>M8</t>
        </is>
      </c>
    </row>
    <row r="4" ht="17.6" customHeight="1" s="129">
      <c r="A4" s="0" t="inlineStr">
        <is>
          <t>喂养电器品线</t>
        </is>
      </c>
      <c r="B4" s="0" t="inlineStr">
        <is>
          <t>BW05奶瓶清洗机-软水款</t>
        </is>
      </c>
      <c r="C4" s="0" t="n">
        <v>2026.07</v>
      </c>
      <c r="D4" s="0" t="b">
        <v>0</v>
      </c>
      <c r="E4" s="0" t="b">
        <v>0</v>
      </c>
      <c r="F4" s="0" t="inlineStr">
        <is>
          <t>BW05奶瓶清洗机-软水款</t>
        </is>
      </c>
      <c r="G4" s="0" t="inlineStr">
        <is>
          <t>BW05奶瓶清洗机-软水款</t>
        </is>
      </c>
      <c r="H4" s="0" t="inlineStr">
        <is>
          <t>BW05奶瓶清洗机-软水款</t>
        </is>
      </c>
    </row>
    <row r="5" ht="17.6" customHeight="1" s="129">
      <c r="A5" s="0" t="inlineStr">
        <is>
          <t>喂养电器品线</t>
        </is>
      </c>
      <c r="B5" s="0" t="inlineStr">
        <is>
          <t>MW08暖奶壶</t>
        </is>
      </c>
      <c r="C5" s="0" t="n">
        <v>2026.08</v>
      </c>
      <c r="D5" s="0" t="b">
        <v>0</v>
      </c>
      <c r="E5" s="0" t="b">
        <v>0</v>
      </c>
      <c r="G5" s="0" t="inlineStr">
        <is>
          <t>MW08暖奶壶</t>
        </is>
      </c>
      <c r="H5" s="0" t="inlineStr">
        <is>
          <t>MW08暖奶壶</t>
        </is>
      </c>
      <c r="I5" s="0" t="inlineStr">
        <is>
          <t>MW08暖奶壶</t>
        </is>
      </c>
    </row>
    <row r="6" ht="17.6" customHeight="1" s="129">
      <c r="A6" s="0" t="inlineStr">
        <is>
          <t>喂养电器品线</t>
        </is>
      </c>
      <c r="B6" s="0" t="inlineStr">
        <is>
          <t>MW07 暖奶壶</t>
        </is>
      </c>
      <c r="C6" s="0" t="n">
        <v>2026.1</v>
      </c>
      <c r="D6" s="0" t="b">
        <v>0</v>
      </c>
      <c r="E6" s="0" t="b">
        <v>0</v>
      </c>
      <c r="I6" s="0" t="inlineStr">
        <is>
          <t>MW07 暖奶壶</t>
        </is>
      </c>
      <c r="J6" s="0" t="inlineStr">
        <is>
          <t>MW07 暖奶壶</t>
        </is>
      </c>
      <c r="K6" s="0" t="inlineStr">
        <is>
          <t>MW07 暖奶壶</t>
        </is>
      </c>
    </row>
    <row r="7" ht="17.6" customHeight="1" s="129">
      <c r="A7" s="0" t="inlineStr">
        <is>
          <t>婴幼儿品线</t>
        </is>
      </c>
      <c r="B7" s="0" t="inlineStr">
        <is>
          <t>WN08</t>
        </is>
      </c>
      <c r="C7" s="0" t="n">
        <v>2026.1</v>
      </c>
      <c r="D7" s="0" t="b">
        <v>0</v>
      </c>
      <c r="E7" s="0" t="b">
        <v>0</v>
      </c>
      <c r="I7" s="0" t="inlineStr">
        <is>
          <t>WN08</t>
        </is>
      </c>
      <c r="J7" s="0" t="inlineStr">
        <is>
          <t>WN08</t>
        </is>
      </c>
      <c r="K7" s="0" t="inlineStr">
        <is>
          <t>WN08</t>
        </is>
      </c>
    </row>
    <row r="8" ht="17.6" customHeight="1" s="129">
      <c r="A8" s="0" t="inlineStr">
        <is>
          <t>家纺品线</t>
        </is>
      </c>
      <c r="B8" s="0" t="inlineStr">
        <is>
          <t>新品背带</t>
        </is>
      </c>
      <c r="C8" s="0" t="n">
        <v>2026.12</v>
      </c>
      <c r="D8" s="0" t="b">
        <v>0</v>
      </c>
      <c r="E8" s="0" t="b">
        <v>0</v>
      </c>
      <c r="K8" s="0" t="inlineStr">
        <is>
          <t>新品背带</t>
        </is>
      </c>
    </row>
    <row r="9" ht="17.6" customHeight="1" s="129">
      <c r="A9" s="0" t="inlineStr">
        <is>
          <t>功能性服纺</t>
        </is>
      </c>
      <c r="B9" s="0" t="inlineStr">
        <is>
          <t>YB003托腹带</t>
        </is>
      </c>
      <c r="C9" s="0" t="n">
        <v>2026.07</v>
      </c>
      <c r="D9" s="0" t="b">
        <v>0</v>
      </c>
      <c r="E9" s="0" t="b">
        <v>0</v>
      </c>
      <c r="F9" s="0" t="inlineStr">
        <is>
          <t>YB003托腹带</t>
        </is>
      </c>
      <c r="G9" s="0" t="inlineStr">
        <is>
          <t>YB003托腹带</t>
        </is>
      </c>
      <c r="H9" s="0" t="inlineStr">
        <is>
          <t>YB003托腹带</t>
        </is>
      </c>
    </row>
    <row r="10" ht="17.6" customHeight="1" s="129">
      <c r="A10" s="0" t="inlineStr">
        <is>
          <t>功能性服纺</t>
        </is>
      </c>
      <c r="B10" s="0" t="inlineStr">
        <is>
          <t>哺乳椅</t>
        </is>
      </c>
      <c r="C10" s="0" t="n">
        <v>2026.09</v>
      </c>
      <c r="D10" s="0" t="b">
        <v>0</v>
      </c>
      <c r="E10" s="0" t="b">
        <v>0</v>
      </c>
      <c r="H10" s="0" t="inlineStr">
        <is>
          <t>哺乳椅</t>
        </is>
      </c>
      <c r="I10" s="0" t="inlineStr">
        <is>
          <t>哺乳椅</t>
        </is>
      </c>
      <c r="J10" s="0" t="inlineStr">
        <is>
          <t>哺乳椅</t>
        </is>
      </c>
    </row>
    <row r="11" ht="17.6" customHeight="1" s="129">
      <c r="A11" s="0" t="inlineStr">
        <is>
          <t>功能性服纺</t>
        </is>
      </c>
      <c r="B11" s="0" t="inlineStr">
        <is>
          <t>大码哺乳内衣新系列</t>
        </is>
      </c>
      <c r="C11" s="0" t="n">
        <v>2026.09</v>
      </c>
      <c r="D11" s="0" t="b">
        <v>0</v>
      </c>
      <c r="E11" s="0" t="b">
        <v>0</v>
      </c>
      <c r="H11" s="0" t="inlineStr">
        <is>
          <t>大码哺乳内衣新系列</t>
        </is>
      </c>
      <c r="I11" s="0" t="inlineStr">
        <is>
          <t>大码哺乳内衣新系列</t>
        </is>
      </c>
      <c r="J11" s="0" t="inlineStr">
        <is>
          <t>大码哺乳内衣新系列</t>
        </is>
      </c>
    </row>
    <row r="12" ht="17.6" customHeight="1" s="129">
      <c r="A12" s="0" t="inlineStr">
        <is>
          <t>功能性服纺</t>
        </is>
      </c>
      <c r="B12" s="0" t="inlineStr">
        <is>
          <t>光疗仪</t>
        </is>
      </c>
      <c r="C12" s="0" t="n">
        <v>2026.11</v>
      </c>
      <c r="D12" s="0" t="b">
        <v>0</v>
      </c>
      <c r="E12" s="0" t="b">
        <v>0</v>
      </c>
      <c r="J12" s="0" t="inlineStr">
        <is>
          <t>光疗仪</t>
        </is>
      </c>
      <c r="K12" s="0" t="inlineStr">
        <is>
          <t>光疗仪</t>
        </is>
      </c>
    </row>
    <row r="13" ht="17.6" customHeight="1" s="129">
      <c r="A13" s="0" t="inlineStr">
        <is>
          <t>家居品线</t>
        </is>
      </c>
      <c r="B13" s="0" t="inlineStr">
        <is>
          <t>ST03碳纤维款</t>
        </is>
      </c>
      <c r="C13" s="0" t="n">
        <v>2026.06</v>
      </c>
      <c r="D13" s="0" t="b">
        <v>0</v>
      </c>
      <c r="E13" s="0" t="b">
        <v>0</v>
      </c>
      <c r="F13" s="0" t="inlineStr">
        <is>
          <t>ST03碳纤维款</t>
        </is>
      </c>
      <c r="G13" s="0" t="inlineStr">
        <is>
          <t>ST03碳纤维款</t>
        </is>
      </c>
    </row>
    <row r="14" ht="17.6" customHeight="1" s="129">
      <c r="A14" s="0" t="inlineStr">
        <is>
          <t>家居品线</t>
        </is>
      </c>
      <c r="B14" s="0" t="inlineStr">
        <is>
          <t>ST01两款新色</t>
        </is>
      </c>
      <c r="C14" s="0" t="n">
        <v>2026.07</v>
      </c>
      <c r="D14" s="0" t="b">
        <v>0</v>
      </c>
      <c r="E14" s="0" t="b">
        <v>0</v>
      </c>
      <c r="F14" s="0" t="inlineStr">
        <is>
          <t>ST01两款新色</t>
        </is>
      </c>
      <c r="G14" s="0" t="inlineStr">
        <is>
          <t>ST01两款新色</t>
        </is>
      </c>
      <c r="H14" s="0" t="inlineStr">
        <is>
          <t>ST01两款新色</t>
        </is>
      </c>
    </row>
    <row r="15" ht="17.6" customHeight="1" s="129">
      <c r="A15" s="0" t="inlineStr">
        <is>
          <t>家居品线</t>
        </is>
      </c>
      <c r="B15" s="0" t="inlineStr">
        <is>
          <t>折叠床</t>
        </is>
      </c>
      <c r="C15" s="0" t="n">
        <v>2026.08</v>
      </c>
      <c r="D15" s="0" t="b">
        <v>0</v>
      </c>
      <c r="E15" s="0" t="b">
        <v>0</v>
      </c>
      <c r="G15" s="0" t="inlineStr">
        <is>
          <t>折叠床</t>
        </is>
      </c>
      <c r="H15" s="0" t="inlineStr">
        <is>
          <t>折叠床</t>
        </is>
      </c>
      <c r="I15" s="0" t="inlineStr">
        <is>
          <t>折叠床</t>
        </is>
      </c>
    </row>
    <row r="16" ht="17.6" customHeight="1" s="129">
      <c r="A16" s="0" t="inlineStr">
        <is>
          <t>家居品线</t>
        </is>
      </c>
      <c r="B16" s="0" t="inlineStr">
        <is>
          <t>儿童耳罩</t>
        </is>
      </c>
      <c r="C16" s="0" t="n">
        <v>2026.09</v>
      </c>
      <c r="D16" s="0" t="b">
        <v>0</v>
      </c>
      <c r="E16" s="0" t="b">
        <v>0</v>
      </c>
      <c r="H16" s="0" t="inlineStr">
        <is>
          <t>儿童耳罩</t>
        </is>
      </c>
      <c r="I16" s="0" t="inlineStr">
        <is>
          <t>儿童耳罩</t>
        </is>
      </c>
      <c r="J16" s="0" t="inlineStr">
        <is>
          <t>儿童耳罩</t>
        </is>
      </c>
    </row>
    <row r="17" ht="17.6" customHeight="1" s="129">
      <c r="A17" s="0" t="inlineStr">
        <is>
          <t>家居品线</t>
        </is>
      </c>
      <c r="B17" s="0" t="inlineStr">
        <is>
          <t>WG02 聚拢款wagon</t>
        </is>
      </c>
      <c r="C17" s="0" t="n">
        <v>2026.1</v>
      </c>
      <c r="D17" s="0" t="b">
        <v>0</v>
      </c>
      <c r="E17" s="0" t="b">
        <v>0</v>
      </c>
      <c r="I17" s="0" t="inlineStr">
        <is>
          <t>WG02 聚拢款wagon</t>
        </is>
      </c>
      <c r="J17" s="0" t="inlineStr">
        <is>
          <t>WG02 聚拢款wagon</t>
        </is>
      </c>
      <c r="K17" s="0" t="inlineStr">
        <is>
          <t>WG02 聚拢款wagon</t>
        </is>
      </c>
    </row>
    <row r="18" ht="17.6" customHeight="1" s="129">
      <c r="A18" s="0" t="inlineStr">
        <is>
          <t>家居品线</t>
        </is>
      </c>
      <c r="B18" s="0" t="inlineStr">
        <is>
          <t>ST07</t>
        </is>
      </c>
      <c r="C18" s="0" t="inlineStr">
        <is>
          <t>TBC</t>
        </is>
      </c>
      <c r="D18" s="0" t="b">
        <v>0</v>
      </c>
      <c r="E18" s="0" t="b">
        <v>0</v>
      </c>
    </row>
    <row r="19" ht="17.6" customHeight="1" s="129">
      <c r="A19" s="0" t="inlineStr">
        <is>
          <t>家居品线</t>
        </is>
      </c>
      <c r="B19" s="0" t="inlineStr">
        <is>
          <t>毛巾加热桶 ？</t>
        </is>
      </c>
      <c r="C19" s="0" t="n">
        <v>2026.1</v>
      </c>
      <c r="D19" s="0" t="b">
        <v>0</v>
      </c>
      <c r="E19" s="0" t="b">
        <v>0</v>
      </c>
      <c r="I19" s="0" t="inlineStr">
        <is>
          <t>TBD</t>
        </is>
      </c>
      <c r="J19" s="0" t="inlineStr">
        <is>
          <t>TBD</t>
        </is>
      </c>
      <c r="K19" s="0" t="inlineStr">
        <is>
          <t>TBD</t>
        </is>
      </c>
    </row>
    <row r="20" ht="17.6" customHeight="1" s="129">
      <c r="A20" s="0" t="inlineStr">
        <is>
          <t>护肤品线</t>
        </is>
      </c>
      <c r="B20" s="0" t="inlineStr">
        <is>
          <t>卵磷脂乳房护理霜 + 温感乳房按摩油 + 纯素泌乳饼干</t>
        </is>
      </c>
      <c r="D20" s="0" t="b">
        <v>0</v>
      </c>
      <c r="E20" s="0" t="b">
        <v>0</v>
      </c>
      <c r="H20" s="0" t="inlineStr">
        <is>
          <t>卵磷脂系列</t>
        </is>
      </c>
      <c r="I20" s="0" t="inlineStr">
        <is>
          <t>卵磷脂系列</t>
        </is>
      </c>
      <c r="J20" s="0" t="inlineStr">
        <is>
          <t>卵磷脂系列</t>
        </is>
      </c>
    </row>
    <row r="21" ht="17.6" customHeight="1" s="129"/>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2"/>
  <sheetViews>
    <sheetView workbookViewId="0">
      <selection activeCell="B28" sqref="B28"/>
    </sheetView>
  </sheetViews>
  <sheetFormatPr baseColWidth="8" defaultColWidth="9.23076923076923" defaultRowHeight="16.8"/>
  <cols>
    <col width="37" customWidth="1" style="129" min="1" max="1"/>
    <col width="38.3846153846154" customWidth="1" style="129" min="2" max="2"/>
    <col width="17.2307692307692" customWidth="1" style="129" min="3" max="3"/>
    <col width="121.846153846154" customWidth="1" style="129" min="4" max="4"/>
    <col width="19.9230769230769" customWidth="1" style="129" min="5" max="5"/>
    <col width="99.07692307692309" customWidth="1" style="129" min="6" max="6"/>
    <col width="23" customWidth="1" style="129" min="7" max="7"/>
    <col width="74.7692307692308" customWidth="1" style="129" min="8" max="8"/>
    <col width="54.8461538461538" customWidth="1" style="129" min="9" max="9"/>
    <col width="26.3846153846154" customWidth="1" style="129" min="10" max="10"/>
    <col width="15.3076923076923" customWidth="1" style="129" min="11" max="11"/>
    <col width="47.6923076923077" customWidth="1" style="129" min="12" max="12"/>
    <col width="32.3076923076923" customWidth="1" style="129" min="13" max="13"/>
    <col width="53.3076923076923" customWidth="1" style="129" min="14" max="14"/>
    <col width="150.076923076923" customWidth="1" style="129" min="15" max="15"/>
  </cols>
  <sheetData>
    <row r="1" ht="17.6" customHeight="1" s="129">
      <c r="A1" s="0" t="inlineStr">
        <is>
          <t>Category</t>
        </is>
      </c>
      <c r="B1" s="0" t="inlineStr">
        <is>
          <t>媒体名称
Media name</t>
        </is>
      </c>
      <c r="C1" s="0" t="inlineStr">
        <is>
          <t>媒体类别
Media type</t>
        </is>
      </c>
      <c r="D1" s="0" t="inlineStr">
        <is>
          <t>国家/地区
Country</t>
        </is>
      </c>
      <c r="E1" s="0" t="inlineStr">
        <is>
          <t>Breast Pump品类词相关报道</t>
        </is>
      </c>
      <c r="F1" s="0" t="inlineStr">
        <is>
          <t>本篇报道是否有入选</t>
        </is>
      </c>
      <c r="G1" s="0" t="inlineStr">
        <is>
          <t>对应产品 
Product mentioned</t>
        </is>
      </c>
      <c r="H1" s="0" t="inlineStr">
        <is>
          <t>媒体报道角度
(if Momcozy products mentioned, what angle was it?)</t>
        </is>
      </c>
      <c r="I1" s="0" t="inlineStr">
        <is>
          <t>媒体报道角度
(if Momcozy products mentioned, what angle was it?)</t>
        </is>
      </c>
      <c r="J1" s="0" t="inlineStr">
        <is>
          <t>Momcozy 是否已在该媒体的相关内容中出现（整体层面）</t>
        </is>
      </c>
      <c r="K1" s="0" t="inlineStr">
        <is>
          <t>Editor Name</t>
        </is>
      </c>
      <c r="L1" s="0" t="inlineStr">
        <is>
          <t>Editor 联系历史</t>
        </is>
      </c>
      <c r="M1" s="0" t="inlineStr">
        <is>
          <t>Media owner</t>
        </is>
      </c>
      <c r="N1" s="0" t="inlineStr">
        <is>
          <t>Pitching Status</t>
        </is>
      </c>
      <c r="O1" s="0" t="inlineStr">
        <is>
          <t>Update （8.01- 8.04）</t>
        </is>
      </c>
      <c r="P1" s="0" t="inlineStr">
        <is>
          <t>Agency Notes</t>
        </is>
      </c>
    </row>
    <row r="2" ht="18.3" customHeight="1" s="129">
      <c r="A2" s="0" t="inlineStr">
        <is>
          <t>Breast Pump</t>
        </is>
      </c>
      <c r="B2" s="0" t="inlineStr">
        <is>
          <t>Forbes</t>
        </is>
      </c>
      <c r="C2" s="0" t="inlineStr">
        <is>
          <t>Lifestyle/Business / Entertainment</t>
        </is>
      </c>
      <c r="D2" s="0" t="inlineStr">
        <is>
          <t>USA</t>
        </is>
      </c>
      <c r="E2" s="0" t="inlineStr">
        <is>
          <t>https://www.forbes.com/sites/forbes-personal-shopper/article/best-wearable-breast-pump/</t>
        </is>
      </c>
      <c r="F2" s="0" t="inlineStr">
        <is>
          <t>是</t>
        </is>
      </c>
      <c r="G2" s="0" t="inlineStr">
        <is>
          <t>M5, S12 Pro</t>
        </is>
      </c>
      <c r="H2" s="0" t="inlineStr">
        <is>
          <t>性价比</t>
        </is>
      </c>
      <c r="I2" s="0" t="inlineStr">
        <is>
          <t>M5: Best Value Wearable Breast Pump
W1: 仅提及，震动不足，操作复杂</t>
        </is>
      </c>
      <c r="J2" s="0" t="n">
        <v>1</v>
      </c>
      <c r="K2" s="0" t="inlineStr">
        <is>
          <t>Alicia Betz</t>
        </is>
      </c>
      <c r="L2" s="0" t="inlineStr">
        <is>
          <t>Anna Xu/Chloe</t>
        </is>
      </c>
      <c r="M2" s="0" t="inlineStr">
        <is>
          <t>@徐娜(Anna Xu)</t>
        </is>
      </c>
      <c r="N2" s="0" t="inlineStr">
        <is>
          <t>pitched W1</t>
        </is>
      </c>
      <c r="O2" s="0" t="inlineStr">
        <is>
          <t>已寄送新品W1</t>
        </is>
      </c>
      <c r="P2" s="0" t="inlineStr">
        <is>
          <t>Co-Op pitched for W1 launch in Feb 2026 and also secured attendence for event at ABC Expo. She was ultimately unable to come to that event, but did stop by the booth.</t>
        </is>
      </c>
    </row>
    <row r="3" ht="17" customHeight="1" s="129">
      <c r="A3" s="0" t="inlineStr">
        <is>
          <t>Breast Pump</t>
        </is>
      </c>
      <c r="B3" s="0" t="inlineStr">
        <is>
          <t>Consumer Reports</t>
        </is>
      </c>
      <c r="C3" s="0" t="inlineStr">
        <is>
          <t>Lifestyle/Business / Entertainment</t>
        </is>
      </c>
      <c r="D3" s="0" t="inlineStr">
        <is>
          <t>USA</t>
        </is>
      </c>
      <c r="E3" s="0" t="inlineStr">
        <is>
          <t>https://www.consumerreports.org/babies-kids/breast-pumps/best-breast-pumps-a7652309030/</t>
        </is>
      </c>
      <c r="F3" s="0" t="inlineStr">
        <is>
          <t>是</t>
        </is>
      </c>
      <c r="G3" s="0" t="inlineStr">
        <is>
          <t>M5, S12 Pro， S9 Pro, M9</t>
        </is>
      </c>
      <c r="J3" s="0" t="n">
        <v>1</v>
      </c>
      <c r="K3" s="0" t="inlineStr">
        <is>
          <t>Angela Lashbrook</t>
        </is>
      </c>
      <c r="L3" s="0" t="inlineStr">
        <is>
          <t>Anna Xu</t>
        </is>
      </c>
      <c r="M3" s="0" t="inlineStr">
        <is>
          <t>@徐娜(Anna Xu)</t>
        </is>
      </c>
      <c r="N3" s="0" t="inlineStr">
        <is>
          <t>pitched W1</t>
        </is>
      </c>
      <c r="O3" s="0" t="inlineStr">
        <is>
          <t>Jessica D’Argenio Waller</t>
        </is>
      </c>
      <c r="P3" s="0" t="inlineStr">
        <is>
          <t>Co-Op invited to Momcozy event at ABC Expo - no response.</t>
        </is>
      </c>
    </row>
    <row r="4">
      <c r="A4" s="0" t="inlineStr">
        <is>
          <t>Breast Pump</t>
        </is>
      </c>
      <c r="B4" s="0" t="inlineStr">
        <is>
          <t>Good Housekeeping</t>
        </is>
      </c>
      <c r="C4" s="0" t="inlineStr">
        <is>
          <t>Lifestyle</t>
        </is>
      </c>
      <c r="D4" s="0" t="inlineStr">
        <is>
          <t>USA</t>
        </is>
      </c>
      <c r="E4" s="0" t="inlineStr">
        <is>
          <t>https://www.goodhousekeeping.com/uk/product-reviews/parenting/g63797990/best-breast-pumps/</t>
        </is>
      </c>
      <c r="F4" s="0" t="inlineStr">
        <is>
          <t>是</t>
        </is>
      </c>
      <c r="G4" s="0" t="inlineStr">
        <is>
          <t>M6</t>
        </is>
      </c>
      <c r="H4" s="0" t="inlineStr">
        <is>
          <t>便携</t>
        </is>
      </c>
      <c r="I4" s="0" t="inlineStr">
        <is>
          <t>Included carry case， quite</t>
        </is>
      </c>
      <c r="J4" s="0" t="n">
        <v>1</v>
      </c>
      <c r="K4" s="0" t="inlineStr">
        <is>
          <t>Madeleine Evans</t>
        </is>
      </c>
      <c r="L4" s="0" t="inlineStr">
        <is>
          <t>Anna Xu</t>
        </is>
      </c>
      <c r="M4" s="0" t="inlineStr">
        <is>
          <t>@徐娜(Anna Xu)</t>
        </is>
      </c>
      <c r="N4" s="0" t="inlineStr">
        <is>
          <t>pitched W1</t>
        </is>
      </c>
      <c r="O4" s="0" t="inlineStr">
        <is>
          <t>I won't be revisiting breast pumps before the end of the year</t>
        </is>
      </c>
    </row>
    <row r="5">
      <c r="A5" s="0" t="inlineStr">
        <is>
          <t>Breast Pump</t>
        </is>
      </c>
      <c r="B5" s="0" t="inlineStr">
        <is>
          <t>Wirecutter (The New York Times)</t>
        </is>
      </c>
      <c r="C5" s="0" t="inlineStr">
        <is>
          <t>Lifestyle</t>
        </is>
      </c>
      <c r="D5" s="0" t="inlineStr">
        <is>
          <t>USA</t>
        </is>
      </c>
      <c r="E5" s="0" t="inlineStr">
        <is>
          <t>https://www.nytimes.com/wirecutter/reviews/best-breast-pumps/</t>
        </is>
      </c>
      <c r="F5" s="0" t="inlineStr">
        <is>
          <t>否</t>
        </is>
      </c>
      <c r="G5" s="0" t="inlineStr">
        <is>
          <t>S9 Pro</t>
        </is>
      </c>
      <c r="H5" s="0" t="inlineStr">
        <is>
          <t>性价比</t>
        </is>
      </c>
      <c r="I5" s="0" t="inlineStr">
        <is>
          <t>the Momcozy S9 Pro is the best wearable for those on a budget</t>
        </is>
      </c>
      <c r="J5" s="0" t="n">
        <v>1</v>
      </c>
      <c r="K5" s="0" t="inlineStr">
        <is>
          <t>Caitlin Giddings</t>
        </is>
      </c>
      <c r="L5" s="0" t="inlineStr">
        <is>
          <t>Anna Xu</t>
        </is>
      </c>
      <c r="M5" s="0" t="inlineStr">
        <is>
          <t>@徐娜(Anna Xu)</t>
        </is>
      </c>
      <c r="N5" s="0" t="inlineStr">
        <is>
          <t>pitched W1</t>
        </is>
      </c>
      <c r="O5" s="0" t="inlineStr">
        <is>
          <t>waiting shipping info</t>
        </is>
      </c>
    </row>
    <row r="6">
      <c r="A6" s="0" t="inlineStr">
        <is>
          <t>Breast Pump</t>
        </is>
      </c>
      <c r="B6" s="0" t="inlineStr">
        <is>
          <t>Women’s Health</t>
        </is>
      </c>
      <c r="C6" s="0" t="inlineStr">
        <is>
          <t>Women</t>
        </is>
      </c>
      <c r="D6" s="0" t="inlineStr">
        <is>
          <t>USA</t>
        </is>
      </c>
      <c r="E6" s="0" t="inlineStr">
        <is>
          <t>https://www.womenshealthmag.com/uk/healthy-mums/g63247540/best-breast-pumps/</t>
        </is>
      </c>
      <c r="F6" s="0" t="inlineStr">
        <is>
          <t>否</t>
        </is>
      </c>
      <c r="G6" s="0" t="inlineStr">
        <is>
          <t>Air1</t>
        </is>
      </c>
      <c r="H6" s="0" t="inlineStr">
        <is>
          <t>初学者</t>
        </is>
      </c>
      <c r="I6" s="0" t="inlineStr">
        <is>
          <t>Best for beginners</t>
        </is>
      </c>
      <c r="J6" s="0" t="n">
        <v>1</v>
      </c>
      <c r="K6" s="0" t="inlineStr">
        <is>
          <t>Marguerite Williams Kypreos</t>
        </is>
      </c>
      <c r="L6" s="0" t="inlineStr">
        <is>
          <t>Anna Xu</t>
        </is>
      </c>
      <c r="M6" s="0" t="inlineStr">
        <is>
          <t>@徐娜(Anna Xu)</t>
        </is>
      </c>
      <c r="N6" s="0" t="inlineStr">
        <is>
          <t>pitched W1</t>
        </is>
      </c>
      <c r="O6" s="0" t="inlineStr">
        <is>
          <t>on mat leave so not writing features at the moment</t>
        </is>
      </c>
    </row>
    <row r="7">
      <c r="A7" s="0" t="inlineStr">
        <is>
          <t>Breast Pump</t>
        </is>
      </c>
      <c r="B7" s="0" t="inlineStr">
        <is>
          <t>Parents</t>
        </is>
      </c>
      <c r="C7" s="0" t="inlineStr">
        <is>
          <t>Mother &amp; Baby</t>
        </is>
      </c>
      <c r="D7" s="0" t="inlineStr">
        <is>
          <t>USA</t>
        </is>
      </c>
      <c r="E7" s="0" t="inlineStr">
        <is>
          <t>https://www.parents.com/best-wearable-breast-pump-7486715</t>
        </is>
      </c>
      <c r="F7" s="0" t="inlineStr">
        <is>
          <t>是</t>
        </is>
      </c>
      <c r="G7" s="0" t="inlineStr">
        <is>
          <t>M5, S12 Pro</t>
        </is>
      </c>
      <c r="J7" s="0" t="n">
        <v>1</v>
      </c>
      <c r="K7" s="0" t="inlineStr">
        <is>
          <t>Chaunie Brusie</t>
        </is>
      </c>
      <c r="L7" s="0" t="inlineStr">
        <is>
          <t>Chloe</t>
        </is>
      </c>
      <c r="M7" s="0" t="inlineStr">
        <is>
          <t>@Eden Cali</t>
        </is>
      </c>
      <c r="N7" s="0" t="inlineStr">
        <is>
          <t>pitched W1</t>
        </is>
      </c>
    </row>
    <row r="8">
      <c r="A8" s="0" t="inlineStr">
        <is>
          <t>Breast Pump</t>
        </is>
      </c>
      <c r="B8" s="0" t="inlineStr">
        <is>
          <t>Wired</t>
        </is>
      </c>
      <c r="C8" s="0" t="inlineStr">
        <is>
          <t>Tech</t>
        </is>
      </c>
      <c r="D8" s="0" t="inlineStr">
        <is>
          <t>USA</t>
        </is>
      </c>
      <c r="E8" s="0" t="inlineStr">
        <is>
          <t>https://www.wired.com/gallery/breast-pump-buying-guide/</t>
        </is>
      </c>
      <c r="F8" s="0" t="inlineStr">
        <is>
          <t>否</t>
        </is>
      </c>
      <c r="J8" s="0" t="n">
        <v>0</v>
      </c>
      <c r="K8" s="0" t="inlineStr">
        <is>
          <t>Nena Farrell</t>
        </is>
      </c>
      <c r="M8" s="0" t="inlineStr">
        <is>
          <t>@Gabrielle Zollner</t>
        </is>
      </c>
      <c r="N8" s="0" t="inlineStr">
        <is>
          <t>pitched W1</t>
        </is>
      </c>
      <c r="P8" s="0" t="inlineStr">
        <is>
          <t>Co-Op pitched W1/D8 for BFAM.</t>
        </is>
      </c>
    </row>
    <row r="9">
      <c r="A9" s="0" t="inlineStr">
        <is>
          <t>Breast Pump</t>
        </is>
      </c>
      <c r="B9" s="0" t="inlineStr">
        <is>
          <t>The Strategist (New York Magazine)</t>
        </is>
      </c>
      <c r="C9" s="0" t="inlineStr">
        <is>
          <t>Lifestyle</t>
        </is>
      </c>
      <c r="D9" s="0" t="inlineStr">
        <is>
          <t>USA</t>
        </is>
      </c>
      <c r="E9" s="0" t="inlineStr">
        <is>
          <t>https://nymag.com/strategist/article/best-hands-free-pumping-bras-breastfeeding.html</t>
        </is>
      </c>
      <c r="F9" s="0" t="inlineStr">
        <is>
          <t>否</t>
        </is>
      </c>
      <c r="G9" s="0" t="inlineStr">
        <is>
          <t>S12 Pro</t>
        </is>
      </c>
      <c r="H9" s="0" t="inlineStr">
        <is>
          <t>性价比</t>
        </is>
      </c>
      <c r="I9" s="0" t="inlineStr">
        <is>
          <t>Best (less expensive) wearable breast pump</t>
        </is>
      </c>
      <c r="J9" s="0" t="n">
        <v>1</v>
      </c>
      <c r="K9" s="0" t="inlineStr">
        <is>
          <t>Liza Corsillo</t>
        </is>
      </c>
      <c r="M9" s="0" t="inlineStr">
        <is>
          <t>@Gabrielle Zollner</t>
        </is>
      </c>
      <c r="N9" s="0" t="inlineStr">
        <is>
          <t>pitched W1</t>
        </is>
      </c>
      <c r="P9" s="0" t="inlineStr">
        <is>
          <t>Co-Op pitched W1/D8 for BFAM</t>
        </is>
      </c>
    </row>
    <row r="10">
      <c r="A10" s="0" t="inlineStr">
        <is>
          <t>Breast Pump</t>
        </is>
      </c>
      <c r="B10" s="0" t="inlineStr">
        <is>
          <t>Made for Mums</t>
        </is>
      </c>
      <c r="C10" s="0" t="inlineStr">
        <is>
          <t>Mother &amp; Baby</t>
        </is>
      </c>
      <c r="D10" s="0" t="inlineStr">
        <is>
          <t>USA/UK</t>
        </is>
      </c>
      <c r="E10" s="0" t="inlineStr">
        <is>
          <t>https://www.madeformums.com/reviews/best-breast-pumps/</t>
        </is>
      </c>
      <c r="F10" s="0" t="inlineStr">
        <is>
          <t>是</t>
        </is>
      </c>
      <c r="G10" s="0" t="inlineStr">
        <is>
          <t>M9</t>
        </is>
      </c>
      <c r="H10" s="0" t="inlineStr">
        <is>
          <t>便携</t>
        </is>
      </c>
      <c r="I10" s="0" t="inlineStr">
        <is>
          <t>Best for: Travel and pumping on the go</t>
        </is>
      </c>
      <c r="J10" s="0" t="n">
        <v>1</v>
      </c>
      <c r="K10" s="0" t="inlineStr">
        <is>
          <t>Sara Conway</t>
        </is>
      </c>
      <c r="L10" s="0" t="inlineStr">
        <is>
          <t>Chloe</t>
        </is>
      </c>
      <c r="M10" s="0" t="inlineStr">
        <is>
          <t>@Giulia Nazzarena Corbella(Giulia (Julia) Corbella)</t>
        </is>
      </c>
      <c r="N10" s="0" t="inlineStr">
        <is>
          <t>pitched W1</t>
        </is>
      </c>
    </row>
    <row r="11">
      <c r="A11" s="0" t="inlineStr">
        <is>
          <t>Breast Pump</t>
        </is>
      </c>
      <c r="B11" s="0" t="inlineStr">
        <is>
          <t>The Independent</t>
        </is>
      </c>
      <c r="C11" s="0" t="inlineStr">
        <is>
          <t>Lifestyle</t>
        </is>
      </c>
      <c r="D11" s="0" t="inlineStr">
        <is>
          <t>UK</t>
        </is>
      </c>
      <c r="E11" s="0" t="inlineStr">
        <is>
          <t>https://www.independent.co.uk/extras/indybest/kids/baby-tech-essentials/best-breast-pump-wearable-uk-b2282683.html</t>
        </is>
      </c>
      <c r="F11" s="0" t="inlineStr">
        <is>
          <t>否</t>
        </is>
      </c>
      <c r="J11" s="0" t="n">
        <v>0</v>
      </c>
      <c r="K11" s="0" t="inlineStr">
        <is>
          <t>Rebecca Moore</t>
        </is>
      </c>
      <c r="M11" s="0" t="inlineStr">
        <is>
          <t>@Giulia Nazzarena Corbella(Giulia (Julia) Corbella)</t>
        </is>
      </c>
      <c r="N11" s="0" t="inlineStr">
        <is>
          <t>pitched W1</t>
        </is>
      </c>
    </row>
    <row r="12">
      <c r="A12" s="0" t="inlineStr">
        <is>
          <t>Breast Pump</t>
        </is>
      </c>
      <c r="B12" s="0" t="inlineStr">
        <is>
          <t>Babylist</t>
        </is>
      </c>
      <c r="C12" s="0" t="inlineStr">
        <is>
          <t>Mother &amp; Baby</t>
        </is>
      </c>
      <c r="D12" s="0" t="inlineStr">
        <is>
          <t>USA</t>
        </is>
      </c>
      <c r="E12" s="0" t="inlineStr">
        <is>
          <t>https://www.babylist.com/hello-baby/breast-pumps-for-every-budget</t>
        </is>
      </c>
      <c r="G12" s="0" t="inlineStr">
        <is>
          <t>M5,M9, S12 Pro</t>
        </is>
      </c>
      <c r="H12" s="0" t="inlineStr">
        <is>
          <t>性价比,贴合设计, app</t>
        </is>
      </c>
      <c r="I12" s="0" t="inlineStr">
        <is>
          <t>S12 pro: The Best Breast Pumps Between $100-$250</t>
        </is>
      </c>
      <c r="J12" s="0" t="n">
        <v>1</v>
      </c>
    </row>
    <row r="13">
      <c r="A13" s="0" t="inlineStr">
        <is>
          <t>Bottle Washer</t>
        </is>
      </c>
      <c r="B13" s="0" t="inlineStr">
        <is>
          <t>New York Post</t>
        </is>
      </c>
      <c r="C13" s="0" t="inlineStr">
        <is>
          <t>Lifestyle/Business / Entertainment</t>
        </is>
      </c>
      <c r="D13" s="0" t="inlineStr">
        <is>
          <t>USA</t>
        </is>
      </c>
      <c r="E13" s="0" t="inlineStr">
        <is>
          <t>https://nypost.com/2026/03/30/shopping/new-parents-new-steals-bottles-and-sterilizers-on-sale-on-amazon/</t>
        </is>
      </c>
      <c r="F13" s="0" t="inlineStr">
        <is>
          <t>是</t>
        </is>
      </c>
      <c r="G13" s="0" t="inlineStr">
        <is>
          <t>BS03</t>
        </is>
      </c>
      <c r="J13" s="0" t="n">
        <v>0</v>
      </c>
      <c r="K13" s="0" t="inlineStr">
        <is>
          <t>Miska Salemann</t>
        </is>
      </c>
      <c r="L13" s="0" t="inlineStr">
        <is>
          <t>Chloe</t>
        </is>
      </c>
      <c r="M13" s="0" t="inlineStr">
        <is>
          <t>@Gabrielle Zollner</t>
        </is>
      </c>
      <c r="P13" s="0" t="inlineStr">
        <is>
          <t>Co-Op pitched for W1 launch in February 2026. Co-Op did not pitch D8/W1 for BFAM as she as listed as a Momcozy owned contact.</t>
        </is>
      </c>
    </row>
    <row r="14">
      <c r="A14" s="0" t="inlineStr">
        <is>
          <t>Bottle Washer</t>
        </is>
      </c>
      <c r="B14" s="0" t="inlineStr">
        <is>
          <t>Consumer Reports</t>
        </is>
      </c>
      <c r="C14" s="0" t="inlineStr">
        <is>
          <t>Lifestyle/Business / Entertainment</t>
        </is>
      </c>
      <c r="D14" s="0" t="inlineStr">
        <is>
          <t>USA</t>
        </is>
      </c>
      <c r="E14" s="0" t="inlineStr">
        <is>
          <t>https://www.consumerreports.org/babies-kids/baby-bottle-sterilizers/best-baby-bottle-sterilizers-of-the-year-a5283715488/</t>
        </is>
      </c>
      <c r="F14" s="0" t="inlineStr">
        <is>
          <t>否</t>
        </is>
      </c>
      <c r="J14" s="0" t="n">
        <v>0</v>
      </c>
      <c r="K14" s="0" t="inlineStr">
        <is>
          <t>Molly Bradley</t>
        </is>
      </c>
      <c r="L14" s="0" t="inlineStr">
        <is>
          <t>Anna Xu</t>
        </is>
      </c>
      <c r="M14" s="0" t="inlineStr">
        <is>
          <t>@Eden Cali</t>
        </is>
      </c>
      <c r="P14" s="0" t="inlineStr">
        <is>
          <t>(Consumer Reports does not accept samples)</t>
        </is>
      </c>
    </row>
    <row r="15">
      <c r="A15" s="0" t="inlineStr">
        <is>
          <t>Bottle Washer</t>
        </is>
      </c>
      <c r="B15" s="0" t="inlineStr">
        <is>
          <t>NBC News</t>
        </is>
      </c>
      <c r="C15" s="0" t="inlineStr">
        <is>
          <t>Lifestyle/Business / Entertainment</t>
        </is>
      </c>
      <c r="D15" s="0" t="inlineStr">
        <is>
          <t>USA</t>
        </is>
      </c>
      <c r="E15" s="0" t="inlineStr">
        <is>
          <t>https://www.nbcnews.com/select/shopping/best-bottle-washers-rcna157051</t>
        </is>
      </c>
      <c r="F15" s="0" t="inlineStr">
        <is>
          <t>否</t>
        </is>
      </c>
      <c r="J15" s="0" t="n">
        <v>0</v>
      </c>
      <c r="K15" s="0" t="inlineStr">
        <is>
          <t>Macaela MacKenzie</t>
        </is>
      </c>
      <c r="L15" s="0" t="inlineStr">
        <is>
          <t>Chloe</t>
        </is>
      </c>
      <c r="M15" s="0" t="inlineStr">
        <is>
          <t>@Eden Cali</t>
        </is>
      </c>
      <c r="P15" s="0" t="inlineStr">
        <is>
          <t>Co-Op pitched W1 for launch in February 2026 and D8 for launch in January 2026. Also pitched W1/D8 for BFAM.</t>
        </is>
      </c>
    </row>
    <row r="16">
      <c r="A16" s="0" t="inlineStr">
        <is>
          <t>Bottle Washer</t>
        </is>
      </c>
      <c r="B16" s="0" t="inlineStr">
        <is>
          <t>Parents</t>
        </is>
      </c>
      <c r="C16" s="0" t="inlineStr">
        <is>
          <t>Mother &amp; Baby</t>
        </is>
      </c>
      <c r="D16" s="0" t="inlineStr">
        <is>
          <t>USA</t>
        </is>
      </c>
      <c r="E16" s="0" t="inlineStr">
        <is>
          <t>https://www.parents.com/best-bottle-sterilizers-11757100</t>
        </is>
      </c>
      <c r="F16" s="0" t="inlineStr">
        <is>
          <t>否</t>
        </is>
      </c>
      <c r="J16" s="0" t="n">
        <v>1</v>
      </c>
      <c r="K16" s="0" t="inlineStr">
        <is>
          <t>Olivia Campbell</t>
        </is>
      </c>
      <c r="L16" s="0" t="inlineStr">
        <is>
          <t>Chloe</t>
        </is>
      </c>
      <c r="M16" s="0" t="inlineStr">
        <is>
          <t>@Eden Cali</t>
        </is>
      </c>
      <c r="P16" s="0" t="inlineStr">
        <is>
          <t>UK Outlet</t>
        </is>
      </c>
    </row>
    <row r="17" ht="17.6" customHeight="1" s="129">
      <c r="A17" s="0" t="inlineStr">
        <is>
          <t>Bottle Washer</t>
        </is>
      </c>
      <c r="B17" s="0" t="inlineStr">
        <is>
          <t>Wired</t>
        </is>
      </c>
      <c r="C17" s="0" t="inlineStr">
        <is>
          <t>Tech</t>
        </is>
      </c>
      <c r="D17" s="0" t="inlineStr">
        <is>
          <t>USA</t>
        </is>
      </c>
      <c r="E17" s="0" t="inlineStr">
        <is>
          <t>https://www.wired.com/gallery/best-bottle-washers/</t>
        </is>
      </c>
      <c r="F17" s="0" t="inlineStr">
        <is>
          <t>是</t>
        </is>
      </c>
      <c r="G17" s="0" t="inlineStr">
        <is>
          <t>BS03</t>
        </is>
      </c>
      <c r="J17" s="0" t="n">
        <v>1</v>
      </c>
      <c r="K17" s="0" t="inlineStr">
        <is>
          <t>Nicole Kinning</t>
        </is>
      </c>
      <c r="L17" s="0" t="inlineStr">
        <is>
          <t>Cheney</t>
        </is>
      </c>
      <c r="M17" s="0" t="inlineStr">
        <is>
          <t>@Gabrielle Zollner</t>
        </is>
      </c>
      <c r="P17" s="0" t="inlineStr">
        <is>
          <t>Co-Op pitched D8 for BFAM since she had already covered KleanPal</t>
        </is>
      </c>
    </row>
    <row r="18" ht="18.3" customHeight="1" s="129">
      <c r="A18" s="0" t="inlineStr">
        <is>
          <t>Bottle Washer</t>
        </is>
      </c>
      <c r="B18" s="0" t="inlineStr">
        <is>
          <t>Good Housekeeping</t>
        </is>
      </c>
      <c r="C18" s="0" t="inlineStr">
        <is>
          <t>Lifestyle</t>
        </is>
      </c>
      <c r="D18" s="0" t="inlineStr">
        <is>
          <t>USA</t>
        </is>
      </c>
      <c r="E18" s="0" t="inlineStr">
        <is>
          <t>https://www.goodhousekeeping.com/childrens-products/g71097427/best-bottle-washer/</t>
        </is>
      </c>
      <c r="F18" s="0" t="inlineStr">
        <is>
          <t>否</t>
        </is>
      </c>
      <c r="J18" s="0" t="n">
        <v>0</v>
      </c>
      <c r="K18" s="0" t="inlineStr">
        <is>
          <t>Jessica Hartshorn</t>
        </is>
      </c>
      <c r="L18" s="0" t="inlineStr">
        <is>
          <t>Anna Xu</t>
        </is>
      </c>
      <c r="M18" s="0" t="inlineStr">
        <is>
          <t>@Gabrielle Zollner</t>
        </is>
      </c>
      <c r="P18" s="0" t="inlineStr">
        <is>
          <t>Co-Op pitched W1 for launch in February 2026 and D8 for launch in January 2026. Also pitched W1/D8 for BFAM.</t>
        </is>
      </c>
    </row>
    <row r="19" ht="18.35" customHeight="1" s="129">
      <c r="A19" s="0" t="inlineStr">
        <is>
          <t>Bottle Washer</t>
        </is>
      </c>
      <c r="B19" s="0" t="inlineStr">
        <is>
          <t>Wirecutter (The New York Times)</t>
        </is>
      </c>
      <c r="C19" s="0" t="inlineStr">
        <is>
          <t>Lifestyle</t>
        </is>
      </c>
      <c r="D19" s="0" t="inlineStr">
        <is>
          <t>USA</t>
        </is>
      </c>
      <c r="E19" s="0" t="inlineStr">
        <is>
          <t>https://www.nytimes.com/wirecutter/reviews/best-baby-bottles-and-bottle-brush/</t>
        </is>
      </c>
      <c r="F19" s="0" t="inlineStr">
        <is>
          <t>否</t>
        </is>
      </c>
      <c r="G19" s="0" t="inlineStr">
        <is>
          <t>ANNA XU FOLLOWED UP D8 ： https://www.nytimes.com/wirecutter/reviews/best-baby-bottle-sterilizers/</t>
        </is>
      </c>
      <c r="J19" s="0" t="n">
        <v>0</v>
      </c>
      <c r="K19" s="0" t="inlineStr">
        <is>
          <t>Jessica Bernhard</t>
        </is>
      </c>
      <c r="L19" s="0" t="inlineStr">
        <is>
          <t>Anna Xu</t>
        </is>
      </c>
      <c r="M19" s="0" t="inlineStr">
        <is>
          <t>@Gabrielle Zollner</t>
        </is>
      </c>
    </row>
    <row r="20" ht="18.35" customHeight="1" s="129">
      <c r="A20" s="0" t="inlineStr">
        <is>
          <t>Bottle Washer</t>
        </is>
      </c>
      <c r="B20" s="0" t="inlineStr">
        <is>
          <t>Made for Mums</t>
        </is>
      </c>
      <c r="C20" s="0" t="inlineStr">
        <is>
          <t>Mother &amp; Baby</t>
        </is>
      </c>
      <c r="D20" s="0" t="inlineStr">
        <is>
          <t>USA</t>
        </is>
      </c>
      <c r="E20" s="0" t="inlineStr">
        <is>
          <t>https://www.madeformums.com/reviews/best-sterilisers/</t>
        </is>
      </c>
      <c r="F20" s="0" t="inlineStr">
        <is>
          <t>否</t>
        </is>
      </c>
      <c r="J20" s="0" t="n">
        <v>1</v>
      </c>
      <c r="K20" s="0" t="inlineStr">
        <is>
          <t>Emily Longman Wall</t>
        </is>
      </c>
      <c r="L20" s="0" t="inlineStr">
        <is>
          <t>Chloe</t>
        </is>
      </c>
      <c r="M20" s="0" t="inlineStr">
        <is>
          <t>@庄宇铃(Zoe-庄宇铃)</t>
        </is>
      </c>
      <c r="N20" s="0" t="inlineStr">
        <is>
          <t>奖项： BM04/WN06/WN02/BN07</t>
        </is>
      </c>
    </row>
    <row r="21" ht="18.35" customHeight="1" s="129">
      <c r="A21" s="0" t="inlineStr">
        <is>
          <t>Bottle Washer</t>
        </is>
      </c>
      <c r="B21" s="0" t="inlineStr">
        <is>
          <t>Engadget</t>
        </is>
      </c>
      <c r="C21" s="0" t="inlineStr">
        <is>
          <t>Tech</t>
        </is>
      </c>
      <c r="D21" s="0" t="inlineStr">
        <is>
          <t>USA</t>
        </is>
      </c>
      <c r="E21" s="0" t="inlineStr">
        <is>
          <t>https://www.engadget.com/home/eufy-just-revealed-a-tech-heavy-baby-bottle-washer-at-ces-160021666.html</t>
        </is>
      </c>
      <c r="F21" s="0" t="inlineStr">
        <is>
          <t>否</t>
        </is>
      </c>
      <c r="J21" s="0" t="n">
        <v>0</v>
      </c>
      <c r="K21" s="0" t="inlineStr">
        <is>
          <t>Lawrence Bonk</t>
        </is>
      </c>
      <c r="M21" s="0" t="inlineStr">
        <is>
          <t>@庄宇铃(Zoe-庄宇铃)</t>
        </is>
      </c>
      <c r="N21" s="0" t="inlineStr">
        <is>
          <t>已联系暂无回复</t>
        </is>
      </c>
    </row>
    <row r="22" ht="18.35" customHeight="1" s="129">
      <c r="A22" s="0" t="inlineStr">
        <is>
          <t>Bottle Washer</t>
        </is>
      </c>
      <c r="B22" s="0" t="inlineStr">
        <is>
          <t>NJ</t>
        </is>
      </c>
      <c r="C22" s="0" t="inlineStr">
        <is>
          <t>News</t>
        </is>
      </c>
      <c r="D22" s="0" t="inlineStr">
        <is>
          <t>USA</t>
        </is>
      </c>
      <c r="E22" s="0" t="inlineStr">
        <is>
          <t>https://www.nj.com/shopping-deals/2026/02/the-brand-behind-tiktoks-favorite-bottle-washer-just-dropped-something-even-better.html</t>
        </is>
      </c>
      <c r="F22" s="0" t="inlineStr">
        <is>
          <t>是</t>
        </is>
      </c>
      <c r="G22" s="0" t="inlineStr">
        <is>
          <t>BW05</t>
        </is>
      </c>
      <c r="J22" s="0" t="n">
        <v>1</v>
      </c>
      <c r="K22" s="0" t="inlineStr">
        <is>
          <t>Danielle Halibey</t>
        </is>
      </c>
      <c r="L22" s="0" t="inlineStr">
        <is>
          <t>Anna Xu</t>
        </is>
      </c>
      <c r="M22" s="0" t="inlineStr">
        <is>
          <t>@Gabrielle Zollner</t>
        </is>
      </c>
      <c r="P22" s="0" t="inlineStr">
        <is>
          <t>Co-Op pitched W1 for launch in February 2026. Also pitched W1/D8 for BFAM.</t>
        </is>
      </c>
    </row>
    <row r="23" ht="18.35" customHeight="1" s="129"/>
    <row r="24" ht="18.35" customHeight="1" s="129"/>
    <row r="25" ht="18.35" customHeight="1" s="129"/>
    <row r="26" ht="18.35" customHeight="1" s="129"/>
    <row r="27" ht="17.6" customHeight="1" s="129"/>
    <row r="28" ht="17.6" customHeight="1" s="129"/>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65"/>
  <sheetViews>
    <sheetView workbookViewId="0">
      <selection activeCell="A1" sqref="$A1:$XFD1048576"/>
    </sheetView>
  </sheetViews>
  <sheetFormatPr baseColWidth="8" defaultColWidth="9.23076923076923" defaultRowHeight="16.8"/>
  <cols>
    <col width="49.8461538461538" customWidth="1" style="129" min="1" max="1"/>
    <col width="35.4615384615385" customWidth="1" style="129" min="2" max="2"/>
    <col width="19.3846153846154" customWidth="1" style="129" min="3" max="3"/>
    <col width="156.461538461538" customWidth="1" style="129" min="4" max="4"/>
    <col width="219.5" customWidth="1" style="129" min="5" max="5"/>
    <col width="57.9230769230769" customWidth="1" style="129" min="6" max="6"/>
    <col width="155.692307692308" customWidth="1" style="129" min="7" max="7"/>
    <col width="28.4615384615385" customWidth="1" style="129" min="8" max="8"/>
    <col width="20" customWidth="1" style="129" min="9" max="10"/>
    <col width="53.3461538461538" customWidth="1" style="129" min="11" max="11"/>
    <col width="73.5384615384615" customWidth="1" style="129" min="12" max="12"/>
    <col width="69.8461538461538" customWidth="1" style="129" min="13" max="13"/>
    <col width="26.3846153846154" customWidth="1" style="129" min="14" max="14"/>
    <col width="16" customWidth="1" style="129" min="15" max="15"/>
    <col width="59.2307692307692" customWidth="1" style="129" min="16" max="16"/>
    <col width="63.4615384615385" customWidth="1" style="129" min="17" max="17"/>
    <col width="15.3846153846154" customWidth="1" style="129" min="18" max="18"/>
    <col width="149.153846153846" customWidth="1" style="129" min="19" max="19"/>
    <col width="56.8461538461538" customWidth="1" style="129" min="20" max="20"/>
  </cols>
  <sheetData>
    <row r="1" ht="17" customHeight="1" s="129">
      <c r="A1" s="30" t="inlineStr">
        <is>
          <t>媒体名称
Media name</t>
        </is>
      </c>
      <c r="B1" s="30" t="inlineStr">
        <is>
          <t>媒体类别
Media type</t>
        </is>
      </c>
      <c r="C1" s="30" t="inlineStr">
        <is>
          <t>国家/地区
Country</t>
        </is>
      </c>
      <c r="D1" s="31" t="inlineStr">
        <is>
          <t>网站链接
Media link</t>
        </is>
      </c>
      <c r="E1" s="32" t="inlineStr">
        <is>
          <t xml:space="preserve">评级（S/A/B/C）
Media rate
According to 5 dimension: 
1. Media Reach
2. Media Authority (DA) / SEO Authority
3. Audience Fit
4. Cross‑platform Coverage
5. Content Depth
6. Cooperation History
7. Media Receptiveness
</t>
        </is>
      </c>
      <c r="F1" s="30" t="inlineStr">
        <is>
          <t>优先级（维护/开发/测试）
Media Development Priority</t>
        </is>
      </c>
      <c r="G1" s="30" t="inlineStr">
        <is>
          <t>操作
Reference Guidelines</t>
        </is>
      </c>
      <c r="H1" s="30" t="inlineStr">
        <is>
          <t>媒体月流量量级
Media Tier</t>
        </is>
      </c>
      <c r="I1" s="30" t="inlineStr">
        <is>
          <t>GEO权重</t>
        </is>
      </c>
      <c r="J1" s="30" t="inlineStr">
        <is>
          <t>SEO权重</t>
        </is>
      </c>
      <c r="K1" s="33" t="inlineStr">
        <is>
          <t>Editor Name</t>
        </is>
      </c>
      <c r="L1" s="33" t="inlineStr">
        <is>
          <t>Editor info/ Position</t>
        </is>
      </c>
      <c r="M1" s="33" t="inlineStr">
        <is>
          <t>Email address</t>
        </is>
      </c>
      <c r="N1" s="34" t="inlineStr">
        <is>
          <t>Cooperation type</t>
        </is>
      </c>
      <c r="O1" s="35" t="inlineStr">
        <is>
          <t>Owner</t>
        </is>
      </c>
      <c r="P1" s="36" t="inlineStr">
        <is>
          <t>Award relevent 
Earned pitch</t>
        </is>
      </c>
      <c r="Q1" s="35" t="inlineStr">
        <is>
          <t>NOTE</t>
        </is>
      </c>
      <c r="R1" s="35" t="inlineStr">
        <is>
          <t>Pitching Status</t>
        </is>
      </c>
      <c r="S1" s="31" t="inlineStr">
        <is>
          <t>GEO策略建议</t>
        </is>
      </c>
      <c r="T1" s="31" t="inlineStr">
        <is>
          <t>Notes</t>
        </is>
      </c>
    </row>
    <row r="2" ht="17" customHeight="1" s="129">
      <c r="A2" s="49" t="inlineStr">
        <is>
          <t>BabyCenter</t>
        </is>
      </c>
      <c r="B2" s="49" t="inlineStr">
        <is>
          <t>Mother &amp; Baby</t>
        </is>
      </c>
      <c r="C2" s="49" t="inlineStr">
        <is>
          <t>USA</t>
        </is>
      </c>
      <c r="D2" s="38" t="inlineStr">
        <is>
          <t>https://www.babycenter.com/</t>
        </is>
      </c>
      <c r="E2" s="49" t="inlineStr">
        <is>
          <t>S</t>
        </is>
      </c>
      <c r="F2" s="49" t="inlineStr">
        <is>
          <t>维护- Maintenance</t>
        </is>
      </c>
      <c r="G2" s="49" t="inlineStr">
        <is>
          <t>S: On-site / Exclusive / Long-term Review</t>
        </is>
      </c>
      <c r="H2" s="49" t="inlineStr">
        <is>
          <t>Tier 2: 1M-10M</t>
        </is>
      </c>
      <c r="I2" s="49" t="inlineStr">
        <is>
          <t>Very High-极高</t>
        </is>
      </c>
      <c r="J2" s="49" t="inlineStr">
        <is>
          <t>Very High-极高</t>
        </is>
      </c>
      <c r="K2" s="126" t="inlineStr">
        <is>
          <t>Blake Bakkila</t>
        </is>
      </c>
      <c r="L2" s="127" t="n"/>
      <c r="M2" s="127" t="n"/>
      <c r="N2" s="49" t="inlineStr">
        <is>
          <t>Organic/Earned coverage</t>
        </is>
      </c>
      <c r="O2" s="49" t="inlineStr">
        <is>
          <t>Eden</t>
        </is>
      </c>
      <c r="P2" s="126" t="inlineStr">
        <is>
          <t>Best of BabyCenter Awards
BabyCenter Love it Awards</t>
        </is>
      </c>
      <c r="Q2" s="127" t="n"/>
      <c r="R2" s="127" t="n"/>
      <c r="S2" s="127" t="n"/>
      <c r="T2" s="127" t="n"/>
    </row>
    <row r="3" ht="17" customHeight="1" s="129">
      <c r="A3" s="0" t="inlineStr">
        <is>
          <t>BabyCenter</t>
        </is>
      </c>
      <c r="B3" s="0" t="inlineStr">
        <is>
          <t>Mother &amp; Baby</t>
        </is>
      </c>
      <c r="C3" s="0" t="inlineStr">
        <is>
          <t>USA</t>
        </is>
      </c>
      <c r="D3" s="0" t="inlineStr">
        <is>
          <t>https://www.babycenter.com/</t>
        </is>
      </c>
      <c r="E3" s="0" t="inlineStr">
        <is>
          <t>S</t>
        </is>
      </c>
      <c r="F3" s="49" t="inlineStr">
        <is>
          <t>维护- Maintenance</t>
        </is>
      </c>
      <c r="G3" s="49" t="inlineStr">
        <is>
          <t>S: On-site / Exclusive / Long-term Review</t>
        </is>
      </c>
      <c r="H3" s="0" t="inlineStr">
        <is>
          <t>Tier 2: 1M-10M</t>
        </is>
      </c>
      <c r="I3" s="0" t="inlineStr">
        <is>
          <t>Very High-极高</t>
        </is>
      </c>
      <c r="J3" s="0" t="inlineStr">
        <is>
          <t>Very High-极高</t>
        </is>
      </c>
      <c r="K3" s="126" t="inlineStr">
        <is>
          <t>Kathleen Felton</t>
        </is>
      </c>
      <c r="L3" s="127" t="n"/>
      <c r="M3" s="127" t="n"/>
      <c r="N3" s="49" t="inlineStr">
        <is>
          <t>Product seeding</t>
        </is>
      </c>
      <c r="O3" s="49" t="inlineStr">
        <is>
          <t>Chloe</t>
        </is>
      </c>
      <c r="P3" s="127" t="n"/>
      <c r="Q3" s="127" t="n"/>
      <c r="R3" s="127" t="n"/>
      <c r="S3" s="127" t="n"/>
      <c r="T3" s="127" t="n"/>
    </row>
    <row r="4" ht="17" customHeight="1" s="129">
      <c r="A4" s="0" t="inlineStr">
        <is>
          <t>BabyCenter</t>
        </is>
      </c>
      <c r="B4" s="0" t="inlineStr">
        <is>
          <t>Mother &amp; Baby</t>
        </is>
      </c>
      <c r="C4" s="0" t="inlineStr">
        <is>
          <t>USA</t>
        </is>
      </c>
      <c r="D4" s="0" t="inlineStr">
        <is>
          <t>https://www.babycenter.com/</t>
        </is>
      </c>
      <c r="E4" s="0" t="inlineStr">
        <is>
          <t>S</t>
        </is>
      </c>
      <c r="F4" s="49" t="inlineStr">
        <is>
          <t>维护- Maintenance</t>
        </is>
      </c>
      <c r="G4" s="49" t="inlineStr">
        <is>
          <t>S: On-site / Exclusive / Long-term Review</t>
        </is>
      </c>
      <c r="H4" s="0" t="inlineStr">
        <is>
          <t>Tier 2: 1M-10M</t>
        </is>
      </c>
      <c r="I4" s="0" t="inlineStr">
        <is>
          <t>Very High-极高</t>
        </is>
      </c>
      <c r="J4" s="0" t="inlineStr">
        <is>
          <t>Very High-极高</t>
        </is>
      </c>
      <c r="K4" s="126" t="inlineStr">
        <is>
          <t>Leah Rocketto</t>
        </is>
      </c>
      <c r="L4" s="127" t="n"/>
      <c r="M4" s="127" t="n"/>
      <c r="N4" s="49" t="inlineStr">
        <is>
          <t>Product seeding</t>
        </is>
      </c>
      <c r="O4" s="0" t="inlineStr">
        <is>
          <t>Chloe</t>
        </is>
      </c>
      <c r="P4" s="127" t="n"/>
      <c r="Q4" s="127" t="n"/>
      <c r="R4" s="127" t="n"/>
      <c r="S4" s="127" t="n"/>
      <c r="T4" s="127" t="n"/>
    </row>
    <row r="5" ht="17" customHeight="1" s="129">
      <c r="A5" s="49" t="inlineStr">
        <is>
          <t>What to Expect</t>
        </is>
      </c>
      <c r="B5" s="49" t="inlineStr">
        <is>
          <t>Mother &amp; Baby</t>
        </is>
      </c>
      <c r="C5" s="49" t="inlineStr">
        <is>
          <t>USA</t>
        </is>
      </c>
      <c r="D5" s="38" t="inlineStr">
        <is>
          <t>https://www.whattoexpect.com/</t>
        </is>
      </c>
      <c r="E5" s="49" t="inlineStr">
        <is>
          <t>S</t>
        </is>
      </c>
      <c r="F5" s="49" t="inlineStr">
        <is>
          <t>维护- Maintenance</t>
        </is>
      </c>
      <c r="G5" s="49" t="inlineStr">
        <is>
          <t>S: On-site / Exclusive / Long-term Review</t>
        </is>
      </c>
      <c r="H5" s="49" t="inlineStr">
        <is>
          <t>Tier 2: 1M-10M</t>
        </is>
      </c>
      <c r="I5" s="49" t="inlineStr">
        <is>
          <t>Very High-极高</t>
        </is>
      </c>
      <c r="J5" s="49" t="inlineStr">
        <is>
          <t>Very High-极高</t>
        </is>
      </c>
      <c r="K5" s="126" t="inlineStr">
        <is>
          <t>LaShieka Hunter</t>
        </is>
      </c>
      <c r="L5" s="127" t="n"/>
      <c r="M5" s="127" t="n"/>
      <c r="N5" s="49" t="inlineStr">
        <is>
          <t>Paid content</t>
        </is>
      </c>
      <c r="O5" s="49" t="inlineStr">
        <is>
          <t>Eden</t>
        </is>
      </c>
      <c r="P5" s="126" t="inlineStr">
        <is>
          <t>What to Expect Best Awards</t>
        </is>
      </c>
      <c r="Q5" s="127" t="n"/>
      <c r="R5" s="127" t="n"/>
      <c r="S5" s="127" t="n"/>
      <c r="T5" s="127" t="n"/>
    </row>
    <row r="6">
      <c r="A6" s="0" t="inlineStr">
        <is>
          <t>What to Expect</t>
        </is>
      </c>
      <c r="B6" s="0" t="inlineStr">
        <is>
          <t>Mother &amp; Baby</t>
        </is>
      </c>
      <c r="C6" s="0" t="inlineStr">
        <is>
          <t>USA</t>
        </is>
      </c>
      <c r="D6" s="0" t="inlineStr">
        <is>
          <t>https://www.whattoexpect.com/</t>
        </is>
      </c>
      <c r="E6" s="0" t="inlineStr">
        <is>
          <t>S</t>
        </is>
      </c>
      <c r="F6" s="127" t="n"/>
      <c r="G6" s="127" t="inlineStr"/>
      <c r="H6" s="0" t="inlineStr">
        <is>
          <t>Tier 2: 1M-10M</t>
        </is>
      </c>
      <c r="I6" s="0" t="inlineStr">
        <is>
          <t>Very High-极高</t>
        </is>
      </c>
      <c r="J6" s="0" t="inlineStr">
        <is>
          <t>Very High-极高</t>
        </is>
      </c>
      <c r="K6" s="126" t="inlineStr">
        <is>
          <t>Morgan Bulman</t>
        </is>
      </c>
      <c r="L6" s="127" t="n"/>
      <c r="M6" s="127" t="n"/>
      <c r="N6" s="49" t="inlineStr">
        <is>
          <t>Product seeding</t>
        </is>
      </c>
      <c r="O6" s="49" t="inlineStr">
        <is>
          <t>Chloe</t>
        </is>
      </c>
      <c r="P6" s="127" t="n"/>
      <c r="Q6" s="127" t="n"/>
      <c r="R6" s="127" t="n"/>
      <c r="S6" s="127" t="n"/>
      <c r="T6" s="127" t="n"/>
    </row>
    <row r="7" ht="17" customHeight="1" s="129">
      <c r="A7" s="49" t="inlineStr">
        <is>
          <t>New York Post</t>
        </is>
      </c>
      <c r="B7" s="49" t="inlineStr">
        <is>
          <t>Lifestyle/Business / Entertainment</t>
        </is>
      </c>
      <c r="C7" s="49" t="inlineStr">
        <is>
          <t>USA</t>
        </is>
      </c>
      <c r="D7" s="38" t="inlineStr">
        <is>
          <t>http://nypost.com/</t>
        </is>
      </c>
      <c r="E7" s="49" t="inlineStr">
        <is>
          <t>S</t>
        </is>
      </c>
      <c r="F7" s="49" t="inlineStr">
        <is>
          <t>维护- Maintenance</t>
        </is>
      </c>
      <c r="G7" s="49" t="inlineStr">
        <is>
          <t>S: On-site / Exclusive / Long-term Review</t>
        </is>
      </c>
      <c r="H7" s="49" t="inlineStr">
        <is>
          <t>Top Tier: ≥100M</t>
        </is>
      </c>
      <c r="I7" s="49" t="inlineStr">
        <is>
          <t>Very High-极高</t>
        </is>
      </c>
      <c r="J7" s="49" t="inlineStr">
        <is>
          <t>Very High-极高</t>
        </is>
      </c>
      <c r="K7" s="127" t="n"/>
      <c r="L7" s="127" t="n"/>
      <c r="M7" s="127" t="n"/>
      <c r="N7" s="127" t="n"/>
      <c r="O7" s="49" t="inlineStr">
        <is>
          <t>Gaby</t>
        </is>
      </c>
      <c r="P7" s="127" t="n"/>
      <c r="Q7" s="127" t="n"/>
      <c r="R7" s="127" t="n"/>
      <c r="S7" s="127" t="n"/>
      <c r="T7" s="127" t="n"/>
    </row>
    <row r="8" ht="17" customHeight="1" s="129">
      <c r="A8" s="0" t="inlineStr">
        <is>
          <t>New York Post</t>
        </is>
      </c>
      <c r="B8" s="0" t="inlineStr">
        <is>
          <t>Lifestyle/Business / Entertainment</t>
        </is>
      </c>
      <c r="C8" s="0" t="inlineStr">
        <is>
          <t>USA</t>
        </is>
      </c>
      <c r="D8" s="0" t="inlineStr">
        <is>
          <t>http://nypost.com/</t>
        </is>
      </c>
      <c r="E8" s="0" t="inlineStr">
        <is>
          <t>S</t>
        </is>
      </c>
      <c r="F8" s="49" t="inlineStr">
        <is>
          <t>维护- Maintenance</t>
        </is>
      </c>
      <c r="G8" s="49" t="inlineStr">
        <is>
          <t>S: On-site / Exclusive / Long-term Review</t>
        </is>
      </c>
      <c r="H8" s="0" t="inlineStr">
        <is>
          <t>Top Tier: ≥100M</t>
        </is>
      </c>
      <c r="I8" s="0" t="inlineStr">
        <is>
          <t>Very High-极高</t>
        </is>
      </c>
      <c r="J8" s="0" t="inlineStr">
        <is>
          <t>Very High-极高</t>
        </is>
      </c>
      <c r="K8" s="126" t="inlineStr">
        <is>
          <t>Miska Salemann</t>
        </is>
      </c>
      <c r="L8" s="127" t="n"/>
      <c r="M8" s="127" t="n"/>
      <c r="N8" s="49" t="inlineStr">
        <is>
          <t>Product seeding</t>
        </is>
      </c>
      <c r="O8" s="49" t="inlineStr">
        <is>
          <t>Chloe</t>
        </is>
      </c>
      <c r="P8" s="127" t="n"/>
      <c r="Q8" s="127" t="n"/>
      <c r="R8" s="127" t="n"/>
      <c r="S8" s="127" t="n"/>
      <c r="T8" s="127" t="n"/>
    </row>
    <row r="9" ht="17" customHeight="1" s="129">
      <c r="A9" s="49" t="inlineStr">
        <is>
          <t>CNN</t>
        </is>
      </c>
      <c r="B9" s="49" t="inlineStr">
        <is>
          <t>Lifestyle/Business / Entertainment</t>
        </is>
      </c>
      <c r="C9" s="49" t="inlineStr">
        <is>
          <t>USA</t>
        </is>
      </c>
      <c r="D9" s="38" t="inlineStr">
        <is>
          <t>https://edition.cnn.com/</t>
        </is>
      </c>
      <c r="E9" s="49" t="inlineStr">
        <is>
          <t>S</t>
        </is>
      </c>
      <c r="F9" s="49" t="inlineStr">
        <is>
          <t>维护- Maintenance</t>
        </is>
      </c>
      <c r="G9" s="49" t="inlineStr">
        <is>
          <t>S: On-site / Exclusive / Long-term Review</t>
        </is>
      </c>
      <c r="H9" s="49" t="inlineStr">
        <is>
          <t>Top Tier: ≥100M</t>
        </is>
      </c>
      <c r="I9" s="49" t="inlineStr">
        <is>
          <t>Very High-极高</t>
        </is>
      </c>
      <c r="J9" s="49" t="inlineStr">
        <is>
          <t>Very High-极高</t>
        </is>
      </c>
      <c r="K9" s="126" t="inlineStr">
        <is>
          <t>Rachel Dennis</t>
        </is>
      </c>
      <c r="L9" s="127" t="n"/>
      <c r="M9" s="127" t="n"/>
      <c r="N9" s="49" t="inlineStr">
        <is>
          <t>Organic/Earned coverage</t>
        </is>
      </c>
      <c r="O9" s="49" t="inlineStr">
        <is>
          <t>Gaby</t>
        </is>
      </c>
      <c r="P9" s="127" t="n"/>
      <c r="Q9" s="127" t="n"/>
      <c r="R9" s="127" t="n"/>
      <c r="S9" s="127" t="n"/>
      <c r="T9" s="127" t="n"/>
    </row>
    <row r="10" ht="17" customHeight="1" s="129">
      <c r="A10" s="49" t="inlineStr">
        <is>
          <t>AOL</t>
        </is>
      </c>
      <c r="B10" s="49" t="inlineStr">
        <is>
          <t>Lifestyle</t>
        </is>
      </c>
      <c r="C10" s="49" t="inlineStr">
        <is>
          <t>USA</t>
        </is>
      </c>
      <c r="D10" s="38" t="inlineStr">
        <is>
          <t>http://aol.com/</t>
        </is>
      </c>
      <c r="E10" s="49" t="inlineStr">
        <is>
          <t>S</t>
        </is>
      </c>
      <c r="F10" s="49" t="inlineStr">
        <is>
          <t>维护- Maintenance</t>
        </is>
      </c>
      <c r="G10" s="49" t="inlineStr">
        <is>
          <t>S: On-site / Exclusive / Long-term Review</t>
        </is>
      </c>
      <c r="H10" s="49" t="inlineStr">
        <is>
          <t>Top Tier: ≥100M</t>
        </is>
      </c>
      <c r="I10" s="49" t="inlineStr">
        <is>
          <t>Very High-极高</t>
        </is>
      </c>
      <c r="J10" s="49" t="inlineStr">
        <is>
          <t>Very High-极高</t>
        </is>
      </c>
      <c r="K10" s="127" t="n"/>
      <c r="L10" s="127" t="n"/>
      <c r="M10" s="127" t="n"/>
      <c r="N10" s="49" t="inlineStr">
        <is>
          <t>Organic/Earned coverage</t>
        </is>
      </c>
      <c r="O10" s="49" t="inlineStr">
        <is>
          <t>Eden</t>
        </is>
      </c>
      <c r="P10" s="127" t="n"/>
      <c r="Q10" s="127" t="inlineStr">
        <is>
          <t>Distribution coverage</t>
        </is>
      </c>
      <c r="R10" s="127" t="n"/>
      <c r="S10" s="127" t="n"/>
      <c r="T10" s="127" t="n"/>
    </row>
    <row r="11" ht="17" customHeight="1" s="129">
      <c r="A11" s="49" t="inlineStr">
        <is>
          <t>Forbes</t>
        </is>
      </c>
      <c r="B11" s="49" t="inlineStr">
        <is>
          <t>Lifestyle/Business / Entertainment</t>
        </is>
      </c>
      <c r="C11" s="49" t="inlineStr">
        <is>
          <t>USA</t>
        </is>
      </c>
      <c r="D11" s="38" t="inlineStr">
        <is>
          <t>https://www.forbes.com/</t>
        </is>
      </c>
      <c r="E11" s="49" t="inlineStr">
        <is>
          <t>S</t>
        </is>
      </c>
      <c r="F11" s="49" t="inlineStr">
        <is>
          <t>维护- Maintenance</t>
        </is>
      </c>
      <c r="G11" s="49" t="inlineStr">
        <is>
          <t>S: On-site / Exclusive / Long-term Review</t>
        </is>
      </c>
      <c r="H11" s="49" t="inlineStr">
        <is>
          <t>Top Tier: ≥100M</t>
        </is>
      </c>
      <c r="I11" s="49" t="inlineStr">
        <is>
          <t>Very High-极高</t>
        </is>
      </c>
      <c r="J11" s="49" t="inlineStr">
        <is>
          <t>Very High-极高</t>
        </is>
      </c>
      <c r="K11" s="126" t="inlineStr">
        <is>
          <t>Alicia Betz</t>
        </is>
      </c>
      <c r="L11" s="127" t="inlineStr">
        <is>
          <t>Commerce Writer, Baby &amp; Kids
https://www.forbes.com/sites/aliciabetz/</t>
        </is>
      </c>
      <c r="M11" s="127" t="n"/>
      <c r="N11" s="49" t="inlineStr">
        <is>
          <t>Product seeding</t>
        </is>
      </c>
      <c r="O11" s="49" t="inlineStr">
        <is>
          <t>Anna Xu</t>
        </is>
      </c>
      <c r="P11" s="126" t="n"/>
      <c r="Q11" s="127" t="n"/>
      <c r="R11" s="127" t="n"/>
      <c r="S11" s="127" t="n"/>
      <c r="T11" s="127" t="n"/>
    </row>
    <row r="12" ht="17" customHeight="1" s="129">
      <c r="A12" s="0" t="inlineStr">
        <is>
          <t>Forbes</t>
        </is>
      </c>
      <c r="B12" s="0" t="inlineStr">
        <is>
          <t>Lifestyle/Business / Entertainment</t>
        </is>
      </c>
      <c r="C12" s="0" t="inlineStr">
        <is>
          <t>USA</t>
        </is>
      </c>
      <c r="D12" s="0" t="inlineStr">
        <is>
          <t>https://www.forbes.com/</t>
        </is>
      </c>
      <c r="E12" s="0" t="inlineStr">
        <is>
          <t>S</t>
        </is>
      </c>
      <c r="F12" s="49" t="inlineStr">
        <is>
          <t>维护- Maintenance</t>
        </is>
      </c>
      <c r="G12" s="49" t="inlineStr">
        <is>
          <t>S: On-site / Exclusive / Long-term Review</t>
        </is>
      </c>
      <c r="H12" s="0" t="inlineStr">
        <is>
          <t>Top Tier: ≥100M</t>
        </is>
      </c>
      <c r="I12" s="0" t="inlineStr">
        <is>
          <t>Very High-极高</t>
        </is>
      </c>
      <c r="J12" s="0" t="inlineStr">
        <is>
          <t>Very High-极高</t>
        </is>
      </c>
      <c r="K12" s="126" t="inlineStr">
        <is>
          <t>Jennifer Ferrise</t>
        </is>
      </c>
      <c r="L12" s="127" t="n"/>
      <c r="M12" s="127" t="n"/>
      <c r="N12" s="49" t="inlineStr">
        <is>
          <t>Product seeding</t>
        </is>
      </c>
      <c r="O12" s="49" t="inlineStr">
        <is>
          <t>Gaby</t>
        </is>
      </c>
      <c r="P12" s="126" t="inlineStr">
        <is>
          <t>BEST OF Forbes Vetted
Forbes Vetted Best Product Awards</t>
        </is>
      </c>
      <c r="Q12" s="127" t="n"/>
      <c r="R12" s="127" t="n"/>
      <c r="S12" s="127" t="n"/>
      <c r="T12" s="127" t="n"/>
    </row>
    <row r="13" ht="17" customHeight="1" s="129">
      <c r="A13" s="0" t="inlineStr">
        <is>
          <t>Forbes</t>
        </is>
      </c>
      <c r="B13" s="0" t="inlineStr">
        <is>
          <t>Lifestyle/Business / Entertainment</t>
        </is>
      </c>
      <c r="C13" s="0" t="inlineStr">
        <is>
          <t>USA</t>
        </is>
      </c>
      <c r="D13" s="0" t="inlineStr">
        <is>
          <t>https://www.forbes.com/</t>
        </is>
      </c>
      <c r="E13" s="0" t="inlineStr">
        <is>
          <t>S</t>
        </is>
      </c>
      <c r="F13" s="49" t="inlineStr">
        <is>
          <t>维护- Maintenance</t>
        </is>
      </c>
      <c r="G13" s="49" t="inlineStr">
        <is>
          <t>S: On-site / Exclusive / Long-term Review</t>
        </is>
      </c>
      <c r="H13" s="0" t="inlineStr">
        <is>
          <t>Top Tier: ≥100M</t>
        </is>
      </c>
      <c r="I13" s="0" t="inlineStr">
        <is>
          <t>Very High-极高</t>
        </is>
      </c>
      <c r="J13" s="0" t="inlineStr">
        <is>
          <t>Very High-极高</t>
        </is>
      </c>
      <c r="K13" s="126" t="inlineStr">
        <is>
          <t>Chloe Moore</t>
        </is>
      </c>
      <c r="L13" s="127" t="n"/>
      <c r="M13" s="127" t="n"/>
      <c r="N13" s="49" t="inlineStr">
        <is>
          <t>Product seeding</t>
        </is>
      </c>
      <c r="O13" s="0" t="inlineStr">
        <is>
          <t>Gaby</t>
        </is>
      </c>
      <c r="P13" s="0" t="inlineStr">
        <is>
          <t>BEST OF Forbes Vetted
Forbes Vetted Best Product Awards</t>
        </is>
      </c>
      <c r="Q13" s="127" t="n"/>
      <c r="R13" s="127" t="n"/>
      <c r="S13" s="127" t="n"/>
      <c r="T13" s="127" t="n"/>
    </row>
    <row r="14" ht="17" customHeight="1" s="129">
      <c r="A14" s="0" t="inlineStr">
        <is>
          <t>Forbes</t>
        </is>
      </c>
      <c r="B14" s="0" t="inlineStr">
        <is>
          <t>Lifestyle/Business / Entertainment</t>
        </is>
      </c>
      <c r="C14" s="0" t="inlineStr">
        <is>
          <t>USA</t>
        </is>
      </c>
      <c r="D14" s="0" t="inlineStr">
        <is>
          <t>https://www.forbes.com/</t>
        </is>
      </c>
      <c r="E14" s="0" t="inlineStr">
        <is>
          <t>S</t>
        </is>
      </c>
      <c r="F14" s="49" t="inlineStr">
        <is>
          <t>维护- Maintenance</t>
        </is>
      </c>
      <c r="G14" s="49" t="inlineStr">
        <is>
          <t>S: On-site / Exclusive / Long-term Review</t>
        </is>
      </c>
      <c r="H14" s="0" t="inlineStr">
        <is>
          <t>Top Tier: ≥100M</t>
        </is>
      </c>
      <c r="I14" s="0" t="inlineStr">
        <is>
          <t>Very High-极高</t>
        </is>
      </c>
      <c r="J14" s="0" t="inlineStr">
        <is>
          <t>Very High-极高</t>
        </is>
      </c>
      <c r="K14" s="126" t="inlineStr">
        <is>
          <t>Kara Cuzzone</t>
        </is>
      </c>
      <c r="L14" s="127" t="n"/>
      <c r="M14" s="127" t="n"/>
      <c r="N14" s="49" t="inlineStr">
        <is>
          <t>Product seeding</t>
        </is>
      </c>
      <c r="O14" s="0" t="inlineStr">
        <is>
          <t>Gaby</t>
        </is>
      </c>
      <c r="P14" s="0" t="inlineStr">
        <is>
          <t>BEST OF Forbes Vetted
Forbes Vetted Best Product Awards</t>
        </is>
      </c>
      <c r="Q14" s="127" t="n"/>
      <c r="R14" s="127" t="n"/>
      <c r="S14" s="127" t="n"/>
      <c r="T14" s="127" t="n"/>
    </row>
    <row r="15" ht="17" customHeight="1" s="129">
      <c r="A15" s="49" t="inlineStr">
        <is>
          <t>Consumer Reports</t>
        </is>
      </c>
      <c r="B15" s="49" t="inlineStr">
        <is>
          <t>Lifestyle/Business / Entertainment</t>
        </is>
      </c>
      <c r="C15" s="49" t="inlineStr">
        <is>
          <t>USA</t>
        </is>
      </c>
      <c r="D15" s="38" t="inlineStr">
        <is>
          <t>https://www.consumerreports.org/</t>
        </is>
      </c>
      <c r="E15" s="49" t="inlineStr">
        <is>
          <t>S</t>
        </is>
      </c>
      <c r="F15" s="49" t="inlineStr">
        <is>
          <t>维护- Maintenance</t>
        </is>
      </c>
      <c r="G15" s="49" t="inlineStr">
        <is>
          <t>S: On-site / Exclusive / Long-term Review</t>
        </is>
      </c>
      <c r="H15" s="49" t="inlineStr">
        <is>
          <t>Tier 1: 10M-100M</t>
        </is>
      </c>
      <c r="I15" s="49" t="inlineStr">
        <is>
          <t>Very High-极高</t>
        </is>
      </c>
      <c r="J15" s="49" t="inlineStr">
        <is>
          <t>Very High-极高</t>
        </is>
      </c>
      <c r="K15" s="126" t="inlineStr">
        <is>
          <t>Jessica D’Argenio Waller</t>
        </is>
      </c>
      <c r="L15" s="127" t="inlineStr">
        <is>
          <t>Baby &amp; Health Writer</t>
        </is>
      </c>
      <c r="M15" s="127" t="n"/>
      <c r="N15" s="49" t="inlineStr">
        <is>
          <t>Event/Brand Storytelling</t>
        </is>
      </c>
      <c r="O15" s="49" t="inlineStr">
        <is>
          <t>Eden</t>
        </is>
      </c>
      <c r="P15" s="126" t="inlineStr">
        <is>
          <t>Consumer Reports – CR Recommended</t>
        </is>
      </c>
      <c r="Q15" s="127" t="n"/>
      <c r="R15" s="127" t="n"/>
      <c r="S15" s="127" t="n"/>
      <c r="T15" s="127" t="n"/>
    </row>
    <row r="16">
      <c r="A16" s="0" t="inlineStr">
        <is>
          <t>Consumer Reports</t>
        </is>
      </c>
      <c r="B16" s="0" t="inlineStr">
        <is>
          <t>Lifestyle/Business / Entertainment</t>
        </is>
      </c>
      <c r="C16" s="0" t="inlineStr">
        <is>
          <t>USA</t>
        </is>
      </c>
      <c r="D16" s="0" t="inlineStr">
        <is>
          <t>https://www.consumerreports.org/</t>
        </is>
      </c>
      <c r="E16" s="0" t="inlineStr">
        <is>
          <t>S</t>
        </is>
      </c>
      <c r="F16" s="127" t="n"/>
      <c r="G16" s="127" t="inlineStr"/>
      <c r="H16" s="0" t="inlineStr">
        <is>
          <t>Tier 1: 10M-100M</t>
        </is>
      </c>
      <c r="I16" s="0" t="inlineStr">
        <is>
          <t>Very High-极高</t>
        </is>
      </c>
      <c r="J16" s="0" t="inlineStr">
        <is>
          <t>Very High-极高</t>
        </is>
      </c>
      <c r="K16" s="126" t="inlineStr">
        <is>
          <t>Alexandra Frost</t>
        </is>
      </c>
      <c r="L16" s="127" t="n"/>
      <c r="M16" s="127" t="n"/>
      <c r="N16" s="49" t="inlineStr">
        <is>
          <t>Organic/Earned coverage</t>
        </is>
      </c>
      <c r="O16" s="0" t="inlineStr">
        <is>
          <t>Eden</t>
        </is>
      </c>
      <c r="P16" s="0" t="inlineStr">
        <is>
          <t>Consumer Reports – CR Recommended</t>
        </is>
      </c>
      <c r="Q16" s="127" t="n"/>
      <c r="R16" s="127" t="n"/>
      <c r="S16" s="127" t="n"/>
      <c r="T16" s="127" t="n"/>
    </row>
    <row r="17">
      <c r="A17" s="0" t="inlineStr">
        <is>
          <t>Consumer Reports</t>
        </is>
      </c>
      <c r="B17" s="49" t="n"/>
      <c r="C17" s="0" t="inlineStr">
        <is>
          <t>USA</t>
        </is>
      </c>
      <c r="D17" s="0" t="inlineStr">
        <is>
          <t>https://www.consumerreports.org/</t>
        </is>
      </c>
      <c r="E17" s="0" t="inlineStr">
        <is>
          <t>S</t>
        </is>
      </c>
      <c r="F17" s="127" t="n"/>
      <c r="G17" s="127" t="inlineStr"/>
      <c r="H17" s="0" t="inlineStr">
        <is>
          <t>Tier 1: 10M-100M</t>
        </is>
      </c>
      <c r="I17" s="0" t="inlineStr">
        <is>
          <t>Very High-极高</t>
        </is>
      </c>
      <c r="J17" s="0" t="inlineStr">
        <is>
          <t>Very High-极高</t>
        </is>
      </c>
      <c r="K17" s="126" t="inlineStr">
        <is>
          <t>Angela Lashbrook</t>
        </is>
      </c>
      <c r="L17" s="127" t="n"/>
      <c r="M17" s="127" t="n"/>
      <c r="N17" s="49" t="inlineStr">
        <is>
          <t>Product seeding</t>
        </is>
      </c>
      <c r="O17" s="49" t="inlineStr">
        <is>
          <t>Anna Xu</t>
        </is>
      </c>
      <c r="P17" s="126" t="n"/>
      <c r="Q17" s="127" t="n"/>
      <c r="R17" s="127" t="n"/>
      <c r="S17" s="127" t="n"/>
      <c r="T17" s="127" t="n"/>
    </row>
    <row r="18" ht="17" customHeight="1" s="129">
      <c r="A18" s="49" t="inlineStr">
        <is>
          <t>USA Today</t>
        </is>
      </c>
      <c r="B18" s="49" t="inlineStr">
        <is>
          <t>Lifestyle/Business / Entertainment</t>
        </is>
      </c>
      <c r="C18" s="49" t="inlineStr">
        <is>
          <t>USA</t>
        </is>
      </c>
      <c r="D18" s="38" t="inlineStr">
        <is>
          <t>https://www.usatoday.com/</t>
        </is>
      </c>
      <c r="E18" s="49" t="inlineStr">
        <is>
          <t>S</t>
        </is>
      </c>
      <c r="F18" s="49" t="inlineStr">
        <is>
          <t>维护- Maintenance</t>
        </is>
      </c>
      <c r="G18" s="49" t="inlineStr">
        <is>
          <t>S: On-site / Exclusive / Long-term Review</t>
        </is>
      </c>
      <c r="H18" s="49" t="inlineStr">
        <is>
          <t>Top Tier: ≥100M</t>
        </is>
      </c>
      <c r="I18" s="49" t="inlineStr">
        <is>
          <t>Very High-极高</t>
        </is>
      </c>
      <c r="J18" s="49" t="inlineStr">
        <is>
          <t>Very High-极高</t>
        </is>
      </c>
      <c r="K18" s="126" t="inlineStr">
        <is>
          <t>Lulu Chang</t>
        </is>
      </c>
      <c r="L18" s="127" t="inlineStr">
        <is>
          <t>Freelance</t>
        </is>
      </c>
      <c r="M18" s="127" t="n"/>
      <c r="N18" s="49" t="inlineStr">
        <is>
          <t>Product seeding</t>
        </is>
      </c>
      <c r="O18" s="49" t="inlineStr">
        <is>
          <t>Eden</t>
        </is>
      </c>
      <c r="P18" s="126" t="inlineStr">
        <is>
          <t>USA Today Best Of</t>
        </is>
      </c>
      <c r="Q18" s="127" t="n"/>
      <c r="R18" s="127" t="n"/>
      <c r="S18" s="127" t="n"/>
      <c r="T18" s="127" t="n"/>
    </row>
    <row r="19">
      <c r="A19" s="0" t="inlineStr">
        <is>
          <t>USA Today</t>
        </is>
      </c>
      <c r="B19" s="0" t="inlineStr">
        <is>
          <t>Lifestyle/Business / Entertainment</t>
        </is>
      </c>
      <c r="C19" s="0" t="inlineStr">
        <is>
          <t>USA</t>
        </is>
      </c>
      <c r="D19" s="0" t="inlineStr">
        <is>
          <t>https://www.usatoday.com/</t>
        </is>
      </c>
      <c r="E19" s="0" t="inlineStr">
        <is>
          <t>S</t>
        </is>
      </c>
      <c r="F19" s="127" t="n"/>
      <c r="G19" s="127" t="inlineStr"/>
      <c r="H19" s="0" t="inlineStr">
        <is>
          <t>Top Tier: ≥100M</t>
        </is>
      </c>
      <c r="I19" s="0" t="inlineStr">
        <is>
          <t>Very High-极高</t>
        </is>
      </c>
      <c r="J19" s="0" t="inlineStr">
        <is>
          <t>Very High-极高</t>
        </is>
      </c>
      <c r="K19" s="126" t="inlineStr">
        <is>
          <t>Lyssanoel Frater</t>
        </is>
      </c>
      <c r="L19" s="127" t="inlineStr">
        <is>
          <t>Contributor</t>
        </is>
      </c>
      <c r="M19" s="127" t="n"/>
      <c r="N19" s="49" t="inlineStr">
        <is>
          <t>Paid content</t>
        </is>
      </c>
      <c r="O19" s="0" t="inlineStr">
        <is>
          <t>Eden</t>
        </is>
      </c>
      <c r="P19" s="0" t="inlineStr">
        <is>
          <t>USA Today Best Of</t>
        </is>
      </c>
      <c r="Q19" s="127" t="n"/>
      <c r="R19" s="127" t="n"/>
      <c r="S19" s="127" t="n"/>
      <c r="T19" s="127" t="n"/>
    </row>
    <row r="20">
      <c r="A20" s="0" t="inlineStr">
        <is>
          <t>USA Today</t>
        </is>
      </c>
      <c r="B20" s="0" t="inlineStr">
        <is>
          <t>Lifestyle/Business / Entertainment</t>
        </is>
      </c>
      <c r="C20" s="0" t="inlineStr">
        <is>
          <t>USA</t>
        </is>
      </c>
      <c r="D20" s="0" t="inlineStr">
        <is>
          <t>https://www.usatoday.com/</t>
        </is>
      </c>
      <c r="E20" s="0" t="inlineStr">
        <is>
          <t>S</t>
        </is>
      </c>
      <c r="F20" s="127" t="n"/>
      <c r="G20" s="127" t="inlineStr"/>
      <c r="H20" s="0" t="inlineStr">
        <is>
          <t>Top Tier: ≥100M</t>
        </is>
      </c>
      <c r="I20" s="0" t="inlineStr">
        <is>
          <t>Very High-极高</t>
        </is>
      </c>
      <c r="J20" s="0" t="inlineStr">
        <is>
          <t>Very High-极高</t>
        </is>
      </c>
      <c r="K20" s="41" t="inlineStr">
        <is>
          <t>Malana VanTyler</t>
        </is>
      </c>
      <c r="L20" s="127" t="inlineStr">
        <is>
          <t>Contributor</t>
        </is>
      </c>
      <c r="M20" s="127" t="n"/>
      <c r="N20" s="49" t="inlineStr">
        <is>
          <t>Paid content</t>
        </is>
      </c>
      <c r="O20" s="0" t="inlineStr">
        <is>
          <t>Eden</t>
        </is>
      </c>
      <c r="P20" s="0" t="inlineStr">
        <is>
          <t>USA Today Best Of</t>
        </is>
      </c>
      <c r="Q20" s="127" t="n"/>
      <c r="R20" s="127" t="n"/>
      <c r="S20" s="127" t="n"/>
      <c r="T20" s="127" t="n"/>
    </row>
    <row r="21">
      <c r="A21" s="0" t="inlineStr">
        <is>
          <t>USA Today</t>
        </is>
      </c>
      <c r="B21" s="0" t="inlineStr">
        <is>
          <t>Lifestyle/Business / Entertainment</t>
        </is>
      </c>
      <c r="C21" s="0" t="inlineStr">
        <is>
          <t>USA</t>
        </is>
      </c>
      <c r="D21" s="0" t="inlineStr">
        <is>
          <t>https://www.usatoday.com/</t>
        </is>
      </c>
      <c r="E21" s="0" t="inlineStr">
        <is>
          <t>S</t>
        </is>
      </c>
      <c r="F21" s="127" t="n"/>
      <c r="G21" s="127" t="inlineStr"/>
      <c r="H21" s="0" t="inlineStr">
        <is>
          <t>Top Tier: ≥100M</t>
        </is>
      </c>
      <c r="I21" s="0" t="inlineStr">
        <is>
          <t>Very High-极高</t>
        </is>
      </c>
      <c r="J21" s="0" t="inlineStr">
        <is>
          <t>Very High-极高</t>
        </is>
      </c>
      <c r="K21" s="126" t="inlineStr">
        <is>
          <t>Jessie Quinn</t>
        </is>
      </c>
      <c r="L21" s="127" t="n"/>
      <c r="M21" s="127" t="n"/>
      <c r="N21" s="49" t="inlineStr">
        <is>
          <t>Organic/Earned coverage</t>
        </is>
      </c>
      <c r="O21" s="0" t="inlineStr">
        <is>
          <t>Eden</t>
        </is>
      </c>
      <c r="P21" s="0" t="inlineStr">
        <is>
          <t>USA Today Best Of</t>
        </is>
      </c>
      <c r="Q21" s="127" t="n"/>
      <c r="R21" s="127" t="n"/>
      <c r="S21" s="127" t="n"/>
      <c r="T21" s="127" t="n"/>
    </row>
    <row r="22" ht="17" customHeight="1" s="129">
      <c r="A22" s="49" t="inlineStr">
        <is>
          <t>NBC News</t>
        </is>
      </c>
      <c r="B22" s="49" t="inlineStr">
        <is>
          <t>Lifestyle/Business / Entertainment</t>
        </is>
      </c>
      <c r="C22" s="49" t="inlineStr">
        <is>
          <t>USA</t>
        </is>
      </c>
      <c r="D22" s="38" t="inlineStr">
        <is>
          <t>https://www.nbcnews.com/</t>
        </is>
      </c>
      <c r="E22" s="49" t="inlineStr">
        <is>
          <t>S</t>
        </is>
      </c>
      <c r="F22" s="49" t="inlineStr">
        <is>
          <t>维护- Maintenance</t>
        </is>
      </c>
      <c r="G22" s="49" t="inlineStr">
        <is>
          <t>正常触达，重点开拓+维护
Standard outreach, with a focus on active development and ongoing m</t>
        </is>
      </c>
      <c r="H22" s="49" t="inlineStr">
        <is>
          <t>Tier 1: 10M-100M</t>
        </is>
      </c>
      <c r="I22" s="49" t="inlineStr">
        <is>
          <t>Very High-极高</t>
        </is>
      </c>
      <c r="J22" s="49" t="inlineStr">
        <is>
          <t>Very High-极高</t>
        </is>
      </c>
      <c r="K22" s="126" t="inlineStr">
        <is>
          <t>Rosalie Sparaco</t>
        </is>
      </c>
      <c r="L22" s="127" t="n"/>
      <c r="M22" s="127" t="n"/>
      <c r="N22" s="49" t="inlineStr">
        <is>
          <t>Product seeding</t>
        </is>
      </c>
      <c r="O22" s="49" t="inlineStr">
        <is>
          <t>Eden</t>
        </is>
      </c>
      <c r="P22" s="126" t="inlineStr">
        <is>
          <t>NBC Select Editor's Pick</t>
        </is>
      </c>
      <c r="Q22" s="127" t="n"/>
      <c r="R22" s="127" t="n"/>
      <c r="S22" s="127" t="n"/>
      <c r="T22" s="127" t="n"/>
    </row>
    <row r="23" ht="17" customHeight="1" s="129">
      <c r="A23" s="0" t="inlineStr">
        <is>
          <t>NBC News</t>
        </is>
      </c>
      <c r="B23" s="0" t="inlineStr">
        <is>
          <t>Lifestyle/Business / Entertainment</t>
        </is>
      </c>
      <c r="C23" s="0" t="inlineStr">
        <is>
          <t>USA</t>
        </is>
      </c>
      <c r="D23" s="0" t="inlineStr">
        <is>
          <t>https://www.nbcnews.com/</t>
        </is>
      </c>
      <c r="E23" s="0" t="inlineStr">
        <is>
          <t>S</t>
        </is>
      </c>
      <c r="F23" s="49" t="inlineStr">
        <is>
          <t>维护- Maintenance</t>
        </is>
      </c>
      <c r="G23" s="49" t="inlineStr">
        <is>
          <t>正常触达，重点开拓+维护
Standard outreach, with a focus on active development and ongoing m</t>
        </is>
      </c>
      <c r="H23" s="0" t="inlineStr">
        <is>
          <t>Tier 1: 10M-100M</t>
        </is>
      </c>
      <c r="I23" s="0" t="inlineStr">
        <is>
          <t>Very High-极高</t>
        </is>
      </c>
      <c r="J23" s="0" t="inlineStr">
        <is>
          <t>Very High-极高</t>
        </is>
      </c>
      <c r="K23" s="126" t="inlineStr">
        <is>
          <t>Becca Delman</t>
        </is>
      </c>
      <c r="L23" s="127" t="n"/>
      <c r="M23" s="127" t="n"/>
      <c r="N23" s="49" t="inlineStr">
        <is>
          <t>Product seeding</t>
        </is>
      </c>
      <c r="O23" s="0" t="inlineStr">
        <is>
          <t>Eden</t>
        </is>
      </c>
      <c r="P23" s="0" t="inlineStr">
        <is>
          <t>NBC Select Editor's Pick</t>
        </is>
      </c>
      <c r="Q23" s="127" t="n"/>
      <c r="R23" s="127" t="n"/>
      <c r="S23" s="127" t="n"/>
      <c r="T23" s="127" t="n"/>
    </row>
    <row r="24">
      <c r="A24" s="0" t="inlineStr">
        <is>
          <t>NBC News</t>
        </is>
      </c>
      <c r="B24" s="49" t="n"/>
      <c r="C24" s="49" t="n"/>
      <c r="D24" s="127" t="n"/>
      <c r="E24" s="0" t="inlineStr">
        <is>
          <t>S</t>
        </is>
      </c>
      <c r="F24" s="127" t="n"/>
      <c r="G24" s="127" t="inlineStr"/>
      <c r="H24" s="0" t="inlineStr">
        <is>
          <t>Tier 1: 10M-100M</t>
        </is>
      </c>
      <c r="I24" s="0" t="inlineStr">
        <is>
          <t>Very High-极高</t>
        </is>
      </c>
      <c r="J24" s="0" t="inlineStr">
        <is>
          <t>Very High-极高</t>
        </is>
      </c>
      <c r="K24" s="126" t="inlineStr">
        <is>
          <t>Zoe Malin</t>
        </is>
      </c>
      <c r="L24" s="127" t="inlineStr">
        <is>
          <t>Reporter</t>
        </is>
      </c>
      <c r="M24" s="127" t="n"/>
      <c r="N24" s="49" t="inlineStr">
        <is>
          <t>Organic coverage</t>
        </is>
      </c>
      <c r="O24" s="49" t="inlineStr">
        <is>
          <t>Co-op</t>
        </is>
      </c>
      <c r="P24" s="127" t="n"/>
      <c r="Q24" s="127" t="n"/>
      <c r="R24" s="127" t="n"/>
      <c r="S24" s="127" t="n"/>
      <c r="T24" s="127" t="n"/>
    </row>
    <row r="25" ht="17" customHeight="1" s="129">
      <c r="A25" s="49" t="inlineStr">
        <is>
          <t>Rolling Stone</t>
        </is>
      </c>
      <c r="B25" s="49" t="inlineStr">
        <is>
          <t>Lifestyle/Business / Entertainment</t>
        </is>
      </c>
      <c r="C25" s="49" t="inlineStr">
        <is>
          <t>USA</t>
        </is>
      </c>
      <c r="D25" s="38" t="inlineStr">
        <is>
          <t>https://www.rollingstone.com/</t>
        </is>
      </c>
      <c r="E25" s="49" t="inlineStr">
        <is>
          <t>S</t>
        </is>
      </c>
      <c r="F25" s="49" t="inlineStr">
        <is>
          <t>维护- Maintenance</t>
        </is>
      </c>
      <c r="G25" s="49" t="inlineStr">
        <is>
          <t>S: On-site / Exclusive / Long-term Review</t>
        </is>
      </c>
      <c r="H25" s="49" t="inlineStr">
        <is>
          <t>Top Tier: ≥100M</t>
        </is>
      </c>
      <c r="I25" s="49" t="inlineStr">
        <is>
          <t>Very High-极高</t>
        </is>
      </c>
      <c r="J25" s="49" t="inlineStr">
        <is>
          <t>Very High-极高</t>
        </is>
      </c>
      <c r="K25" s="127" t="n"/>
      <c r="L25" s="127" t="n"/>
      <c r="M25" s="127" t="n"/>
      <c r="N25" s="127" t="n"/>
      <c r="O25" s="49" t="inlineStr">
        <is>
          <t>Gaby</t>
        </is>
      </c>
      <c r="P25" s="127" t="n"/>
      <c r="Q25" s="127" t="n"/>
      <c r="R25" s="127" t="n"/>
      <c r="S25" s="127" t="n"/>
      <c r="T25" s="127" t="n"/>
    </row>
    <row r="26" ht="17" customHeight="1" s="129">
      <c r="A26" s="49" t="inlineStr">
        <is>
          <t>Parents</t>
        </is>
      </c>
      <c r="B26" s="49" t="inlineStr">
        <is>
          <t>Mother &amp; Baby</t>
        </is>
      </c>
      <c r="C26" s="49" t="inlineStr">
        <is>
          <t>USA</t>
        </is>
      </c>
      <c r="D26" s="38" t="inlineStr">
        <is>
          <t>https://parents.com</t>
        </is>
      </c>
      <c r="E26" s="49" t="inlineStr">
        <is>
          <t>S</t>
        </is>
      </c>
      <c r="F26" s="49" t="inlineStr">
        <is>
          <t>维护- Maintenance</t>
        </is>
      </c>
      <c r="G26" s="49" t="inlineStr">
        <is>
          <t>S: On-site / Exclusive / Long-term Review</t>
        </is>
      </c>
      <c r="H26" s="49" t="inlineStr">
        <is>
          <t>Tier 2: 1M-10M</t>
        </is>
      </c>
      <c r="I26" s="49" t="inlineStr">
        <is>
          <t>Very High-极高</t>
        </is>
      </c>
      <c r="J26" s="49" t="inlineStr">
        <is>
          <t>Very High-极高</t>
        </is>
      </c>
      <c r="K26" s="127" t="inlineStr">
        <is>
          <t>Dorian Smith</t>
        </is>
      </c>
      <c r="L26" s="127" t="inlineStr">
        <is>
          <t>Freelance</t>
        </is>
      </c>
      <c r="M26" s="127" t="n"/>
      <c r="N26" s="127" t="n"/>
      <c r="O26" s="49" t="inlineStr">
        <is>
          <t>Eden</t>
        </is>
      </c>
      <c r="P26" s="127" t="n"/>
      <c r="Q26" s="127" t="inlineStr">
        <is>
          <t>W1</t>
        </is>
      </c>
      <c r="R26" s="49" t="inlineStr">
        <is>
          <t>In cooperation</t>
        </is>
      </c>
      <c r="S26" s="127" t="n"/>
      <c r="T26" s="127" t="n"/>
    </row>
    <row r="27">
      <c r="A27" s="0" t="inlineStr">
        <is>
          <t>Parents</t>
        </is>
      </c>
      <c r="B27" s="0" t="inlineStr">
        <is>
          <t>Mother &amp; Baby</t>
        </is>
      </c>
      <c r="C27" s="0" t="inlineStr">
        <is>
          <t>USA</t>
        </is>
      </c>
      <c r="D27" s="0" t="inlineStr">
        <is>
          <t>https://parents.com</t>
        </is>
      </c>
      <c r="E27" s="0" t="inlineStr">
        <is>
          <t>S</t>
        </is>
      </c>
      <c r="F27" s="127" t="n"/>
      <c r="G27" s="127" t="inlineStr"/>
      <c r="H27" s="0" t="inlineStr">
        <is>
          <t>Tier 2: 1M-10M</t>
        </is>
      </c>
      <c r="I27" s="0" t="inlineStr">
        <is>
          <t>Very High-极高</t>
        </is>
      </c>
      <c r="J27" s="0" t="inlineStr">
        <is>
          <t>Very High-极高</t>
        </is>
      </c>
      <c r="K27" s="126" t="inlineStr">
        <is>
          <t>Alex Williams</t>
        </is>
      </c>
      <c r="L27" s="127" t="n"/>
      <c r="M27" s="127" t="n"/>
      <c r="N27" s="49" t="inlineStr">
        <is>
          <t>Product seeding</t>
        </is>
      </c>
      <c r="O27" s="49" t="inlineStr">
        <is>
          <t>Chloe</t>
        </is>
      </c>
      <c r="P27" s="127" t="n"/>
      <c r="Q27" s="127" t="n"/>
      <c r="R27" s="127" t="n"/>
      <c r="S27" s="127" t="n"/>
      <c r="T27" s="127" t="n"/>
    </row>
    <row r="28">
      <c r="A28" s="0" t="inlineStr">
        <is>
          <t>Parents</t>
        </is>
      </c>
      <c r="B28" s="0" t="inlineStr">
        <is>
          <t>Mother &amp; Baby</t>
        </is>
      </c>
      <c r="C28" s="0" t="inlineStr">
        <is>
          <t>USA</t>
        </is>
      </c>
      <c r="D28" s="0" t="inlineStr">
        <is>
          <t>https://parents.com</t>
        </is>
      </c>
      <c r="E28" s="0" t="inlineStr">
        <is>
          <t>S</t>
        </is>
      </c>
      <c r="F28" s="127" t="n"/>
      <c r="G28" s="127" t="inlineStr"/>
      <c r="H28" s="0" t="inlineStr">
        <is>
          <t>Tier 2: 1M-10M</t>
        </is>
      </c>
      <c r="I28" s="0" t="inlineStr">
        <is>
          <t>Very High-极高</t>
        </is>
      </c>
      <c r="J28" s="0" t="inlineStr">
        <is>
          <t>Very High-极高</t>
        </is>
      </c>
      <c r="K28" s="126" t="inlineStr">
        <is>
          <t>Julie Eisenstein</t>
        </is>
      </c>
      <c r="L28" s="127" t="n"/>
      <c r="M28" s="127" t="n"/>
      <c r="N28" s="49" t="inlineStr">
        <is>
          <t>Product seeding</t>
        </is>
      </c>
      <c r="O28" s="49" t="inlineStr">
        <is>
          <t>Chloe</t>
        </is>
      </c>
      <c r="P28" s="127" t="n"/>
      <c r="Q28" s="127" t="n"/>
      <c r="R28" s="127" t="n"/>
      <c r="S28" s="127" t="n"/>
      <c r="T28" s="127" t="n"/>
    </row>
    <row r="29" ht="17" customHeight="1" s="129">
      <c r="A29" s="49" t="inlineStr">
        <is>
          <t>Mumsnet</t>
        </is>
      </c>
      <c r="B29" s="49" t="inlineStr">
        <is>
          <t>Mother &amp; Baby</t>
        </is>
      </c>
      <c r="C29" s="49" t="inlineStr">
        <is>
          <t>UK</t>
        </is>
      </c>
      <c r="D29" s="38" t="inlineStr">
        <is>
          <t>https://www.mumsnet.com/</t>
        </is>
      </c>
      <c r="E29" s="49" t="inlineStr">
        <is>
          <t>S</t>
        </is>
      </c>
      <c r="F29" s="49" t="inlineStr">
        <is>
          <t>维护- Maintenance</t>
        </is>
      </c>
      <c r="G29" s="49" t="inlineStr">
        <is>
          <t>S: On-site / Exclusive / Long-term Review</t>
        </is>
      </c>
      <c r="H29" s="127" t="inlineStr">
        <is>
          <t>Tier 1: 10M-100M</t>
        </is>
      </c>
      <c r="I29" s="49" t="inlineStr">
        <is>
          <t>High-高</t>
        </is>
      </c>
      <c r="J29" s="49" t="inlineStr">
        <is>
          <t>Very High-极高</t>
        </is>
      </c>
      <c r="K29" s="127" t="inlineStr">
        <is>
          <t>Rebecca Roberts</t>
        </is>
      </c>
      <c r="L29" s="127" t="n"/>
      <c r="M29" s="127" t="n"/>
      <c r="N29" s="49" t="inlineStr">
        <is>
          <t>Organic coverage</t>
        </is>
      </c>
      <c r="O29" s="49" t="inlineStr">
        <is>
          <t>R. Agency</t>
        </is>
      </c>
      <c r="P29" s="127" t="n"/>
      <c r="Q29" s="127" t="n"/>
      <c r="R29" s="127" t="n"/>
      <c r="S29" s="127" t="n"/>
      <c r="T29" s="127" t="n"/>
    </row>
    <row r="30">
      <c r="A30" s="0" t="inlineStr">
        <is>
          <t>Mumsnet</t>
        </is>
      </c>
      <c r="B30" s="0" t="inlineStr">
        <is>
          <t>Mother &amp; Baby</t>
        </is>
      </c>
      <c r="C30" s="0" t="inlineStr">
        <is>
          <t>UK</t>
        </is>
      </c>
      <c r="D30" s="0" t="inlineStr">
        <is>
          <t>https://www.mumsnet.com/</t>
        </is>
      </c>
      <c r="E30" s="0" t="inlineStr">
        <is>
          <t>S</t>
        </is>
      </c>
      <c r="F30" s="49" t="n"/>
      <c r="G30" s="49" t="inlineStr"/>
      <c r="H30" s="0" t="inlineStr">
        <is>
          <t>Tier 1: 10M-100M</t>
        </is>
      </c>
      <c r="I30" s="0" t="inlineStr">
        <is>
          <t>High-高</t>
        </is>
      </c>
      <c r="J30" s="0" t="inlineStr">
        <is>
          <t>Very High-极高</t>
        </is>
      </c>
      <c r="K30" s="127" t="inlineStr">
        <is>
          <t>Amy Farn-Ramsey</t>
        </is>
      </c>
      <c r="L30" s="127" t="n"/>
      <c r="M30" s="127" t="n"/>
      <c r="N30" s="49" t="inlineStr">
        <is>
          <t>Organic coverage</t>
        </is>
      </c>
      <c r="O30" s="49" t="n"/>
      <c r="P30" s="127" t="n"/>
      <c r="Q30" s="127" t="n"/>
      <c r="R30" s="127" t="n"/>
      <c r="S30" s="127" t="n"/>
      <c r="T30" s="127" t="n"/>
    </row>
    <row r="31" ht="17" customHeight="1" s="129">
      <c r="A31" s="49" t="inlineStr">
        <is>
          <t>Babylist</t>
        </is>
      </c>
      <c r="B31" s="49" t="inlineStr">
        <is>
          <t>Mother &amp; Baby</t>
        </is>
      </c>
      <c r="C31" s="49" t="inlineStr">
        <is>
          <t>USA</t>
        </is>
      </c>
      <c r="D31" s="38" t="inlineStr">
        <is>
          <t>http://babylist.com/</t>
        </is>
      </c>
      <c r="E31" s="49" t="inlineStr">
        <is>
          <t>S</t>
        </is>
      </c>
      <c r="F31" s="49" t="inlineStr">
        <is>
          <t>维护- Maintenance</t>
        </is>
      </c>
      <c r="G31" s="49" t="inlineStr">
        <is>
          <t>S: On-site / Exclusive / Long-term Review</t>
        </is>
      </c>
      <c r="H31" s="49" t="inlineStr">
        <is>
          <t>Tier 1: 10M-100M</t>
        </is>
      </c>
      <c r="I31" s="49" t="inlineStr">
        <is>
          <t>Very High-极高</t>
        </is>
      </c>
      <c r="J31" s="49" t="inlineStr">
        <is>
          <t>Very High-极高</t>
        </is>
      </c>
      <c r="K31" s="126" t="inlineStr">
        <is>
          <t>Latifah Miles</t>
        </is>
      </c>
      <c r="L31" s="127" t="n"/>
      <c r="M31" s="127" t="n"/>
      <c r="N31" s="49" t="inlineStr">
        <is>
          <t>Organic/Earned coverage</t>
        </is>
      </c>
      <c r="O31" s="49" t="inlineStr">
        <is>
          <t>Eden</t>
        </is>
      </c>
      <c r="P31" s="127" t="n"/>
      <c r="Q31" s="127" t="inlineStr">
        <is>
          <t>San Franciso</t>
        </is>
      </c>
      <c r="R31" s="49" t="inlineStr">
        <is>
          <t>Pitching</t>
        </is>
      </c>
      <c r="S31" s="127" t="n"/>
      <c r="T31" s="127" t="n"/>
    </row>
    <row r="32">
      <c r="A32" s="0" t="inlineStr">
        <is>
          <t>Babylist</t>
        </is>
      </c>
      <c r="B32" s="0" t="inlineStr">
        <is>
          <t>Mother &amp; Baby</t>
        </is>
      </c>
      <c r="C32" s="0" t="inlineStr">
        <is>
          <t>USA</t>
        </is>
      </c>
      <c r="D32" s="0" t="inlineStr">
        <is>
          <t>http://babylist.com/</t>
        </is>
      </c>
      <c r="E32" s="0" t="inlineStr">
        <is>
          <t>S</t>
        </is>
      </c>
      <c r="F32" s="127" t="n"/>
      <c r="G32" s="127" t="inlineStr"/>
      <c r="H32" s="0" t="inlineStr">
        <is>
          <t>Tier 1: 10M-100M</t>
        </is>
      </c>
      <c r="I32" s="0" t="inlineStr">
        <is>
          <t>Very High-极高</t>
        </is>
      </c>
      <c r="J32" s="0" t="inlineStr">
        <is>
          <t>Very High-极高</t>
        </is>
      </c>
      <c r="K32" s="126" t="inlineStr">
        <is>
          <t>Monika Anderson</t>
        </is>
      </c>
      <c r="L32" s="127" t="n"/>
      <c r="M32" s="127" t="n"/>
      <c r="N32" s="49" t="inlineStr">
        <is>
          <t>Product seeding</t>
        </is>
      </c>
      <c r="O32" s="0" t="inlineStr">
        <is>
          <t>Eden</t>
        </is>
      </c>
      <c r="P32" s="127" t="n"/>
      <c r="Q32" s="127" t="n"/>
      <c r="R32" s="49" t="n"/>
      <c r="S32" s="127" t="n"/>
      <c r="T32" s="127" t="n"/>
    </row>
    <row r="33" s="129">
      <c r="A33" s="0" t="inlineStr">
        <is>
          <t>Babylist</t>
        </is>
      </c>
      <c r="B33" s="0" t="inlineStr">
        <is>
          <t>Mother &amp; Baby</t>
        </is>
      </c>
      <c r="C33" s="0" t="inlineStr">
        <is>
          <t>USA</t>
        </is>
      </c>
      <c r="D33" s="0" t="inlineStr">
        <is>
          <t>http://babylist.com/</t>
        </is>
      </c>
      <c r="E33" s="0" t="inlineStr">
        <is>
          <t>S</t>
        </is>
      </c>
      <c r="F33" s="127" t="n"/>
      <c r="G33" s="127" t="inlineStr"/>
      <c r="H33" s="0" t="inlineStr">
        <is>
          <t>Tier 1: 10M-100M</t>
        </is>
      </c>
      <c r="I33" s="0" t="inlineStr">
        <is>
          <t>Very High-极高</t>
        </is>
      </c>
      <c r="J33" s="0" t="inlineStr">
        <is>
          <t>Very High-极高</t>
        </is>
      </c>
      <c r="K33" s="42" t="inlineStr">
        <is>
          <t>Briana Engelbrecht</t>
        </is>
      </c>
      <c r="L33" s="127" t="n"/>
      <c r="M33" s="127" t="n"/>
      <c r="N33" s="49" t="inlineStr">
        <is>
          <t>Product seeding</t>
        </is>
      </c>
      <c r="O33" s="49" t="inlineStr">
        <is>
          <t>Anna Xu</t>
        </is>
      </c>
      <c r="P33" s="127" t="n"/>
      <c r="Q33" s="127" t="inlineStr">
        <is>
          <t>D8</t>
        </is>
      </c>
      <c r="R33" s="49" t="inlineStr">
        <is>
          <t>In cooperation</t>
        </is>
      </c>
      <c r="S33" s="127" t="n"/>
      <c r="T33" s="127" t="n"/>
    </row>
    <row r="34">
      <c r="A34" s="0" t="inlineStr">
        <is>
          <t>Babylist</t>
        </is>
      </c>
      <c r="B34" s="0" t="inlineStr">
        <is>
          <t>Mother &amp; Baby</t>
        </is>
      </c>
      <c r="C34" s="0" t="inlineStr">
        <is>
          <t>USA</t>
        </is>
      </c>
      <c r="D34" s="0" t="inlineStr">
        <is>
          <t>http://babylist.com/</t>
        </is>
      </c>
      <c r="E34" s="0" t="inlineStr">
        <is>
          <t>S</t>
        </is>
      </c>
      <c r="F34" s="127" t="n"/>
      <c r="G34" s="127" t="inlineStr"/>
      <c r="H34" s="0" t="inlineStr">
        <is>
          <t>Tier 1: 10M-100M</t>
        </is>
      </c>
      <c r="I34" s="0" t="inlineStr">
        <is>
          <t>Very High-极高</t>
        </is>
      </c>
      <c r="J34" s="0" t="inlineStr">
        <is>
          <t>Very High-极高</t>
        </is>
      </c>
      <c r="K34" s="43" t="inlineStr">
        <is>
          <t>Jen LaBracio</t>
        </is>
      </c>
      <c r="L34" s="44" t="inlineStr">
        <is>
          <t>Senior Gear Editor</t>
        </is>
      </c>
      <c r="M34" s="38" t="inlineStr">
        <is>
          <t>https://www.linkedin.com/in/jenniferlabracio/overlay/contact-info/</t>
        </is>
      </c>
      <c r="N34" s="49" t="inlineStr">
        <is>
          <t>Product seeding</t>
        </is>
      </c>
      <c r="O34" s="0" t="inlineStr">
        <is>
          <t>Anna Xu</t>
        </is>
      </c>
      <c r="P34" s="127" t="n"/>
      <c r="Q34" s="0" t="inlineStr">
        <is>
          <t>D8</t>
        </is>
      </c>
      <c r="R34" s="49" t="n"/>
      <c r="S34" s="127" t="n"/>
      <c r="T34" s="127" t="n"/>
    </row>
    <row r="35">
      <c r="A35" s="0" t="inlineStr">
        <is>
          <t>Babylist</t>
        </is>
      </c>
      <c r="B35" s="0" t="inlineStr">
        <is>
          <t>Mother &amp; Baby</t>
        </is>
      </c>
      <c r="C35" s="0" t="inlineStr">
        <is>
          <t>USA</t>
        </is>
      </c>
      <c r="D35" s="0" t="inlineStr">
        <is>
          <t>http://babylist.com/</t>
        </is>
      </c>
      <c r="E35" s="0" t="inlineStr">
        <is>
          <t>S</t>
        </is>
      </c>
      <c r="F35" s="127" t="n"/>
      <c r="G35" s="127" t="inlineStr"/>
      <c r="H35" s="0" t="inlineStr">
        <is>
          <t>Tier 1: 10M-100M</t>
        </is>
      </c>
      <c r="I35" s="0" t="inlineStr">
        <is>
          <t>Very High-极高</t>
        </is>
      </c>
      <c r="J35" s="0" t="inlineStr">
        <is>
          <t>Very High-极高</t>
        </is>
      </c>
      <c r="K35" s="126" t="inlineStr">
        <is>
          <t>Alainna Wurfel</t>
        </is>
      </c>
      <c r="L35" s="127" t="n"/>
      <c r="M35" s="127" t="n"/>
      <c r="N35" s="49" t="inlineStr">
        <is>
          <t>Product seeding</t>
        </is>
      </c>
      <c r="O35" s="0" t="inlineStr">
        <is>
          <t>Anna Xu</t>
        </is>
      </c>
      <c r="P35" s="127" t="n"/>
      <c r="Q35" s="0" t="inlineStr">
        <is>
          <t>D8</t>
        </is>
      </c>
      <c r="R35" s="49" t="inlineStr">
        <is>
          <t>In cooperation</t>
        </is>
      </c>
      <c r="S35" s="127" t="n"/>
      <c r="T35" s="127" t="n"/>
    </row>
    <row r="36" ht="17" customHeight="1" s="129">
      <c r="A36" s="49" t="inlineStr">
        <is>
          <t>Healthline</t>
        </is>
      </c>
      <c r="B36" s="49" t="inlineStr">
        <is>
          <t>Health</t>
        </is>
      </c>
      <c r="C36" s="49" t="inlineStr">
        <is>
          <t>USA</t>
        </is>
      </c>
      <c r="D36" s="38" t="inlineStr">
        <is>
          <t>https://www.healthline.com/</t>
        </is>
      </c>
      <c r="E36" s="49" t="inlineStr">
        <is>
          <t>S</t>
        </is>
      </c>
      <c r="F36" s="49" t="inlineStr">
        <is>
          <t>维护- Maintenance</t>
        </is>
      </c>
      <c r="G36" s="49" t="inlineStr">
        <is>
          <t>S: On-site / Exclusive / Long-term Review</t>
        </is>
      </c>
      <c r="H36" s="49" t="inlineStr">
        <is>
          <t>Tier 1: 10M-100M</t>
        </is>
      </c>
      <c r="I36" s="49" t="inlineStr">
        <is>
          <t>Very High-极高</t>
        </is>
      </c>
      <c r="J36" s="49" t="inlineStr">
        <is>
          <t>Very High-极高</t>
        </is>
      </c>
      <c r="K36" s="126" t="inlineStr">
        <is>
          <t>Stacy A. Henigsman</t>
        </is>
      </c>
      <c r="L36" s="127" t="n"/>
      <c r="M36" s="127" t="n"/>
      <c r="N36" s="49" t="inlineStr">
        <is>
          <t>Organic/Earned coverage</t>
        </is>
      </c>
      <c r="O36" s="49" t="inlineStr">
        <is>
          <t>Eden</t>
        </is>
      </c>
      <c r="P36" s="126" t="inlineStr">
        <is>
          <t>Healthline Approved / Picks</t>
        </is>
      </c>
      <c r="Q36" s="127" t="n"/>
      <c r="R36" s="127" t="n"/>
      <c r="S36" s="127" t="n"/>
      <c r="T36" s="127" t="n"/>
    </row>
    <row r="37">
      <c r="A37" s="0" t="inlineStr">
        <is>
          <t>Healthline</t>
        </is>
      </c>
      <c r="B37" s="0" t="inlineStr">
        <is>
          <t>Health</t>
        </is>
      </c>
      <c r="C37" s="0" t="inlineStr">
        <is>
          <t>USA</t>
        </is>
      </c>
      <c r="D37" s="0" t="inlineStr">
        <is>
          <t>https://www.healthline.com/</t>
        </is>
      </c>
      <c r="E37" s="0" t="inlineStr">
        <is>
          <t>S</t>
        </is>
      </c>
      <c r="F37" s="127" t="n"/>
      <c r="G37" s="127" t="inlineStr"/>
      <c r="H37" s="0" t="inlineStr">
        <is>
          <t>Tier 1: 10M-100M</t>
        </is>
      </c>
      <c r="I37" s="0" t="inlineStr">
        <is>
          <t>Very High-极高</t>
        </is>
      </c>
      <c r="J37" s="0" t="inlineStr">
        <is>
          <t>Very High-极高</t>
        </is>
      </c>
      <c r="K37" s="126" t="inlineStr">
        <is>
          <t>Catherine Conelly</t>
        </is>
      </c>
      <c r="L37" s="127" t="n"/>
      <c r="M37" s="127" t="n"/>
      <c r="N37" s="49" t="inlineStr">
        <is>
          <t>Product seeding</t>
        </is>
      </c>
      <c r="O37" s="49" t="inlineStr">
        <is>
          <t>Chloe</t>
        </is>
      </c>
      <c r="P37" s="127" t="n"/>
      <c r="Q37" s="127" t="n"/>
      <c r="R37" s="127" t="n"/>
      <c r="S37" s="127" t="n"/>
      <c r="T37" s="127" t="n"/>
    </row>
    <row r="38" ht="17" customHeight="1" s="129">
      <c r="A38" s="49" t="inlineStr">
        <is>
          <t>Verywell Health</t>
        </is>
      </c>
      <c r="B38" s="49" t="inlineStr">
        <is>
          <t>Health</t>
        </is>
      </c>
      <c r="C38" s="49" t="inlineStr">
        <is>
          <t>USA</t>
        </is>
      </c>
      <c r="D38" s="38" t="inlineStr">
        <is>
          <t>https://www.verywellhealth.com/</t>
        </is>
      </c>
      <c r="E38" s="49" t="inlineStr">
        <is>
          <t>S</t>
        </is>
      </c>
      <c r="F38" s="49" t="inlineStr">
        <is>
          <t>开发- Development</t>
        </is>
      </c>
      <c r="G38" s="49" t="inlineStr">
        <is>
          <t>正常触达，重点开拓+维护
Standard outreach, with a focus on active development and ongoing m</t>
        </is>
      </c>
      <c r="H38" s="49" t="inlineStr">
        <is>
          <t>Tier 1: 10M-100M</t>
        </is>
      </c>
      <c r="I38" s="49" t="inlineStr">
        <is>
          <t>High-高</t>
        </is>
      </c>
      <c r="J38" s="49" t="inlineStr">
        <is>
          <t>High-高</t>
        </is>
      </c>
      <c r="K38" s="127" t="n"/>
      <c r="L38" s="127" t="n"/>
      <c r="M38" s="127" t="n"/>
      <c r="N38" s="127" t="n"/>
      <c r="O38" s="49" t="inlineStr">
        <is>
          <t>Zoe</t>
        </is>
      </c>
      <c r="P38" s="126" t="inlineStr">
        <is>
          <t>Verywell Health Picks</t>
        </is>
      </c>
      <c r="Q38" s="127" t="n"/>
      <c r="R38" s="127" t="n"/>
      <c r="S38" s="127" t="n"/>
      <c r="T38" s="127" t="n"/>
    </row>
    <row r="39" ht="17" customHeight="1" s="129">
      <c r="A39" s="49" t="inlineStr">
        <is>
          <t>Medical News Today</t>
        </is>
      </c>
      <c r="B39" s="49" t="inlineStr">
        <is>
          <t>Health</t>
        </is>
      </c>
      <c r="C39" s="49" t="inlineStr">
        <is>
          <t>USA</t>
        </is>
      </c>
      <c r="D39" s="38" t="inlineStr">
        <is>
          <t>https://www.medicalnewstoday.com/</t>
        </is>
      </c>
      <c r="E39" s="49" t="inlineStr">
        <is>
          <t>S</t>
        </is>
      </c>
      <c r="F39" s="49" t="inlineStr">
        <is>
          <t>开发- Development</t>
        </is>
      </c>
      <c r="G39" s="49" t="inlineStr">
        <is>
          <t>正常触达，重点开拓+维护
Standard outreach, with a focus on active development and ongoing m</t>
        </is>
      </c>
      <c r="H39" s="49" t="inlineStr">
        <is>
          <t>Tier 1: 10M-100M</t>
        </is>
      </c>
      <c r="I39" s="49" t="inlineStr">
        <is>
          <t>High-高</t>
        </is>
      </c>
      <c r="J39" s="49" t="inlineStr">
        <is>
          <t>High-高</t>
        </is>
      </c>
      <c r="K39" s="127" t="n"/>
      <c r="L39" s="127" t="n"/>
      <c r="M39" s="127" t="n"/>
      <c r="N39" s="127" t="n"/>
      <c r="O39" s="49" t="inlineStr">
        <is>
          <t>Phoebe</t>
        </is>
      </c>
      <c r="P39" s="126" t="inlineStr">
        <is>
          <t>Medical News Today Recommended</t>
        </is>
      </c>
      <c r="Q39" s="127" t="n"/>
      <c r="R39" s="127" t="n"/>
      <c r="S39" s="127" t="n"/>
      <c r="T39" s="127" t="n"/>
    </row>
    <row r="40" ht="17" customHeight="1" s="129">
      <c r="A40" s="49" t="inlineStr">
        <is>
          <t>The Verge</t>
        </is>
      </c>
      <c r="B40" s="49" t="inlineStr">
        <is>
          <t>Tech</t>
        </is>
      </c>
      <c r="C40" s="49" t="inlineStr">
        <is>
          <t>USA</t>
        </is>
      </c>
      <c r="D40" s="38" t="inlineStr">
        <is>
          <t>https://www.theverge.com/</t>
        </is>
      </c>
      <c r="E40" s="49" t="inlineStr">
        <is>
          <t>S</t>
        </is>
      </c>
      <c r="F40" s="49" t="inlineStr">
        <is>
          <t>维护- Maintenance</t>
        </is>
      </c>
      <c r="G40" s="49" t="inlineStr">
        <is>
          <t>S: On-site / Exclusive / Long-term Review</t>
        </is>
      </c>
      <c r="H40" s="49" t="inlineStr">
        <is>
          <t>Tier 1: 10M-100M</t>
        </is>
      </c>
      <c r="I40" s="49" t="inlineStr">
        <is>
          <t>Very High-极高</t>
        </is>
      </c>
      <c r="J40" s="49" t="inlineStr">
        <is>
          <t>Very High-极高</t>
        </is>
      </c>
      <c r="K40" s="126" t="inlineStr">
        <is>
          <t>Antonio G. Di Benedetto</t>
        </is>
      </c>
      <c r="L40" s="127" t="inlineStr">
        <is>
          <t>Reviewer, Laptops</t>
        </is>
      </c>
      <c r="M40" s="127" t="n"/>
      <c r="N40" s="49" t="inlineStr">
        <is>
          <t>Organic/Earned coverage</t>
        </is>
      </c>
      <c r="O40" s="49" t="inlineStr">
        <is>
          <t>Eden</t>
        </is>
      </c>
      <c r="P40" s="127" t="n"/>
      <c r="Q40" s="127" t="n"/>
      <c r="R40" s="127" t="n"/>
      <c r="S40" s="127" t="n"/>
      <c r="T40" s="127" t="n"/>
    </row>
    <row r="41">
      <c r="A41" s="0" t="inlineStr">
        <is>
          <t>The Verge</t>
        </is>
      </c>
      <c r="B41" s="0" t="inlineStr">
        <is>
          <t>Tech</t>
        </is>
      </c>
      <c r="C41" s="0" t="inlineStr">
        <is>
          <t>USA</t>
        </is>
      </c>
      <c r="D41" s="0" t="inlineStr">
        <is>
          <t>https://www.theverge.com/</t>
        </is>
      </c>
      <c r="E41" s="0" t="inlineStr">
        <is>
          <t>S</t>
        </is>
      </c>
      <c r="F41" s="127" t="n"/>
      <c r="G41" s="127" t="inlineStr"/>
      <c r="H41" s="0" t="inlineStr">
        <is>
          <t>Tier 1: 10M-100M</t>
        </is>
      </c>
      <c r="I41" s="0" t="inlineStr">
        <is>
          <t>Very High-极高</t>
        </is>
      </c>
      <c r="J41" s="0" t="inlineStr">
        <is>
          <t>Very High-极高</t>
        </is>
      </c>
      <c r="K41" s="126" t="inlineStr">
        <is>
          <t>Quentyn Kennemer</t>
        </is>
      </c>
      <c r="L41" s="127" t="inlineStr">
        <is>
          <t>Former Commerce Writer</t>
        </is>
      </c>
      <c r="M41" s="127" t="n"/>
      <c r="N41" s="49" t="inlineStr">
        <is>
          <t>Organic/Earned coverage</t>
        </is>
      </c>
      <c r="O41" s="0" t="inlineStr">
        <is>
          <t>Eden</t>
        </is>
      </c>
      <c r="P41" s="127" t="n"/>
      <c r="Q41" s="127" t="n"/>
      <c r="R41" s="127" t="n"/>
      <c r="S41" s="127" t="n"/>
      <c r="T41" s="127" t="n"/>
    </row>
    <row r="42" ht="17" customHeight="1" s="129">
      <c r="A42" s="49" t="inlineStr">
        <is>
          <t>Wired</t>
        </is>
      </c>
      <c r="B42" s="49" t="inlineStr">
        <is>
          <t>Tech</t>
        </is>
      </c>
      <c r="C42" s="49" t="inlineStr">
        <is>
          <t>USA</t>
        </is>
      </c>
      <c r="D42" s="38" t="inlineStr">
        <is>
          <t>https://www.wired.com/</t>
        </is>
      </c>
      <c r="E42" s="49" t="inlineStr">
        <is>
          <t>S</t>
        </is>
      </c>
      <c r="F42" s="49" t="inlineStr">
        <is>
          <t>开发- Development</t>
        </is>
      </c>
      <c r="G42" s="49" t="inlineStr">
        <is>
          <t>S: On-site / Exclusive / Long-term Review</t>
        </is>
      </c>
      <c r="H42" s="49" t="inlineStr">
        <is>
          <t>Tier 1: 10M-100M</t>
        </is>
      </c>
      <c r="I42" s="49" t="inlineStr">
        <is>
          <t>Very High-极高</t>
        </is>
      </c>
      <c r="J42" s="49" t="inlineStr">
        <is>
          <t>Very High-极高</t>
        </is>
      </c>
      <c r="K42" s="126" t="inlineStr">
        <is>
          <t>Molly Higgins</t>
        </is>
      </c>
      <c r="L42" s="127" t="n"/>
      <c r="M42" s="127" t="n"/>
      <c r="N42" s="49" t="inlineStr">
        <is>
          <t>Organic/Earned coverage</t>
        </is>
      </c>
      <c r="O42" s="49" t="inlineStr">
        <is>
          <t>Eden</t>
        </is>
      </c>
      <c r="P42" s="127" t="n"/>
      <c r="Q42" s="127" t="n"/>
      <c r="R42" s="127" t="n"/>
      <c r="S42" s="127" t="n"/>
      <c r="T42" s="127" t="n"/>
    </row>
    <row r="43">
      <c r="A43" s="0" t="inlineStr">
        <is>
          <t>Wired</t>
        </is>
      </c>
      <c r="B43" s="0" t="inlineStr">
        <is>
          <t>Tech</t>
        </is>
      </c>
      <c r="C43" s="0" t="inlineStr">
        <is>
          <t>USA</t>
        </is>
      </c>
      <c r="D43" s="0" t="inlineStr">
        <is>
          <t>https://www.wired.com/</t>
        </is>
      </c>
      <c r="E43" s="0" t="inlineStr">
        <is>
          <t>S</t>
        </is>
      </c>
      <c r="F43" s="127" t="n"/>
      <c r="G43" s="127" t="inlineStr"/>
      <c r="H43" s="0" t="inlineStr">
        <is>
          <t>Tier 1: 10M-100M</t>
        </is>
      </c>
      <c r="I43" s="0" t="inlineStr">
        <is>
          <t>Very High-极高</t>
        </is>
      </c>
      <c r="J43" s="0" t="inlineStr">
        <is>
          <t>Very High-极高</t>
        </is>
      </c>
      <c r="K43" s="126" t="inlineStr">
        <is>
          <t>Simon Hill</t>
        </is>
      </c>
      <c r="L43" s="127" t="n"/>
      <c r="M43" s="127" t="n"/>
      <c r="N43" s="49" t="inlineStr">
        <is>
          <t>Organic/Earned coverage</t>
        </is>
      </c>
      <c r="O43" s="0" t="inlineStr">
        <is>
          <t>Eden</t>
        </is>
      </c>
      <c r="P43" s="127" t="n"/>
      <c r="Q43" s="127" t="n"/>
      <c r="R43" s="127" t="n"/>
      <c r="S43" s="127" t="n"/>
      <c r="T43" s="127" t="n"/>
    </row>
    <row r="44">
      <c r="A44" s="0" t="inlineStr">
        <is>
          <t>Wired</t>
        </is>
      </c>
      <c r="B44" s="0" t="inlineStr">
        <is>
          <t>Tech</t>
        </is>
      </c>
      <c r="C44" s="0" t="inlineStr">
        <is>
          <t>USA</t>
        </is>
      </c>
      <c r="D44" s="0" t="inlineStr">
        <is>
          <t>https://www.wired.com/</t>
        </is>
      </c>
      <c r="E44" s="0" t="inlineStr">
        <is>
          <t>S</t>
        </is>
      </c>
      <c r="F44" s="127" t="n"/>
      <c r="G44" s="127" t="inlineStr"/>
      <c r="H44" s="0" t="inlineStr">
        <is>
          <t>Tier 1: 10M-100M</t>
        </is>
      </c>
      <c r="I44" s="0" t="inlineStr">
        <is>
          <t>Very High-极高</t>
        </is>
      </c>
      <c r="J44" s="0" t="inlineStr">
        <is>
          <t>Very High-极高</t>
        </is>
      </c>
      <c r="K44" s="126" t="inlineStr">
        <is>
          <t>Julia Forbes</t>
        </is>
      </c>
      <c r="L44" s="127" t="n"/>
      <c r="M44" s="127" t="n"/>
      <c r="N44" s="49" t="inlineStr">
        <is>
          <t>Product seeding</t>
        </is>
      </c>
      <c r="O44" s="49" t="inlineStr">
        <is>
          <t>Anna Xu</t>
        </is>
      </c>
      <c r="P44" s="127" t="n"/>
      <c r="Q44" s="127" t="n"/>
      <c r="R44" s="127" t="n"/>
      <c r="S44" s="127" t="n"/>
      <c r="T44" s="127" t="n"/>
    </row>
    <row r="45" ht="17" customHeight="1" s="129">
      <c r="A45" s="49" t="inlineStr">
        <is>
          <t>CNET</t>
        </is>
      </c>
      <c r="B45" s="49" t="inlineStr">
        <is>
          <t>Tech</t>
        </is>
      </c>
      <c r="C45" s="49" t="inlineStr">
        <is>
          <t>USA</t>
        </is>
      </c>
      <c r="D45" s="38" t="inlineStr">
        <is>
          <t>https://www.cnet.com/</t>
        </is>
      </c>
      <c r="E45" s="49" t="inlineStr">
        <is>
          <t>S</t>
        </is>
      </c>
      <c r="F45" s="49" t="inlineStr">
        <is>
          <t>维护- Maintenance</t>
        </is>
      </c>
      <c r="G45" s="49" t="inlineStr">
        <is>
          <t>S: On-site / Exclusive / Long-term Review</t>
        </is>
      </c>
      <c r="H45" s="49" t="inlineStr">
        <is>
          <t>Tier 1: 10M-100M</t>
        </is>
      </c>
      <c r="I45" s="49" t="inlineStr">
        <is>
          <t>Very High-极高</t>
        </is>
      </c>
      <c r="J45" s="49" t="inlineStr">
        <is>
          <t>Very High-极高</t>
        </is>
      </c>
      <c r="K45" s="126" t="inlineStr">
        <is>
          <t>James Bricknell</t>
        </is>
      </c>
      <c r="L45" s="127" t="n"/>
      <c r="M45" s="127" t="n"/>
      <c r="N45" s="49" t="inlineStr">
        <is>
          <t>Organic/Earned coverage</t>
        </is>
      </c>
      <c r="O45" s="49" t="inlineStr">
        <is>
          <t>Eden</t>
        </is>
      </c>
      <c r="P45" s="126" t="inlineStr">
        <is>
          <t>BEST OF CNET</t>
        </is>
      </c>
      <c r="Q45" s="127" t="n"/>
      <c r="R45" s="127" t="n"/>
      <c r="S45" s="127" t="n"/>
      <c r="T45" s="127" t="n"/>
    </row>
    <row r="46">
      <c r="A46" s="0" t="inlineStr">
        <is>
          <t>CNET</t>
        </is>
      </c>
      <c r="B46" s="0" t="inlineStr">
        <is>
          <t>Tech</t>
        </is>
      </c>
      <c r="C46" s="0" t="inlineStr">
        <is>
          <t>USA</t>
        </is>
      </c>
      <c r="D46" s="0" t="inlineStr">
        <is>
          <t>https://www.cnet.com/</t>
        </is>
      </c>
      <c r="E46" s="0" t="inlineStr">
        <is>
          <t>S</t>
        </is>
      </c>
      <c r="F46" s="127" t="n"/>
      <c r="G46" s="127" t="inlineStr"/>
      <c r="H46" s="0" t="inlineStr">
        <is>
          <t>Tier 1: 10M-100M</t>
        </is>
      </c>
      <c r="I46" s="0" t="inlineStr">
        <is>
          <t>Very High-极高</t>
        </is>
      </c>
      <c r="J46" s="0" t="inlineStr">
        <is>
          <t>Very High-极高</t>
        </is>
      </c>
      <c r="K46" s="126" t="inlineStr">
        <is>
          <t>Ingrid Cruz</t>
        </is>
      </c>
      <c r="L46" s="127" t="inlineStr">
        <is>
          <t>Contributor</t>
        </is>
      </c>
      <c r="M46" s="127" t="n"/>
      <c r="N46" s="49" t="inlineStr">
        <is>
          <t>Organic/Earned coverage</t>
        </is>
      </c>
      <c r="O46" s="0" t="inlineStr">
        <is>
          <t>Eden</t>
        </is>
      </c>
      <c r="P46" s="0" t="inlineStr">
        <is>
          <t>BEST OF CNET</t>
        </is>
      </c>
      <c r="Q46" s="127" t="n"/>
      <c r="R46" s="127" t="n"/>
      <c r="S46" s="127" t="n"/>
      <c r="T46" s="127" t="n"/>
    </row>
    <row r="47">
      <c r="A47" s="0" t="inlineStr">
        <is>
          <t>CNET</t>
        </is>
      </c>
      <c r="B47" s="0" t="inlineStr">
        <is>
          <t>Tech</t>
        </is>
      </c>
      <c r="C47" s="0" t="inlineStr">
        <is>
          <t>USA</t>
        </is>
      </c>
      <c r="D47" s="0" t="inlineStr">
        <is>
          <t>https://www.cnet.com/</t>
        </is>
      </c>
      <c r="E47" s="0" t="inlineStr">
        <is>
          <t>S</t>
        </is>
      </c>
      <c r="F47" s="127" t="n"/>
      <c r="G47" s="127" t="inlineStr"/>
      <c r="H47" s="0" t="inlineStr">
        <is>
          <t>Tier 1: 10M-100M</t>
        </is>
      </c>
      <c r="I47" s="0" t="inlineStr">
        <is>
          <t>Very High-极高</t>
        </is>
      </c>
      <c r="J47" s="0" t="inlineStr">
        <is>
          <t>Very High-极高</t>
        </is>
      </c>
      <c r="K47" s="126" t="inlineStr">
        <is>
          <t>Giselle Castro-Sloboda</t>
        </is>
      </c>
      <c r="L47" s="127" t="inlineStr">
        <is>
          <t>Fitness and Nutrition Writer</t>
        </is>
      </c>
      <c r="M47" s="127" t="n"/>
      <c r="N47" s="49" t="inlineStr">
        <is>
          <t>Organic/Earned coverage</t>
        </is>
      </c>
      <c r="O47" s="0" t="inlineStr">
        <is>
          <t>Eden</t>
        </is>
      </c>
      <c r="P47" s="0" t="inlineStr">
        <is>
          <t>BEST OF CNET</t>
        </is>
      </c>
      <c r="Q47" s="127" t="n"/>
      <c r="R47" s="127" t="n"/>
      <c r="S47" s="127" t="n"/>
      <c r="T47" s="127" t="n"/>
    </row>
    <row r="48" s="129">
      <c r="A48" s="49" t="inlineStr">
        <is>
          <t>Women’s Health</t>
        </is>
      </c>
      <c r="B48" s="49" t="n"/>
      <c r="C48" s="49" t="inlineStr">
        <is>
          <t>USA</t>
        </is>
      </c>
      <c r="D48" s="38" t="inlineStr">
        <is>
          <t>https://www.womenshealthmag.com/</t>
        </is>
      </c>
      <c r="E48" s="49" t="inlineStr">
        <is>
          <t>S</t>
        </is>
      </c>
      <c r="F48" s="127" t="n"/>
      <c r="G48" s="127" t="inlineStr"/>
      <c r="H48" s="49" t="inlineStr">
        <is>
          <t>Tier 1: 10M-100M</t>
        </is>
      </c>
      <c r="I48" s="49" t="inlineStr">
        <is>
          <t>Very High-极高</t>
        </is>
      </c>
      <c r="J48" s="49" t="inlineStr">
        <is>
          <t>Very High-极高</t>
        </is>
      </c>
      <c r="K48" s="126" t="inlineStr">
        <is>
          <t>Marguerite Williams Kypreos</t>
        </is>
      </c>
      <c r="L48" s="127" t="n"/>
      <c r="M48" s="127" t="n"/>
      <c r="N48" s="49" t="inlineStr">
        <is>
          <t>Product seeding</t>
        </is>
      </c>
      <c r="O48" s="49" t="inlineStr">
        <is>
          <t>Anna Xu</t>
        </is>
      </c>
      <c r="P48" s="126" t="n"/>
      <c r="Q48" s="127" t="n"/>
      <c r="R48" s="127" t="n"/>
      <c r="S48" s="127" t="n"/>
      <c r="T48" s="127" t="n"/>
    </row>
    <row r="49" ht="17" customHeight="1" s="129">
      <c r="A49" s="0" t="inlineStr">
        <is>
          <t>Women’s Health</t>
        </is>
      </c>
      <c r="B49" s="49" t="inlineStr">
        <is>
          <t>Women</t>
        </is>
      </c>
      <c r="C49" s="0" t="inlineStr">
        <is>
          <t>USA</t>
        </is>
      </c>
      <c r="D49" s="0" t="inlineStr">
        <is>
          <t>https://www.womenshealthmag.com/</t>
        </is>
      </c>
      <c r="E49" s="0" t="inlineStr">
        <is>
          <t>S</t>
        </is>
      </c>
      <c r="F49" s="49" t="inlineStr">
        <is>
          <t>维护- Maintenance</t>
        </is>
      </c>
      <c r="G49" s="49" t="inlineStr">
        <is>
          <t>S: On-site / Exclusive / Long-term Review</t>
        </is>
      </c>
      <c r="H49" s="0" t="inlineStr">
        <is>
          <t>Tier 1: 10M-100M</t>
        </is>
      </c>
      <c r="I49" s="0" t="inlineStr">
        <is>
          <t>Very High-极高</t>
        </is>
      </c>
      <c r="J49" s="0" t="inlineStr">
        <is>
          <t>Very High-极高</t>
        </is>
      </c>
      <c r="K49" s="41" t="inlineStr">
        <is>
          <t>Cat Bowen</t>
        </is>
      </c>
      <c r="L49" s="127" t="inlineStr">
        <is>
          <t>Senior Editor for Commerce, Reviews</t>
        </is>
      </c>
      <c r="M49" s="127" t="n"/>
      <c r="N49" s="49" t="inlineStr">
        <is>
          <t>Organic/Earned coverage</t>
        </is>
      </c>
      <c r="O49" s="49" t="inlineStr">
        <is>
          <t>Gaby</t>
        </is>
      </c>
      <c r="P49" s="126" t="inlineStr">
        <is>
          <t>Women’s Health Best Of</t>
        </is>
      </c>
      <c r="Q49" s="127" t="n"/>
      <c r="R49" s="127" t="n"/>
      <c r="S49" s="127" t="n"/>
      <c r="T49" s="127" t="n"/>
    </row>
    <row r="50">
      <c r="A50" s="0" t="inlineStr">
        <is>
          <t>Women’s Health</t>
        </is>
      </c>
      <c r="B50" s="0" t="inlineStr">
        <is>
          <t>Women</t>
        </is>
      </c>
      <c r="C50" s="0" t="inlineStr">
        <is>
          <t>USA</t>
        </is>
      </c>
      <c r="D50" s="0" t="inlineStr">
        <is>
          <t>https://www.womenshealthmag.com/</t>
        </is>
      </c>
      <c r="E50" s="0" t="inlineStr">
        <is>
          <t>S</t>
        </is>
      </c>
      <c r="F50" s="49" t="n"/>
      <c r="G50" s="49" t="inlineStr"/>
      <c r="H50" s="0" t="inlineStr">
        <is>
          <t>Tier 1: 10M-100M</t>
        </is>
      </c>
      <c r="I50" s="0" t="inlineStr">
        <is>
          <t>Very High-极高</t>
        </is>
      </c>
      <c r="J50" s="0" t="inlineStr">
        <is>
          <t>Very High-极高</t>
        </is>
      </c>
      <c r="K50" s="126" t="inlineStr">
        <is>
          <t>Kristine Thomason</t>
        </is>
      </c>
      <c r="L50" s="127" t="n"/>
      <c r="M50" s="127" t="n"/>
      <c r="N50" s="49" t="inlineStr">
        <is>
          <t>Product seeding</t>
        </is>
      </c>
      <c r="O50" s="0" t="inlineStr">
        <is>
          <t>Gaby</t>
        </is>
      </c>
      <c r="P50" s="0" t="inlineStr">
        <is>
          <t>Women’s Health Best Of</t>
        </is>
      </c>
      <c r="Q50" s="127" t="inlineStr">
        <is>
          <t>W1/D8</t>
        </is>
      </c>
      <c r="R50" s="49" t="inlineStr">
        <is>
          <t>In cooperation</t>
        </is>
      </c>
      <c r="S50" s="127" t="n"/>
      <c r="T50" s="127" t="n"/>
    </row>
    <row r="51">
      <c r="A51" s="0" t="inlineStr">
        <is>
          <t>Women’s Health</t>
        </is>
      </c>
      <c r="B51" s="0" t="inlineStr">
        <is>
          <t>Women</t>
        </is>
      </c>
      <c r="C51" s="0" t="inlineStr">
        <is>
          <t>USA</t>
        </is>
      </c>
      <c r="D51" s="0" t="inlineStr">
        <is>
          <t>https://www.womenshealthmag.com/</t>
        </is>
      </c>
      <c r="E51" s="0" t="inlineStr">
        <is>
          <t>S</t>
        </is>
      </c>
      <c r="F51" s="127" t="n"/>
      <c r="G51" s="127" t="inlineStr"/>
      <c r="H51" s="0" t="inlineStr">
        <is>
          <t>Tier 1: 10M-100M</t>
        </is>
      </c>
      <c r="I51" s="0" t="inlineStr">
        <is>
          <t>Very High-极高</t>
        </is>
      </c>
      <c r="J51" s="0" t="inlineStr">
        <is>
          <t>Very High-极高</t>
        </is>
      </c>
      <c r="K51" s="126" t="inlineStr">
        <is>
          <t>Alice Porter</t>
        </is>
      </c>
      <c r="L51" s="127" t="inlineStr">
        <is>
          <t>Freelance journalist</t>
        </is>
      </c>
      <c r="M51" s="127" t="n"/>
      <c r="N51" s="49" t="inlineStr">
        <is>
          <t>Organic/Earned coverage</t>
        </is>
      </c>
      <c r="O51" s="0" t="inlineStr">
        <is>
          <t>Gaby</t>
        </is>
      </c>
      <c r="P51" s="0" t="inlineStr">
        <is>
          <t>Women’s Health Best Of</t>
        </is>
      </c>
      <c r="Q51" s="127" t="n"/>
      <c r="R51" s="127" t="n"/>
      <c r="S51" s="127" t="n"/>
      <c r="T51" s="127" t="n"/>
    </row>
    <row r="52">
      <c r="A52" s="0" t="inlineStr">
        <is>
          <t>Women’s Health</t>
        </is>
      </c>
      <c r="B52" s="0" t="inlineStr">
        <is>
          <t>Women</t>
        </is>
      </c>
      <c r="C52" s="0" t="inlineStr">
        <is>
          <t>USA</t>
        </is>
      </c>
      <c r="D52" s="0" t="inlineStr">
        <is>
          <t>https://www.womenshealthmag.com/</t>
        </is>
      </c>
      <c r="E52" s="0" t="inlineStr">
        <is>
          <t>S</t>
        </is>
      </c>
      <c r="F52" s="127" t="n"/>
      <c r="G52" s="127" t="inlineStr"/>
      <c r="H52" s="0" t="inlineStr">
        <is>
          <t>Tier 1: 10M-100M</t>
        </is>
      </c>
      <c r="I52" s="0" t="inlineStr">
        <is>
          <t>Very High-极高</t>
        </is>
      </c>
      <c r="J52" s="0" t="inlineStr">
        <is>
          <t>Very High-极高</t>
        </is>
      </c>
      <c r="K52" s="126" t="inlineStr">
        <is>
          <t>Jessica O'Donnell</t>
        </is>
      </c>
      <c r="L52" s="127" t="inlineStr">
        <is>
          <t>Ecommerce Editor</t>
        </is>
      </c>
      <c r="M52" s="127" t="n"/>
      <c r="N52" s="49" t="inlineStr">
        <is>
          <t>Organic/Earned coverage</t>
        </is>
      </c>
      <c r="O52" s="0" t="inlineStr">
        <is>
          <t>Gaby</t>
        </is>
      </c>
      <c r="P52" s="0" t="inlineStr">
        <is>
          <t>Women’s Health Best Of</t>
        </is>
      </c>
      <c r="Q52" s="127" t="n"/>
      <c r="R52" s="127" t="n"/>
      <c r="S52" s="127" t="n"/>
      <c r="T52" s="127" t="n"/>
    </row>
    <row r="53" ht="17" customHeight="1" s="129">
      <c r="A53" s="49" t="inlineStr">
        <is>
          <t>Marie Claire</t>
        </is>
      </c>
      <c r="B53" s="49" t="inlineStr">
        <is>
          <t>Women</t>
        </is>
      </c>
      <c r="C53" s="49" t="inlineStr">
        <is>
          <t>USA</t>
        </is>
      </c>
      <c r="D53" s="38" t="inlineStr">
        <is>
          <t>https://www.marieclaire.com/</t>
        </is>
      </c>
      <c r="E53" s="49" t="inlineStr">
        <is>
          <t>S</t>
        </is>
      </c>
      <c r="F53" s="49" t="inlineStr">
        <is>
          <t>维护- Maintenance</t>
        </is>
      </c>
      <c r="G53" s="49" t="inlineStr">
        <is>
          <t>S: On-site / Exclusive / Long-term Review</t>
        </is>
      </c>
      <c r="H53" s="49" t="inlineStr">
        <is>
          <t>Tier 2: 1M-10M</t>
        </is>
      </c>
      <c r="I53" s="49" t="inlineStr">
        <is>
          <t>High-高</t>
        </is>
      </c>
      <c r="J53" s="49" t="inlineStr">
        <is>
          <t>Very High-极高</t>
        </is>
      </c>
      <c r="K53" s="127" t="n"/>
      <c r="L53" s="127" t="n"/>
      <c r="M53" s="127" t="n"/>
      <c r="N53" s="49" t="inlineStr">
        <is>
          <t>Paid content</t>
        </is>
      </c>
      <c r="O53" s="49" t="inlineStr">
        <is>
          <t>Gaby</t>
        </is>
      </c>
      <c r="P53" s="127" t="n"/>
      <c r="Q53" s="127" t="n"/>
      <c r="R53" s="127" t="n"/>
      <c r="S53" s="127" t="n"/>
      <c r="T53" s="127" t="n"/>
    </row>
    <row r="54" ht="17" customHeight="1" s="129">
      <c r="A54" s="49" t="inlineStr">
        <is>
          <t>PureWow</t>
        </is>
      </c>
      <c r="B54" s="49" t="inlineStr">
        <is>
          <t>Women</t>
        </is>
      </c>
      <c r="C54" s="49" t="inlineStr">
        <is>
          <t>USA</t>
        </is>
      </c>
      <c r="D54" s="38" t="inlineStr">
        <is>
          <t>https://www.purewow.com/</t>
        </is>
      </c>
      <c r="E54" s="49" t="inlineStr">
        <is>
          <t>S</t>
        </is>
      </c>
      <c r="F54" s="49" t="inlineStr">
        <is>
          <t>维护- Maintenance</t>
        </is>
      </c>
      <c r="G54" s="49" t="inlineStr">
        <is>
          <t>S: On-site / Exclusive / Long-term Review</t>
        </is>
      </c>
      <c r="H54" s="49" t="inlineStr">
        <is>
          <t>Tier 2: 1M-10M</t>
        </is>
      </c>
      <c r="I54" s="49" t="inlineStr">
        <is>
          <t>High-高</t>
        </is>
      </c>
      <c r="J54" s="49" t="inlineStr">
        <is>
          <t>Very High-极高</t>
        </is>
      </c>
      <c r="K54" s="126" t="inlineStr">
        <is>
          <t>Sydney Meister</t>
        </is>
      </c>
      <c r="L54" s="127" t="inlineStr">
        <is>
          <t>Design &amp; Cultures Editor</t>
        </is>
      </c>
      <c r="M54" s="127" t="n"/>
      <c r="N54" s="49" t="inlineStr">
        <is>
          <t>Organic/Earned coverage</t>
        </is>
      </c>
      <c r="O54" s="49" t="inlineStr">
        <is>
          <t>Eden</t>
        </is>
      </c>
      <c r="P54" s="127" t="n"/>
      <c r="Q54" s="127" t="n"/>
      <c r="R54" s="127" t="n"/>
      <c r="S54" s="127" t="n"/>
      <c r="T54" s="127" t="n"/>
    </row>
    <row r="55">
      <c r="A55" s="0" t="inlineStr">
        <is>
          <t>PureWow</t>
        </is>
      </c>
      <c r="B55" s="0" t="inlineStr">
        <is>
          <t>Women</t>
        </is>
      </c>
      <c r="C55" s="0" t="inlineStr">
        <is>
          <t>USA</t>
        </is>
      </c>
      <c r="D55" s="0" t="inlineStr">
        <is>
          <t>https://www.purewow.com/</t>
        </is>
      </c>
      <c r="E55" s="0" t="inlineStr">
        <is>
          <t>S</t>
        </is>
      </c>
      <c r="F55" s="127" t="n"/>
      <c r="G55" s="127" t="inlineStr"/>
      <c r="H55" s="0" t="inlineStr">
        <is>
          <t>Tier 2: 1M-10M</t>
        </is>
      </c>
      <c r="I55" s="0" t="inlineStr">
        <is>
          <t>High-高</t>
        </is>
      </c>
      <c r="J55" s="0" t="inlineStr">
        <is>
          <t>Very High-极高</t>
        </is>
      </c>
      <c r="K55" s="126" t="inlineStr">
        <is>
          <t>Catrina Yohay</t>
        </is>
      </c>
      <c r="L55" s="127" t="n"/>
      <c r="M55" s="127" t="n"/>
      <c r="N55" s="49" t="inlineStr">
        <is>
          <t>Product seeding</t>
        </is>
      </c>
      <c r="O55" s="0" t="inlineStr">
        <is>
          <t>Eden</t>
        </is>
      </c>
      <c r="P55" s="127" t="n"/>
      <c r="Q55" s="127" t="inlineStr">
        <is>
          <t>W1/D8</t>
        </is>
      </c>
      <c r="R55" s="49" t="inlineStr">
        <is>
          <t>In cooperation</t>
        </is>
      </c>
      <c r="S55" s="127" t="n"/>
      <c r="T55" s="127" t="n"/>
    </row>
    <row r="56">
      <c r="A56" s="0" t="inlineStr">
        <is>
          <t>PureWow</t>
        </is>
      </c>
      <c r="B56" s="0" t="inlineStr">
        <is>
          <t>Women</t>
        </is>
      </c>
      <c r="C56" s="0" t="inlineStr">
        <is>
          <t>USA</t>
        </is>
      </c>
      <c r="D56" s="0" t="inlineStr">
        <is>
          <t>https://www.purewow.com/</t>
        </is>
      </c>
      <c r="E56" s="0" t="inlineStr">
        <is>
          <t>S</t>
        </is>
      </c>
      <c r="F56" s="127" t="n"/>
      <c r="G56" s="127" t="inlineStr"/>
      <c r="H56" s="0" t="inlineStr">
        <is>
          <t>Tier 2: 1M-10M</t>
        </is>
      </c>
      <c r="I56" s="0" t="inlineStr">
        <is>
          <t>High-高</t>
        </is>
      </c>
      <c r="J56" s="0" t="inlineStr">
        <is>
          <t>Very High-极高</t>
        </is>
      </c>
      <c r="K56" s="126" t="inlineStr">
        <is>
          <t>Rachel Bowie</t>
        </is>
      </c>
      <c r="L56" s="127" t="inlineStr">
        <is>
          <t>Senior Director, Special Projects and Royals</t>
        </is>
      </c>
      <c r="M56" s="127" t="n"/>
      <c r="N56" s="49" t="inlineStr">
        <is>
          <t>Organic/Earned coverage</t>
        </is>
      </c>
      <c r="O56" s="0" t="inlineStr">
        <is>
          <t>Eden</t>
        </is>
      </c>
      <c r="P56" s="127" t="n"/>
      <c r="Q56" s="127" t="n"/>
      <c r="R56" s="127" t="n"/>
      <c r="S56" s="127" t="n"/>
      <c r="T56" s="127" t="n"/>
    </row>
    <row r="57">
      <c r="A57" s="0" t="inlineStr">
        <is>
          <t>PureWow</t>
        </is>
      </c>
      <c r="B57" s="0" t="inlineStr">
        <is>
          <t>Women</t>
        </is>
      </c>
      <c r="C57" s="0" t="inlineStr">
        <is>
          <t>USA</t>
        </is>
      </c>
      <c r="D57" s="0" t="inlineStr">
        <is>
          <t>https://www.purewow.com/</t>
        </is>
      </c>
      <c r="E57" s="0" t="inlineStr">
        <is>
          <t>S</t>
        </is>
      </c>
      <c r="F57" s="127" t="n"/>
      <c r="G57" s="127" t="inlineStr"/>
      <c r="H57" s="0" t="inlineStr">
        <is>
          <t>Tier 2: 1M-10M</t>
        </is>
      </c>
      <c r="I57" s="0" t="inlineStr">
        <is>
          <t>High-高</t>
        </is>
      </c>
      <c r="J57" s="0" t="inlineStr">
        <is>
          <t>Very High-极高</t>
        </is>
      </c>
      <c r="K57" s="126" t="inlineStr">
        <is>
          <t>Olivia Dubyak</t>
        </is>
      </c>
      <c r="L57" s="127" t="inlineStr">
        <is>
          <t>Commerce Editor</t>
        </is>
      </c>
      <c r="M57" s="38" t="inlineStr">
        <is>
          <t>olivia@purewow.com</t>
        </is>
      </c>
      <c r="N57" s="127" t="n"/>
      <c r="O57" s="49" t="n"/>
      <c r="P57" s="127" t="n"/>
      <c r="Q57" s="127" t="inlineStr">
        <is>
          <t>Gold PureWow 100 WINNER</t>
        </is>
      </c>
      <c r="R57" s="127" t="n"/>
      <c r="S57" s="127" t="n"/>
      <c r="T57" s="127" t="n"/>
    </row>
    <row r="58" ht="17" customHeight="1" s="129">
      <c r="A58" s="49" t="inlineStr">
        <is>
          <t>People</t>
        </is>
      </c>
      <c r="B58" s="49" t="inlineStr">
        <is>
          <t>Lifestyle</t>
        </is>
      </c>
      <c r="C58" s="49" t="inlineStr">
        <is>
          <t>USA</t>
        </is>
      </c>
      <c r="D58" s="38" t="inlineStr">
        <is>
          <t>https://people.com/</t>
        </is>
      </c>
      <c r="E58" s="49" t="inlineStr">
        <is>
          <t>S</t>
        </is>
      </c>
      <c r="F58" s="49" t="inlineStr">
        <is>
          <t>维护- Maintenance</t>
        </is>
      </c>
      <c r="G58" s="49" t="inlineStr">
        <is>
          <t>S: On-site / Exclusive / Long-term Review</t>
        </is>
      </c>
      <c r="H58" s="49" t="inlineStr">
        <is>
          <t>Top Tier: ≥100M</t>
        </is>
      </c>
      <c r="I58" s="49" t="inlineStr">
        <is>
          <t>High-高</t>
        </is>
      </c>
      <c r="J58" s="49" t="inlineStr">
        <is>
          <t>Very High-极高</t>
        </is>
      </c>
      <c r="K58" s="126" t="inlineStr">
        <is>
          <t>Tabitha Parent</t>
        </is>
      </c>
      <c r="L58" s="127" t="inlineStr">
        <is>
          <t>Editorial Assistant</t>
        </is>
      </c>
      <c r="M58" s="127" t="n"/>
      <c r="N58" s="49" t="inlineStr">
        <is>
          <t>Event/Brand Storytelling</t>
        </is>
      </c>
      <c r="O58" s="49" t="inlineStr">
        <is>
          <t>Eden</t>
        </is>
      </c>
      <c r="P58" s="126" t="inlineStr">
        <is>
          <t>People Recommended</t>
        </is>
      </c>
      <c r="Q58" s="127" t="n"/>
      <c r="R58" s="127" t="n"/>
      <c r="S58" s="127" t="n"/>
      <c r="T58" s="127" t="n"/>
    </row>
    <row r="59">
      <c r="A59" s="0" t="inlineStr">
        <is>
          <t>People</t>
        </is>
      </c>
      <c r="B59" s="0" t="inlineStr">
        <is>
          <t>Lifestyle</t>
        </is>
      </c>
      <c r="C59" s="0" t="inlineStr">
        <is>
          <t>USA</t>
        </is>
      </c>
      <c r="D59" s="0" t="inlineStr">
        <is>
          <t>https://people.com/</t>
        </is>
      </c>
      <c r="E59" s="0" t="inlineStr">
        <is>
          <t>S</t>
        </is>
      </c>
      <c r="F59" s="127" t="n"/>
      <c r="G59" s="127" t="inlineStr"/>
      <c r="H59" s="0" t="inlineStr">
        <is>
          <t>Top Tier: ≥100M</t>
        </is>
      </c>
      <c r="I59" s="0" t="inlineStr">
        <is>
          <t>High-高</t>
        </is>
      </c>
      <c r="J59" s="0" t="inlineStr">
        <is>
          <t>Very High-极高</t>
        </is>
      </c>
      <c r="K59" s="126" t="inlineStr">
        <is>
          <t>Hannah Sacks</t>
        </is>
      </c>
      <c r="L59" s="127" t="inlineStr">
        <is>
          <t>Staff Writer, Parents &amp; Weddings</t>
        </is>
      </c>
      <c r="M59" s="127" t="n"/>
      <c r="N59" s="49" t="inlineStr">
        <is>
          <t>Event/Brand Storytelling</t>
        </is>
      </c>
      <c r="O59" s="0" t="inlineStr">
        <is>
          <t>Eden</t>
        </is>
      </c>
      <c r="P59" s="0" t="inlineStr">
        <is>
          <t>People Recommended</t>
        </is>
      </c>
      <c r="Q59" s="127" t="n"/>
      <c r="R59" s="127" t="n"/>
      <c r="S59" s="127" t="n"/>
      <c r="T59" s="127" t="n"/>
    </row>
    <row r="60">
      <c r="A60" s="0" t="inlineStr">
        <is>
          <t>People</t>
        </is>
      </c>
      <c r="B60" s="0" t="inlineStr">
        <is>
          <t>Lifestyle</t>
        </is>
      </c>
      <c r="C60" s="0" t="inlineStr">
        <is>
          <t>USA</t>
        </is>
      </c>
      <c r="D60" s="0" t="inlineStr">
        <is>
          <t>https://people.com/</t>
        </is>
      </c>
      <c r="E60" s="0" t="inlineStr">
        <is>
          <t>S</t>
        </is>
      </c>
      <c r="F60" s="127" t="n"/>
      <c r="G60" s="127" t="inlineStr"/>
      <c r="H60" s="0" t="inlineStr">
        <is>
          <t>Top Tier: ≥100M</t>
        </is>
      </c>
      <c r="I60" s="0" t="inlineStr">
        <is>
          <t>High-高</t>
        </is>
      </c>
      <c r="J60" s="0" t="inlineStr">
        <is>
          <t>Very High-极高</t>
        </is>
      </c>
      <c r="K60" s="126" t="inlineStr">
        <is>
          <t>Emily Williams</t>
        </is>
      </c>
      <c r="L60" s="127" t="n"/>
      <c r="M60" s="127" t="n"/>
      <c r="N60" s="49" t="inlineStr">
        <is>
          <t>Product seeding</t>
        </is>
      </c>
      <c r="O60" s="49" t="inlineStr">
        <is>
          <t>Anna Xu</t>
        </is>
      </c>
      <c r="P60" s="127" t="n"/>
      <c r="Q60" s="127" t="n"/>
      <c r="R60" s="127" t="n"/>
      <c r="S60" s="127" t="n"/>
      <c r="T60" s="127" t="n"/>
    </row>
    <row r="61" ht="17" customHeight="1" s="129">
      <c r="A61" s="49" t="inlineStr">
        <is>
          <t>MSN</t>
        </is>
      </c>
      <c r="B61" s="49" t="inlineStr">
        <is>
          <t>News</t>
        </is>
      </c>
      <c r="C61" s="49" t="inlineStr">
        <is>
          <t>USA</t>
        </is>
      </c>
      <c r="D61" s="38" t="inlineStr">
        <is>
          <t>https://www.msn.com/</t>
        </is>
      </c>
      <c r="E61" s="49" t="inlineStr">
        <is>
          <t>S</t>
        </is>
      </c>
      <c r="F61" s="49" t="inlineStr">
        <is>
          <t>维护- Maintenance</t>
        </is>
      </c>
      <c r="G61" s="49" t="inlineStr">
        <is>
          <t>正常触达，重点开拓+维护
Standard outreach, with a focus on active development and ongoing m</t>
        </is>
      </c>
      <c r="H61" s="49" t="inlineStr">
        <is>
          <t>Top Tier: ≥100M</t>
        </is>
      </c>
      <c r="I61" s="49" t="inlineStr">
        <is>
          <t>Very High-极高</t>
        </is>
      </c>
      <c r="J61" s="49" t="inlineStr">
        <is>
          <t>Very High-极高</t>
        </is>
      </c>
      <c r="K61" s="127" t="n"/>
      <c r="L61" s="127" t="n"/>
      <c r="M61" s="127" t="n"/>
      <c r="N61" s="49" t="inlineStr">
        <is>
          <t>Organic/Earned coverage</t>
        </is>
      </c>
      <c r="O61" s="49" t="inlineStr">
        <is>
          <t>Gaby</t>
        </is>
      </c>
      <c r="P61" s="127" t="n"/>
      <c r="Q61" s="127" t="n"/>
      <c r="R61" s="127" t="n"/>
      <c r="S61" s="127" t="n"/>
      <c r="T61" s="127" t="n"/>
    </row>
    <row r="62" ht="17" customHeight="1" s="129">
      <c r="A62" s="49" t="inlineStr">
        <is>
          <t>Yahoo Tech</t>
        </is>
      </c>
      <c r="B62" s="49" t="inlineStr">
        <is>
          <t>Tech</t>
        </is>
      </c>
      <c r="C62" s="49" t="inlineStr">
        <is>
          <t>USA</t>
        </is>
      </c>
      <c r="D62" s="38" t="inlineStr">
        <is>
          <t>https://www.yahoo.com/tech/</t>
        </is>
      </c>
      <c r="E62" s="49" t="inlineStr">
        <is>
          <t>S</t>
        </is>
      </c>
      <c r="F62" s="49" t="inlineStr">
        <is>
          <t>开发- Development</t>
        </is>
      </c>
      <c r="G62" s="49" t="inlineStr">
        <is>
          <t>S: On-site / Exclusive / Long-term Review</t>
        </is>
      </c>
      <c r="H62" s="49" t="inlineStr">
        <is>
          <t>Top Tier: ≥100M</t>
        </is>
      </c>
      <c r="I62" s="49" t="inlineStr">
        <is>
          <t>Medium-High 中高</t>
        </is>
      </c>
      <c r="J62" s="49" t="inlineStr">
        <is>
          <t>Very High-极高</t>
        </is>
      </c>
      <c r="K62" s="127" t="n"/>
      <c r="L62" s="127" t="n"/>
      <c r="M62" s="127" t="n"/>
      <c r="N62" s="127" t="n"/>
      <c r="O62" s="49" t="inlineStr">
        <is>
          <t>Eden</t>
        </is>
      </c>
      <c r="P62" s="127" t="n"/>
      <c r="Q62" s="127" t="n"/>
      <c r="R62" s="127" t="n"/>
      <c r="S62" s="127" t="n"/>
      <c r="T62" s="127" t="n"/>
    </row>
    <row r="63" ht="17" customHeight="1" s="129">
      <c r="A63" s="49" t="inlineStr">
        <is>
          <t>Yahoo Style</t>
        </is>
      </c>
      <c r="B63" s="49" t="inlineStr">
        <is>
          <t>Lifestyle</t>
        </is>
      </c>
      <c r="C63" s="49" t="inlineStr">
        <is>
          <t>USA</t>
        </is>
      </c>
      <c r="D63" s="38" t="inlineStr">
        <is>
          <t>https://www.yahoo.com/lifestyle/tagged/style/B</t>
        </is>
      </c>
      <c r="E63" s="49" t="inlineStr">
        <is>
          <t>S</t>
        </is>
      </c>
      <c r="F63" s="49" t="inlineStr">
        <is>
          <t>开发- Development</t>
        </is>
      </c>
      <c r="G63" s="49" t="inlineStr">
        <is>
          <t>S: On-site / Exclusive / Long-term Review</t>
        </is>
      </c>
      <c r="H63" s="49" t="inlineStr">
        <is>
          <t>Top Tier: ≥100M</t>
        </is>
      </c>
      <c r="I63" s="49" t="inlineStr">
        <is>
          <t>High-高</t>
        </is>
      </c>
      <c r="J63" s="49" t="inlineStr">
        <is>
          <t>Very High-极高</t>
        </is>
      </c>
      <c r="K63" s="127" t="n"/>
      <c r="L63" s="127" t="n"/>
      <c r="M63" s="127" t="n"/>
      <c r="N63" s="127" t="n"/>
      <c r="O63" s="49" t="inlineStr">
        <is>
          <t>Eden</t>
        </is>
      </c>
      <c r="P63" s="127" t="n"/>
      <c r="Q63" s="127" t="n"/>
      <c r="R63" s="127" t="n"/>
      <c r="S63" s="127" t="n"/>
      <c r="T63" s="127" t="n"/>
    </row>
    <row r="64" ht="17" customHeight="1" s="129">
      <c r="A64" s="49" t="inlineStr">
        <is>
          <t>Yahoo Life</t>
        </is>
      </c>
      <c r="B64" s="49" t="inlineStr">
        <is>
          <t>Lifestyle</t>
        </is>
      </c>
      <c r="C64" s="49" t="inlineStr">
        <is>
          <t>USA</t>
        </is>
      </c>
      <c r="D64" s="38" t="inlineStr">
        <is>
          <t>https://www.yahoo.com/</t>
        </is>
      </c>
      <c r="E64" s="49" t="inlineStr">
        <is>
          <t>S</t>
        </is>
      </c>
      <c r="F64" s="49" t="inlineStr">
        <is>
          <t>维护- Maintenance</t>
        </is>
      </c>
      <c r="G64" s="49" t="inlineStr">
        <is>
          <t>S: On-site / Exclusive / Long-term Review</t>
        </is>
      </c>
      <c r="H64" s="49" t="inlineStr">
        <is>
          <t>Top Tier: ≥100M</t>
        </is>
      </c>
      <c r="I64" s="49" t="inlineStr">
        <is>
          <t>Very High-极高</t>
        </is>
      </c>
      <c r="J64" s="49" t="inlineStr">
        <is>
          <t>Very High-极高</t>
        </is>
      </c>
      <c r="K64" s="126" t="inlineStr">
        <is>
          <t>Kristin Granero</t>
        </is>
      </c>
      <c r="L64" s="127" t="n"/>
      <c r="M64" s="127" t="n"/>
      <c r="N64" s="49" t="inlineStr">
        <is>
          <t>Product seeding</t>
        </is>
      </c>
      <c r="O64" s="49" t="inlineStr">
        <is>
          <t>Gaby</t>
        </is>
      </c>
      <c r="P64" s="127" t="n"/>
      <c r="Q64" s="127" t="n"/>
      <c r="R64" s="127" t="n"/>
      <c r="S64" s="127" t="n"/>
      <c r="T64" s="127" t="n"/>
    </row>
    <row r="65">
      <c r="A65" s="0" t="inlineStr">
        <is>
          <t>Yahoo Life</t>
        </is>
      </c>
      <c r="B65" s="0" t="inlineStr">
        <is>
          <t>Lifestyle</t>
        </is>
      </c>
      <c r="C65" s="0" t="inlineStr">
        <is>
          <t>USA</t>
        </is>
      </c>
      <c r="D65" s="0" t="inlineStr">
        <is>
          <t>https://www.yahoo.com/</t>
        </is>
      </c>
      <c r="E65" s="0" t="inlineStr">
        <is>
          <t>S</t>
        </is>
      </c>
      <c r="F65" s="127" t="n"/>
      <c r="G65" s="127" t="inlineStr"/>
      <c r="H65" s="0" t="inlineStr">
        <is>
          <t>Top Tier: ≥100M</t>
        </is>
      </c>
      <c r="I65" s="0" t="inlineStr">
        <is>
          <t>Very High-极高</t>
        </is>
      </c>
      <c r="J65" s="0" t="inlineStr">
        <is>
          <t>Very High-极高</t>
        </is>
      </c>
      <c r="K65" s="126" t="inlineStr">
        <is>
          <t>Fortesa Latifi</t>
        </is>
      </c>
      <c r="L65" s="127" t="n"/>
      <c r="M65" s="127" t="n"/>
      <c r="N65" s="49" t="inlineStr">
        <is>
          <t>Product seeding</t>
        </is>
      </c>
      <c r="O65" s="0" t="inlineStr">
        <is>
          <t>Gaby</t>
        </is>
      </c>
      <c r="P65" s="127" t="n"/>
      <c r="Q65" s="127" t="n"/>
      <c r="R65" s="127" t="n"/>
      <c r="S65" s="127" t="n"/>
      <c r="T65" s="127" t="n"/>
    </row>
    <row r="66" ht="17" customHeight="1" s="129">
      <c r="A66" s="49" t="inlineStr">
        <is>
          <t>E！Online</t>
        </is>
      </c>
      <c r="B66" s="49" t="inlineStr">
        <is>
          <t>Entertainment</t>
        </is>
      </c>
      <c r="C66" s="49" t="inlineStr">
        <is>
          <t>USA</t>
        </is>
      </c>
      <c r="D66" s="38" t="inlineStr">
        <is>
          <t>https://www.eonline.com/</t>
        </is>
      </c>
      <c r="E66" s="49" t="inlineStr">
        <is>
          <t>S</t>
        </is>
      </c>
      <c r="F66" s="49" t="inlineStr">
        <is>
          <t>维护- Maintenance</t>
        </is>
      </c>
      <c r="G66" s="49" t="inlineStr">
        <is>
          <t>S: On-site / Exclusive / Long-term Review</t>
        </is>
      </c>
      <c r="H66" s="49" t="inlineStr">
        <is>
          <t>Tier 1: 10M-100M</t>
        </is>
      </c>
      <c r="I66" s="49" t="inlineStr">
        <is>
          <t>Very High-极高</t>
        </is>
      </c>
      <c r="J66" s="49" t="inlineStr">
        <is>
          <t>Very High-极高</t>
        </is>
      </c>
      <c r="K66" s="126" t="inlineStr">
        <is>
          <t>Sabba Rahbar</t>
        </is>
      </c>
      <c r="L66" s="127" t="n"/>
      <c r="M66" s="127" t="n"/>
      <c r="N66" s="49" t="inlineStr">
        <is>
          <t>Event/Brand Storytelling</t>
        </is>
      </c>
      <c r="O66" s="49" t="inlineStr">
        <is>
          <t>Eden</t>
        </is>
      </c>
      <c r="P66" s="127" t="n"/>
      <c r="Q66" s="127" t="n"/>
      <c r="R66" s="127" t="n"/>
      <c r="S66" s="127" t="n"/>
      <c r="T66" s="127" t="n"/>
    </row>
    <row r="67">
      <c r="A67" s="0" t="inlineStr">
        <is>
          <t>E！Online</t>
        </is>
      </c>
      <c r="B67" s="0" t="inlineStr">
        <is>
          <t>Entertainment</t>
        </is>
      </c>
      <c r="C67" s="0" t="inlineStr">
        <is>
          <t>USA</t>
        </is>
      </c>
      <c r="D67" s="0" t="inlineStr">
        <is>
          <t>https://www.eonline.com/</t>
        </is>
      </c>
      <c r="E67" s="0" t="inlineStr">
        <is>
          <t>S</t>
        </is>
      </c>
      <c r="F67" s="127" t="n"/>
      <c r="G67" s="127" t="inlineStr"/>
      <c r="H67" s="0" t="inlineStr">
        <is>
          <t>Tier 1: 10M-100M</t>
        </is>
      </c>
      <c r="I67" s="0" t="inlineStr">
        <is>
          <t>Very High-极高</t>
        </is>
      </c>
      <c r="J67" s="0" t="inlineStr">
        <is>
          <t>Very High-极高</t>
        </is>
      </c>
      <c r="K67" s="126" t="inlineStr">
        <is>
          <t>Adrianne Reece</t>
        </is>
      </c>
      <c r="L67" s="127" t="n"/>
      <c r="M67" s="127" t="n"/>
      <c r="N67" s="49" t="inlineStr">
        <is>
          <t>Event/Brand Storytelling</t>
        </is>
      </c>
      <c r="O67" s="0" t="inlineStr">
        <is>
          <t>Eden</t>
        </is>
      </c>
      <c r="P67" s="127" t="n"/>
      <c r="Q67" s="127" t="n"/>
      <c r="R67" s="127" t="n"/>
      <c r="S67" s="127" t="n"/>
      <c r="T67" s="127" t="n"/>
    </row>
    <row r="68">
      <c r="A68" s="0" t="inlineStr">
        <is>
          <t>E！Online</t>
        </is>
      </c>
      <c r="B68" s="0" t="inlineStr">
        <is>
          <t>Entertainment</t>
        </is>
      </c>
      <c r="C68" s="0" t="inlineStr">
        <is>
          <t>USA</t>
        </is>
      </c>
      <c r="D68" s="0" t="inlineStr">
        <is>
          <t>https://www.eonline.com/</t>
        </is>
      </c>
      <c r="E68" s="0" t="inlineStr">
        <is>
          <t>S</t>
        </is>
      </c>
      <c r="F68" s="127" t="n"/>
      <c r="G68" s="127" t="inlineStr"/>
      <c r="H68" s="0" t="inlineStr">
        <is>
          <t>Tier 1: 10M-100M</t>
        </is>
      </c>
      <c r="I68" s="0" t="inlineStr">
        <is>
          <t>Very High-极高</t>
        </is>
      </c>
      <c r="J68" s="0" t="inlineStr">
        <is>
          <t>Very High-极高</t>
        </is>
      </c>
      <c r="K68" s="126" t="inlineStr">
        <is>
          <t>Jenny Lee</t>
        </is>
      </c>
      <c r="L68" s="127" t="n"/>
      <c r="M68" s="127" t="n"/>
      <c r="N68" s="49" t="inlineStr">
        <is>
          <t>Organic/Earned coverage</t>
        </is>
      </c>
      <c r="O68" s="0" t="inlineStr">
        <is>
          <t>Eden</t>
        </is>
      </c>
      <c r="P68" s="127" t="n"/>
      <c r="Q68" s="127" t="n"/>
      <c r="R68" s="127" t="n"/>
      <c r="S68" s="127" t="n"/>
      <c r="T68" s="127" t="n"/>
    </row>
    <row r="69" s="129">
      <c r="A69" s="49" t="inlineStr">
        <is>
          <t>Good Housekeeping</t>
        </is>
      </c>
      <c r="B69" s="49" t="n"/>
      <c r="C69" s="49" t="inlineStr">
        <is>
          <t>USA</t>
        </is>
      </c>
      <c r="D69" s="38" t="inlineStr">
        <is>
          <t>https://www.goodhousekeeping.com/</t>
        </is>
      </c>
      <c r="E69" s="49" t="inlineStr">
        <is>
          <t>S</t>
        </is>
      </c>
      <c r="F69" s="127" t="n"/>
      <c r="G69" s="127" t="inlineStr"/>
      <c r="H69" s="49" t="inlineStr">
        <is>
          <t>Tier 1: 10M-100M</t>
        </is>
      </c>
      <c r="I69" s="49" t="inlineStr">
        <is>
          <t>Very High-极高</t>
        </is>
      </c>
      <c r="J69" s="49" t="inlineStr">
        <is>
          <t>Very High-极高</t>
        </is>
      </c>
      <c r="K69" s="126" t="inlineStr">
        <is>
          <t>Madeleine Evans</t>
        </is>
      </c>
      <c r="L69" s="127" t="n"/>
      <c r="M69" s="127" t="n"/>
      <c r="N69" s="49" t="inlineStr">
        <is>
          <t>Product seeding</t>
        </is>
      </c>
      <c r="O69" s="49" t="inlineStr">
        <is>
          <t>Anna Xu</t>
        </is>
      </c>
      <c r="P69" s="127" t="n"/>
      <c r="Q69" s="127" t="n"/>
      <c r="R69" s="127" t="n"/>
      <c r="S69" s="127" t="n"/>
      <c r="T69" s="127" t="n"/>
    </row>
    <row r="70" ht="17" customHeight="1" s="129">
      <c r="A70" s="0" t="inlineStr">
        <is>
          <t>Good Housekeeping</t>
        </is>
      </c>
      <c r="B70" s="49" t="inlineStr">
        <is>
          <t>Lifestyle</t>
        </is>
      </c>
      <c r="C70" s="0" t="inlineStr">
        <is>
          <t>USA</t>
        </is>
      </c>
      <c r="D70" s="0" t="inlineStr">
        <is>
          <t>https://www.goodhousekeeping.com/</t>
        </is>
      </c>
      <c r="E70" s="0" t="inlineStr">
        <is>
          <t>S</t>
        </is>
      </c>
      <c r="F70" s="49" t="inlineStr">
        <is>
          <t>维护- Maintenance</t>
        </is>
      </c>
      <c r="G70" s="49" t="inlineStr">
        <is>
          <t>S: On-site / Exclusive / Long-term Review</t>
        </is>
      </c>
      <c r="H70" s="0" t="inlineStr">
        <is>
          <t>Tier 1: 10M-100M</t>
        </is>
      </c>
      <c r="I70" s="0" t="inlineStr">
        <is>
          <t>Very High-极高</t>
        </is>
      </c>
      <c r="J70" s="0" t="inlineStr">
        <is>
          <t>Very High-极高</t>
        </is>
      </c>
      <c r="K70" s="126" t="inlineStr">
        <is>
          <t>Alyssa Gautieri</t>
        </is>
      </c>
      <c r="L70" s="127" t="n"/>
      <c r="M70" s="127" t="n"/>
      <c r="N70" s="49" t="inlineStr">
        <is>
          <t>Product seeding</t>
        </is>
      </c>
      <c r="O70" s="49" t="inlineStr">
        <is>
          <t>Gaby</t>
        </is>
      </c>
      <c r="P70" s="127" t="n"/>
      <c r="Q70" s="127" t="n"/>
      <c r="R70" s="127" t="n"/>
      <c r="S70" s="127" t="n"/>
      <c r="T70" s="127" t="n"/>
    </row>
    <row r="71">
      <c r="A71" s="0" t="inlineStr">
        <is>
          <t>Good Housekeeping</t>
        </is>
      </c>
      <c r="B71" s="0" t="inlineStr">
        <is>
          <t>Lifestyle</t>
        </is>
      </c>
      <c r="C71" s="0" t="inlineStr">
        <is>
          <t>USA</t>
        </is>
      </c>
      <c r="D71" s="0" t="inlineStr">
        <is>
          <t>https://www.goodhousekeeping.com/</t>
        </is>
      </c>
      <c r="E71" s="0" t="inlineStr">
        <is>
          <t>S</t>
        </is>
      </c>
      <c r="F71" s="127" t="n"/>
      <c r="G71" s="127" t="inlineStr"/>
      <c r="H71" s="0" t="inlineStr">
        <is>
          <t>Tier 1: 10M-100M</t>
        </is>
      </c>
      <c r="I71" s="0" t="inlineStr">
        <is>
          <t>Very High-极高</t>
        </is>
      </c>
      <c r="J71" s="0" t="inlineStr">
        <is>
          <t>Very High-极高</t>
        </is>
      </c>
      <c r="K71" s="45" t="inlineStr">
        <is>
          <t>Monique Valeries</t>
        </is>
      </c>
      <c r="L71" s="45" t="inlineStr">
        <is>
          <t>Senior Home Editor</t>
        </is>
      </c>
      <c r="M71" s="46" t="inlineStr">
        <is>
          <t>monique.valeris@hearst.com</t>
        </is>
      </c>
      <c r="N71" s="49" t="inlineStr">
        <is>
          <t>Product seeding</t>
        </is>
      </c>
      <c r="O71" s="0" t="inlineStr">
        <is>
          <t>Gaby</t>
        </is>
      </c>
      <c r="P71" s="127" t="n"/>
      <c r="Q71" s="127" t="n"/>
      <c r="R71" s="127" t="n"/>
      <c r="S71" s="127" t="n"/>
      <c r="T71" s="127" t="n"/>
    </row>
    <row r="72">
      <c r="A72" s="0" t="inlineStr">
        <is>
          <t>Good Housekeeping</t>
        </is>
      </c>
      <c r="B72" s="0" t="inlineStr">
        <is>
          <t>Lifestyle</t>
        </is>
      </c>
      <c r="C72" s="0" t="inlineStr">
        <is>
          <t>USA</t>
        </is>
      </c>
      <c r="D72" s="0" t="inlineStr">
        <is>
          <t>https://www.goodhousekeeping.com/</t>
        </is>
      </c>
      <c r="E72" s="0" t="inlineStr">
        <is>
          <t>S</t>
        </is>
      </c>
      <c r="F72" s="127" t="n"/>
      <c r="G72" s="127" t="inlineStr"/>
      <c r="H72" s="0" t="inlineStr">
        <is>
          <t>Tier 1: 10M-100M</t>
        </is>
      </c>
      <c r="I72" s="0" t="inlineStr">
        <is>
          <t>Very High-极高</t>
        </is>
      </c>
      <c r="J72" s="0" t="inlineStr">
        <is>
          <t>Very High-极高</t>
        </is>
      </c>
      <c r="K72" s="45" t="inlineStr">
        <is>
          <t>Shannon Maglente</t>
        </is>
      </c>
      <c r="L72" s="45" t="inlineStr">
        <is>
          <t>Editor</t>
        </is>
      </c>
      <c r="M72" s="45" t="n"/>
      <c r="N72" s="49" t="inlineStr">
        <is>
          <t>Product seeding</t>
        </is>
      </c>
      <c r="O72" s="0" t="inlineStr">
        <is>
          <t>Gaby</t>
        </is>
      </c>
      <c r="P72" s="127" t="n"/>
      <c r="Q72" s="127" t="n"/>
      <c r="R72" s="127" t="n"/>
      <c r="S72" s="127" t="n"/>
      <c r="T72" s="127" t="n"/>
    </row>
    <row r="73">
      <c r="A73" s="0" t="inlineStr">
        <is>
          <t>Good Housekeeping</t>
        </is>
      </c>
      <c r="B73" s="0" t="inlineStr">
        <is>
          <t>Lifestyle</t>
        </is>
      </c>
      <c r="C73" s="0" t="inlineStr">
        <is>
          <t>USA</t>
        </is>
      </c>
      <c r="D73" s="0" t="inlineStr">
        <is>
          <t>https://www.goodhousekeeping.com/</t>
        </is>
      </c>
      <c r="E73" s="0" t="inlineStr">
        <is>
          <t>S</t>
        </is>
      </c>
      <c r="F73" s="127" t="n"/>
      <c r="G73" s="127" t="inlineStr"/>
      <c r="H73" s="0" t="inlineStr">
        <is>
          <t>Tier 1: 10M-100M</t>
        </is>
      </c>
      <c r="I73" s="0" t="inlineStr">
        <is>
          <t>Very High-极高</t>
        </is>
      </c>
      <c r="J73" s="0" t="inlineStr">
        <is>
          <t>Very High-极高</t>
        </is>
      </c>
      <c r="K73" s="126" t="inlineStr">
        <is>
          <t>Kate Franke</t>
        </is>
      </c>
      <c r="L73" s="127" t="inlineStr">
        <is>
          <t>Editorial Assistant</t>
        </is>
      </c>
      <c r="M73" s="127" t="n"/>
      <c r="N73" s="49" t="inlineStr">
        <is>
          <t>Organic/Earned coverage</t>
        </is>
      </c>
      <c r="O73" s="0" t="inlineStr">
        <is>
          <t>Gaby</t>
        </is>
      </c>
      <c r="P73" s="127" t="n"/>
      <c r="Q73" s="127" t="n"/>
      <c r="R73" s="127" t="n"/>
      <c r="S73" s="127" t="n"/>
      <c r="T73" s="127" t="n"/>
    </row>
    <row r="74">
      <c r="A74" s="0" t="inlineStr">
        <is>
          <t>Good Housekeeping</t>
        </is>
      </c>
      <c r="B74" s="0" t="inlineStr">
        <is>
          <t>Lifestyle</t>
        </is>
      </c>
      <c r="C74" s="0" t="inlineStr">
        <is>
          <t>USA</t>
        </is>
      </c>
      <c r="D74" s="0" t="inlineStr">
        <is>
          <t>https://www.goodhousekeeping.com/</t>
        </is>
      </c>
      <c r="E74" s="0" t="inlineStr">
        <is>
          <t>S</t>
        </is>
      </c>
      <c r="F74" s="127" t="n"/>
      <c r="G74" s="127" t="inlineStr"/>
      <c r="H74" s="0" t="inlineStr">
        <is>
          <t>Tier 1: 10M-100M</t>
        </is>
      </c>
      <c r="I74" s="0" t="inlineStr">
        <is>
          <t>Very High-极高</t>
        </is>
      </c>
      <c r="J74" s="0" t="inlineStr">
        <is>
          <t>Very High-极高</t>
        </is>
      </c>
      <c r="K74" s="126" t="inlineStr">
        <is>
          <t>Monique Valeris</t>
        </is>
      </c>
      <c r="L74" s="127" t="inlineStr">
        <is>
          <t>Home Design Director</t>
        </is>
      </c>
      <c r="M74" s="127" t="n"/>
      <c r="N74" s="49" t="inlineStr">
        <is>
          <t>Organic/Earned coverage</t>
        </is>
      </c>
      <c r="O74" s="0" t="inlineStr">
        <is>
          <t>Gaby</t>
        </is>
      </c>
      <c r="P74" s="127" t="n"/>
      <c r="Q74" s="127" t="n"/>
      <c r="R74" s="127" t="n"/>
      <c r="S74" s="127" t="n"/>
      <c r="T74" s="127" t="n"/>
    </row>
    <row r="75">
      <c r="A75" s="0" t="inlineStr">
        <is>
          <t>Good Housekeeping</t>
        </is>
      </c>
      <c r="B75" s="0" t="inlineStr">
        <is>
          <t>Lifestyle</t>
        </is>
      </c>
      <c r="C75" s="0" t="inlineStr">
        <is>
          <t>USA</t>
        </is>
      </c>
      <c r="D75" s="0" t="inlineStr">
        <is>
          <t>https://www.goodhousekeeping.com/</t>
        </is>
      </c>
      <c r="E75" s="0" t="inlineStr">
        <is>
          <t>S</t>
        </is>
      </c>
      <c r="F75" s="127" t="n"/>
      <c r="G75" s="127" t="inlineStr"/>
      <c r="H75" s="0" t="inlineStr">
        <is>
          <t>Tier 1: 10M-100M</t>
        </is>
      </c>
      <c r="I75" s="0" t="inlineStr">
        <is>
          <t>Very High-极高</t>
        </is>
      </c>
      <c r="J75" s="0" t="inlineStr">
        <is>
          <t>Very High-极高</t>
        </is>
      </c>
      <c r="K75" s="126" t="inlineStr">
        <is>
          <t>Jessica Hartshorn</t>
        </is>
      </c>
      <c r="L75" s="127" t="inlineStr">
        <is>
          <t>Contributing Writer</t>
        </is>
      </c>
      <c r="M75" s="127" t="n"/>
      <c r="N75" s="49" t="inlineStr">
        <is>
          <t>Organic/Earned coverage</t>
        </is>
      </c>
      <c r="O75" s="0" t="inlineStr">
        <is>
          <t>Gaby</t>
        </is>
      </c>
      <c r="P75" s="127" t="n"/>
      <c r="Q75" s="127" t="n"/>
      <c r="R75" s="127" t="n"/>
      <c r="S75" s="127" t="n"/>
      <c r="T75" s="127" t="n"/>
    </row>
    <row r="76">
      <c r="A76" s="0" t="inlineStr">
        <is>
          <t>Good Housekeeping</t>
        </is>
      </c>
      <c r="B76" s="0" t="inlineStr">
        <is>
          <t>Lifestyle</t>
        </is>
      </c>
      <c r="C76" s="0" t="inlineStr">
        <is>
          <t>USA</t>
        </is>
      </c>
      <c r="D76" s="0" t="inlineStr">
        <is>
          <t>https://www.goodhousekeeping.com/</t>
        </is>
      </c>
      <c r="E76" s="0" t="inlineStr">
        <is>
          <t>S</t>
        </is>
      </c>
      <c r="F76" s="127" t="n"/>
      <c r="G76" s="127" t="inlineStr"/>
      <c r="H76" s="0" t="inlineStr">
        <is>
          <t>Tier 1: 10M-100M</t>
        </is>
      </c>
      <c r="I76" s="0" t="inlineStr">
        <is>
          <t>Very High-极高</t>
        </is>
      </c>
      <c r="J76" s="0" t="inlineStr">
        <is>
          <t>Very High-极高</t>
        </is>
      </c>
      <c r="K76" s="41" t="inlineStr">
        <is>
          <t>Jessica Dukes</t>
        </is>
      </c>
      <c r="L76" s="127" t="inlineStr">
        <is>
          <t>Commerce Editor</t>
        </is>
      </c>
      <c r="M76" s="127" t="n"/>
      <c r="N76" s="49" t="inlineStr">
        <is>
          <t>Organic/Earned coverage</t>
        </is>
      </c>
      <c r="O76" s="0" t="inlineStr">
        <is>
          <t>Gaby</t>
        </is>
      </c>
      <c r="P76" s="127" t="n"/>
      <c r="Q76" s="127" t="n"/>
      <c r="R76" s="127" t="n"/>
      <c r="S76" s="127" t="n"/>
      <c r="T76" s="127" t="n"/>
    </row>
    <row r="77" ht="17" customHeight="1" s="129">
      <c r="A77" s="49" t="inlineStr">
        <is>
          <t>TIME</t>
        </is>
      </c>
      <c r="B77" s="49" t="inlineStr">
        <is>
          <t>Lifestyle</t>
        </is>
      </c>
      <c r="C77" s="49" t="inlineStr">
        <is>
          <t>USA</t>
        </is>
      </c>
      <c r="D77" s="38" t="inlineStr">
        <is>
          <t>https://time.com/</t>
        </is>
      </c>
      <c r="E77" s="49" t="inlineStr">
        <is>
          <t>S</t>
        </is>
      </c>
      <c r="F77" s="49" t="inlineStr">
        <is>
          <t>维护- Maintenance</t>
        </is>
      </c>
      <c r="G77" s="49" t="inlineStr">
        <is>
          <t>S: On-site / Exclusive / Long-term Review</t>
        </is>
      </c>
      <c r="H77" s="49" t="inlineStr">
        <is>
          <t>Tier 1: 10M-100M</t>
        </is>
      </c>
      <c r="I77" s="49" t="inlineStr">
        <is>
          <t>Very High-极高</t>
        </is>
      </c>
      <c r="J77" s="49" t="inlineStr">
        <is>
          <t>Very High-极高</t>
        </is>
      </c>
      <c r="K77" s="126" t="inlineStr">
        <is>
          <t>Lily Rothman</t>
        </is>
      </c>
      <c r="L77" s="127" t="n"/>
      <c r="M77" s="127" t="n"/>
      <c r="N77" s="49" t="inlineStr">
        <is>
          <t>Product seeding</t>
        </is>
      </c>
      <c r="O77" s="49" t="inlineStr">
        <is>
          <t>Eden</t>
        </is>
      </c>
      <c r="P77" s="127" t="n"/>
      <c r="Q77" s="127" t="n"/>
      <c r="R77" s="127" t="n"/>
      <c r="S77" s="127" t="n"/>
      <c r="T77" s="127" t="n"/>
    </row>
    <row r="78" ht="17" customHeight="1" s="129">
      <c r="A78" s="49" t="inlineStr">
        <is>
          <t>The Guardian</t>
        </is>
      </c>
      <c r="B78" s="49" t="inlineStr">
        <is>
          <t>Lifestyle</t>
        </is>
      </c>
      <c r="C78" s="49" t="inlineStr">
        <is>
          <t>UK</t>
        </is>
      </c>
      <c r="D78" s="38" t="inlineStr">
        <is>
          <t>https://www.theguardian.com/</t>
        </is>
      </c>
      <c r="E78" s="49" t="inlineStr">
        <is>
          <t>S</t>
        </is>
      </c>
      <c r="F78" s="49" t="inlineStr">
        <is>
          <t>维护- Maintenance</t>
        </is>
      </c>
      <c r="G78" s="49" t="inlineStr">
        <is>
          <t>S: On-site / Exclusive / Long-term Review</t>
        </is>
      </c>
      <c r="H78" s="127" t="inlineStr">
        <is>
          <t>Top Tier: ≥100M</t>
        </is>
      </c>
      <c r="I78" s="49" t="inlineStr">
        <is>
          <t>High-高</t>
        </is>
      </c>
      <c r="J78" s="49" t="inlineStr">
        <is>
          <t>Very High-极高</t>
        </is>
      </c>
      <c r="K78" s="127" t="inlineStr">
        <is>
          <t>Marissa Miller</t>
        </is>
      </c>
      <c r="L78" s="127" t="n"/>
      <c r="M78" s="127" t="n"/>
      <c r="N78" s="49" t="inlineStr">
        <is>
          <t>Product seeding</t>
        </is>
      </c>
      <c r="O78" s="49" t="inlineStr">
        <is>
          <t>Eden</t>
        </is>
      </c>
      <c r="P78" s="127" t="n"/>
      <c r="Q78" s="127" t="n"/>
      <c r="R78" s="127" t="n"/>
      <c r="S78" s="127" t="n"/>
      <c r="T78" s="127" t="n"/>
    </row>
    <row r="79">
      <c r="A79" s="0" t="inlineStr">
        <is>
          <t>The Guardian</t>
        </is>
      </c>
      <c r="B79" s="49" t="n"/>
      <c r="C79" s="49" t="n"/>
      <c r="D79" s="127" t="n"/>
      <c r="E79" s="0" t="inlineStr">
        <is>
          <t>S</t>
        </is>
      </c>
      <c r="F79" s="49" t="n"/>
      <c r="G79" s="49" t="inlineStr"/>
      <c r="H79" s="0" t="inlineStr">
        <is>
          <t>Top Tier: ≥100M</t>
        </is>
      </c>
      <c r="I79" s="0" t="inlineStr">
        <is>
          <t>High-高</t>
        </is>
      </c>
      <c r="J79" s="0" t="inlineStr">
        <is>
          <t>Very High-极高</t>
        </is>
      </c>
      <c r="K79" s="47" t="inlineStr">
        <is>
          <t>Pete Wise</t>
        </is>
      </c>
      <c r="L79" s="127" t="inlineStr">
        <is>
          <t>Freelance journalist</t>
        </is>
      </c>
      <c r="M79" s="127" t="n"/>
      <c r="N79" s="49" t="inlineStr">
        <is>
          <t>Organic coverage</t>
        </is>
      </c>
      <c r="O79" s="49" t="n"/>
      <c r="P79" s="127" t="n"/>
      <c r="Q79" s="127" t="n"/>
      <c r="R79" s="127" t="n"/>
      <c r="S79" s="127" t="n"/>
      <c r="T79" s="127" t="n"/>
    </row>
    <row r="80" ht="17" customHeight="1" s="129">
      <c r="A80" s="49" t="inlineStr">
        <is>
          <t>The Independent</t>
        </is>
      </c>
      <c r="B80" s="49" t="inlineStr">
        <is>
          <t>Lifestyle</t>
        </is>
      </c>
      <c r="C80" s="49" t="inlineStr">
        <is>
          <t>UK</t>
        </is>
      </c>
      <c r="D80" s="38" t="inlineStr">
        <is>
          <t>https://www.independent.co.uk/independentpremium/indybest</t>
        </is>
      </c>
      <c r="E80" s="49" t="inlineStr">
        <is>
          <t>S</t>
        </is>
      </c>
      <c r="F80" s="49" t="inlineStr">
        <is>
          <t>维护- Maintenance</t>
        </is>
      </c>
      <c r="G80" s="49" t="inlineStr">
        <is>
          <t>S: On-site / Exclusive / Long-term Review</t>
        </is>
      </c>
      <c r="H80" s="127" t="inlineStr">
        <is>
          <t>Tier 1: 10M-100M</t>
        </is>
      </c>
      <c r="I80" s="49" t="inlineStr">
        <is>
          <t>High-高</t>
        </is>
      </c>
      <c r="J80" s="49" t="inlineStr">
        <is>
          <t>Very High-极高</t>
        </is>
      </c>
      <c r="K80" s="127" t="n"/>
      <c r="L80" s="127" t="n"/>
      <c r="M80" s="127" t="n"/>
      <c r="N80" s="49" t="inlineStr">
        <is>
          <t>Paid content</t>
        </is>
      </c>
      <c r="O80" s="49" t="inlineStr">
        <is>
          <t>R. Agency</t>
        </is>
      </c>
      <c r="P80" s="127" t="inlineStr">
        <is>
          <t>The Independent – IndyBest</t>
        </is>
      </c>
      <c r="Q80" s="127" t="n"/>
      <c r="R80" s="127" t="n"/>
      <c r="S80" s="127" t="n"/>
      <c r="T80" s="127" t="n"/>
    </row>
    <row r="81">
      <c r="A81" s="0" t="inlineStr">
        <is>
          <t>The Independent</t>
        </is>
      </c>
      <c r="B81" s="0" t="inlineStr">
        <is>
          <t>Lifestyle</t>
        </is>
      </c>
      <c r="C81" s="0" t="inlineStr">
        <is>
          <t>UK</t>
        </is>
      </c>
      <c r="D81" s="0" t="inlineStr">
        <is>
          <t>https://www.independent.co.uk/independentpremium/indybest</t>
        </is>
      </c>
      <c r="E81" s="0" t="inlineStr">
        <is>
          <t>S</t>
        </is>
      </c>
      <c r="F81" s="49" t="n"/>
      <c r="G81" s="49" t="inlineStr"/>
      <c r="H81" s="0" t="inlineStr">
        <is>
          <t>Tier 1: 10M-100M</t>
        </is>
      </c>
      <c r="I81" s="0" t="inlineStr">
        <is>
          <t>High-高</t>
        </is>
      </c>
      <c r="J81" s="0" t="inlineStr">
        <is>
          <t>Very High-极高</t>
        </is>
      </c>
      <c r="K81" s="127" t="inlineStr">
        <is>
          <t>Rebecca Moore</t>
        </is>
      </c>
      <c r="L81" s="127" t="n"/>
      <c r="M81" s="127" t="n"/>
      <c r="N81" s="49" t="inlineStr">
        <is>
          <t>Organic/Earned coverage</t>
        </is>
      </c>
      <c r="O81" s="49" t="n"/>
      <c r="P81" s="127" t="n"/>
      <c r="Q81" s="127" t="n"/>
      <c r="R81" s="127" t="n"/>
      <c r="S81" s="127" t="n"/>
      <c r="T81" s="127" t="n"/>
    </row>
    <row r="82" ht="17" customHeight="1" s="129">
      <c r="A82" s="49" t="inlineStr">
        <is>
          <t>Wirecutter (The New York Times)</t>
        </is>
      </c>
      <c r="B82" s="49" t="inlineStr">
        <is>
          <t>Lifestyle</t>
        </is>
      </c>
      <c r="C82" s="49" t="inlineStr">
        <is>
          <t>USA</t>
        </is>
      </c>
      <c r="D82" s="38" t="inlineStr">
        <is>
          <t>https://www.nytimes.com/wirecutter/</t>
        </is>
      </c>
      <c r="E82" s="49" t="inlineStr">
        <is>
          <t>S</t>
        </is>
      </c>
      <c r="F82" s="49" t="inlineStr">
        <is>
          <t>维护- Maintenance</t>
        </is>
      </c>
      <c r="G82" s="49" t="inlineStr">
        <is>
          <t>S: On-site / Exclusive / Long-term Review</t>
        </is>
      </c>
      <c r="H82" s="49" t="inlineStr">
        <is>
          <t>Top Tier: ≥100M</t>
        </is>
      </c>
      <c r="I82" s="49" t="inlineStr">
        <is>
          <t>Very High-极高</t>
        </is>
      </c>
      <c r="J82" s="49" t="inlineStr">
        <is>
          <t>Very High-极高</t>
        </is>
      </c>
      <c r="K82" s="126" t="inlineStr">
        <is>
          <t>Coco McCracken</t>
        </is>
      </c>
      <c r="L82" s="127" t="n"/>
      <c r="M82" s="127" t="n"/>
      <c r="N82" s="49" t="inlineStr">
        <is>
          <t>Organic/Earned coverage</t>
        </is>
      </c>
      <c r="O82" s="49" t="inlineStr">
        <is>
          <t>Gaby</t>
        </is>
      </c>
      <c r="P82" s="126" t="inlineStr">
        <is>
          <t>NYT Wirecutter Pick</t>
        </is>
      </c>
      <c r="Q82" s="127" t="n"/>
      <c r="R82" s="127" t="n"/>
      <c r="S82" s="127" t="n"/>
      <c r="T82" s="127" t="n"/>
    </row>
    <row r="83">
      <c r="A83" s="0" t="inlineStr">
        <is>
          <t>Wirecutter (The New York Times)</t>
        </is>
      </c>
      <c r="B83" s="0" t="inlineStr">
        <is>
          <t>Lifestyle</t>
        </is>
      </c>
      <c r="C83" s="0" t="inlineStr">
        <is>
          <t>USA</t>
        </is>
      </c>
      <c r="D83" s="0" t="inlineStr">
        <is>
          <t>https://www.nytimes.com/wirecutter/</t>
        </is>
      </c>
      <c r="E83" s="0" t="inlineStr">
        <is>
          <t>S</t>
        </is>
      </c>
      <c r="F83" s="127" t="n"/>
      <c r="G83" s="127" t="inlineStr"/>
      <c r="H83" s="0" t="inlineStr">
        <is>
          <t>Top Tier: ≥100M</t>
        </is>
      </c>
      <c r="I83" s="0" t="inlineStr">
        <is>
          <t>Very High-极高</t>
        </is>
      </c>
      <c r="J83" s="0" t="inlineStr">
        <is>
          <t>Very High-极高</t>
        </is>
      </c>
      <c r="K83" s="126" t="inlineStr">
        <is>
          <t>Kerry Davis McGuinness</t>
        </is>
      </c>
      <c r="L83" s="127" t="inlineStr">
        <is>
          <t>Freelance writer</t>
        </is>
      </c>
      <c r="M83" s="127" t="n"/>
      <c r="N83" s="49" t="inlineStr">
        <is>
          <t>Organic/Earned coverage</t>
        </is>
      </c>
      <c r="O83" s="0" t="inlineStr">
        <is>
          <t>Gaby</t>
        </is>
      </c>
      <c r="P83" s="0" t="inlineStr">
        <is>
          <t>NYT Wirecutter Pick</t>
        </is>
      </c>
      <c r="Q83" s="127" t="n"/>
      <c r="R83" s="127" t="n"/>
      <c r="S83" s="127" t="n"/>
      <c r="T83" s="127" t="n"/>
    </row>
    <row r="84">
      <c r="A84" s="0" t="inlineStr">
        <is>
          <t>Wirecutter (The New York Times)</t>
        </is>
      </c>
      <c r="B84" s="0" t="inlineStr">
        <is>
          <t>Lifestyle</t>
        </is>
      </c>
      <c r="C84" s="0" t="inlineStr">
        <is>
          <t>USA</t>
        </is>
      </c>
      <c r="D84" s="0" t="inlineStr">
        <is>
          <t>https://www.nytimes.com/wirecutter/</t>
        </is>
      </c>
      <c r="E84" s="0" t="inlineStr">
        <is>
          <t>S</t>
        </is>
      </c>
      <c r="F84" s="127" t="n"/>
      <c r="G84" s="127" t="inlineStr"/>
      <c r="H84" s="0" t="inlineStr">
        <is>
          <t>Top Tier: ≥100M</t>
        </is>
      </c>
      <c r="I84" s="0" t="inlineStr">
        <is>
          <t>Very High-极高</t>
        </is>
      </c>
      <c r="J84" s="0" t="inlineStr">
        <is>
          <t>Very High-极高</t>
        </is>
      </c>
      <c r="K84" s="126" t="inlineStr">
        <is>
          <t>Jessica Bernhard</t>
        </is>
      </c>
      <c r="L84" s="127" t="inlineStr">
        <is>
          <t>Freelance writer</t>
        </is>
      </c>
      <c r="M84" s="127" t="n"/>
      <c r="N84" s="49" t="inlineStr">
        <is>
          <t>Organic/Earned coverage</t>
        </is>
      </c>
      <c r="O84" s="0" t="inlineStr">
        <is>
          <t>Gaby</t>
        </is>
      </c>
      <c r="P84" s="0" t="inlineStr">
        <is>
          <t>NYT Wirecutter Pick</t>
        </is>
      </c>
      <c r="Q84" s="127" t="n"/>
      <c r="R84" s="127" t="n"/>
      <c r="S84" s="127" t="n"/>
      <c r="T84" s="127" t="n"/>
    </row>
    <row r="85" s="129">
      <c r="A85" s="0" t="inlineStr">
        <is>
          <t>Wirecutter (The New York Times)</t>
        </is>
      </c>
      <c r="B85" s="0" t="inlineStr">
        <is>
          <t>Lifestyle</t>
        </is>
      </c>
      <c r="C85" s="0" t="inlineStr">
        <is>
          <t>USA</t>
        </is>
      </c>
      <c r="D85" s="0" t="inlineStr">
        <is>
          <t>https://www.nytimes.com/wirecutter/</t>
        </is>
      </c>
      <c r="E85" s="0" t="inlineStr">
        <is>
          <t>S</t>
        </is>
      </c>
      <c r="F85" s="127" t="n"/>
      <c r="G85" s="127" t="inlineStr"/>
      <c r="H85" s="0" t="inlineStr">
        <is>
          <t>Top Tier: ≥100M</t>
        </is>
      </c>
      <c r="I85" s="0" t="inlineStr">
        <is>
          <t>Very High-极高</t>
        </is>
      </c>
      <c r="J85" s="0" t="inlineStr">
        <is>
          <t>Very High-极高</t>
        </is>
      </c>
      <c r="K85" s="41" t="inlineStr">
        <is>
          <t>Caitlin Giddings</t>
        </is>
      </c>
      <c r="L85" s="127" t="inlineStr">
        <is>
          <t>Freelance writer</t>
        </is>
      </c>
      <c r="M85" s="127" t="n"/>
      <c r="N85" s="49" t="inlineStr">
        <is>
          <t>Organic/Earned coverage</t>
        </is>
      </c>
      <c r="O85" s="49" t="inlineStr">
        <is>
          <t>Anna Xu</t>
        </is>
      </c>
      <c r="P85" s="127" t="n"/>
      <c r="Q85" s="127" t="n"/>
      <c r="R85" s="127" t="n"/>
      <c r="S85" s="127" t="n"/>
      <c r="T85" s="127" t="n"/>
    </row>
    <row r="86">
      <c r="A86" s="0" t="inlineStr">
        <is>
          <t>Wirecutter (The New York Times)</t>
        </is>
      </c>
      <c r="B86" s="0" t="inlineStr">
        <is>
          <t>Lifestyle</t>
        </is>
      </c>
      <c r="C86" s="0" t="inlineStr">
        <is>
          <t>USA</t>
        </is>
      </c>
      <c r="D86" s="0" t="inlineStr">
        <is>
          <t>https://www.nytimes.com/wirecutter/</t>
        </is>
      </c>
      <c r="E86" s="0" t="inlineStr">
        <is>
          <t>S</t>
        </is>
      </c>
      <c r="F86" s="127" t="n"/>
      <c r="G86" s="127" t="inlineStr"/>
      <c r="H86" s="0" t="inlineStr">
        <is>
          <t>Top Tier: ≥100M</t>
        </is>
      </c>
      <c r="I86" s="0" t="inlineStr">
        <is>
          <t>Very High-极高</t>
        </is>
      </c>
      <c r="J86" s="0" t="inlineStr">
        <is>
          <t>Very High-极高</t>
        </is>
      </c>
      <c r="K86" s="126" t="inlineStr">
        <is>
          <t>Brooklyn White</t>
        </is>
      </c>
      <c r="L86" s="127" t="n"/>
      <c r="M86" s="127" t="n"/>
      <c r="N86" s="49" t="inlineStr">
        <is>
          <t>Product seeding</t>
        </is>
      </c>
      <c r="O86" s="0" t="inlineStr">
        <is>
          <t>Anna Xu</t>
        </is>
      </c>
      <c r="P86" s="127" t="n"/>
      <c r="Q86" s="127" t="n"/>
      <c r="R86" s="127" t="n"/>
      <c r="S86" s="127" t="n"/>
      <c r="T86" s="127" t="n"/>
    </row>
    <row r="87" ht="17" customHeight="1" s="129">
      <c r="A87" s="49" t="inlineStr">
        <is>
          <t>Frankfurter Allgemeine Zeitung</t>
        </is>
      </c>
      <c r="B87" s="49" t="inlineStr">
        <is>
          <t>News/Lifestyle</t>
        </is>
      </c>
      <c r="C87" s="49" t="inlineStr">
        <is>
          <t>DE</t>
        </is>
      </c>
      <c r="D87" s="38" t="inlineStr">
        <is>
          <t>https://www.faz.net/</t>
        </is>
      </c>
      <c r="E87" s="49" t="inlineStr">
        <is>
          <t>S</t>
        </is>
      </c>
      <c r="F87" s="49" t="inlineStr">
        <is>
          <t>开发- Development</t>
        </is>
      </c>
      <c r="G87" s="49" t="inlineStr">
        <is>
          <t>S: On-site / Exclusive / Long-term Review</t>
        </is>
      </c>
      <c r="H87" s="127" t="inlineStr">
        <is>
          <t>Tier 1: 10M-100M</t>
        </is>
      </c>
      <c r="I87" s="49" t="inlineStr">
        <is>
          <t>High-高</t>
        </is>
      </c>
      <c r="J87" s="49" t="inlineStr">
        <is>
          <t>Very High-极高</t>
        </is>
      </c>
      <c r="K87" s="127" t="n"/>
      <c r="L87" s="127" t="n"/>
      <c r="M87" s="127" t="n"/>
      <c r="N87" s="49" t="n"/>
      <c r="O87" s="49" t="n"/>
      <c r="P87" s="127" t="n"/>
      <c r="Q87" s="127" t="n"/>
      <c r="R87" s="127" t="n"/>
      <c r="S87" s="127" t="n"/>
      <c r="T87" s="127" t="n"/>
    </row>
    <row r="88" ht="17" customHeight="1" s="129">
      <c r="A88" s="49" t="inlineStr">
        <is>
          <t>Made for Mums</t>
        </is>
      </c>
      <c r="B88" s="49" t="inlineStr">
        <is>
          <t>Mother &amp; Baby</t>
        </is>
      </c>
      <c r="C88" s="49" t="inlineStr">
        <is>
          <t>USA/UK</t>
        </is>
      </c>
      <c r="D88" s="38" t="inlineStr">
        <is>
          <t>https://www.madeformums.com/</t>
        </is>
      </c>
      <c r="E88" s="49" t="inlineStr">
        <is>
          <t>S</t>
        </is>
      </c>
      <c r="F88" s="49" t="inlineStr">
        <is>
          <t>维护- Maintenance</t>
        </is>
      </c>
      <c r="G88" s="49" t="inlineStr">
        <is>
          <t>S: On-site / Exclusive / Long-term Review</t>
        </is>
      </c>
      <c r="H88" s="49" t="inlineStr">
        <is>
          <t>Tier 2: 1M-10M</t>
        </is>
      </c>
      <c r="I88" s="49" t="inlineStr">
        <is>
          <t>High-高</t>
        </is>
      </c>
      <c r="J88" s="49" t="inlineStr">
        <is>
          <t>Very High-极高</t>
        </is>
      </c>
      <c r="K88" s="126" t="inlineStr">
        <is>
          <t>Matthew Trask</t>
        </is>
      </c>
      <c r="L88" s="127" t="inlineStr">
        <is>
          <t>Digital Content Creator</t>
        </is>
      </c>
      <c r="M88" s="127" t="inlineStr">
        <is>
          <t>matthew.trask@immediate.co.uk</t>
        </is>
      </c>
      <c r="N88" s="49" t="inlineStr">
        <is>
          <t>Organic/Earned coverage</t>
        </is>
      </c>
      <c r="O88" s="49" t="inlineStr">
        <is>
          <t>Zoe</t>
        </is>
      </c>
      <c r="P88" s="127" t="n"/>
      <c r="Q88" s="127" t="n"/>
      <c r="R88" s="127" t="n"/>
      <c r="S88" s="127" t="n"/>
      <c r="T88" s="127" t="n"/>
    </row>
    <row r="89">
      <c r="A89" s="0" t="inlineStr">
        <is>
          <t>Made for Mums</t>
        </is>
      </c>
      <c r="B89" s="0" t="inlineStr">
        <is>
          <t>Mother &amp; Baby</t>
        </is>
      </c>
      <c r="C89" s="0" t="inlineStr">
        <is>
          <t>USA/UK</t>
        </is>
      </c>
      <c r="D89" s="0" t="inlineStr">
        <is>
          <t>https://www.madeformums.com/</t>
        </is>
      </c>
      <c r="E89" s="0" t="inlineStr">
        <is>
          <t>S</t>
        </is>
      </c>
      <c r="F89" s="127" t="n"/>
      <c r="G89" s="127" t="inlineStr"/>
      <c r="H89" s="0" t="inlineStr">
        <is>
          <t>Tier 2: 1M-10M</t>
        </is>
      </c>
      <c r="I89" s="0" t="inlineStr">
        <is>
          <t>High-高</t>
        </is>
      </c>
      <c r="J89" s="0" t="inlineStr">
        <is>
          <t>Very High-极高</t>
        </is>
      </c>
      <c r="K89" s="126" t="inlineStr">
        <is>
          <t>Emily Cope</t>
        </is>
      </c>
      <c r="L89" s="127" t="n"/>
      <c r="M89" s="127" t="n"/>
      <c r="N89" s="49" t="inlineStr">
        <is>
          <t>Organic/Earned coverage</t>
        </is>
      </c>
      <c r="O89" s="0" t="inlineStr">
        <is>
          <t>Zoe</t>
        </is>
      </c>
      <c r="P89" s="127" t="n"/>
      <c r="Q89" s="127" t="n"/>
      <c r="R89" s="127" t="n"/>
      <c r="S89" s="127" t="n"/>
      <c r="T89" s="127" t="n"/>
    </row>
    <row r="90">
      <c r="A90" s="0" t="inlineStr">
        <is>
          <t>Made for Mums</t>
        </is>
      </c>
      <c r="B90" s="0" t="inlineStr">
        <is>
          <t>Mother &amp; Baby</t>
        </is>
      </c>
      <c r="C90" s="0" t="inlineStr">
        <is>
          <t>USA/UK</t>
        </is>
      </c>
      <c r="D90" s="0" t="inlineStr">
        <is>
          <t>https://www.madeformums.com/</t>
        </is>
      </c>
      <c r="E90" s="0" t="inlineStr">
        <is>
          <t>S</t>
        </is>
      </c>
      <c r="F90" s="127" t="n"/>
      <c r="G90" s="127" t="inlineStr"/>
      <c r="H90" s="0" t="inlineStr">
        <is>
          <t>Tier 2: 1M-10M</t>
        </is>
      </c>
      <c r="I90" s="0" t="inlineStr">
        <is>
          <t>High-高</t>
        </is>
      </c>
      <c r="J90" s="0" t="inlineStr">
        <is>
          <t>Very High-极高</t>
        </is>
      </c>
      <c r="K90" s="126" t="inlineStr">
        <is>
          <t>Laura Atkinson</t>
        </is>
      </c>
      <c r="L90" s="127" t="n"/>
      <c r="M90" s="127" t="n"/>
      <c r="N90" s="49" t="inlineStr">
        <is>
          <t>Organic/Earned coverage</t>
        </is>
      </c>
      <c r="O90" s="0" t="inlineStr">
        <is>
          <t>Zoe</t>
        </is>
      </c>
      <c r="P90" s="127" t="n"/>
      <c r="Q90" s="127" t="n"/>
      <c r="R90" s="127" t="n"/>
      <c r="S90" s="127" t="n"/>
      <c r="T90" s="127" t="n"/>
    </row>
    <row r="91">
      <c r="A91" s="0" t="inlineStr">
        <is>
          <t>Made for Mums</t>
        </is>
      </c>
      <c r="B91" s="0" t="inlineStr">
        <is>
          <t>Mother &amp; Baby</t>
        </is>
      </c>
      <c r="C91" s="0" t="inlineStr">
        <is>
          <t>USA/UK</t>
        </is>
      </c>
      <c r="D91" s="0" t="inlineStr">
        <is>
          <t>https://www.madeformums.com/</t>
        </is>
      </c>
      <c r="E91" s="0" t="inlineStr">
        <is>
          <t>S</t>
        </is>
      </c>
      <c r="F91" s="127" t="n"/>
      <c r="G91" s="127" t="inlineStr"/>
      <c r="H91" s="0" t="inlineStr">
        <is>
          <t>Tier 2: 1M-10M</t>
        </is>
      </c>
      <c r="I91" s="0" t="inlineStr">
        <is>
          <t>High-高</t>
        </is>
      </c>
      <c r="J91" s="0" t="inlineStr">
        <is>
          <t>Very High-极高</t>
        </is>
      </c>
      <c r="K91" s="126" t="inlineStr">
        <is>
          <t>Katie Byrne</t>
        </is>
      </c>
      <c r="L91" s="127" t="n"/>
      <c r="M91" s="127" t="n"/>
      <c r="N91" s="49" t="inlineStr">
        <is>
          <t>Organic/Earned coverage</t>
        </is>
      </c>
      <c r="O91" s="0" t="inlineStr">
        <is>
          <t>Zoe</t>
        </is>
      </c>
      <c r="P91" s="127" t="n"/>
      <c r="Q91" s="127" t="n"/>
      <c r="R91" s="127" t="n"/>
      <c r="S91" s="127" t="n"/>
      <c r="T91" s="127" t="n"/>
    </row>
    <row r="92">
      <c r="A92" s="0" t="inlineStr">
        <is>
          <t>Made for Mums</t>
        </is>
      </c>
      <c r="B92" s="0" t="inlineStr">
        <is>
          <t>Mother &amp; Baby</t>
        </is>
      </c>
      <c r="C92" s="0" t="inlineStr">
        <is>
          <t>USA/UK</t>
        </is>
      </c>
      <c r="D92" s="0" t="inlineStr">
        <is>
          <t>https://www.madeformums.com/</t>
        </is>
      </c>
      <c r="E92" s="0" t="inlineStr">
        <is>
          <t>S</t>
        </is>
      </c>
      <c r="F92" s="127" t="n"/>
      <c r="G92" s="127" t="inlineStr"/>
      <c r="H92" s="0" t="inlineStr">
        <is>
          <t>Tier 2: 1M-10M</t>
        </is>
      </c>
      <c r="I92" s="0" t="inlineStr">
        <is>
          <t>High-高</t>
        </is>
      </c>
      <c r="J92" s="0" t="inlineStr">
        <is>
          <t>Very High-极高</t>
        </is>
      </c>
      <c r="K92" s="126" t="inlineStr">
        <is>
          <t>Harriet Keane</t>
        </is>
      </c>
      <c r="L92" s="127" t="n"/>
      <c r="M92" s="127" t="n"/>
      <c r="N92" s="49" t="inlineStr">
        <is>
          <t>Organic/Earned coverage</t>
        </is>
      </c>
      <c r="O92" s="0" t="inlineStr">
        <is>
          <t>Zoe</t>
        </is>
      </c>
      <c r="P92" s="127" t="n"/>
      <c r="Q92" s="127" t="n"/>
      <c r="R92" s="127" t="n"/>
      <c r="S92" s="127" t="n"/>
      <c r="T92" s="127" t="n"/>
    </row>
    <row r="93" ht="17" customHeight="1" s="129">
      <c r="A93" s="0" t="inlineStr">
        <is>
          <t>Made for Mums</t>
        </is>
      </c>
      <c r="B93" s="0" t="inlineStr">
        <is>
          <t>Mother &amp; Baby</t>
        </is>
      </c>
      <c r="C93" s="0" t="inlineStr">
        <is>
          <t>USA/UK</t>
        </is>
      </c>
      <c r="D93" s="0" t="inlineStr">
        <is>
          <t>https://www.madeformums.com/</t>
        </is>
      </c>
      <c r="E93" s="0" t="inlineStr">
        <is>
          <t>S</t>
        </is>
      </c>
      <c r="F93" s="49" t="inlineStr">
        <is>
          <t>维护- Maintenance</t>
        </is>
      </c>
      <c r="G93" s="49" t="inlineStr">
        <is>
          <t>S: On-site / Exclusive / Long-term Review</t>
        </is>
      </c>
      <c r="H93" s="0" t="inlineStr">
        <is>
          <t>Tier 2: 1M-10M</t>
        </is>
      </c>
      <c r="I93" s="0" t="inlineStr">
        <is>
          <t>High-高</t>
        </is>
      </c>
      <c r="J93" s="0" t="inlineStr">
        <is>
          <t>Very High-极高</t>
        </is>
      </c>
      <c r="K93" s="126" t="inlineStr">
        <is>
          <t>Sara Conway</t>
        </is>
      </c>
      <c r="L93" s="127" t="inlineStr">
        <is>
          <t>Content Director at Creature &amp; Co</t>
        </is>
      </c>
      <c r="M93" s="127" t="n"/>
      <c r="N93" s="49" t="inlineStr">
        <is>
          <t>Organic/Earned coverage</t>
        </is>
      </c>
      <c r="O93" s="0" t="inlineStr">
        <is>
          <t>Zoe</t>
        </is>
      </c>
      <c r="P93" s="127" t="n"/>
      <c r="Q93" s="127" t="n"/>
      <c r="R93" s="127" t="n"/>
      <c r="S93" s="127" t="n"/>
      <c r="T93" s="127" t="n"/>
    </row>
    <row r="94" ht="17" customHeight="1" s="129">
      <c r="A94" s="0" t="inlineStr">
        <is>
          <t>Made for Mums</t>
        </is>
      </c>
      <c r="B94" s="0" t="inlineStr">
        <is>
          <t>Mother &amp; Baby</t>
        </is>
      </c>
      <c r="C94" s="0" t="inlineStr">
        <is>
          <t>USA/UK</t>
        </is>
      </c>
      <c r="D94" s="0" t="inlineStr">
        <is>
          <t>https://www.madeformums.com/</t>
        </is>
      </c>
      <c r="E94" s="0" t="inlineStr">
        <is>
          <t>S</t>
        </is>
      </c>
      <c r="F94" s="49" t="inlineStr">
        <is>
          <t>维护- Maintenance</t>
        </is>
      </c>
      <c r="G94" s="49" t="inlineStr">
        <is>
          <t>S: On-site / Exclusive / Long-term Review</t>
        </is>
      </c>
      <c r="H94" s="0" t="inlineStr">
        <is>
          <t>Tier 2: 1M-10M</t>
        </is>
      </c>
      <c r="I94" s="0" t="inlineStr">
        <is>
          <t>High-高</t>
        </is>
      </c>
      <c r="J94" s="0" t="inlineStr">
        <is>
          <t>Very High-极高</t>
        </is>
      </c>
      <c r="K94" s="126" t="inlineStr">
        <is>
          <t>Emily Longman Wall</t>
        </is>
      </c>
      <c r="L94" s="127" t="inlineStr">
        <is>
          <t>Digital Content Producer</t>
        </is>
      </c>
      <c r="M94" s="127" t="n"/>
      <c r="N94" s="49" t="inlineStr">
        <is>
          <t>Organic/Earned coverage</t>
        </is>
      </c>
      <c r="O94" s="0" t="inlineStr">
        <is>
          <t>Zoe</t>
        </is>
      </c>
      <c r="P94" s="127" t="n"/>
      <c r="Q94" s="127" t="n"/>
      <c r="R94" s="127" t="n"/>
      <c r="S94" s="127" t="n"/>
      <c r="T94" s="127" t="n"/>
    </row>
    <row r="95" ht="17" customHeight="1" s="129">
      <c r="A95" s="0" t="inlineStr">
        <is>
          <t>Made for Mums</t>
        </is>
      </c>
      <c r="B95" s="0" t="inlineStr">
        <is>
          <t>Mother &amp; Baby</t>
        </is>
      </c>
      <c r="C95" s="0" t="inlineStr">
        <is>
          <t>USA/UK</t>
        </is>
      </c>
      <c r="D95" s="0" t="inlineStr">
        <is>
          <t>https://www.madeformums.com/</t>
        </is>
      </c>
      <c r="E95" s="0" t="inlineStr">
        <is>
          <t>S</t>
        </is>
      </c>
      <c r="F95" s="49" t="inlineStr">
        <is>
          <t>维护- Maintenance</t>
        </is>
      </c>
      <c r="G95" s="49" t="inlineStr">
        <is>
          <t>S: On-site / Exclusive / Long-term Review</t>
        </is>
      </c>
      <c r="H95" s="0" t="inlineStr">
        <is>
          <t>Tier 2: 1M-10M</t>
        </is>
      </c>
      <c r="I95" s="0" t="inlineStr">
        <is>
          <t>High-高</t>
        </is>
      </c>
      <c r="J95" s="0" t="inlineStr">
        <is>
          <t>Very High-极高</t>
        </is>
      </c>
      <c r="K95" s="126" t="inlineStr">
        <is>
          <t>Rebecca Shepherd</t>
        </is>
      </c>
      <c r="L95" s="127" t="n"/>
      <c r="M95" s="127" t="n"/>
      <c r="N95" s="49" t="inlineStr">
        <is>
          <t>Product seeding</t>
        </is>
      </c>
      <c r="O95" s="0" t="inlineStr">
        <is>
          <t>Zoe</t>
        </is>
      </c>
      <c r="P95" s="127" t="n"/>
      <c r="Q95" s="127" t="inlineStr">
        <is>
          <t>Air1 review</t>
        </is>
      </c>
      <c r="R95" s="127" t="n"/>
      <c r="S95" s="127" t="n"/>
      <c r="T95" s="127" t="n"/>
    </row>
    <row r="96" ht="17" customHeight="1" s="129">
      <c r="A96" s="49" t="inlineStr">
        <is>
          <t>The Bump (The Knot )</t>
        </is>
      </c>
      <c r="B96" s="49" t="inlineStr">
        <is>
          <t>Mother &amp; Baby</t>
        </is>
      </c>
      <c r="C96" s="49" t="inlineStr">
        <is>
          <t>USA</t>
        </is>
      </c>
      <c r="D96" s="38" t="inlineStr">
        <is>
          <t>https://www.thebump.com/</t>
        </is>
      </c>
      <c r="E96" s="49" t="inlineStr">
        <is>
          <t>S</t>
        </is>
      </c>
      <c r="F96" s="127" t="n"/>
      <c r="G96" s="127" t="inlineStr"/>
      <c r="H96" s="49" t="inlineStr">
        <is>
          <t>Tier 2: 1M-10M</t>
        </is>
      </c>
      <c r="I96" s="49" t="inlineStr">
        <is>
          <t>Very High-极高</t>
        </is>
      </c>
      <c r="J96" s="49" t="inlineStr">
        <is>
          <t>Very High-极高</t>
        </is>
      </c>
      <c r="K96" s="126" t="inlineStr">
        <is>
          <t>Diana Sushch
Erin Wisti</t>
        </is>
      </c>
      <c r="L96" s="127" t="inlineStr">
        <is>
          <t>Contributing Writer</t>
        </is>
      </c>
      <c r="M96" s="127" t="n"/>
      <c r="N96" s="49" t="inlineStr">
        <is>
          <t>Organic/Earned coverage</t>
        </is>
      </c>
      <c r="O96" s="49" t="inlineStr">
        <is>
          <t>Chloe</t>
        </is>
      </c>
      <c r="P96" s="127" t="n"/>
      <c r="Q96" s="127" t="n"/>
      <c r="R96" s="127" t="n"/>
      <c r="S96" s="127" t="n"/>
      <c r="T96" s="127" t="n"/>
    </row>
    <row r="97">
      <c r="A97" s="0" t="inlineStr">
        <is>
          <t>The Bump (The Knot )</t>
        </is>
      </c>
      <c r="B97" s="0" t="inlineStr">
        <is>
          <t>Mother &amp; Baby</t>
        </is>
      </c>
      <c r="C97" s="0" t="inlineStr">
        <is>
          <t>USA</t>
        </is>
      </c>
      <c r="D97" s="0" t="inlineStr">
        <is>
          <t>https://www.thebump.com/</t>
        </is>
      </c>
      <c r="E97" s="0" t="inlineStr">
        <is>
          <t>S</t>
        </is>
      </c>
      <c r="F97" s="127" t="n"/>
      <c r="G97" s="127" t="inlineStr"/>
      <c r="H97" s="0" t="inlineStr">
        <is>
          <t>Tier 2: 1M-10M</t>
        </is>
      </c>
      <c r="I97" s="0" t="inlineStr">
        <is>
          <t>Very High-极高</t>
        </is>
      </c>
      <c r="J97" s="0" t="inlineStr">
        <is>
          <t>Very High-极高</t>
        </is>
      </c>
      <c r="K97" s="126" t="inlineStr">
        <is>
          <t>Kanan Sharma</t>
        </is>
      </c>
      <c r="L97" s="127" t="inlineStr">
        <is>
          <t>Product Testing Coordinator</t>
        </is>
      </c>
      <c r="M97" s="127" t="n"/>
      <c r="N97" s="49" t="inlineStr">
        <is>
          <t>Product seeding</t>
        </is>
      </c>
      <c r="O97" s="49" t="inlineStr">
        <is>
          <t>Zoe</t>
        </is>
      </c>
      <c r="P97" s="127" t="n"/>
      <c r="Q97" s="127" t="inlineStr">
        <is>
          <t>Awards， reviews</t>
        </is>
      </c>
      <c r="R97" s="127" t="n"/>
      <c r="S97" s="127" t="n"/>
      <c r="T97" s="127" t="n"/>
    </row>
    <row r="98">
      <c r="A98" s="0" t="inlineStr">
        <is>
          <t>The Bump (The Knot )</t>
        </is>
      </c>
      <c r="B98" s="0" t="inlineStr">
        <is>
          <t>Mother &amp; Baby</t>
        </is>
      </c>
      <c r="C98" s="0" t="inlineStr">
        <is>
          <t>USA</t>
        </is>
      </c>
      <c r="D98" s="0" t="inlineStr">
        <is>
          <t>https://www.thebump.com/</t>
        </is>
      </c>
      <c r="E98" s="0" t="inlineStr">
        <is>
          <t>S</t>
        </is>
      </c>
      <c r="F98" s="127" t="n"/>
      <c r="G98" s="127" t="inlineStr"/>
      <c r="H98" s="0" t="inlineStr">
        <is>
          <t>Tier 2: 1M-10M</t>
        </is>
      </c>
      <c r="I98" s="0" t="inlineStr">
        <is>
          <t>Very High-极高</t>
        </is>
      </c>
      <c r="J98" s="0" t="inlineStr">
        <is>
          <t>Very High-极高</t>
        </is>
      </c>
      <c r="K98" s="126" t="inlineStr">
        <is>
          <t>Lulu Chang</t>
        </is>
      </c>
      <c r="L98" s="127" t="inlineStr">
        <is>
          <t>Writer, Freelance</t>
        </is>
      </c>
      <c r="M98" s="38" t="inlineStr">
        <is>
          <t>luluchang.is@gmail.com</t>
        </is>
      </c>
      <c r="N98" s="127" t="n"/>
      <c r="O98" s="127" t="n"/>
      <c r="P98" s="127" t="n"/>
      <c r="Q98" s="127" t="inlineStr">
        <is>
          <t>已联系</t>
        </is>
      </c>
      <c r="R98" s="127" t="n"/>
      <c r="S98" s="127" t="n"/>
      <c r="T98" s="127" t="n"/>
    </row>
    <row r="99" ht="17" customHeight="1" s="129">
      <c r="A99" s="0" t="inlineStr">
        <is>
          <t>The Bump (The Knot )</t>
        </is>
      </c>
      <c r="B99" s="0" t="inlineStr">
        <is>
          <t>Mother &amp; Baby</t>
        </is>
      </c>
      <c r="C99" s="0" t="inlineStr">
        <is>
          <t>USA</t>
        </is>
      </c>
      <c r="D99" s="0" t="inlineStr">
        <is>
          <t>https://www.thebump.com/</t>
        </is>
      </c>
      <c r="E99" s="0" t="inlineStr">
        <is>
          <t>S</t>
        </is>
      </c>
      <c r="F99" s="49" t="inlineStr">
        <is>
          <t>维护- Maintenance</t>
        </is>
      </c>
      <c r="G99" s="49" t="inlineStr">
        <is>
          <t>S: On-site / Exclusive / Long-term Review</t>
        </is>
      </c>
      <c r="H99" s="0" t="inlineStr">
        <is>
          <t>Tier 2: 1M-10M</t>
        </is>
      </c>
      <c r="I99" s="0" t="inlineStr">
        <is>
          <t>Very High-极高</t>
        </is>
      </c>
      <c r="J99" s="0" t="inlineStr">
        <is>
          <t>Very High-极高</t>
        </is>
      </c>
      <c r="K99" s="126" t="inlineStr">
        <is>
          <t>Wyndi Kappes</t>
        </is>
      </c>
      <c r="L99" s="127" t="inlineStr">
        <is>
          <t>Associate Editor</t>
        </is>
      </c>
      <c r="M99" s="38" t="inlineStr">
        <is>
          <t>wkappes@theknotww.com</t>
        </is>
      </c>
      <c r="N99" s="49" t="inlineStr">
        <is>
          <t>Organic/Earned coverage</t>
        </is>
      </c>
      <c r="O99" s="49" t="inlineStr">
        <is>
          <t>Eden</t>
        </is>
      </c>
      <c r="P99" s="127" t="n"/>
      <c r="Q99" s="127" t="n"/>
      <c r="R99" s="127" t="n"/>
      <c r="S99" s="127" t="n"/>
      <c r="T99" s="127" t="n"/>
    </row>
    <row r="100">
      <c r="A100" s="0" t="inlineStr">
        <is>
          <t>The Bump (The Knot )</t>
        </is>
      </c>
      <c r="B100" s="0" t="inlineStr">
        <is>
          <t>Mother &amp; Baby</t>
        </is>
      </c>
      <c r="C100" s="0" t="inlineStr">
        <is>
          <t>USA</t>
        </is>
      </c>
      <c r="D100" s="0" t="inlineStr">
        <is>
          <t>https://www.thebump.com/</t>
        </is>
      </c>
      <c r="E100" s="0" t="inlineStr">
        <is>
          <t>S</t>
        </is>
      </c>
      <c r="F100" s="127" t="n"/>
      <c r="G100" s="127" t="inlineStr"/>
      <c r="H100" s="0" t="inlineStr">
        <is>
          <t>Tier 2: 1M-10M</t>
        </is>
      </c>
      <c r="I100" s="0" t="inlineStr">
        <is>
          <t>Very High-极高</t>
        </is>
      </c>
      <c r="J100" s="0" t="inlineStr">
        <is>
          <t>Very High-极高</t>
        </is>
      </c>
      <c r="K100" s="126" t="inlineStr">
        <is>
          <t>Christine Carpenter</t>
        </is>
      </c>
      <c r="L100" s="127" t="inlineStr">
        <is>
          <t>Freelance</t>
        </is>
      </c>
      <c r="M100" s="127" t="n"/>
      <c r="N100" s="49" t="inlineStr">
        <is>
          <t>Product seeding</t>
        </is>
      </c>
      <c r="O100" s="0" t="inlineStr">
        <is>
          <t>Eden</t>
        </is>
      </c>
      <c r="P100" s="127" t="n"/>
      <c r="Q100" s="127" t="n"/>
      <c r="R100" s="127" t="n"/>
      <c r="S100" s="127" t="n"/>
      <c r="T100" s="127" t="n"/>
    </row>
    <row r="101" ht="17" customHeight="1" s="129">
      <c r="A101" s="0" t="inlineStr">
        <is>
          <t>The Bump (The Knot )</t>
        </is>
      </c>
      <c r="B101" s="0" t="inlineStr">
        <is>
          <t>Mother &amp; Baby</t>
        </is>
      </c>
      <c r="C101" s="0" t="inlineStr">
        <is>
          <t>USA</t>
        </is>
      </c>
      <c r="D101" s="0" t="inlineStr">
        <is>
          <t>https://www.thebump.com/</t>
        </is>
      </c>
      <c r="E101" s="0" t="inlineStr">
        <is>
          <t>S</t>
        </is>
      </c>
      <c r="F101" s="49" t="inlineStr">
        <is>
          <t>维护- Maintenance</t>
        </is>
      </c>
      <c r="G101" s="49" t="inlineStr">
        <is>
          <t>S: On-site / Exclusive / Long-term Review</t>
        </is>
      </c>
      <c r="H101" s="0" t="inlineStr">
        <is>
          <t>Tier 2: 1M-10M</t>
        </is>
      </c>
      <c r="I101" s="0" t="inlineStr">
        <is>
          <t>Very High-极高</t>
        </is>
      </c>
      <c r="J101" s="0" t="inlineStr">
        <is>
          <t>Very High-极高</t>
        </is>
      </c>
      <c r="K101" s="126" t="inlineStr">
        <is>
          <t>Keshia Roelofs</t>
        </is>
      </c>
      <c r="L101" s="127" t="inlineStr">
        <is>
          <t>Editor</t>
        </is>
      </c>
      <c r="M101" s="38" t="inlineStr">
        <is>
          <t>kroelofs@theknotww.com</t>
        </is>
      </c>
      <c r="N101" s="49" t="inlineStr">
        <is>
          <t>Organic/Earned coverage</t>
        </is>
      </c>
      <c r="O101" s="0" t="inlineStr">
        <is>
          <t>Eden</t>
        </is>
      </c>
      <c r="P101" s="127" t="n"/>
      <c r="Q101" s="127" t="n"/>
      <c r="R101" s="127" t="n"/>
      <c r="S101" s="127" t="n"/>
      <c r="T101" s="127" t="n"/>
    </row>
    <row r="102" ht="17" customHeight="1" s="129">
      <c r="A102" s="49" t="inlineStr">
        <is>
          <t>The Telegraph</t>
        </is>
      </c>
      <c r="B102" s="49" t="inlineStr">
        <is>
          <t>Lifestyle</t>
        </is>
      </c>
      <c r="C102" s="49" t="inlineStr">
        <is>
          <t>UK</t>
        </is>
      </c>
      <c r="D102" s="38" t="inlineStr">
        <is>
          <t>https://www.telegraph.co.uk/</t>
        </is>
      </c>
      <c r="E102" s="49" t="inlineStr">
        <is>
          <t>S</t>
        </is>
      </c>
      <c r="F102" s="49" t="inlineStr">
        <is>
          <t>维护- Maintenance</t>
        </is>
      </c>
      <c r="G102" s="49" t="inlineStr">
        <is>
          <t>S: On-site / Exclusive / Long-term Review</t>
        </is>
      </c>
      <c r="H102" s="127" t="inlineStr">
        <is>
          <t>Tier 1: 10M-100M</t>
        </is>
      </c>
      <c r="I102" s="49" t="inlineStr">
        <is>
          <t>High-高</t>
        </is>
      </c>
      <c r="J102" s="49" t="inlineStr">
        <is>
          <t>Very High-极高</t>
        </is>
      </c>
      <c r="K102" s="47" t="inlineStr">
        <is>
          <t>Pete Wise</t>
        </is>
      </c>
      <c r="L102" s="127" t="n"/>
      <c r="M102" s="127" t="n"/>
      <c r="N102" s="49" t="inlineStr">
        <is>
          <t>Organic coverage</t>
        </is>
      </c>
      <c r="O102" s="49" t="inlineStr">
        <is>
          <t>Zoe</t>
        </is>
      </c>
      <c r="P102" s="127" t="inlineStr">
        <is>
          <t>Telegraph Recommended</t>
        </is>
      </c>
      <c r="Q102" s="127" t="n"/>
      <c r="R102" s="127" t="n"/>
      <c r="S102" s="127" t="n"/>
      <c r="T102" s="127" t="n"/>
    </row>
    <row r="103">
      <c r="A103" s="49" t="inlineStr">
        <is>
          <t>Authority Magazine</t>
        </is>
      </c>
      <c r="B103" s="49" t="inlineStr">
        <is>
          <t>Finance/ Business</t>
        </is>
      </c>
      <c r="C103" s="49" t="inlineStr">
        <is>
          <t>USA</t>
        </is>
      </c>
      <c r="D103" s="38" t="inlineStr">
        <is>
          <t>https://medium.com/authority-magazine/latham-thomas-of-mama-glow-on-the-5-things-you-need-to-create-a-highly-successful-career-in-the-b34dca2d7bde</t>
        </is>
      </c>
      <c r="E103" s="49" t="inlineStr">
        <is>
          <t>S</t>
        </is>
      </c>
      <c r="F103" s="49" t="inlineStr">
        <is>
          <t>维护- Maintenance</t>
        </is>
      </c>
      <c r="G103" s="49" t="inlineStr">
        <is>
          <t>人物访谈</t>
        </is>
      </c>
      <c r="H103" s="49" t="inlineStr">
        <is>
          <t>Tier 1: 10M-100M</t>
        </is>
      </c>
      <c r="I103" s="49" t="inlineStr">
        <is>
          <t>Very High-极高</t>
        </is>
      </c>
      <c r="J103" s="49" t="inlineStr">
        <is>
          <t>High-高</t>
        </is>
      </c>
      <c r="K103" s="127" t="n"/>
      <c r="L103" s="127" t="n"/>
      <c r="M103" s="127" t="n"/>
      <c r="N103" s="49" t="inlineStr">
        <is>
          <t>Organic/Earned coverage</t>
        </is>
      </c>
      <c r="O103" s="49" t="inlineStr">
        <is>
          <t>Gaby</t>
        </is>
      </c>
      <c r="P103" s="127" t="n"/>
      <c r="Q103" s="127" t="n"/>
      <c r="R103" s="127" t="n"/>
      <c r="S103" s="127" t="n"/>
      <c r="T103" s="127" t="n"/>
    </row>
    <row r="104" ht="17" customHeight="1" s="129">
      <c r="A104" s="49" t="inlineStr">
        <is>
          <t>ELLE</t>
        </is>
      </c>
      <c r="B104" s="49" t="inlineStr">
        <is>
          <t>Fashion</t>
        </is>
      </c>
      <c r="C104" s="49" t="inlineStr">
        <is>
          <t>USA</t>
        </is>
      </c>
      <c r="D104" s="38" t="inlineStr">
        <is>
          <t>https://www.elle.com/</t>
        </is>
      </c>
      <c r="E104" s="49" t="inlineStr">
        <is>
          <t>S</t>
        </is>
      </c>
      <c r="F104" s="49" t="inlineStr">
        <is>
          <t>开发- Development</t>
        </is>
      </c>
      <c r="G104" s="49" t="inlineStr">
        <is>
          <t>S: On-site / Exclusive / Long-term Review</t>
        </is>
      </c>
      <c r="H104" s="49" t="inlineStr">
        <is>
          <t>Tier 1: 10M-100M</t>
        </is>
      </c>
      <c r="I104" s="49" t="inlineStr">
        <is>
          <t>Very High-极高</t>
        </is>
      </c>
      <c r="J104" s="49" t="inlineStr">
        <is>
          <t>Very High-极高</t>
        </is>
      </c>
      <c r="K104" s="126" t="inlineStr">
        <is>
          <t>Cristina Cantudo</t>
        </is>
      </c>
      <c r="L104" s="127" t="inlineStr">
        <is>
          <t>ES editor</t>
        </is>
      </c>
      <c r="M104" s="127" t="n"/>
      <c r="N104" s="49" t="inlineStr">
        <is>
          <t>Organic/Earned coverage</t>
        </is>
      </c>
      <c r="O104" s="49" t="inlineStr">
        <is>
          <t>Gaby</t>
        </is>
      </c>
      <c r="P104" s="127" t="n"/>
      <c r="Q104" s="127" t="n"/>
      <c r="R104" s="127" t="n"/>
      <c r="S104" s="127" t="n"/>
      <c r="T104" s="127" t="n"/>
    </row>
    <row r="105">
      <c r="A105" s="0" t="inlineStr">
        <is>
          <t>ELLE</t>
        </is>
      </c>
      <c r="B105" s="0" t="inlineStr">
        <is>
          <t>Fashion</t>
        </is>
      </c>
      <c r="C105" s="0" t="inlineStr">
        <is>
          <t>USA</t>
        </is>
      </c>
      <c r="D105" s="0" t="inlineStr">
        <is>
          <t>https://www.elle.com/</t>
        </is>
      </c>
      <c r="E105" s="0" t="inlineStr">
        <is>
          <t>S</t>
        </is>
      </c>
      <c r="F105" s="127" t="n"/>
      <c r="G105" s="127" t="inlineStr"/>
      <c r="H105" s="0" t="inlineStr">
        <is>
          <t>Tier 1: 10M-100M</t>
        </is>
      </c>
      <c r="I105" s="0" t="inlineStr">
        <is>
          <t>Very High-极高</t>
        </is>
      </c>
      <c r="J105" s="0" t="inlineStr">
        <is>
          <t>Very High-极高</t>
        </is>
      </c>
      <c r="K105" s="45" t="inlineStr">
        <is>
          <t>Muyuan Ma</t>
        </is>
      </c>
      <c r="L105" s="45" t="inlineStr">
        <is>
          <t>Senior fashion editor</t>
        </is>
      </c>
      <c r="M105" s="46" t="inlineStr">
        <is>
          <t>pony1989@gmail.com</t>
        </is>
      </c>
      <c r="N105" s="49" t="inlineStr">
        <is>
          <t>Product seeding</t>
        </is>
      </c>
      <c r="O105" s="0" t="inlineStr">
        <is>
          <t>Gaby</t>
        </is>
      </c>
      <c r="P105" s="127" t="n"/>
      <c r="Q105" s="127" t="n"/>
      <c r="R105" s="127" t="n"/>
      <c r="S105" s="127" t="n"/>
      <c r="T105" s="127" t="n"/>
    </row>
    <row r="106">
      <c r="A106" s="0" t="inlineStr">
        <is>
          <t>ELLE</t>
        </is>
      </c>
      <c r="B106" s="0" t="inlineStr">
        <is>
          <t>Fashion</t>
        </is>
      </c>
      <c r="C106" s="0" t="inlineStr">
        <is>
          <t>USA</t>
        </is>
      </c>
      <c r="D106" s="0" t="inlineStr">
        <is>
          <t>https://www.elle.com/</t>
        </is>
      </c>
      <c r="E106" s="0" t="inlineStr">
        <is>
          <t>S</t>
        </is>
      </c>
      <c r="F106" s="127" t="n"/>
      <c r="G106" s="127" t="inlineStr"/>
      <c r="H106" s="0" t="inlineStr">
        <is>
          <t>Tier 1: 10M-100M</t>
        </is>
      </c>
      <c r="I106" s="0" t="inlineStr">
        <is>
          <t>Very High-极高</t>
        </is>
      </c>
      <c r="J106" s="0" t="inlineStr">
        <is>
          <t>Very High-极高</t>
        </is>
      </c>
      <c r="K106" s="126" t="inlineStr">
        <is>
          <t>Rebecca cope</t>
        </is>
      </c>
      <c r="L106" s="127" t="n"/>
      <c r="M106" s="127" t="n"/>
      <c r="N106" s="49" t="inlineStr">
        <is>
          <t>Paid content</t>
        </is>
      </c>
      <c r="O106" s="0" t="inlineStr">
        <is>
          <t>Gaby</t>
        </is>
      </c>
      <c r="P106" s="127" t="n"/>
      <c r="Q106" s="127" t="n"/>
      <c r="R106" s="127" t="n"/>
      <c r="S106" s="127" t="n"/>
      <c r="T106" s="127" t="n"/>
    </row>
    <row r="107" ht="17" customHeight="1" s="129">
      <c r="A107" s="49" t="inlineStr">
        <is>
          <t>Heise online</t>
        </is>
      </c>
      <c r="B107" s="49" t="inlineStr">
        <is>
          <t>Tech</t>
        </is>
      </c>
      <c r="C107" s="49" t="inlineStr">
        <is>
          <t>DE</t>
        </is>
      </c>
      <c r="D107" s="38" t="inlineStr">
        <is>
          <t>https://www.heise.de/</t>
        </is>
      </c>
      <c r="E107" s="49" t="inlineStr">
        <is>
          <t>S</t>
        </is>
      </c>
      <c r="F107" s="49" t="inlineStr">
        <is>
          <t>开发- Development</t>
        </is>
      </c>
      <c r="G107" s="49" t="inlineStr">
        <is>
          <t>S: On-site / Exclusive / Long-term Review</t>
        </is>
      </c>
      <c r="H107" s="127" t="inlineStr">
        <is>
          <t>Tier 1: 10M-100M</t>
        </is>
      </c>
      <c r="I107" s="49" t="inlineStr">
        <is>
          <t>High-高</t>
        </is>
      </c>
      <c r="J107" s="49" t="inlineStr">
        <is>
          <t>Very High-极高</t>
        </is>
      </c>
      <c r="K107" s="127" t="n"/>
      <c r="L107" s="127" t="n"/>
      <c r="M107" s="127" t="n"/>
      <c r="N107" s="49" t="n"/>
      <c r="O107" s="49" t="n"/>
      <c r="P107" s="127" t="n"/>
      <c r="Q107" s="127" t="n"/>
      <c r="R107" s="127" t="n"/>
      <c r="S107" s="127" t="n"/>
      <c r="T107" s="127" t="n"/>
    </row>
    <row r="108" ht="17" customHeight="1" s="129">
      <c r="A108" s="49" t="inlineStr">
        <is>
          <t>Popular Mechanics</t>
        </is>
      </c>
      <c r="B108" s="49" t="inlineStr">
        <is>
          <t>Tech</t>
        </is>
      </c>
      <c r="C108" s="49" t="inlineStr">
        <is>
          <t>USA</t>
        </is>
      </c>
      <c r="D108" s="38" t="inlineStr">
        <is>
          <t>https://www.popularmechanics.com/</t>
        </is>
      </c>
      <c r="E108" s="49" t="inlineStr">
        <is>
          <t>S</t>
        </is>
      </c>
      <c r="F108" s="49" t="inlineStr">
        <is>
          <t>开发- Development</t>
        </is>
      </c>
      <c r="G108" s="49" t="inlineStr">
        <is>
          <t>正常触达，重点开拓+维护
Standard outreach, with a focus on active development and ongoing m</t>
        </is>
      </c>
      <c r="H108" s="49" t="inlineStr">
        <is>
          <t>Tier 1: 10M-100M</t>
        </is>
      </c>
      <c r="I108" s="49" t="inlineStr">
        <is>
          <t>Very High-极高</t>
        </is>
      </c>
      <c r="J108" s="49" t="inlineStr">
        <is>
          <t>Very High-极高</t>
        </is>
      </c>
      <c r="K108" s="126" t="inlineStr">
        <is>
          <t>Jill Layton</t>
        </is>
      </c>
      <c r="L108" s="127" t="inlineStr">
        <is>
          <t>Freelance writer</t>
        </is>
      </c>
      <c r="M108" s="127" t="n"/>
      <c r="N108" s="49" t="inlineStr">
        <is>
          <t>Organic/Earned coverage</t>
        </is>
      </c>
      <c r="O108" s="49" t="inlineStr">
        <is>
          <t>Eden</t>
        </is>
      </c>
      <c r="P108" s="126" t="inlineStr">
        <is>
          <t>Popular Mechanics Editor’s Choice</t>
        </is>
      </c>
      <c r="Q108" s="127" t="n"/>
      <c r="R108" s="127" t="n"/>
      <c r="S108" s="127" t="inlineStr">
        <is>
          <t>偏工程与DIY人群，用于突出设备结构可靠性、耐用性等硬件优势。</t>
        </is>
      </c>
      <c r="T108" s="127" t="n"/>
    </row>
    <row r="109">
      <c r="A109" s="0" t="inlineStr">
        <is>
          <t>Popular Mechanics</t>
        </is>
      </c>
      <c r="B109" s="0" t="inlineStr">
        <is>
          <t>Tech</t>
        </is>
      </c>
      <c r="C109" s="0" t="inlineStr">
        <is>
          <t>USA</t>
        </is>
      </c>
      <c r="D109" s="0" t="inlineStr">
        <is>
          <t>https://www.popularmechanics.com/</t>
        </is>
      </c>
      <c r="E109" s="0" t="inlineStr">
        <is>
          <t>S</t>
        </is>
      </c>
      <c r="F109" s="127" t="n"/>
      <c r="G109" s="127" t="inlineStr"/>
      <c r="H109" s="0" t="inlineStr">
        <is>
          <t>Tier 1: 10M-100M</t>
        </is>
      </c>
      <c r="I109" s="0" t="inlineStr">
        <is>
          <t>Very High-极高</t>
        </is>
      </c>
      <c r="J109" s="0" t="inlineStr">
        <is>
          <t>Very High-极高</t>
        </is>
      </c>
      <c r="K109" s="41" t="inlineStr">
        <is>
          <t>Caitlin Giddings</t>
        </is>
      </c>
      <c r="L109" s="127" t="n"/>
      <c r="M109" s="127" t="n"/>
      <c r="N109" s="49" t="inlineStr">
        <is>
          <t>Organic/Earned coverage</t>
        </is>
      </c>
      <c r="O109" s="0" t="inlineStr">
        <is>
          <t>Eden</t>
        </is>
      </c>
      <c r="P109" s="0" t="inlineStr">
        <is>
          <t>Popular Mechanics Editor’s Choice</t>
        </is>
      </c>
      <c r="Q109" s="127" t="n"/>
      <c r="R109" s="127" t="n"/>
      <c r="S109" s="127" t="n"/>
      <c r="T109" s="127" t="n"/>
    </row>
    <row r="110" s="129">
      <c r="A110" s="49" t="inlineStr">
        <is>
          <t>Everyday Health</t>
        </is>
      </c>
      <c r="B110" s="49" t="inlineStr">
        <is>
          <t>Health</t>
        </is>
      </c>
      <c r="C110" s="49" t="inlineStr">
        <is>
          <t>USA</t>
        </is>
      </c>
      <c r="D110" s="38" t="inlineStr">
        <is>
          <t>https://www.everydayhealth.com/</t>
        </is>
      </c>
      <c r="E110" s="49" t="inlineStr">
        <is>
          <t>A</t>
        </is>
      </c>
      <c r="F110" s="127" t="n"/>
      <c r="G110" s="127" t="inlineStr"/>
      <c r="H110" s="49" t="inlineStr">
        <is>
          <t>Tier 2: 1M-10M</t>
        </is>
      </c>
      <c r="I110" s="49" t="inlineStr">
        <is>
          <t>High-高</t>
        </is>
      </c>
      <c r="J110" s="49" t="inlineStr">
        <is>
          <t>High-高</t>
        </is>
      </c>
      <c r="K110" s="126" t="inlineStr">
        <is>
          <t>Catherine Brown</t>
        </is>
      </c>
      <c r="L110" s="127" t="n"/>
      <c r="M110" s="127" t="n"/>
      <c r="N110" s="49" t="inlineStr">
        <is>
          <t>Product seeding</t>
        </is>
      </c>
      <c r="O110" s="49" t="inlineStr">
        <is>
          <t>Eden</t>
        </is>
      </c>
      <c r="P110" s="127" t="n"/>
      <c r="Q110" s="127" t="n"/>
      <c r="R110" s="127" t="n"/>
      <c r="S110" s="127" t="n"/>
      <c r="T110" s="127" t="n"/>
    </row>
    <row r="111">
      <c r="A111" s="0" t="inlineStr">
        <is>
          <t>Everyday Health</t>
        </is>
      </c>
      <c r="B111" s="0" t="inlineStr">
        <is>
          <t>Health</t>
        </is>
      </c>
      <c r="C111" s="0" t="inlineStr">
        <is>
          <t>USA</t>
        </is>
      </c>
      <c r="D111" s="0" t="inlineStr">
        <is>
          <t>https://www.everydayhealth.com/</t>
        </is>
      </c>
      <c r="E111" s="0" t="inlineStr">
        <is>
          <t>A</t>
        </is>
      </c>
      <c r="F111" s="127" t="n"/>
      <c r="G111" s="127" t="inlineStr"/>
      <c r="H111" s="0" t="inlineStr">
        <is>
          <t>Tier 2: 1M-10M</t>
        </is>
      </c>
      <c r="I111" s="0" t="inlineStr">
        <is>
          <t>High-高</t>
        </is>
      </c>
      <c r="J111" s="0" t="inlineStr">
        <is>
          <t>High-高</t>
        </is>
      </c>
      <c r="K111" s="126" t="inlineStr">
        <is>
          <t>Ashley Ziegler</t>
        </is>
      </c>
      <c r="L111" s="127" t="n"/>
      <c r="M111" s="127" t="n"/>
      <c r="N111" s="49" t="inlineStr">
        <is>
          <t>Product seeding</t>
        </is>
      </c>
      <c r="O111" s="0" t="inlineStr">
        <is>
          <t>Eden</t>
        </is>
      </c>
      <c r="P111" s="127" t="n"/>
      <c r="Q111" s="127" t="n"/>
      <c r="R111" s="127" t="n"/>
      <c r="S111" s="127" t="n"/>
      <c r="T111" s="127" t="n"/>
    </row>
    <row r="112">
      <c r="A112" s="49" t="inlineStr">
        <is>
          <t>Yahoo Health</t>
        </is>
      </c>
      <c r="B112" s="49" t="inlineStr">
        <is>
          <t>Health</t>
        </is>
      </c>
      <c r="C112" s="49" t="inlineStr">
        <is>
          <t>USA</t>
        </is>
      </c>
      <c r="D112" s="38" t="inlineStr">
        <is>
          <t>https://health.yahoo.com/</t>
        </is>
      </c>
      <c r="E112" s="49" t="inlineStr">
        <is>
          <t>A</t>
        </is>
      </c>
      <c r="F112" s="127" t="n"/>
      <c r="G112" s="127" t="inlineStr"/>
      <c r="H112" s="49" t="inlineStr">
        <is>
          <t>Tier 2: 1M-10M</t>
        </is>
      </c>
      <c r="I112" s="49" t="inlineStr">
        <is>
          <t>High-高</t>
        </is>
      </c>
      <c r="J112" s="49" t="inlineStr">
        <is>
          <t>High-高</t>
        </is>
      </c>
      <c r="K112" s="126" t="inlineStr">
        <is>
          <t>Laura Williams</t>
        </is>
      </c>
      <c r="L112" s="127" t="inlineStr">
        <is>
          <t>Senior Commerce Editor</t>
        </is>
      </c>
      <c r="M112" s="38" t="inlineStr">
        <is>
          <t>laura.williams@yahooinc.com</t>
        </is>
      </c>
      <c r="N112" s="49" t="inlineStr">
        <is>
          <t>Product seeding</t>
        </is>
      </c>
      <c r="O112" s="49" t="inlineStr">
        <is>
          <t>Zoe</t>
        </is>
      </c>
      <c r="P112" s="127" t="n"/>
      <c r="Q112" s="127" t="n"/>
      <c r="R112" s="49" t="inlineStr">
        <is>
          <t>Pitching</t>
        </is>
      </c>
      <c r="S112" s="127" t="n"/>
      <c r="T112" s="127" t="n"/>
    </row>
    <row r="113" ht="17" customHeight="1" s="129">
      <c r="A113" s="49" t="inlineStr">
        <is>
          <t>the Skimm</t>
        </is>
      </c>
      <c r="B113" s="49" t="inlineStr">
        <is>
          <t>Lifestyle</t>
        </is>
      </c>
      <c r="C113" s="49" t="inlineStr">
        <is>
          <t>USA</t>
        </is>
      </c>
      <c r="D113" s="38" t="inlineStr">
        <is>
          <t>https://www.theskimm.com/</t>
        </is>
      </c>
      <c r="E113" s="49" t="inlineStr">
        <is>
          <t>A</t>
        </is>
      </c>
      <c r="F113" s="49" t="inlineStr">
        <is>
          <t>开发- Development</t>
        </is>
      </c>
      <c r="G113" s="49" t="inlineStr">
        <is>
          <t>正常触达，重点开拓+维护
Standard outreach, with a focus on active development and ongoing m</t>
        </is>
      </c>
      <c r="H113" s="49" t="inlineStr">
        <is>
          <t>Tier 2: 1M-10M</t>
        </is>
      </c>
      <c r="I113" s="49" t="inlineStr">
        <is>
          <t>Medium-High 中高</t>
        </is>
      </c>
      <c r="J113" s="49" t="inlineStr">
        <is>
          <t>Medium-High 中高</t>
        </is>
      </c>
      <c r="K113" s="127" t="inlineStr">
        <is>
          <t>Alessandra Rey</t>
        </is>
      </c>
      <c r="L113" s="127" t="inlineStr">
        <is>
          <t>Senior Writer, Branded Content &amp; Commerce</t>
        </is>
      </c>
      <c r="M113" s="38" t="inlineStr">
        <is>
          <t>alessandra.rey@theskimm.com</t>
        </is>
      </c>
      <c r="N113" s="49" t="inlineStr">
        <is>
          <t>Organic/Earned coverage</t>
        </is>
      </c>
      <c r="O113" s="49" t="inlineStr">
        <is>
          <t>Zoe</t>
        </is>
      </c>
      <c r="P113" s="126" t="inlineStr">
        <is>
          <t>The Skimm Editor’s Obsessions</t>
        </is>
      </c>
      <c r="Q113" s="127" t="n"/>
      <c r="R113" s="49" t="n"/>
      <c r="S113" s="127" t="n"/>
      <c r="T113" s="127" t="n"/>
    </row>
    <row r="114">
      <c r="A114" s="0" t="inlineStr">
        <is>
          <t>the Skimm</t>
        </is>
      </c>
      <c r="B114" s="0" t="inlineStr">
        <is>
          <t>Lifestyle</t>
        </is>
      </c>
      <c r="C114" s="0" t="inlineStr">
        <is>
          <t>USA</t>
        </is>
      </c>
      <c r="D114" s="0" t="inlineStr">
        <is>
          <t>https://www.theskimm.com/</t>
        </is>
      </c>
      <c r="E114" s="0" t="inlineStr">
        <is>
          <t>A</t>
        </is>
      </c>
      <c r="F114" s="49" t="n"/>
      <c r="G114" s="49" t="inlineStr"/>
      <c r="H114" s="0" t="inlineStr">
        <is>
          <t>Tier 2: 1M-10M</t>
        </is>
      </c>
      <c r="I114" s="0" t="inlineStr">
        <is>
          <t>Medium-High 中高</t>
        </is>
      </c>
      <c r="J114" s="0" t="inlineStr">
        <is>
          <t>Medium-High 中高</t>
        </is>
      </c>
      <c r="K114" s="127" t="inlineStr">
        <is>
          <t>Caroline Goldstein</t>
        </is>
      </c>
      <c r="L114" s="127" t="inlineStr">
        <is>
          <t>Senior Commerce Editor</t>
        </is>
      </c>
      <c r="M114" s="38" t="inlineStr">
        <is>
          <t>caroline.goldstein@theskimm.com</t>
        </is>
      </c>
      <c r="N114" s="49" t="inlineStr">
        <is>
          <t>Organic/Earned coverage</t>
        </is>
      </c>
      <c r="O114" s="0" t="inlineStr">
        <is>
          <t>Zoe</t>
        </is>
      </c>
      <c r="P114" s="0" t="inlineStr">
        <is>
          <t>The Skimm Editor’s Obsessions</t>
        </is>
      </c>
      <c r="Q114" s="127" t="n"/>
      <c r="R114" s="49" t="n"/>
      <c r="S114" s="127" t="n"/>
      <c r="T114" s="127" t="n"/>
    </row>
    <row r="115">
      <c r="A115" s="0" t="inlineStr">
        <is>
          <t>the Skimm</t>
        </is>
      </c>
      <c r="B115" s="0" t="inlineStr">
        <is>
          <t>Lifestyle</t>
        </is>
      </c>
      <c r="C115" s="0" t="inlineStr">
        <is>
          <t>USA</t>
        </is>
      </c>
      <c r="D115" s="0" t="inlineStr">
        <is>
          <t>https://www.theskimm.com/</t>
        </is>
      </c>
      <c r="E115" s="0" t="inlineStr">
        <is>
          <t>A</t>
        </is>
      </c>
      <c r="F115" s="49" t="n"/>
      <c r="G115" s="49" t="inlineStr"/>
      <c r="H115" s="0" t="inlineStr">
        <is>
          <t>Tier 2: 1M-10M</t>
        </is>
      </c>
      <c r="I115" s="0" t="inlineStr">
        <is>
          <t>Medium-High 中高</t>
        </is>
      </c>
      <c r="J115" s="0" t="inlineStr">
        <is>
          <t>Medium-High 中高</t>
        </is>
      </c>
      <c r="K115" s="127" t="inlineStr">
        <is>
          <t>Martha Upton</t>
        </is>
      </c>
      <c r="L115" s="127" t="inlineStr">
        <is>
          <t>Commerce Writer</t>
        </is>
      </c>
      <c r="M115" s="38" t="inlineStr">
        <is>
          <t>martha.upton@theskimm.com</t>
        </is>
      </c>
      <c r="N115" s="49" t="inlineStr">
        <is>
          <t>Organic/Earned coverage</t>
        </is>
      </c>
      <c r="O115" s="0" t="inlineStr">
        <is>
          <t>Zoe</t>
        </is>
      </c>
      <c r="P115" s="0" t="inlineStr">
        <is>
          <t>The Skimm Editor’s Obsessions</t>
        </is>
      </c>
      <c r="Q115" s="127" t="n"/>
      <c r="R115" s="49" t="n"/>
      <c r="S115" s="127" t="n"/>
      <c r="T115" s="127" t="n"/>
    </row>
    <row r="116" ht="17" customHeight="1" s="129">
      <c r="A116" s="49" t="inlineStr">
        <is>
          <t>Fortune Business Insights</t>
        </is>
      </c>
      <c r="B116" s="127" t="inlineStr">
        <is>
          <t>Finance/ Business</t>
        </is>
      </c>
      <c r="C116" s="49" t="inlineStr">
        <is>
          <t>USA</t>
        </is>
      </c>
      <c r="D116" s="38" t="inlineStr">
        <is>
          <t>https://www.fortunebusinessinsights.com/</t>
        </is>
      </c>
      <c r="E116" s="49" t="inlineStr">
        <is>
          <t>A</t>
        </is>
      </c>
      <c r="F116" s="49" t="inlineStr">
        <is>
          <t>测试-Testing</t>
        </is>
      </c>
      <c r="G116" s="49" t="inlineStr">
        <is>
          <t>常规联系
Regular contact</t>
        </is>
      </c>
      <c r="H116" s="49" t="inlineStr">
        <is>
          <t>Tier 3: &lt;1M</t>
        </is>
      </c>
      <c r="I116" s="127" t="n"/>
      <c r="J116" s="49" t="inlineStr">
        <is>
          <t>Very High-极高</t>
        </is>
      </c>
      <c r="K116" s="126" t="n"/>
      <c r="L116" s="127" t="n"/>
      <c r="M116" s="127" t="n"/>
      <c r="N116" s="49" t="n"/>
      <c r="O116" s="49" t="inlineStr">
        <is>
          <t>Eden</t>
        </is>
      </c>
      <c r="P116" s="126" t="n"/>
      <c r="Q116" s="127" t="n"/>
      <c r="R116" s="49" t="n"/>
      <c r="S116" s="127" t="n"/>
      <c r="T116" s="127" t="n"/>
    </row>
    <row r="117" s="129">
      <c r="A117" s="49" t="inlineStr">
        <is>
          <t>The Washington Post</t>
        </is>
      </c>
      <c r="B117" s="49" t="inlineStr">
        <is>
          <t>News</t>
        </is>
      </c>
      <c r="C117" s="49" t="inlineStr">
        <is>
          <t>USA</t>
        </is>
      </c>
      <c r="D117" s="38" t="inlineStr">
        <is>
          <t>https://www.washingtonpost.com/</t>
        </is>
      </c>
      <c r="E117" s="49" t="inlineStr">
        <is>
          <t>A</t>
        </is>
      </c>
      <c r="F117" s="127" t="n"/>
      <c r="G117" s="127" t="inlineStr"/>
      <c r="H117" s="49" t="inlineStr">
        <is>
          <t>Top Tier: ≥100M</t>
        </is>
      </c>
      <c r="I117" s="49" t="inlineStr">
        <is>
          <t>Very High-极高</t>
        </is>
      </c>
      <c r="J117" s="49" t="inlineStr">
        <is>
          <t>Very High-极高</t>
        </is>
      </c>
      <c r="K117" s="127" t="inlineStr">
        <is>
          <t>Amanda Glenn</t>
        </is>
      </c>
      <c r="L117" s="127" t="n"/>
      <c r="M117" s="127" t="n"/>
      <c r="N117" s="49" t="inlineStr">
        <is>
          <t>Product seeding</t>
        </is>
      </c>
      <c r="O117" s="49" t="inlineStr">
        <is>
          <t>Anna Xu</t>
        </is>
      </c>
      <c r="P117" s="127" t="n"/>
      <c r="Q117" s="127" t="n"/>
      <c r="R117" s="49" t="n"/>
      <c r="S117" s="127" t="n"/>
      <c r="T117" s="127" t="n"/>
    </row>
    <row r="118" ht="17" customHeight="1" s="129">
      <c r="A118" s="0" t="inlineStr">
        <is>
          <t>The Washington Post</t>
        </is>
      </c>
      <c r="B118" s="0" t="inlineStr">
        <is>
          <t>News</t>
        </is>
      </c>
      <c r="C118" s="0" t="inlineStr">
        <is>
          <t>USA</t>
        </is>
      </c>
      <c r="D118" s="0" t="inlineStr">
        <is>
          <t>https://www.washingtonpost.com/</t>
        </is>
      </c>
      <c r="E118" s="0" t="inlineStr">
        <is>
          <t>A</t>
        </is>
      </c>
      <c r="F118" s="49" t="inlineStr">
        <is>
          <t>维护- Maintenance</t>
        </is>
      </c>
      <c r="G118" s="49" t="inlineStr">
        <is>
          <t xml:space="preserve">综合类媒体，正常触达，重点开拓+维护
Comprehensive/general media: standard outreach, with a focus </t>
        </is>
      </c>
      <c r="H118" s="0" t="inlineStr">
        <is>
          <t>Top Tier: ≥100M</t>
        </is>
      </c>
      <c r="I118" s="0" t="inlineStr">
        <is>
          <t>Very High-极高</t>
        </is>
      </c>
      <c r="J118" s="0" t="inlineStr">
        <is>
          <t>Very High-极高</t>
        </is>
      </c>
      <c r="K118" s="127" t="n"/>
      <c r="L118" s="127" t="n"/>
      <c r="M118" s="127" t="n"/>
      <c r="N118" s="49" t="inlineStr">
        <is>
          <t>Organic/Earned coverage</t>
        </is>
      </c>
      <c r="O118" s="49" t="inlineStr">
        <is>
          <t>Eden</t>
        </is>
      </c>
      <c r="P118" s="127" t="n"/>
      <c r="Q118" s="127" t="n"/>
      <c r="R118" s="127" t="n"/>
      <c r="S118" s="127" t="inlineStr">
        <is>
          <t>提升多源共识度，作为品牌相关问题的补充信源。</t>
        </is>
      </c>
      <c r="T118" s="127" t="n"/>
    </row>
    <row r="119" ht="17" customHeight="1" s="129">
      <c r="A119" s="49" t="inlineStr">
        <is>
          <t>CBS News</t>
        </is>
      </c>
      <c r="B119" s="49" t="inlineStr">
        <is>
          <t>News</t>
        </is>
      </c>
      <c r="C119" s="49" t="inlineStr">
        <is>
          <t>USA</t>
        </is>
      </c>
      <c r="D119" s="38" t="inlineStr">
        <is>
          <t>https://www.cbsnews.com/</t>
        </is>
      </c>
      <c r="E119" s="49" t="inlineStr">
        <is>
          <t>A</t>
        </is>
      </c>
      <c r="F119" s="49" t="inlineStr">
        <is>
          <t>维护- Maintenance</t>
        </is>
      </c>
      <c r="G119" s="49" t="inlineStr">
        <is>
          <t xml:space="preserve">综合类媒体，正常触达，重点开拓+维护
Comprehensive/general media: standard outreach, with a focus </t>
        </is>
      </c>
      <c r="H119" s="49" t="inlineStr">
        <is>
          <t>Top Tier: ≥100M</t>
        </is>
      </c>
      <c r="I119" s="49" t="inlineStr">
        <is>
          <t>Very High-极高</t>
        </is>
      </c>
      <c r="J119" s="49" t="inlineStr">
        <is>
          <t>Very High-极高</t>
        </is>
      </c>
      <c r="K119" s="126" t="inlineStr">
        <is>
          <t>Meredith Gordon</t>
        </is>
      </c>
      <c r="L119" s="127" t="n"/>
      <c r="M119" s="127" t="n"/>
      <c r="N119" s="49" t="inlineStr">
        <is>
          <t>Organic/Earned coverage</t>
        </is>
      </c>
      <c r="O119" s="49" t="inlineStr">
        <is>
          <t>Eden</t>
        </is>
      </c>
      <c r="P119" s="126" t="n"/>
      <c r="Q119" s="127" t="n"/>
      <c r="R119" s="49" t="n"/>
      <c r="S119" s="127" t="inlineStr">
        <is>
          <t>提升多源共识度，作为品牌相关问题的补充信源。</t>
        </is>
      </c>
      <c r="T119" s="127" t="n"/>
    </row>
    <row r="120" ht="17" customHeight="1" s="129">
      <c r="A120" s="49" t="inlineStr">
        <is>
          <t>ABC News</t>
        </is>
      </c>
      <c r="B120" s="49" t="inlineStr">
        <is>
          <t>News</t>
        </is>
      </c>
      <c r="C120" s="49" t="inlineStr">
        <is>
          <t>USA</t>
        </is>
      </c>
      <c r="D120" s="38" t="inlineStr">
        <is>
          <t>https://abcnews.go.com/</t>
        </is>
      </c>
      <c r="E120" s="49" t="inlineStr">
        <is>
          <t>A</t>
        </is>
      </c>
      <c r="F120" s="49" t="inlineStr">
        <is>
          <t>维护- Maintenance</t>
        </is>
      </c>
      <c r="G120" s="49" t="inlineStr">
        <is>
          <t xml:space="preserve">综合类媒体，正常触达，重点开拓+维护
Comprehensive/general media: standard outreach, with a focus </t>
        </is>
      </c>
      <c r="H120" s="49" t="inlineStr">
        <is>
          <t>Top Tier: ≥100M</t>
        </is>
      </c>
      <c r="I120" s="49" t="inlineStr">
        <is>
          <t>Very High-极高</t>
        </is>
      </c>
      <c r="J120" s="49" t="inlineStr">
        <is>
          <t>Very High-极高</t>
        </is>
      </c>
      <c r="K120" s="126" t="inlineStr">
        <is>
          <t>Bethany Braun-Silva</t>
        </is>
      </c>
      <c r="L120" s="127" t="n"/>
      <c r="M120" s="127" t="n"/>
      <c r="N120" s="49" t="inlineStr">
        <is>
          <t>Organic/Earned coverage</t>
        </is>
      </c>
      <c r="O120" s="49" t="inlineStr">
        <is>
          <t>Eden</t>
        </is>
      </c>
      <c r="P120" s="127" t="n"/>
      <c r="Q120" s="127" t="n"/>
      <c r="R120" s="127" t="n"/>
      <c r="S120" s="127" t="inlineStr">
        <is>
          <t>提升多源共识度，作为品牌相关问题的补充信源。</t>
        </is>
      </c>
      <c r="T120" s="127" t="n"/>
    </row>
    <row r="121">
      <c r="A121" s="0" t="inlineStr">
        <is>
          <t>ABC News</t>
        </is>
      </c>
      <c r="B121" s="0" t="inlineStr">
        <is>
          <t>News</t>
        </is>
      </c>
      <c r="C121" s="0" t="inlineStr">
        <is>
          <t>USA</t>
        </is>
      </c>
      <c r="D121" s="0" t="inlineStr">
        <is>
          <t>https://abcnews.go.com/</t>
        </is>
      </c>
      <c r="E121" s="0" t="inlineStr">
        <is>
          <t>A</t>
        </is>
      </c>
      <c r="F121" s="127" t="n"/>
      <c r="G121" s="127" t="inlineStr"/>
      <c r="H121" s="0" t="inlineStr">
        <is>
          <t>Top Tier: ≥100M</t>
        </is>
      </c>
      <c r="I121" s="0" t="inlineStr">
        <is>
          <t>Very High-极高</t>
        </is>
      </c>
      <c r="J121" s="0" t="inlineStr">
        <is>
          <t>Very High-极高</t>
        </is>
      </c>
      <c r="K121" s="126" t="inlineStr">
        <is>
          <t>Casey DelBasso</t>
        </is>
      </c>
      <c r="L121" s="127" t="n"/>
      <c r="M121" s="127" t="n"/>
      <c r="N121" s="49" t="inlineStr">
        <is>
          <t>Organic/Earned coverage</t>
        </is>
      </c>
      <c r="O121" s="0" t="inlineStr">
        <is>
          <t>Eden</t>
        </is>
      </c>
      <c r="P121" s="127" t="n"/>
      <c r="Q121" s="127" t="n"/>
      <c r="R121" s="127" t="n"/>
      <c r="S121" s="127" t="n"/>
      <c r="T121" s="127" t="n"/>
    </row>
    <row r="122" s="129">
      <c r="A122" s="0" t="inlineStr">
        <is>
          <t>ABC News</t>
        </is>
      </c>
      <c r="B122" s="0" t="inlineStr">
        <is>
          <t>News</t>
        </is>
      </c>
      <c r="C122" s="0" t="inlineStr">
        <is>
          <t>USA</t>
        </is>
      </c>
      <c r="D122" s="0" t="inlineStr">
        <is>
          <t>https://abcnews.go.com/</t>
        </is>
      </c>
      <c r="E122" s="0" t="inlineStr">
        <is>
          <t>A</t>
        </is>
      </c>
      <c r="F122" s="127" t="n"/>
      <c r="G122" s="127" t="inlineStr"/>
      <c r="H122" s="0" t="inlineStr">
        <is>
          <t>Top Tier: ≥100M</t>
        </is>
      </c>
      <c r="I122" s="0" t="inlineStr">
        <is>
          <t>Very High-极高</t>
        </is>
      </c>
      <c r="J122" s="0" t="inlineStr">
        <is>
          <t>Very High-极高</t>
        </is>
      </c>
      <c r="K122" s="126" t="inlineStr">
        <is>
          <t>Blake D’Ambrosio</t>
        </is>
      </c>
      <c r="L122" s="127" t="n"/>
      <c r="M122" s="127" t="n"/>
      <c r="N122" s="49" t="inlineStr">
        <is>
          <t>Product seeding</t>
        </is>
      </c>
      <c r="O122" s="49" t="inlineStr">
        <is>
          <t>Gaby</t>
        </is>
      </c>
      <c r="P122" s="127" t="n"/>
      <c r="Q122" s="127" t="inlineStr">
        <is>
          <t>TV segment cooperation opportunity, Zoe has updated to Gaby</t>
        </is>
      </c>
      <c r="R122" s="127" t="n"/>
      <c r="S122" s="127" t="n"/>
      <c r="T122" s="127" t="n"/>
    </row>
    <row r="123">
      <c r="A123" s="0" t="inlineStr">
        <is>
          <t>ABC News</t>
        </is>
      </c>
      <c r="B123" s="0" t="inlineStr">
        <is>
          <t>News</t>
        </is>
      </c>
      <c r="C123" s="0" t="inlineStr">
        <is>
          <t>USA</t>
        </is>
      </c>
      <c r="D123" s="0" t="inlineStr">
        <is>
          <t>https://abcnews.go.com/</t>
        </is>
      </c>
      <c r="E123" s="0" t="inlineStr">
        <is>
          <t>A</t>
        </is>
      </c>
      <c r="F123" s="127" t="n"/>
      <c r="G123" s="127" t="inlineStr"/>
      <c r="H123" s="0" t="inlineStr">
        <is>
          <t>Top Tier: ≥100M</t>
        </is>
      </c>
      <c r="I123" s="0" t="inlineStr">
        <is>
          <t>Very High-极高</t>
        </is>
      </c>
      <c r="J123" s="0" t="inlineStr">
        <is>
          <t>Very High-极高</t>
        </is>
      </c>
      <c r="K123" s="126" t="inlineStr">
        <is>
          <t>Danielle Librizzo</t>
        </is>
      </c>
      <c r="L123" s="127" t="n"/>
      <c r="M123" s="127" t="n"/>
      <c r="N123" s="49" t="inlineStr">
        <is>
          <t>Product seeding</t>
        </is>
      </c>
      <c r="O123" s="0" t="inlineStr">
        <is>
          <t>Gaby</t>
        </is>
      </c>
      <c r="P123" s="127" t="n"/>
      <c r="Q123" s="0" t="inlineStr">
        <is>
          <t>TV segment cooperation opportunity, Zoe has updated to Gaby</t>
        </is>
      </c>
      <c r="R123" s="127" t="n"/>
      <c r="S123" s="127" t="n"/>
      <c r="T123" s="127" t="n"/>
    </row>
    <row r="124" ht="17" customHeight="1" s="129">
      <c r="A124" s="49" t="inlineStr">
        <is>
          <t>LA Times</t>
        </is>
      </c>
      <c r="B124" s="49" t="inlineStr">
        <is>
          <t>News</t>
        </is>
      </c>
      <c r="C124" s="49" t="inlineStr">
        <is>
          <t>USA</t>
        </is>
      </c>
      <c r="D124" s="38" t="inlineStr">
        <is>
          <t>https://www.latimes.com/</t>
        </is>
      </c>
      <c r="E124" s="49" t="inlineStr">
        <is>
          <t>A</t>
        </is>
      </c>
      <c r="F124" s="49" t="inlineStr">
        <is>
          <t>维护- Maintenance</t>
        </is>
      </c>
      <c r="G124" s="49" t="inlineStr">
        <is>
          <t xml:space="preserve">综合类媒体，正常触达，重点开拓+维护
Comprehensive/general media: standard outreach, with a focus </t>
        </is>
      </c>
      <c r="H124" s="49" t="inlineStr">
        <is>
          <t>Top Tier: ≥100M</t>
        </is>
      </c>
      <c r="I124" s="49" t="inlineStr">
        <is>
          <t>Very High-极高</t>
        </is>
      </c>
      <c r="J124" s="49" t="inlineStr">
        <is>
          <t>Very High-极高</t>
        </is>
      </c>
      <c r="K124" s="127" t="n"/>
      <c r="L124" s="127" t="n"/>
      <c r="M124" s="127" t="n"/>
      <c r="N124" s="127" t="n"/>
      <c r="O124" s="49" t="inlineStr">
        <is>
          <t>Eden</t>
        </is>
      </c>
      <c r="P124" s="127" t="n"/>
      <c r="Q124" s="127" t="n"/>
      <c r="R124" s="127" t="n"/>
      <c r="S124" s="127" t="inlineStr">
        <is>
          <t>提升多源共识度，作为品牌相关问题的补充信源。</t>
        </is>
      </c>
      <c r="T124" s="127" t="n"/>
    </row>
    <row r="125">
      <c r="A125" s="0" t="inlineStr">
        <is>
          <t>LA Times</t>
        </is>
      </c>
      <c r="B125" s="0" t="inlineStr">
        <is>
          <t>News</t>
        </is>
      </c>
      <c r="C125" s="0" t="inlineStr">
        <is>
          <t>USA</t>
        </is>
      </c>
      <c r="D125" s="0" t="inlineStr">
        <is>
          <t>https://www.latimes.com/</t>
        </is>
      </c>
      <c r="E125" s="0" t="inlineStr">
        <is>
          <t>A</t>
        </is>
      </c>
      <c r="F125" s="127" t="n"/>
      <c r="G125" s="127" t="inlineStr"/>
      <c r="H125" s="0" t="inlineStr">
        <is>
          <t>Top Tier: ≥100M</t>
        </is>
      </c>
      <c r="I125" s="0" t="inlineStr">
        <is>
          <t>Very High-极高</t>
        </is>
      </c>
      <c r="J125" s="0" t="inlineStr">
        <is>
          <t>Very High-极高</t>
        </is>
      </c>
      <c r="K125" s="127" t="n"/>
      <c r="L125" s="127" t="n"/>
      <c r="M125" s="127" t="n"/>
      <c r="N125" s="49" t="inlineStr">
        <is>
          <t>Paid content</t>
        </is>
      </c>
      <c r="O125" s="49" t="inlineStr">
        <is>
          <t>Anna Xu</t>
        </is>
      </c>
      <c r="P125" s="127" t="n"/>
      <c r="Q125" s="127" t="n"/>
      <c r="R125" s="127" t="n"/>
      <c r="S125" s="127" t="n"/>
      <c r="T125" s="127" t="n"/>
    </row>
    <row r="126" ht="17" customHeight="1" s="129">
      <c r="A126" s="49" t="inlineStr">
        <is>
          <t>Newsweek</t>
        </is>
      </c>
      <c r="B126" s="49" t="inlineStr">
        <is>
          <t>News</t>
        </is>
      </c>
      <c r="C126" s="49" t="inlineStr">
        <is>
          <t>USA</t>
        </is>
      </c>
      <c r="D126" s="38" t="inlineStr">
        <is>
          <t>https://www.newsweek.com/</t>
        </is>
      </c>
      <c r="E126" s="49" t="inlineStr">
        <is>
          <t>A</t>
        </is>
      </c>
      <c r="F126" s="49" t="inlineStr">
        <is>
          <t>维护- Maintenance</t>
        </is>
      </c>
      <c r="G126" s="49" t="inlineStr">
        <is>
          <t xml:space="preserve">综合类媒体，正常触达，重点开拓+维护
Comprehensive/general media: standard outreach, with a focus </t>
        </is>
      </c>
      <c r="H126" s="49" t="inlineStr">
        <is>
          <t>Top Tier: ≥100M</t>
        </is>
      </c>
      <c r="I126" s="49" t="inlineStr">
        <is>
          <t>Very High-极高</t>
        </is>
      </c>
      <c r="J126" s="49" t="inlineStr">
        <is>
          <t>Very High-极高</t>
        </is>
      </c>
      <c r="K126" s="126" t="inlineStr">
        <is>
          <t>Jennifer H. Cunningham</t>
        </is>
      </c>
      <c r="L126" s="127" t="n"/>
      <c r="M126" s="127" t="n"/>
      <c r="N126" s="49" t="inlineStr">
        <is>
          <t>Organic/Earned coverage</t>
        </is>
      </c>
      <c r="O126" s="49" t="inlineStr">
        <is>
          <t>Eden</t>
        </is>
      </c>
      <c r="P126" s="127" t="n"/>
      <c r="Q126" s="127" t="n"/>
      <c r="R126" s="127" t="n"/>
      <c r="S126" s="127" t="inlineStr">
        <is>
          <t>提升多源共识度，作为品牌相关问题的补充信源。</t>
        </is>
      </c>
      <c r="T126" s="127" t="n"/>
    </row>
    <row r="127">
      <c r="A127" s="0" t="inlineStr">
        <is>
          <t>Newsweek</t>
        </is>
      </c>
      <c r="B127" s="0" t="inlineStr">
        <is>
          <t>News</t>
        </is>
      </c>
      <c r="C127" s="0" t="inlineStr">
        <is>
          <t>USA</t>
        </is>
      </c>
      <c r="D127" s="0" t="inlineStr">
        <is>
          <t>https://www.newsweek.com/</t>
        </is>
      </c>
      <c r="E127" s="0" t="inlineStr">
        <is>
          <t>A</t>
        </is>
      </c>
      <c r="F127" s="127" t="n"/>
      <c r="G127" s="127" t="inlineStr"/>
      <c r="H127" s="0" t="inlineStr">
        <is>
          <t>Top Tier: ≥100M</t>
        </is>
      </c>
      <c r="I127" s="0" t="inlineStr">
        <is>
          <t>Very High-极高</t>
        </is>
      </c>
      <c r="J127" s="0" t="inlineStr">
        <is>
          <t>Very High-极高</t>
        </is>
      </c>
      <c r="K127" s="126" t="inlineStr">
        <is>
          <t>Julie Bielenberg</t>
        </is>
      </c>
      <c r="L127" s="127" t="n"/>
      <c r="M127" s="127" t="n"/>
      <c r="N127" s="49" t="inlineStr">
        <is>
          <t>Product seeding</t>
        </is>
      </c>
      <c r="O127" s="49" t="inlineStr">
        <is>
          <t>Anna Xu</t>
        </is>
      </c>
      <c r="P127" s="127" t="n"/>
      <c r="Q127" s="127" t="n"/>
      <c r="R127" s="127" t="n"/>
      <c r="S127" s="127" t="n"/>
      <c r="T127" s="127" t="n"/>
    </row>
    <row r="128" ht="17" customHeight="1" s="129">
      <c r="A128" s="49" t="inlineStr">
        <is>
          <t>Shop TODAY</t>
        </is>
      </c>
      <c r="B128" s="49" t="inlineStr">
        <is>
          <t>Lifestyle/Business / Entertainment</t>
        </is>
      </c>
      <c r="C128" s="49" t="inlineStr">
        <is>
          <t>USA</t>
        </is>
      </c>
      <c r="D128" s="38" t="inlineStr">
        <is>
          <t>https://www.today.com/shop</t>
        </is>
      </c>
      <c r="E128" s="49" t="inlineStr">
        <is>
          <t>A</t>
        </is>
      </c>
      <c r="F128" s="49" t="inlineStr">
        <is>
          <t>开发- Development</t>
        </is>
      </c>
      <c r="G128" s="49" t="inlineStr">
        <is>
          <t>正常触达，重点开拓+维护
Standard outreach, with a focus on active development and ongoing m</t>
        </is>
      </c>
      <c r="H128" s="49" t="inlineStr">
        <is>
          <t>Tier 1: 10M-100M</t>
        </is>
      </c>
      <c r="I128" s="49" t="inlineStr">
        <is>
          <t>High-高</t>
        </is>
      </c>
      <c r="J128" s="49" t="inlineStr">
        <is>
          <t>Very High-极高</t>
        </is>
      </c>
      <c r="K128" s="126" t="inlineStr">
        <is>
          <t>Camryn Privette</t>
        </is>
      </c>
      <c r="L128" s="127" t="inlineStr">
        <is>
          <t>Production Coordinator</t>
        </is>
      </c>
      <c r="M128" s="127" t="n"/>
      <c r="N128" s="49" t="inlineStr">
        <is>
          <t>Organic/Earned coverage</t>
        </is>
      </c>
      <c r="O128" s="49" t="inlineStr">
        <is>
          <t>Eden</t>
        </is>
      </c>
      <c r="P128" s="126" t="inlineStr">
        <is>
          <t>Shop TODAY Editor’s Pick</t>
        </is>
      </c>
      <c r="Q128" s="127" t="n"/>
      <c r="R128" s="127" t="n"/>
      <c r="S128" s="127" t="inlineStr">
        <is>
          <t>提升多源共识度，作为品牌相关问题的补充信源。</t>
        </is>
      </c>
      <c r="T128" s="127" t="n"/>
    </row>
    <row r="129">
      <c r="A129" s="0" t="inlineStr">
        <is>
          <t>Shop TODAY</t>
        </is>
      </c>
      <c r="B129" s="0" t="inlineStr">
        <is>
          <t>Lifestyle/Business / Entertainment</t>
        </is>
      </c>
      <c r="C129" s="0" t="inlineStr">
        <is>
          <t>USA</t>
        </is>
      </c>
      <c r="D129" s="0" t="inlineStr">
        <is>
          <t>https://www.today.com/shop</t>
        </is>
      </c>
      <c r="E129" s="0" t="inlineStr">
        <is>
          <t>A</t>
        </is>
      </c>
      <c r="F129" s="127" t="n"/>
      <c r="G129" s="127" t="inlineStr"/>
      <c r="H129" s="0" t="inlineStr">
        <is>
          <t>Tier 1: 10M-100M</t>
        </is>
      </c>
      <c r="I129" s="0" t="inlineStr">
        <is>
          <t>High-高</t>
        </is>
      </c>
      <c r="J129" s="0" t="inlineStr">
        <is>
          <t>Very High-极高</t>
        </is>
      </c>
      <c r="K129" s="126" t="inlineStr">
        <is>
          <t>Audrey Ekman</t>
        </is>
      </c>
      <c r="L129" s="127" t="inlineStr">
        <is>
          <t>Production associate</t>
        </is>
      </c>
      <c r="M129" s="127" t="n"/>
      <c r="N129" s="49" t="inlineStr">
        <is>
          <t>Organic/Earned coverage</t>
        </is>
      </c>
      <c r="O129" s="0" t="inlineStr">
        <is>
          <t>Eden</t>
        </is>
      </c>
      <c r="P129" s="0" t="inlineStr">
        <is>
          <t>Shop TODAY Editor’s Pick</t>
        </is>
      </c>
      <c r="Q129" s="127" t="n"/>
      <c r="R129" s="127" t="n"/>
      <c r="S129" s="127" t="n"/>
      <c r="T129" s="127" t="n"/>
    </row>
    <row r="130">
      <c r="A130" s="0" t="inlineStr">
        <is>
          <t>Shop TODAY</t>
        </is>
      </c>
      <c r="B130" s="0" t="inlineStr">
        <is>
          <t>Lifestyle/Business / Entertainment</t>
        </is>
      </c>
      <c r="C130" s="0" t="inlineStr">
        <is>
          <t>USA</t>
        </is>
      </c>
      <c r="D130" s="0" t="inlineStr">
        <is>
          <t>https://www.today.com/shop</t>
        </is>
      </c>
      <c r="E130" s="0" t="inlineStr">
        <is>
          <t>A</t>
        </is>
      </c>
      <c r="F130" s="127" t="n"/>
      <c r="G130" s="127" t="inlineStr"/>
      <c r="H130" s="0" t="inlineStr">
        <is>
          <t>Tier 1: 10M-100M</t>
        </is>
      </c>
      <c r="I130" s="0" t="inlineStr">
        <is>
          <t>High-高</t>
        </is>
      </c>
      <c r="J130" s="0" t="inlineStr">
        <is>
          <t>Very High-极高</t>
        </is>
      </c>
      <c r="K130" s="126" t="inlineStr">
        <is>
          <t>Kamari Stewart-Jackson</t>
        </is>
      </c>
      <c r="L130" s="127" t="inlineStr">
        <is>
          <t>Editor</t>
        </is>
      </c>
      <c r="M130" s="127" t="n"/>
      <c r="N130" s="49" t="inlineStr">
        <is>
          <t>Organic/Earned coverage</t>
        </is>
      </c>
      <c r="O130" s="0" t="inlineStr">
        <is>
          <t>Eden</t>
        </is>
      </c>
      <c r="P130" s="0" t="inlineStr">
        <is>
          <t>Shop TODAY Editor’s Pick</t>
        </is>
      </c>
      <c r="Q130" s="127" t="n"/>
      <c r="R130" s="127" t="n"/>
      <c r="S130" s="127" t="n"/>
      <c r="T130" s="127" t="n"/>
    </row>
    <row r="131">
      <c r="A131" s="0" t="inlineStr">
        <is>
          <t>Shop TODAY</t>
        </is>
      </c>
      <c r="B131" s="0" t="inlineStr">
        <is>
          <t>Lifestyle/Business / Entertainment</t>
        </is>
      </c>
      <c r="C131" s="0" t="inlineStr">
        <is>
          <t>USA</t>
        </is>
      </c>
      <c r="D131" s="0" t="inlineStr">
        <is>
          <t>https://www.today.com/shop</t>
        </is>
      </c>
      <c r="E131" s="0" t="inlineStr">
        <is>
          <t>A</t>
        </is>
      </c>
      <c r="F131" s="127" t="n"/>
      <c r="G131" s="127" t="inlineStr"/>
      <c r="H131" s="0" t="inlineStr">
        <is>
          <t>Tier 1: 10M-100M</t>
        </is>
      </c>
      <c r="I131" s="0" t="inlineStr">
        <is>
          <t>High-高</t>
        </is>
      </c>
      <c r="J131" s="0" t="inlineStr">
        <is>
          <t>Very High-极高</t>
        </is>
      </c>
      <c r="K131" s="126" t="inlineStr">
        <is>
          <t>Lauren Witonsky</t>
        </is>
      </c>
      <c r="L131" s="127" t="inlineStr">
        <is>
          <t>Associate Editor</t>
        </is>
      </c>
      <c r="M131" s="127" t="n"/>
      <c r="N131" s="49" t="inlineStr">
        <is>
          <t>Organic/Earned coverage</t>
        </is>
      </c>
      <c r="O131" s="0" t="inlineStr">
        <is>
          <t>Eden</t>
        </is>
      </c>
      <c r="P131" s="0" t="inlineStr">
        <is>
          <t>Shop TODAY Editor’s Pick</t>
        </is>
      </c>
      <c r="Q131" s="127" t="n"/>
      <c r="R131" s="127" t="n"/>
      <c r="S131" s="127" t="n"/>
      <c r="T131" s="127" t="n"/>
    </row>
    <row r="132" s="129">
      <c r="A132" s="0" t="inlineStr">
        <is>
          <t>Shop TODAY</t>
        </is>
      </c>
      <c r="B132" s="0" t="inlineStr">
        <is>
          <t>Lifestyle/Business / Entertainment</t>
        </is>
      </c>
      <c r="C132" s="0" t="inlineStr">
        <is>
          <t>USA</t>
        </is>
      </c>
      <c r="D132" s="0" t="inlineStr">
        <is>
          <t>https://www.today.com/shop</t>
        </is>
      </c>
      <c r="E132" s="0" t="inlineStr">
        <is>
          <t>A</t>
        </is>
      </c>
      <c r="F132" s="127" t="n"/>
      <c r="G132" s="127" t="inlineStr"/>
      <c r="H132" s="0" t="inlineStr">
        <is>
          <t>Tier 1: 10M-100M</t>
        </is>
      </c>
      <c r="I132" s="0" t="inlineStr">
        <is>
          <t>High-高</t>
        </is>
      </c>
      <c r="J132" s="0" t="inlineStr">
        <is>
          <t>Very High-极高</t>
        </is>
      </c>
      <c r="K132" s="126" t="inlineStr">
        <is>
          <t>Rebecca Brown</t>
        </is>
      </c>
      <c r="L132" s="127" t="inlineStr">
        <is>
          <t>Deals Editor</t>
        </is>
      </c>
      <c r="M132" s="127" t="n"/>
      <c r="N132" s="49" t="inlineStr">
        <is>
          <t>Organic/Earned coverage</t>
        </is>
      </c>
      <c r="O132" s="49" t="inlineStr">
        <is>
          <t>Chloe</t>
        </is>
      </c>
      <c r="P132" s="127" t="n"/>
      <c r="Q132" s="127" t="n"/>
      <c r="R132" s="127" t="n"/>
      <c r="S132" s="127" t="n"/>
      <c r="T132" s="127" t="n"/>
    </row>
    <row r="133">
      <c r="A133" s="0" t="inlineStr">
        <is>
          <t>Shop TODAY</t>
        </is>
      </c>
      <c r="B133" s="0" t="inlineStr">
        <is>
          <t>Lifestyle/Business / Entertainment</t>
        </is>
      </c>
      <c r="C133" s="0" t="inlineStr">
        <is>
          <t>USA</t>
        </is>
      </c>
      <c r="D133" s="0" t="inlineStr">
        <is>
          <t>https://www.today.com/shop</t>
        </is>
      </c>
      <c r="E133" s="0" t="inlineStr">
        <is>
          <t>A</t>
        </is>
      </c>
      <c r="F133" s="127" t="n"/>
      <c r="G133" s="127" t="inlineStr"/>
      <c r="H133" s="0" t="inlineStr">
        <is>
          <t>Tier 1: 10M-100M</t>
        </is>
      </c>
      <c r="I133" s="0" t="inlineStr">
        <is>
          <t>High-高</t>
        </is>
      </c>
      <c r="J133" s="0" t="inlineStr">
        <is>
          <t>Very High-极高</t>
        </is>
      </c>
      <c r="K133" s="126" t="inlineStr">
        <is>
          <t>Danielle Murphy</t>
        </is>
      </c>
      <c r="L133" s="127" t="inlineStr">
        <is>
          <t>Commerce Writer</t>
        </is>
      </c>
      <c r="M133" s="127" t="n"/>
      <c r="N133" s="49" t="inlineStr">
        <is>
          <t>Organic/Earned coverage</t>
        </is>
      </c>
      <c r="O133" s="0" t="inlineStr">
        <is>
          <t>Chloe</t>
        </is>
      </c>
      <c r="P133" s="127" t="n"/>
      <c r="Q133" s="127" t="n"/>
      <c r="R133" s="127" t="n"/>
      <c r="S133" s="127" t="n"/>
      <c r="T133" s="127" t="n"/>
    </row>
    <row r="134" ht="17" customHeight="1" s="129">
      <c r="A134" s="49" t="inlineStr">
        <is>
          <t>The Sacramento Bee</t>
        </is>
      </c>
      <c r="B134" s="49" t="inlineStr">
        <is>
          <t>Lifestyle/Business / Entertainment</t>
        </is>
      </c>
      <c r="C134" s="49" t="inlineStr">
        <is>
          <t>USA</t>
        </is>
      </c>
      <c r="D134" s="38" t="inlineStr">
        <is>
          <t>https://www.sacbee.com</t>
        </is>
      </c>
      <c r="E134" s="49" t="inlineStr">
        <is>
          <t>A</t>
        </is>
      </c>
      <c r="F134" s="49" t="inlineStr">
        <is>
          <t>开发- Development</t>
        </is>
      </c>
      <c r="G134" s="49" t="inlineStr">
        <is>
          <t>正常触达，重点开拓+维护
Standard outreach, with a focus on active development and ongoing m</t>
        </is>
      </c>
      <c r="H134" s="49" t="inlineStr">
        <is>
          <t>Tier 1: 10M-100M</t>
        </is>
      </c>
      <c r="I134" s="49" t="inlineStr">
        <is>
          <t>High-高</t>
        </is>
      </c>
      <c r="J134" s="49" t="inlineStr">
        <is>
          <t>Very High-极高</t>
        </is>
      </c>
      <c r="K134" s="127" t="n"/>
      <c r="L134" s="127" t="n"/>
      <c r="M134" s="127" t="n"/>
      <c r="N134" s="49" t="inlineStr">
        <is>
          <t>Organic/Earned coverage</t>
        </is>
      </c>
      <c r="O134" s="49" t="inlineStr">
        <is>
          <t>Eden</t>
        </is>
      </c>
      <c r="P134" s="127" t="n"/>
      <c r="Q134" s="127" t="n"/>
      <c r="R134" s="127" t="n"/>
      <c r="S134" s="127" t="inlineStr">
        <is>
          <t>提升多源共识度，作为品牌相关问题的补充信源。</t>
        </is>
      </c>
      <c r="T134" s="127" t="n"/>
    </row>
    <row r="135" ht="17" customHeight="1" s="129">
      <c r="A135" s="49" t="inlineStr">
        <is>
          <t>InStyle</t>
        </is>
      </c>
      <c r="B135" s="49" t="inlineStr">
        <is>
          <t>Fashion</t>
        </is>
      </c>
      <c r="C135" s="49" t="inlineStr">
        <is>
          <t>USA</t>
        </is>
      </c>
      <c r="D135" s="38" t="inlineStr">
        <is>
          <t>http://instyle.com/</t>
        </is>
      </c>
      <c r="E135" s="49" t="inlineStr">
        <is>
          <t>A</t>
        </is>
      </c>
      <c r="F135" s="49" t="inlineStr">
        <is>
          <t>开发- Development</t>
        </is>
      </c>
      <c r="G135" s="49" t="inlineStr">
        <is>
          <t>正常触达，重点开拓+维护
Standard outreach, with a focus on active development and ongoing m</t>
        </is>
      </c>
      <c r="H135" s="49" t="inlineStr">
        <is>
          <t>Tier 1: 10M-100M</t>
        </is>
      </c>
      <c r="I135" s="49" t="inlineStr">
        <is>
          <t>High-高</t>
        </is>
      </c>
      <c r="J135" s="49" t="inlineStr">
        <is>
          <t>Very High-极高</t>
        </is>
      </c>
      <c r="K135" s="126" t="inlineStr">
        <is>
          <t>Christina Butan</t>
        </is>
      </c>
      <c r="L135" s="127" t="inlineStr">
        <is>
          <t>Editorial Director, Amazon</t>
        </is>
      </c>
      <c r="M135" s="127" t="n"/>
      <c r="N135" s="49" t="inlineStr">
        <is>
          <t>Organic/Earned coverage</t>
        </is>
      </c>
      <c r="O135" s="49" t="inlineStr">
        <is>
          <t>Eden</t>
        </is>
      </c>
      <c r="P135" s="127" t="n"/>
      <c r="Q135" s="127" t="n"/>
      <c r="R135" s="127" t="n"/>
      <c r="S135" s="127" t="inlineStr">
        <is>
          <t>提升多源共识度，作为品牌相关问题的补充信源。</t>
        </is>
      </c>
      <c r="T135" s="127" t="n"/>
    </row>
    <row r="136" ht="17" customHeight="1" s="129">
      <c r="A136" s="49" t="inlineStr">
        <is>
          <t>TMZ</t>
        </is>
      </c>
      <c r="B136" s="49" t="inlineStr">
        <is>
          <t>Lifestyle/Business / Entertainment</t>
        </is>
      </c>
      <c r="C136" s="49" t="inlineStr">
        <is>
          <t>USA</t>
        </is>
      </c>
      <c r="D136" s="38" t="inlineStr">
        <is>
          <t>http://tmz.com/</t>
        </is>
      </c>
      <c r="E136" s="49" t="inlineStr">
        <is>
          <t>A</t>
        </is>
      </c>
      <c r="F136" s="49" t="inlineStr">
        <is>
          <t>开发- Development</t>
        </is>
      </c>
      <c r="G136" s="49" t="inlineStr">
        <is>
          <t>正常触达，重点开拓+维护
Standard outreach, with a focus on active development and ongoing m</t>
        </is>
      </c>
      <c r="H136" s="49" t="inlineStr">
        <is>
          <t>Tier 1: 10M-100M</t>
        </is>
      </c>
      <c r="I136" s="49" t="inlineStr">
        <is>
          <t>High-高</t>
        </is>
      </c>
      <c r="J136" s="49" t="inlineStr">
        <is>
          <t>Very High-极高</t>
        </is>
      </c>
      <c r="K136" s="127" t="n"/>
      <c r="L136" s="127" t="n"/>
      <c r="M136" s="127" t="n"/>
      <c r="N136" s="49" t="inlineStr">
        <is>
          <t>Organic/Earned coverage</t>
        </is>
      </c>
      <c r="O136" s="49" t="inlineStr">
        <is>
          <t>Eden</t>
        </is>
      </c>
      <c r="P136" s="127" t="n"/>
      <c r="Q136" s="127" t="n"/>
      <c r="R136" s="127" t="n"/>
      <c r="S136" s="127" t="inlineStr">
        <is>
          <t>提升多源共识度，作为品牌相关问题的补充信源。</t>
        </is>
      </c>
      <c r="T136" s="127" t="n"/>
    </row>
    <row r="137" ht="17" customHeight="1" s="129">
      <c r="A137" s="49" t="inlineStr">
        <is>
          <t>Mom News Daily</t>
        </is>
      </c>
      <c r="B137" s="49" t="inlineStr">
        <is>
          <t>Mother &amp; Baby</t>
        </is>
      </c>
      <c r="C137" s="49" t="inlineStr">
        <is>
          <t>USA</t>
        </is>
      </c>
      <c r="D137" s="38" t="inlineStr">
        <is>
          <t>https://www.momnewsdaily.com/</t>
        </is>
      </c>
      <c r="E137" s="49" t="inlineStr">
        <is>
          <t>A</t>
        </is>
      </c>
      <c r="F137" s="49" t="inlineStr">
        <is>
          <t>开发- Development</t>
        </is>
      </c>
      <c r="G137" s="49" t="inlineStr">
        <is>
          <t>正常触达，重点开拓+维护
Standard outreach, with a focus on active development and ongoing m</t>
        </is>
      </c>
      <c r="H137" s="49" t="inlineStr">
        <is>
          <t>Tier 3: &lt;1M</t>
        </is>
      </c>
      <c r="I137" s="49" t="inlineStr">
        <is>
          <t>Very High-极高</t>
        </is>
      </c>
      <c r="J137" s="49" t="inlineStr">
        <is>
          <t>Very High-极高</t>
        </is>
      </c>
      <c r="K137" s="127" t="n"/>
      <c r="L137" s="127" t="n"/>
      <c r="M137" s="127" t="n"/>
      <c r="N137" s="49" t="inlineStr">
        <is>
          <t>Organic/Earned coverage</t>
        </is>
      </c>
      <c r="O137" s="49" t="inlineStr">
        <is>
          <t>Eden</t>
        </is>
      </c>
      <c r="P137" s="127" t="n"/>
      <c r="Q137" s="127" t="n"/>
      <c r="R137" s="127" t="n"/>
      <c r="S137" s="127" t="inlineStr">
        <is>
          <t>通过多篇测评与科普稿覆盖全球长尾Mother &amp; Baby问题。[file:84]</t>
        </is>
      </c>
      <c r="T137" s="127" t="n"/>
    </row>
    <row r="138" ht="17" customHeight="1" s="129">
      <c r="A138" s="49" t="inlineStr">
        <is>
          <t>Daily Mom</t>
        </is>
      </c>
      <c r="B138" s="49" t="inlineStr">
        <is>
          <t>Mother &amp; Baby</t>
        </is>
      </c>
      <c r="C138" s="49" t="inlineStr">
        <is>
          <t>USA</t>
        </is>
      </c>
      <c r="D138" s="38" t="inlineStr">
        <is>
          <t>https://dailymom.com/</t>
        </is>
      </c>
      <c r="E138" s="49" t="inlineStr">
        <is>
          <t>A</t>
        </is>
      </c>
      <c r="F138" s="49" t="inlineStr">
        <is>
          <t>开发- Development</t>
        </is>
      </c>
      <c r="G138" s="49" t="inlineStr">
        <is>
          <t>正常触达，重点开拓+维护
Standard outreach, with a focus on active development and ongoing m</t>
        </is>
      </c>
      <c r="H138" s="49" t="inlineStr">
        <is>
          <t>Tier 3: &lt;1M</t>
        </is>
      </c>
      <c r="I138" s="49" t="inlineStr">
        <is>
          <t>Very High-极高</t>
        </is>
      </c>
      <c r="J138" s="49" t="inlineStr">
        <is>
          <t>Very High-极高</t>
        </is>
      </c>
      <c r="K138" s="126" t="inlineStr">
        <is>
          <t>Lacey Peek</t>
        </is>
      </c>
      <c r="L138" s="127" t="n"/>
      <c r="M138" s="127" t="n"/>
      <c r="N138" s="49" t="inlineStr">
        <is>
          <t>Product seeding</t>
        </is>
      </c>
      <c r="O138" s="49" t="inlineStr">
        <is>
          <t>Eden</t>
        </is>
      </c>
      <c r="P138" s="127" t="n"/>
      <c r="Q138" s="127" t="n"/>
      <c r="R138" s="127" t="n"/>
      <c r="S138" s="127" t="inlineStr">
        <is>
          <t>「出行、Home、Health」一体的Lifestyle内容，服务多场景查询。</t>
        </is>
      </c>
      <c r="T138" s="127" t="n"/>
    </row>
    <row r="139">
      <c r="A139" s="0" t="inlineStr">
        <is>
          <t>Daily Mom</t>
        </is>
      </c>
      <c r="B139" s="0" t="inlineStr">
        <is>
          <t>Mother &amp; Baby</t>
        </is>
      </c>
      <c r="C139" s="0" t="inlineStr">
        <is>
          <t>USA</t>
        </is>
      </c>
      <c r="D139" s="0" t="inlineStr">
        <is>
          <t>https://dailymom.com/</t>
        </is>
      </c>
      <c r="E139" s="0" t="inlineStr">
        <is>
          <t>A</t>
        </is>
      </c>
      <c r="F139" s="127" t="n"/>
      <c r="G139" s="127" t="inlineStr"/>
      <c r="H139" s="0" t="inlineStr">
        <is>
          <t>Tier 3: &lt;1M</t>
        </is>
      </c>
      <c r="I139" s="0" t="inlineStr">
        <is>
          <t>Very High-极高</t>
        </is>
      </c>
      <c r="J139" s="0" t="inlineStr">
        <is>
          <t>Very High-极高</t>
        </is>
      </c>
      <c r="K139" s="126" t="inlineStr">
        <is>
          <t>Parveen Duggal</t>
        </is>
      </c>
      <c r="L139" s="127" t="n"/>
      <c r="M139" s="127" t="n"/>
      <c r="N139" s="49" t="inlineStr">
        <is>
          <t>Organic/Earned coverage</t>
        </is>
      </c>
      <c r="O139" s="0" t="inlineStr">
        <is>
          <t>Eden</t>
        </is>
      </c>
      <c r="P139" s="127" t="n"/>
      <c r="Q139" s="127" t="n"/>
      <c r="R139" s="127" t="n"/>
      <c r="S139" s="127" t="n"/>
      <c r="T139" s="127" t="n"/>
    </row>
    <row r="140" ht="17" customHeight="1" s="129">
      <c r="A140" s="49" t="inlineStr">
        <is>
          <t>MomJunction</t>
        </is>
      </c>
      <c r="B140" s="49" t="inlineStr">
        <is>
          <t>Mother &amp; Baby</t>
        </is>
      </c>
      <c r="C140" s="49" t="inlineStr">
        <is>
          <t>USA</t>
        </is>
      </c>
      <c r="D140" s="38" t="inlineStr">
        <is>
          <t>https://www.momjunction.com/</t>
        </is>
      </c>
      <c r="E140" s="49" t="inlineStr">
        <is>
          <t>A</t>
        </is>
      </c>
      <c r="F140" s="49" t="inlineStr">
        <is>
          <t>开发- Development</t>
        </is>
      </c>
      <c r="G140" s="49" t="inlineStr">
        <is>
          <t>正常触达，重点开拓+维护
Standard outreach, with a focus on active development and ongoing m</t>
        </is>
      </c>
      <c r="H140" s="49" t="inlineStr">
        <is>
          <t>Tier 2: 1M-10M</t>
        </is>
      </c>
      <c r="I140" s="49" t="inlineStr">
        <is>
          <t>High-高</t>
        </is>
      </c>
      <c r="J140" s="49" t="inlineStr">
        <is>
          <t>Very High-极高</t>
        </is>
      </c>
      <c r="K140" s="126" t="inlineStr">
        <is>
          <t>vibha navarathna</t>
        </is>
      </c>
      <c r="L140" s="127" t="n"/>
      <c r="M140" s="127" t="n"/>
      <c r="N140" s="49" t="inlineStr">
        <is>
          <t>Organic/Earned coverage</t>
        </is>
      </c>
      <c r="O140" s="49" t="inlineStr">
        <is>
          <t>Eden</t>
        </is>
      </c>
      <c r="P140" s="127" t="n"/>
      <c r="Q140" s="127" t="n"/>
      <c r="R140" s="127" t="n"/>
      <c r="S140" s="127" t="inlineStr">
        <is>
          <t>多语种Mother &amp; Baby门户，强化非英语市场Mother &amp; Baby问答的品牌可见度。[file:84]</t>
        </is>
      </c>
      <c r="T140" s="127" t="n"/>
    </row>
    <row r="141">
      <c r="A141" s="0" t="inlineStr">
        <is>
          <t>MomJunction</t>
        </is>
      </c>
      <c r="B141" s="0" t="inlineStr">
        <is>
          <t>Mother &amp; Baby</t>
        </is>
      </c>
      <c r="C141" s="0" t="inlineStr">
        <is>
          <t>USA</t>
        </is>
      </c>
      <c r="D141" s="0" t="inlineStr">
        <is>
          <t>https://www.momjunction.com/</t>
        </is>
      </c>
      <c r="E141" s="0" t="inlineStr">
        <is>
          <t>A</t>
        </is>
      </c>
      <c r="F141" s="127" t="n"/>
      <c r="G141" s="127" t="inlineStr"/>
      <c r="H141" s="0" t="inlineStr">
        <is>
          <t>Tier 2: 1M-10M</t>
        </is>
      </c>
      <c r="I141" s="0" t="inlineStr">
        <is>
          <t>High-高</t>
        </is>
      </c>
      <c r="J141" s="0" t="inlineStr">
        <is>
          <t>Very High-极高</t>
        </is>
      </c>
      <c r="K141" s="127" t="n"/>
      <c r="L141" s="127" t="n"/>
      <c r="M141" s="127" t="n"/>
      <c r="N141" s="49" t="inlineStr">
        <is>
          <t>Paid content</t>
        </is>
      </c>
      <c r="O141" s="49" t="inlineStr">
        <is>
          <t>Anna Xu</t>
        </is>
      </c>
      <c r="P141" s="127" t="n"/>
      <c r="Q141" s="127" t="n"/>
      <c r="R141" s="127" t="n"/>
      <c r="S141" s="127" t="n"/>
      <c r="T141" s="127" t="n"/>
    </row>
    <row r="142" ht="17" customHeight="1" s="129">
      <c r="A142" s="49" t="inlineStr">
        <is>
          <t>Baby Centre</t>
        </is>
      </c>
      <c r="B142" s="49" t="inlineStr">
        <is>
          <t>Mother &amp; Baby</t>
        </is>
      </c>
      <c r="C142" s="49" t="inlineStr">
        <is>
          <t>UK</t>
        </is>
      </c>
      <c r="D142" s="38" t="inlineStr">
        <is>
          <t>https://www.babycentre.co.uk/</t>
        </is>
      </c>
      <c r="E142" s="49" t="inlineStr">
        <is>
          <t>A</t>
        </is>
      </c>
      <c r="F142" s="49" t="inlineStr">
        <is>
          <t>维护- Maintenance</t>
        </is>
      </c>
      <c r="G142" s="49" t="inlineStr">
        <is>
          <t>正常触达，重点开拓+维护
Standard outreach, with a focus on active development and ongoing m</t>
        </is>
      </c>
      <c r="H142" s="127" t="inlineStr">
        <is>
          <t>Tier 2: 1M-10M</t>
        </is>
      </c>
      <c r="I142" s="49" t="n"/>
      <c r="J142" s="49" t="inlineStr">
        <is>
          <t>Very High-极高</t>
        </is>
      </c>
      <c r="K142" s="127" t="n"/>
      <c r="L142" s="127" t="n"/>
      <c r="M142" s="127" t="n"/>
      <c r="N142" s="49" t="n"/>
      <c r="O142" s="49" t="inlineStr">
        <is>
          <t>Eden</t>
        </is>
      </c>
      <c r="P142" s="127" t="n"/>
      <c r="Q142" s="127" t="n"/>
      <c r="R142" s="127" t="n"/>
      <c r="S142" s="127" t="n"/>
      <c r="T142" s="127" t="n"/>
    </row>
    <row r="143" ht="17" customHeight="1" s="129">
      <c r="A143" s="49" t="inlineStr">
        <is>
          <t>Scary Mommy</t>
        </is>
      </c>
      <c r="B143" s="49" t="inlineStr">
        <is>
          <t>Mother &amp; Baby</t>
        </is>
      </c>
      <c r="C143" s="49" t="inlineStr">
        <is>
          <t>USA</t>
        </is>
      </c>
      <c r="D143" s="38" t="inlineStr">
        <is>
          <t>https://www.scarymommy.com/</t>
        </is>
      </c>
      <c r="E143" s="49" t="inlineStr">
        <is>
          <t>A</t>
        </is>
      </c>
      <c r="F143" s="49" t="inlineStr">
        <is>
          <t>开发- Development</t>
        </is>
      </c>
      <c r="G143" s="49" t="inlineStr">
        <is>
          <t>正常触达，重点开拓+维护
Standard outreach, with a focus on active development and ongoing m</t>
        </is>
      </c>
      <c r="H143" s="49" t="inlineStr">
        <is>
          <t>Tier 3: &lt;1M</t>
        </is>
      </c>
      <c r="I143" s="49" t="inlineStr">
        <is>
          <t>Very High-极高</t>
        </is>
      </c>
      <c r="J143" s="49" t="inlineStr">
        <is>
          <t>Very High-极高</t>
        </is>
      </c>
      <c r="K143" s="41" t="inlineStr">
        <is>
          <t>Malana VanTyler</t>
        </is>
      </c>
      <c r="L143" s="127" t="n"/>
      <c r="M143" s="127" t="n"/>
      <c r="N143" s="49" t="inlineStr">
        <is>
          <t>Paid content</t>
        </is>
      </c>
      <c r="O143" s="49" t="inlineStr">
        <is>
          <t>Eden</t>
        </is>
      </c>
      <c r="P143" s="126" t="inlineStr">
        <is>
          <t>Scary Mommy READERS' CHOICE Awards</t>
        </is>
      </c>
      <c r="Q143" s="127" t="n"/>
      <c r="R143" s="127" t="n"/>
      <c r="S143" s="127" t="inlineStr">
        <is>
          <t>情绪化真实育儿故事，帮助AI在口碑综述中捕捉真实体验与痛点。</t>
        </is>
      </c>
      <c r="T143" s="127" t="n"/>
    </row>
    <row r="144">
      <c r="A144" s="0" t="inlineStr">
        <is>
          <t>Scary Mommy</t>
        </is>
      </c>
      <c r="B144" s="0" t="inlineStr">
        <is>
          <t>Mother &amp; Baby</t>
        </is>
      </c>
      <c r="C144" s="0" t="inlineStr">
        <is>
          <t>USA</t>
        </is>
      </c>
      <c r="D144" s="0" t="inlineStr">
        <is>
          <t>https://www.scarymommy.com/</t>
        </is>
      </c>
      <c r="E144" s="0" t="inlineStr">
        <is>
          <t>A</t>
        </is>
      </c>
      <c r="F144" s="127" t="n"/>
      <c r="G144" s="127" t="inlineStr"/>
      <c r="H144" s="0" t="inlineStr">
        <is>
          <t>Tier 3: &lt;1M</t>
        </is>
      </c>
      <c r="I144" s="0" t="inlineStr">
        <is>
          <t>Very High-极高</t>
        </is>
      </c>
      <c r="J144" s="0" t="inlineStr">
        <is>
          <t>Very High-极高</t>
        </is>
      </c>
      <c r="K144" s="126" t="inlineStr">
        <is>
          <t>Amanda Pellegrino</t>
        </is>
      </c>
      <c r="L144" s="127" t="n"/>
      <c r="M144" s="127" t="n"/>
      <c r="N144" s="49" t="inlineStr">
        <is>
          <t>Organic/Earned coverage</t>
        </is>
      </c>
      <c r="O144" s="0" t="inlineStr">
        <is>
          <t>Eden</t>
        </is>
      </c>
      <c r="P144" s="0" t="inlineStr">
        <is>
          <t>Scary Mommy READERS' CHOICE Awards</t>
        </is>
      </c>
      <c r="Q144" s="127" t="n"/>
      <c r="R144" s="127" t="n"/>
      <c r="S144" s="127" t="n"/>
      <c r="T144" s="127" t="n"/>
    </row>
    <row r="145">
      <c r="A145" s="0" t="inlineStr">
        <is>
          <t>Scary Mommy</t>
        </is>
      </c>
      <c r="B145" s="0" t="inlineStr">
        <is>
          <t>Mother &amp; Baby</t>
        </is>
      </c>
      <c r="C145" s="0" t="inlineStr">
        <is>
          <t>USA</t>
        </is>
      </c>
      <c r="D145" s="0" t="inlineStr">
        <is>
          <t>https://www.scarymommy.com/</t>
        </is>
      </c>
      <c r="E145" s="0" t="inlineStr">
        <is>
          <t>A</t>
        </is>
      </c>
      <c r="F145" s="127" t="n"/>
      <c r="G145" s="127" t="inlineStr"/>
      <c r="H145" s="0" t="inlineStr">
        <is>
          <t>Tier 3: &lt;1M</t>
        </is>
      </c>
      <c r="I145" s="0" t="inlineStr">
        <is>
          <t>Very High-极高</t>
        </is>
      </c>
      <c r="J145" s="0" t="inlineStr">
        <is>
          <t>Very High-极高</t>
        </is>
      </c>
      <c r="K145" s="126" t="inlineStr">
        <is>
          <t>Gretchen Wittenmyer-Stone</t>
        </is>
      </c>
      <c r="L145" s="127" t="n"/>
      <c r="M145" s="127" t="n"/>
      <c r="N145" s="49" t="inlineStr">
        <is>
          <t>Paid content</t>
        </is>
      </c>
      <c r="O145" s="49" t="inlineStr">
        <is>
          <t>Anna Xu</t>
        </is>
      </c>
      <c r="P145" s="127" t="n"/>
      <c r="Q145" s="127" t="n"/>
      <c r="R145" s="127" t="n"/>
      <c r="S145" s="127" t="n"/>
      <c r="T145" s="127" t="n"/>
    </row>
    <row r="146" ht="17" customHeight="1" s="129">
      <c r="A146" s="49" t="inlineStr">
        <is>
          <t>Romper</t>
        </is>
      </c>
      <c r="B146" s="49" t="inlineStr">
        <is>
          <t>Mother &amp; Baby</t>
        </is>
      </c>
      <c r="C146" s="49" t="inlineStr">
        <is>
          <t>USA</t>
        </is>
      </c>
      <c r="D146" s="38" t="inlineStr">
        <is>
          <t>romper.com</t>
        </is>
      </c>
      <c r="E146" s="49" t="inlineStr">
        <is>
          <t>A</t>
        </is>
      </c>
      <c r="F146" s="49" t="inlineStr">
        <is>
          <t>开发- Development</t>
        </is>
      </c>
      <c r="G146" s="49" t="inlineStr">
        <is>
          <t>正常触达，重点开拓+维护
Standard outreach, with a focus on active development and ongoing m</t>
        </is>
      </c>
      <c r="H146" s="49" t="inlineStr">
        <is>
          <t>Tier 3: &lt;1M</t>
        </is>
      </c>
      <c r="I146" s="49" t="inlineStr">
        <is>
          <t>High-高</t>
        </is>
      </c>
      <c r="J146" s="49" t="inlineStr">
        <is>
          <t>Very High-极高</t>
        </is>
      </c>
      <c r="K146" s="126" t="inlineStr">
        <is>
          <t>Molly Peck</t>
        </is>
      </c>
      <c r="L146" s="127" t="n"/>
      <c r="M146" s="127" t="n"/>
      <c r="N146" s="49" t="inlineStr">
        <is>
          <t>Organic/Earned coverage</t>
        </is>
      </c>
      <c r="O146" s="49" t="inlineStr">
        <is>
          <t>Eden</t>
        </is>
      </c>
      <c r="P146" s="127" t="n"/>
      <c r="Q146" s="127" t="n"/>
      <c r="R146" s="127" t="n"/>
      <c r="S146" s="127" t="inlineStr">
        <is>
          <t>面向年轻父母的内容站，服务「新一代育儿」语境的搜索场景。</t>
        </is>
      </c>
      <c r="T146" s="127" t="n"/>
    </row>
    <row r="147">
      <c r="A147" s="0" t="inlineStr">
        <is>
          <t>Romper</t>
        </is>
      </c>
      <c r="B147" s="0" t="inlineStr">
        <is>
          <t>Mother &amp; Baby</t>
        </is>
      </c>
      <c r="C147" s="0" t="inlineStr">
        <is>
          <t>USA</t>
        </is>
      </c>
      <c r="D147" s="0" t="inlineStr">
        <is>
          <t>romper.com</t>
        </is>
      </c>
      <c r="E147" s="0" t="inlineStr">
        <is>
          <t>A</t>
        </is>
      </c>
      <c r="F147" s="127" t="n"/>
      <c r="G147" s="127" t="inlineStr"/>
      <c r="H147" s="0" t="inlineStr">
        <is>
          <t>Tier 3: &lt;1M</t>
        </is>
      </c>
      <c r="I147" s="0" t="inlineStr">
        <is>
          <t>High-高</t>
        </is>
      </c>
      <c r="J147" s="0" t="inlineStr">
        <is>
          <t>Very High-极高</t>
        </is>
      </c>
      <c r="K147" s="127" t="n"/>
      <c r="L147" s="127" t="n"/>
      <c r="M147" s="127" t="n"/>
      <c r="N147" s="49" t="inlineStr">
        <is>
          <t>Paid content</t>
        </is>
      </c>
      <c r="O147" s="49" t="inlineStr">
        <is>
          <t>Anna Xu</t>
        </is>
      </c>
      <c r="P147" s="127" t="n"/>
      <c r="Q147" s="127" t="n"/>
      <c r="R147" s="127" t="n"/>
      <c r="S147" s="127" t="n"/>
      <c r="T147" s="127" t="n"/>
    </row>
    <row r="148" ht="17" customHeight="1" s="129">
      <c r="A148" s="49" t="inlineStr">
        <is>
          <t>Mother &amp; Baby</t>
        </is>
      </c>
      <c r="B148" s="49" t="inlineStr">
        <is>
          <t>Mother &amp; Baby</t>
        </is>
      </c>
      <c r="C148" s="49" t="inlineStr">
        <is>
          <t>UK</t>
        </is>
      </c>
      <c r="D148" s="38" t="inlineStr">
        <is>
          <t>https://www.motherandbaby.com/</t>
        </is>
      </c>
      <c r="E148" s="49" t="inlineStr">
        <is>
          <t>A</t>
        </is>
      </c>
      <c r="F148" s="49" t="inlineStr">
        <is>
          <t>开发- Development</t>
        </is>
      </c>
      <c r="G148" s="49" t="inlineStr">
        <is>
          <t>正常触达，重点开拓+维护
Standard outreach, with a focus on active development and ongoing m</t>
        </is>
      </c>
      <c r="H148" s="127" t="inlineStr">
        <is>
          <t>Tier 3: &lt;1M</t>
        </is>
      </c>
      <c r="I148" s="49" t="inlineStr">
        <is>
          <t>High-高</t>
        </is>
      </c>
      <c r="J148" s="49" t="inlineStr">
        <is>
          <t>Very High-极高</t>
        </is>
      </c>
      <c r="K148" s="127" t="n"/>
      <c r="L148" s="127" t="n"/>
      <c r="M148" s="127" t="n"/>
      <c r="N148" s="49" t="n"/>
      <c r="O148" s="49" t="inlineStr">
        <is>
          <t>Eden</t>
        </is>
      </c>
      <c r="P148" s="127" t="n"/>
      <c r="Q148" s="127" t="n"/>
      <c r="R148" s="127" t="n"/>
      <c r="S148" s="127" t="inlineStr">
        <is>
          <t>英区权威Mother &amp; Baby杂志，奖项与Review对欧洲消费者影响显著。[file:84]</t>
        </is>
      </c>
      <c r="T148" s="127" t="n"/>
    </row>
    <row r="149" ht="17" customHeight="1" s="129">
      <c r="A149" s="49" t="inlineStr">
        <is>
          <t>Mother.ly</t>
        </is>
      </c>
      <c r="B149" s="49" t="inlineStr">
        <is>
          <t>Mother &amp; Baby</t>
        </is>
      </c>
      <c r="C149" s="49" t="inlineStr">
        <is>
          <t>USA</t>
        </is>
      </c>
      <c r="D149" s="38" t="inlineStr">
        <is>
          <t>https://www.mother.ly/</t>
        </is>
      </c>
      <c r="E149" s="49" t="inlineStr">
        <is>
          <t>A</t>
        </is>
      </c>
      <c r="F149" s="49" t="inlineStr">
        <is>
          <t>开发- Development</t>
        </is>
      </c>
      <c r="G149" s="49" t="inlineStr">
        <is>
          <t>正常触达，重点开拓+维护
Standard outreach, with a focus on active development and ongoing m</t>
        </is>
      </c>
      <c r="H149" s="49" t="inlineStr">
        <is>
          <t>Tier 3: &lt;1M</t>
        </is>
      </c>
      <c r="I149" s="49" t="inlineStr">
        <is>
          <t>High-高</t>
        </is>
      </c>
      <c r="J149" s="49" t="inlineStr">
        <is>
          <t>Very High-极高</t>
        </is>
      </c>
      <c r="K149" s="126" t="inlineStr">
        <is>
          <t>Sara Goldstein</t>
        </is>
      </c>
      <c r="L149" s="127" t="n"/>
      <c r="M149" s="127" t="n"/>
      <c r="N149" s="49" t="inlineStr">
        <is>
          <t>Organic/Earned coverage</t>
        </is>
      </c>
      <c r="O149" s="49" t="inlineStr">
        <is>
          <t>Eden</t>
        </is>
      </c>
      <c r="P149" s="127" t="n"/>
      <c r="Q149" s="127" t="n"/>
      <c r="R149" s="127" t="n"/>
      <c r="S149" s="127" t="inlineStr">
        <is>
          <t>现代职场妈妈语境下的重要情感与实用内容源。</t>
        </is>
      </c>
      <c r="T149" s="127" t="n"/>
    </row>
    <row r="150">
      <c r="A150" s="0" t="inlineStr">
        <is>
          <t>Mother.ly</t>
        </is>
      </c>
      <c r="B150" s="0" t="inlineStr">
        <is>
          <t>Mother &amp; Baby</t>
        </is>
      </c>
      <c r="C150" s="0" t="inlineStr">
        <is>
          <t>USA</t>
        </is>
      </c>
      <c r="D150" s="0" t="inlineStr">
        <is>
          <t>https://www.mother.ly/</t>
        </is>
      </c>
      <c r="E150" s="0" t="inlineStr">
        <is>
          <t>A</t>
        </is>
      </c>
      <c r="F150" s="127" t="n"/>
      <c r="G150" s="127" t="inlineStr"/>
      <c r="H150" s="0" t="inlineStr">
        <is>
          <t>Tier 3: &lt;1M</t>
        </is>
      </c>
      <c r="I150" s="0" t="inlineStr">
        <is>
          <t>High-高</t>
        </is>
      </c>
      <c r="J150" s="0" t="inlineStr">
        <is>
          <t>Very High-极高</t>
        </is>
      </c>
      <c r="K150" s="126" t="inlineStr">
        <is>
          <t>Elizabeth Tenety</t>
        </is>
      </c>
      <c r="L150" s="127" t="n"/>
      <c r="M150" s="127" t="n"/>
      <c r="N150" s="49" t="inlineStr">
        <is>
          <t>Paid content</t>
        </is>
      </c>
      <c r="O150" s="0" t="inlineStr">
        <is>
          <t>Eden</t>
        </is>
      </c>
      <c r="P150" s="127" t="n"/>
      <c r="Q150" s="127" t="n"/>
      <c r="R150" s="127" t="n"/>
      <c r="S150" s="127" t="n"/>
      <c r="T150" s="127" t="n"/>
    </row>
    <row r="151" ht="17" customHeight="1" s="129">
      <c r="A151" s="49" t="inlineStr">
        <is>
          <t>Netmums</t>
        </is>
      </c>
      <c r="B151" s="49" t="inlineStr">
        <is>
          <t>Mother &amp; Baby</t>
        </is>
      </c>
      <c r="C151" s="49" t="inlineStr">
        <is>
          <t>UK</t>
        </is>
      </c>
      <c r="D151" s="38" t="inlineStr">
        <is>
          <t>https://www.netmums.com/</t>
        </is>
      </c>
      <c r="E151" s="49" t="inlineStr">
        <is>
          <t>A</t>
        </is>
      </c>
      <c r="F151" s="49" t="inlineStr">
        <is>
          <t>开发- Development</t>
        </is>
      </c>
      <c r="G151" s="49" t="inlineStr">
        <is>
          <t>正常触达，重点开拓+维护
Standard outreach, with a focus on active development and ongoing m</t>
        </is>
      </c>
      <c r="H151" s="127" t="inlineStr">
        <is>
          <t>Tier 2: 1M-10M</t>
        </is>
      </c>
      <c r="I151" s="49" t="inlineStr">
        <is>
          <t>High-高</t>
        </is>
      </c>
      <c r="J151" s="49" t="inlineStr">
        <is>
          <t>Very High-极高</t>
        </is>
      </c>
      <c r="K151" s="127" t="n"/>
      <c r="L151" s="127" t="n"/>
      <c r="M151" s="127" t="n"/>
      <c r="N151" s="49" t="n"/>
      <c r="O151" s="49" t="n"/>
      <c r="P151" s="127" t="n"/>
      <c r="Q151" s="127" t="n"/>
      <c r="R151" s="127" t="n"/>
      <c r="S151" s="127" t="inlineStr">
        <is>
          <t>英国Mother &amp; Baby社区与资讯门户，补足地区性UGC与攻略语料。[file:84]</t>
        </is>
      </c>
      <c r="T151" s="127" t="n"/>
    </row>
    <row r="152" ht="17" customHeight="1" s="129">
      <c r="A152" s="49" t="inlineStr">
        <is>
          <t>Tiny Beans</t>
        </is>
      </c>
      <c r="B152" s="49" t="inlineStr">
        <is>
          <t>Mother &amp; Baby</t>
        </is>
      </c>
      <c r="C152" s="49" t="inlineStr">
        <is>
          <t>USA</t>
        </is>
      </c>
      <c r="D152" s="38" t="inlineStr">
        <is>
          <t>https://tinybeans.com/</t>
        </is>
      </c>
      <c r="E152" s="49" t="inlineStr">
        <is>
          <t>A</t>
        </is>
      </c>
      <c r="F152" s="49" t="inlineStr">
        <is>
          <t>开发- Development</t>
        </is>
      </c>
      <c r="G152" s="49" t="inlineStr">
        <is>
          <t>正常触达，重点开拓+维护
Standard outreach, with a focus on active development and ongoing m</t>
        </is>
      </c>
      <c r="H152" s="49" t="inlineStr">
        <is>
          <t>Tier 3: &lt;1M</t>
        </is>
      </c>
      <c r="I152" s="49" t="inlineStr">
        <is>
          <t>Medium-High 中高</t>
        </is>
      </c>
      <c r="J152" s="49" t="inlineStr">
        <is>
          <t>Very High-极高</t>
        </is>
      </c>
      <c r="K152" s="126" t="inlineStr">
        <is>
          <t>Kate Cartia</t>
        </is>
      </c>
      <c r="L152" s="127" t="n"/>
      <c r="M152" s="127" t="n"/>
      <c r="N152" s="49" t="inlineStr">
        <is>
          <t>Organic/Earned coverage</t>
        </is>
      </c>
      <c r="O152" s="49" t="inlineStr">
        <is>
          <t>Eden</t>
        </is>
      </c>
      <c r="P152" s="127" t="n"/>
      <c r="Q152" s="127" t="n"/>
      <c r="R152" s="127" t="n"/>
      <c r="S152" s="127" t="inlineStr">
        <is>
          <t>记录宝宝成长+内容平台，为AI补充真实家庭场景和照片叙事。</t>
        </is>
      </c>
      <c r="T152" s="127" t="n"/>
    </row>
    <row r="153" ht="17" customHeight="1" s="129">
      <c r="A153" s="0" t="inlineStr">
        <is>
          <t>Tiny Beans</t>
        </is>
      </c>
      <c r="B153" s="0" t="inlineStr">
        <is>
          <t>Mother &amp; Baby</t>
        </is>
      </c>
      <c r="C153" s="0" t="inlineStr">
        <is>
          <t>USA</t>
        </is>
      </c>
      <c r="D153" s="0" t="inlineStr">
        <is>
          <t>https://tinybeans.com/</t>
        </is>
      </c>
      <c r="E153" s="0" t="inlineStr">
        <is>
          <t>A</t>
        </is>
      </c>
      <c r="F153" s="127" t="n"/>
      <c r="G153" s="127" t="inlineStr"/>
      <c r="H153" s="0" t="inlineStr">
        <is>
          <t>Tier 3: &lt;1M</t>
        </is>
      </c>
      <c r="I153" s="0" t="inlineStr">
        <is>
          <t>Medium-High 中高</t>
        </is>
      </c>
      <c r="J153" s="0" t="inlineStr">
        <is>
          <t>Very High-极高</t>
        </is>
      </c>
      <c r="K153" s="126" t="inlineStr">
        <is>
          <t>Jessica Payne
Marianella Orlando</t>
        </is>
      </c>
      <c r="L153" s="127" t="n"/>
      <c r="M153" s="127" t="n"/>
      <c r="N153" s="49" t="inlineStr">
        <is>
          <t>Paid content</t>
        </is>
      </c>
      <c r="O153" s="49" t="inlineStr">
        <is>
          <t>Chloe</t>
        </is>
      </c>
      <c r="P153" s="127" t="n"/>
      <c r="Q153" s="127" t="n"/>
      <c r="R153" s="127" t="n"/>
      <c r="S153" s="127" t="n"/>
      <c r="T153" s="127" t="n"/>
    </row>
    <row r="154" ht="17" customHeight="1" s="129">
      <c r="A154" s="49" t="inlineStr">
        <is>
          <t>CafeMom</t>
        </is>
      </c>
      <c r="B154" s="49" t="inlineStr">
        <is>
          <t>Mother &amp; Baby</t>
        </is>
      </c>
      <c r="C154" s="49" t="inlineStr">
        <is>
          <t>USA</t>
        </is>
      </c>
      <c r="D154" s="38" t="inlineStr">
        <is>
          <t>https://cafemom.com/</t>
        </is>
      </c>
      <c r="E154" s="49" t="inlineStr">
        <is>
          <t>A</t>
        </is>
      </c>
      <c r="F154" s="49" t="inlineStr">
        <is>
          <t>开发- Development</t>
        </is>
      </c>
      <c r="G154" s="49" t="inlineStr">
        <is>
          <t>正常触达，重点开拓+维护
Standard outreach, with a focus on active development and ongoing m</t>
        </is>
      </c>
      <c r="H154" s="49" t="inlineStr">
        <is>
          <t>Tier 3: &lt;1M</t>
        </is>
      </c>
      <c r="I154" s="49" t="inlineStr">
        <is>
          <t>Medium-High 中高</t>
        </is>
      </c>
      <c r="J154" s="49" t="inlineStr">
        <is>
          <t>Very High-极高</t>
        </is>
      </c>
      <c r="K154" s="126" t="inlineStr">
        <is>
          <t>Chaunie Brusie</t>
        </is>
      </c>
      <c r="L154" s="127" t="n"/>
      <c r="M154" s="127" t="n"/>
      <c r="N154" s="49" t="inlineStr">
        <is>
          <t>Paid content</t>
        </is>
      </c>
      <c r="O154" s="49" t="inlineStr">
        <is>
          <t>Eden</t>
        </is>
      </c>
      <c r="P154" s="127" t="n"/>
      <c r="Q154" s="127" t="n"/>
      <c r="R154" s="127" t="n"/>
      <c r="S154" s="127" t="inlineStr">
        <is>
          <t>社区+内容一体，适合承接讨论式选题与育儿话题。</t>
        </is>
      </c>
      <c r="T154" s="127" t="n"/>
    </row>
    <row r="155" ht="17" customHeight="1" s="129">
      <c r="A155" s="49" t="inlineStr">
        <is>
          <t>mommy poppins</t>
        </is>
      </c>
      <c r="B155" s="49" t="inlineStr">
        <is>
          <t>Mother &amp; Baby</t>
        </is>
      </c>
      <c r="C155" s="49" t="inlineStr">
        <is>
          <t>USA</t>
        </is>
      </c>
      <c r="D155" s="38" t="inlineStr">
        <is>
          <t>http://mommypoppins.com/</t>
        </is>
      </c>
      <c r="E155" s="49" t="inlineStr">
        <is>
          <t>A</t>
        </is>
      </c>
      <c r="F155" s="49" t="inlineStr">
        <is>
          <t>开发- Development</t>
        </is>
      </c>
      <c r="G155" s="49" t="inlineStr">
        <is>
          <t>正常触达，重点开拓+维护
Standard outreach, with a focus on active development and ongoing m</t>
        </is>
      </c>
      <c r="H155" s="49" t="inlineStr">
        <is>
          <t>Tier 3: &lt;1M</t>
        </is>
      </c>
      <c r="I155" s="49" t="inlineStr">
        <is>
          <t>Medium-High 中高</t>
        </is>
      </c>
      <c r="J155" s="49" t="inlineStr">
        <is>
          <t>Very High-极高</t>
        </is>
      </c>
      <c r="K155" s="41" t="inlineStr">
        <is>
          <t>Jessica Laird</t>
        </is>
      </c>
      <c r="L155" s="127" t="inlineStr">
        <is>
          <t>Digital Content Marketing Manager</t>
        </is>
      </c>
      <c r="M155" s="38" t="inlineStr">
        <is>
          <t>jessica@mommypoppins.com</t>
        </is>
      </c>
      <c r="N155" s="127" t="n"/>
      <c r="O155" s="49" t="inlineStr">
        <is>
          <t>Zoe</t>
        </is>
      </c>
      <c r="P155" s="127" t="n"/>
      <c r="Q155" s="127" t="n"/>
      <c r="R155" s="49" t="inlineStr">
        <is>
          <t>Pitching</t>
        </is>
      </c>
      <c r="S155" s="127" t="inlineStr">
        <is>
          <t>亲子活动与本地出游推荐站，服务「带娃去哪玩」等场景。</t>
        </is>
      </c>
      <c r="T155" s="127" t="n"/>
    </row>
    <row r="156">
      <c r="A156" s="0" t="inlineStr">
        <is>
          <t>mommy poppins</t>
        </is>
      </c>
      <c r="B156" s="0" t="inlineStr">
        <is>
          <t>Mother &amp; Baby</t>
        </is>
      </c>
      <c r="C156" s="0" t="inlineStr">
        <is>
          <t>USA</t>
        </is>
      </c>
      <c r="D156" s="0" t="inlineStr">
        <is>
          <t>http://mommypoppins.com/</t>
        </is>
      </c>
      <c r="E156" s="0" t="inlineStr">
        <is>
          <t>A</t>
        </is>
      </c>
      <c r="F156" s="127" t="n"/>
      <c r="G156" s="127" t="inlineStr"/>
      <c r="H156" s="0" t="inlineStr">
        <is>
          <t>Tier 3: &lt;1M</t>
        </is>
      </c>
      <c r="I156" s="0" t="inlineStr">
        <is>
          <t>Medium-High 中高</t>
        </is>
      </c>
      <c r="J156" s="0" t="inlineStr">
        <is>
          <t>Very High-极高</t>
        </is>
      </c>
      <c r="K156" s="126" t="inlineStr">
        <is>
          <t>Liz Baill</t>
        </is>
      </c>
      <c r="L156" s="127" t="n"/>
      <c r="M156" s="127" t="n"/>
      <c r="N156" s="127" t="n"/>
      <c r="O156" s="0" t="inlineStr">
        <is>
          <t>Zoe</t>
        </is>
      </c>
      <c r="P156" s="127" t="n"/>
      <c r="Q156" s="127" t="n"/>
      <c r="R156" s="49" t="inlineStr">
        <is>
          <t>Pitching</t>
        </is>
      </c>
      <c r="S156" s="127" t="n"/>
      <c r="T156" s="127" t="n"/>
    </row>
    <row r="157" s="129">
      <c r="A157" s="0" t="inlineStr">
        <is>
          <t>mommy poppins</t>
        </is>
      </c>
      <c r="B157" s="0" t="inlineStr">
        <is>
          <t>Mother &amp; Baby</t>
        </is>
      </c>
      <c r="C157" s="0" t="inlineStr">
        <is>
          <t>USA</t>
        </is>
      </c>
      <c r="D157" s="0" t="inlineStr">
        <is>
          <t>http://mommypoppins.com/</t>
        </is>
      </c>
      <c r="E157" s="0" t="inlineStr">
        <is>
          <t>A</t>
        </is>
      </c>
      <c r="F157" s="127" t="n"/>
      <c r="G157" s="127" t="inlineStr"/>
      <c r="H157" s="0" t="inlineStr">
        <is>
          <t>Tier 3: &lt;1M</t>
        </is>
      </c>
      <c r="I157" s="0" t="inlineStr">
        <is>
          <t>Medium-High 中高</t>
        </is>
      </c>
      <c r="J157" s="0" t="inlineStr">
        <is>
          <t>Very High-极高</t>
        </is>
      </c>
      <c r="K157" s="126" t="inlineStr">
        <is>
          <t>Meghan Rose</t>
        </is>
      </c>
      <c r="L157" s="127" t="n"/>
      <c r="M157" s="127" t="n"/>
      <c r="N157" s="49" t="inlineStr">
        <is>
          <t>Organic/Earned coverage</t>
        </is>
      </c>
      <c r="O157" s="49" t="inlineStr">
        <is>
          <t>Chloe</t>
        </is>
      </c>
      <c r="P157" s="127" t="n"/>
      <c r="Q157" s="127" t="n"/>
      <c r="R157" s="127" t="n"/>
      <c r="S157" s="127" t="n"/>
      <c r="T157" s="127" t="n"/>
    </row>
    <row r="158">
      <c r="A158" s="0" t="inlineStr">
        <is>
          <t>mommy poppins</t>
        </is>
      </c>
      <c r="B158" s="0" t="inlineStr">
        <is>
          <t>Mother &amp; Baby</t>
        </is>
      </c>
      <c r="C158" s="0" t="inlineStr">
        <is>
          <t>USA</t>
        </is>
      </c>
      <c r="D158" s="0" t="inlineStr">
        <is>
          <t>http://mommypoppins.com/</t>
        </is>
      </c>
      <c r="E158" s="0" t="inlineStr">
        <is>
          <t>A</t>
        </is>
      </c>
      <c r="F158" s="127" t="n"/>
      <c r="G158" s="127" t="inlineStr"/>
      <c r="H158" s="0" t="inlineStr">
        <is>
          <t>Tier 3: &lt;1M</t>
        </is>
      </c>
      <c r="I158" s="0" t="inlineStr">
        <is>
          <t>Medium-High 中高</t>
        </is>
      </c>
      <c r="J158" s="0" t="inlineStr">
        <is>
          <t>Very High-极高</t>
        </is>
      </c>
      <c r="K158" s="126" t="inlineStr">
        <is>
          <t>Vanessa Leigh</t>
        </is>
      </c>
      <c r="L158" s="127" t="n"/>
      <c r="M158" s="127" t="n"/>
      <c r="N158" s="49" t="inlineStr">
        <is>
          <t>Paid content</t>
        </is>
      </c>
      <c r="O158" s="0" t="inlineStr">
        <is>
          <t>Chloe</t>
        </is>
      </c>
      <c r="P158" s="127" t="n"/>
      <c r="Q158" s="127" t="n"/>
      <c r="R158" s="127" t="n"/>
      <c r="S158" s="127" t="n"/>
      <c r="T158" s="127" t="n"/>
    </row>
    <row r="159">
      <c r="A159" s="0" t="inlineStr">
        <is>
          <t>mommy poppins</t>
        </is>
      </c>
      <c r="B159" s="0" t="inlineStr">
        <is>
          <t>Mother &amp; Baby</t>
        </is>
      </c>
      <c r="C159" s="0" t="inlineStr">
        <is>
          <t>USA</t>
        </is>
      </c>
      <c r="D159" s="0" t="inlineStr">
        <is>
          <t>http://mommypoppins.com/</t>
        </is>
      </c>
      <c r="E159" s="0" t="inlineStr">
        <is>
          <t>A</t>
        </is>
      </c>
      <c r="F159" s="127" t="n"/>
      <c r="G159" s="127" t="inlineStr"/>
      <c r="H159" s="0" t="inlineStr">
        <is>
          <t>Tier 3: &lt;1M</t>
        </is>
      </c>
      <c r="I159" s="0" t="inlineStr">
        <is>
          <t>Medium-High 中高</t>
        </is>
      </c>
      <c r="J159" s="0" t="inlineStr">
        <is>
          <t>Very High-极高</t>
        </is>
      </c>
      <c r="K159" s="41" t="inlineStr">
        <is>
          <t>Jessica Laird</t>
        </is>
      </c>
      <c r="L159" s="127" t="n"/>
      <c r="M159" s="127" t="n"/>
      <c r="N159" s="49" t="inlineStr">
        <is>
          <t>Paid content</t>
        </is>
      </c>
      <c r="O159" s="0" t="inlineStr">
        <is>
          <t>Chloe</t>
        </is>
      </c>
      <c r="P159" s="127" t="n"/>
      <c r="Q159" s="127" t="n"/>
      <c r="R159" s="127" t="n"/>
      <c r="S159" s="127" t="n"/>
      <c r="T159" s="127" t="n"/>
    </row>
    <row r="160" ht="17" customHeight="1" s="129">
      <c r="A160" s="49" t="inlineStr">
        <is>
          <t>Fatherly</t>
        </is>
      </c>
      <c r="B160" s="49" t="inlineStr">
        <is>
          <t>Mother &amp; Baby</t>
        </is>
      </c>
      <c r="C160" s="49" t="inlineStr">
        <is>
          <t>USA</t>
        </is>
      </c>
      <c r="D160" s="127" t="inlineStr">
        <is>
          <t>fatherly.com</t>
        </is>
      </c>
      <c r="E160" s="49" t="inlineStr">
        <is>
          <t>A</t>
        </is>
      </c>
      <c r="F160" s="49" t="inlineStr">
        <is>
          <t>开发- Development</t>
        </is>
      </c>
      <c r="G160" s="49" t="inlineStr">
        <is>
          <t>正常触达，重点开拓+维护
Standard outreach, with a focus on active development and ongoing m</t>
        </is>
      </c>
      <c r="H160" s="49" t="inlineStr">
        <is>
          <t>Tier 3: &lt;1M</t>
        </is>
      </c>
      <c r="I160" s="49" t="inlineStr">
        <is>
          <t>Medium-High 中高</t>
        </is>
      </c>
      <c r="J160" s="49" t="inlineStr">
        <is>
          <t>Very High-极高</t>
        </is>
      </c>
      <c r="K160" s="126" t="inlineStr">
        <is>
          <t>Ethan Stone</t>
        </is>
      </c>
      <c r="L160" s="127" t="n"/>
      <c r="M160" s="127" t="n"/>
      <c r="N160" s="49" t="inlineStr">
        <is>
          <t>Paid content</t>
        </is>
      </c>
      <c r="O160" s="49" t="inlineStr">
        <is>
          <t>Gaby</t>
        </is>
      </c>
      <c r="P160" s="127" t="n"/>
      <c r="Q160" s="127" t="n"/>
      <c r="R160" s="127" t="n"/>
      <c r="S160" s="127" t="inlineStr">
        <is>
          <t>父亲视角的育儿网站，拓展Men受众和父亲参与话题。</t>
        </is>
      </c>
      <c r="T160" s="127" t="n"/>
    </row>
    <row r="161">
      <c r="A161" s="0" t="inlineStr">
        <is>
          <t>Fatherly</t>
        </is>
      </c>
      <c r="B161" s="0" t="inlineStr">
        <is>
          <t>Mother &amp; Baby</t>
        </is>
      </c>
      <c r="C161" s="0" t="inlineStr">
        <is>
          <t>USA</t>
        </is>
      </c>
      <c r="D161" s="0" t="inlineStr">
        <is>
          <t>fatherly.com</t>
        </is>
      </c>
      <c r="E161" s="0" t="inlineStr">
        <is>
          <t>A</t>
        </is>
      </c>
      <c r="F161" s="127" t="n"/>
      <c r="G161" s="127" t="inlineStr"/>
      <c r="H161" s="0" t="inlineStr">
        <is>
          <t>Tier 3: &lt;1M</t>
        </is>
      </c>
      <c r="I161" s="0" t="inlineStr">
        <is>
          <t>Medium-High 中高</t>
        </is>
      </c>
      <c r="J161" s="0" t="inlineStr">
        <is>
          <t>Very High-极高</t>
        </is>
      </c>
      <c r="K161" s="126" t="inlineStr">
        <is>
          <t>Wyles Daniel</t>
        </is>
      </c>
      <c r="L161" s="127" t="n"/>
      <c r="M161" s="127" t="n"/>
      <c r="N161" s="49" t="inlineStr">
        <is>
          <t>Paid content</t>
        </is>
      </c>
      <c r="O161" s="49" t="inlineStr">
        <is>
          <t>Anna Xu</t>
        </is>
      </c>
      <c r="P161" s="127" t="n"/>
      <c r="Q161" s="127" t="n"/>
      <c r="R161" s="127" t="n"/>
      <c r="S161" s="127" t="n"/>
      <c r="T161" s="127" t="n"/>
    </row>
    <row r="162" ht="17" customHeight="1" s="129">
      <c r="A162" s="49" t="inlineStr">
        <is>
          <t>Familie.de</t>
        </is>
      </c>
      <c r="B162" s="49" t="inlineStr">
        <is>
          <t>Mother &amp; Baby</t>
        </is>
      </c>
      <c r="C162" s="49" t="inlineStr">
        <is>
          <t>DE</t>
        </is>
      </c>
      <c r="D162" s="38" t="inlineStr">
        <is>
          <t>https://www.familie.de/</t>
        </is>
      </c>
      <c r="E162" s="49" t="inlineStr">
        <is>
          <t>A</t>
        </is>
      </c>
      <c r="F162" s="49" t="inlineStr">
        <is>
          <t>开发- Development</t>
        </is>
      </c>
      <c r="G162" s="49" t="inlineStr">
        <is>
          <t>正常触达，重点开拓+维护
Standard outreach, with a focus on active development and ongoing m</t>
        </is>
      </c>
      <c r="H162" s="127" t="inlineStr">
        <is>
          <t>Tier 2: 1M-10M</t>
        </is>
      </c>
      <c r="I162" s="49" t="inlineStr">
        <is>
          <t>Very High-极高</t>
        </is>
      </c>
      <c r="J162" s="49" t="inlineStr">
        <is>
          <t>Very High-极高</t>
        </is>
      </c>
      <c r="K162" s="127" t="n"/>
      <c r="L162" s="127" t="n"/>
      <c r="M162" s="127" t="n"/>
      <c r="N162" s="49" t="n"/>
      <c r="O162" s="49" t="n"/>
      <c r="P162" s="127" t="n"/>
      <c r="Q162" s="127" t="n"/>
      <c r="R162" s="127" t="n"/>
      <c r="S162" s="127" t="inlineStr">
        <is>
          <t>家庭向内容平台，覆盖「家庭关系+育儿+休闲」等复合场景。</t>
        </is>
      </c>
      <c r="T162" s="127" t="n"/>
    </row>
    <row r="163" ht="17" customHeight="1" s="129">
      <c r="A163" s="49" t="inlineStr">
        <is>
          <t>Luna Mum Mag</t>
        </is>
      </c>
      <c r="B163" s="49" t="inlineStr">
        <is>
          <t>Mother &amp; Baby</t>
        </is>
      </c>
      <c r="C163" s="49" t="inlineStr">
        <is>
          <t>DE</t>
        </is>
      </c>
      <c r="D163" s="38" t="inlineStr">
        <is>
          <t>https://lunamum.de/</t>
        </is>
      </c>
      <c r="E163" s="49" t="inlineStr">
        <is>
          <t>A</t>
        </is>
      </c>
      <c r="F163" s="49" t="inlineStr">
        <is>
          <t>开发- Development</t>
        </is>
      </c>
      <c r="G163" s="49" t="inlineStr">
        <is>
          <t>正常触达，重点开拓+维护
Standard outreach, with a focus on active development and ongoing m</t>
        </is>
      </c>
      <c r="H163" s="127" t="inlineStr">
        <is>
          <t>Tier 3: &lt;1M</t>
        </is>
      </c>
      <c r="I163" s="49" t="inlineStr">
        <is>
          <t>High-高</t>
        </is>
      </c>
      <c r="J163" s="49" t="inlineStr">
        <is>
          <t>Very High-极高</t>
        </is>
      </c>
      <c r="K163" s="127" t="n"/>
      <c r="L163" s="127" t="n"/>
      <c r="M163" s="127" t="n"/>
      <c r="N163" s="49" t="n"/>
      <c r="O163" s="49" t="n"/>
      <c r="P163" s="127" t="n"/>
      <c r="Q163" s="127" t="n"/>
      <c r="R163" s="127" t="n"/>
      <c r="S163" s="127" t="inlineStr">
        <is>
          <t>德国面向年轻母亲的杂志，适合Fashion与高品质育儿内容合作。[file:84]</t>
        </is>
      </c>
      <c r="T163" s="127" t="n"/>
    </row>
    <row r="164" ht="17" customHeight="1" s="129">
      <c r="A164" s="49" t="inlineStr">
        <is>
          <t>Mothermag</t>
        </is>
      </c>
      <c r="B164" s="49" t="inlineStr">
        <is>
          <t>Mother &amp; Baby</t>
        </is>
      </c>
      <c r="C164" s="49" t="inlineStr">
        <is>
          <t>USA</t>
        </is>
      </c>
      <c r="D164" s="38" t="inlineStr">
        <is>
          <t>https://www.mothermag.com/</t>
        </is>
      </c>
      <c r="E164" s="49" t="inlineStr">
        <is>
          <t>A</t>
        </is>
      </c>
      <c r="F164" s="49" t="inlineStr">
        <is>
          <t>维护- Maintenance</t>
        </is>
      </c>
      <c r="G164" s="49" t="inlineStr">
        <is>
          <t>正常触达，重点开拓+维护
Standard outreach, with a focus on active development and ongoing m</t>
        </is>
      </c>
      <c r="H164" s="49" t="inlineStr">
        <is>
          <t>Tier 3: &lt;1M</t>
        </is>
      </c>
      <c r="I164" s="49" t="n"/>
      <c r="J164" s="49" t="inlineStr">
        <is>
          <t>Very High-极高</t>
        </is>
      </c>
      <c r="K164" s="41" t="inlineStr">
        <is>
          <t>Katie Hintz-Zambrano</t>
        </is>
      </c>
      <c r="L164" s="127" t="inlineStr">
        <is>
          <t>Co-Founder and Co-Editor</t>
        </is>
      </c>
      <c r="M164" s="38" t="inlineStr">
        <is>
          <t>katie@mothermag.com</t>
        </is>
      </c>
      <c r="N164" s="127" t="n"/>
      <c r="O164" s="49" t="inlineStr">
        <is>
          <t>Zoe</t>
        </is>
      </c>
      <c r="P164" s="127" t="n"/>
      <c r="Q164" s="127" t="n"/>
      <c r="R164" s="49" t="inlineStr">
        <is>
          <t>Pitching</t>
        </is>
      </c>
      <c r="S164" s="127" t="n"/>
      <c r="T164" s="127" t="n"/>
    </row>
    <row r="165">
      <c r="A165" s="0" t="inlineStr">
        <is>
          <t>Mothermag</t>
        </is>
      </c>
      <c r="B165" s="0" t="inlineStr">
        <is>
          <t>Mother &amp; Baby</t>
        </is>
      </c>
      <c r="C165" s="0" t="inlineStr">
        <is>
          <t>USA</t>
        </is>
      </c>
      <c r="D165" s="0" t="inlineStr">
        <is>
          <t>https://www.mothermag.com/</t>
        </is>
      </c>
      <c r="E165" s="0" t="inlineStr">
        <is>
          <t>A</t>
        </is>
      </c>
      <c r="F165" s="49" t="n"/>
      <c r="G165" s="49" t="inlineStr"/>
      <c r="H165" s="0" t="inlineStr">
        <is>
          <t>Tier 3: &lt;1M</t>
        </is>
      </c>
      <c r="J165" s="0" t="inlineStr">
        <is>
          <t>Very High-极高</t>
        </is>
      </c>
      <c r="K165" s="41" t="inlineStr">
        <is>
          <t>Katie Hintz-Zambrano</t>
        </is>
      </c>
      <c r="L165" s="127" t="n"/>
      <c r="M165" s="127" t="n"/>
      <c r="N165" s="49" t="inlineStr">
        <is>
          <t>Organic/Earned coverage</t>
        </is>
      </c>
      <c r="O165" s="49" t="inlineStr">
        <is>
          <t>Anna Xu</t>
        </is>
      </c>
      <c r="P165" s="127" t="n"/>
      <c r="Q165" s="127" t="n"/>
      <c r="R165" s="127" t="n"/>
      <c r="S165" s="127" t="n"/>
      <c r="T165" s="127" t="n"/>
    </row>
    <row r="166" s="129">
      <c r="A166" s="49" t="inlineStr">
        <is>
          <t>Baby Gear Lab</t>
        </is>
      </c>
      <c r="B166" s="49" t="inlineStr">
        <is>
          <t>Mother &amp; Baby</t>
        </is>
      </c>
      <c r="C166" s="49" t="inlineStr">
        <is>
          <t>USA</t>
        </is>
      </c>
      <c r="D166" s="38" t="inlineStr">
        <is>
          <t>https://www.babygearlab.com/</t>
        </is>
      </c>
      <c r="E166" s="49" t="inlineStr">
        <is>
          <t>A</t>
        </is>
      </c>
      <c r="F166" s="127" t="n"/>
      <c r="G166" s="127" t="inlineStr"/>
      <c r="H166" s="49" t="inlineStr">
        <is>
          <t>Tier 3: &lt;1M</t>
        </is>
      </c>
      <c r="I166" s="49" t="inlineStr">
        <is>
          <t>High-高</t>
        </is>
      </c>
      <c r="J166" s="49" t="inlineStr">
        <is>
          <t>Very High-极高</t>
        </is>
      </c>
      <c r="K166" s="127" t="inlineStr">
        <is>
          <t>Wendy Schmitz</t>
        </is>
      </c>
      <c r="L166" s="127" t="inlineStr">
        <is>
          <t>Senior Review Editor</t>
        </is>
      </c>
      <c r="M166" s="127" t="n"/>
      <c r="N166" s="49" t="inlineStr">
        <is>
          <t>Organic/Earned coverage</t>
        </is>
      </c>
      <c r="O166" s="49" t="inlineStr">
        <is>
          <t>Eden</t>
        </is>
      </c>
      <c r="P166" s="126" t="inlineStr">
        <is>
          <t>BabyGearLab Editor's Choice</t>
        </is>
      </c>
      <c r="Q166" s="127" t="n"/>
      <c r="R166" s="49" t="n"/>
      <c r="S166" s="127" t="n"/>
      <c r="T166" s="127" t="n"/>
    </row>
    <row r="167" ht="17" customHeight="1" s="129">
      <c r="A167" s="0" t="inlineStr">
        <is>
          <t>Baby Gear Lab</t>
        </is>
      </c>
      <c r="B167" s="0" t="inlineStr">
        <is>
          <t>Mother &amp; Baby</t>
        </is>
      </c>
      <c r="C167" s="0" t="inlineStr">
        <is>
          <t>USA</t>
        </is>
      </c>
      <c r="D167" s="0" t="inlineStr">
        <is>
          <t>https://www.babygearlab.com/</t>
        </is>
      </c>
      <c r="E167" s="0" t="inlineStr">
        <is>
          <t>A</t>
        </is>
      </c>
      <c r="F167" s="49" t="inlineStr">
        <is>
          <t>开发- Development</t>
        </is>
      </c>
      <c r="G167" s="49" t="inlineStr">
        <is>
          <t>正常触达，重点开拓+维护
Standard outreach, with a focus on active development and ongoing m</t>
        </is>
      </c>
      <c r="H167" s="0" t="inlineStr">
        <is>
          <t>Tier 3: &lt;1M</t>
        </is>
      </c>
      <c r="I167" s="0" t="inlineStr">
        <is>
          <t>High-高</t>
        </is>
      </c>
      <c r="J167" s="0" t="inlineStr">
        <is>
          <t>Very High-极高</t>
        </is>
      </c>
      <c r="K167" s="126" t="inlineStr">
        <is>
          <t>Molly Bradac</t>
        </is>
      </c>
      <c r="L167" s="127" t="n"/>
      <c r="M167" s="127" t="n"/>
      <c r="N167" s="49" t="inlineStr">
        <is>
          <t>Organic/Earned coverage</t>
        </is>
      </c>
      <c r="O167" s="0" t="inlineStr">
        <is>
          <t>Eden</t>
        </is>
      </c>
      <c r="P167" s="0" t="inlineStr">
        <is>
          <t>BabyGearLab Editor's Choice</t>
        </is>
      </c>
      <c r="Q167" s="127" t="n"/>
      <c r="R167" s="49" t="n"/>
      <c r="S167" s="127" t="inlineStr">
        <is>
          <t>专业Mother &amp; Baby产品Review站，在「对比测评」与「最佳选择」型问题中权重高。</t>
        </is>
      </c>
      <c r="T167" s="127" t="n"/>
    </row>
    <row r="168" ht="17" customHeight="1" s="129">
      <c r="A168" s="49" t="inlineStr">
        <is>
          <t>Business Insider</t>
        </is>
      </c>
      <c r="B168" s="49" t="inlineStr">
        <is>
          <t>Tech</t>
        </is>
      </c>
      <c r="C168" s="49" t="inlineStr">
        <is>
          <t>USA</t>
        </is>
      </c>
      <c r="D168" s="38" t="inlineStr">
        <is>
          <t>https://www.businessinsider.com/reviews</t>
        </is>
      </c>
      <c r="E168" s="49" t="inlineStr">
        <is>
          <t>A</t>
        </is>
      </c>
      <c r="F168" s="49" t="inlineStr">
        <is>
          <t>开发- Development</t>
        </is>
      </c>
      <c r="G168" s="49" t="inlineStr">
        <is>
          <t>正常触达，重点开拓+维护
Standard outreach, with a focus on active development and ongoing m</t>
        </is>
      </c>
      <c r="H168" s="49" t="inlineStr">
        <is>
          <t>Tier 1: 10M-100M</t>
        </is>
      </c>
      <c r="I168" s="49" t="inlineStr">
        <is>
          <t>High-高</t>
        </is>
      </c>
      <c r="J168" s="49" t="inlineStr">
        <is>
          <t>Very High-极高</t>
        </is>
      </c>
      <c r="K168" s="126" t="inlineStr">
        <is>
          <t>Suzy Hernandez</t>
        </is>
      </c>
      <c r="L168" s="127" t="n"/>
      <c r="M168" s="127" t="n"/>
      <c r="N168" s="49" t="inlineStr">
        <is>
          <t>Product seeding</t>
        </is>
      </c>
      <c r="O168" s="49" t="inlineStr">
        <is>
          <t>Gaby</t>
        </is>
      </c>
      <c r="P168" s="127" t="n"/>
      <c r="Q168" s="127" t="n"/>
      <c r="R168" s="127" t="n"/>
      <c r="S168" s="127" t="inlineStr">
        <is>
          <t>重点开发；通过Shopping、Tech与Lifestyle版块，让产品出现在“编辑精选”和对比Review中，兼顾品牌故事与转化。</t>
        </is>
      </c>
      <c r="T168" s="127" t="n"/>
    </row>
    <row r="169">
      <c r="A169" s="0" t="inlineStr">
        <is>
          <t>Business Insider</t>
        </is>
      </c>
      <c r="B169" s="0" t="inlineStr">
        <is>
          <t>Tech</t>
        </is>
      </c>
      <c r="C169" s="0" t="inlineStr">
        <is>
          <t>USA</t>
        </is>
      </c>
      <c r="D169" s="0" t="inlineStr">
        <is>
          <t>https://www.businessinsider.com/reviews</t>
        </is>
      </c>
      <c r="E169" s="0" t="inlineStr">
        <is>
          <t>A</t>
        </is>
      </c>
      <c r="F169" s="127" t="n"/>
      <c r="G169" s="127" t="inlineStr"/>
      <c r="H169" s="0" t="inlineStr">
        <is>
          <t>Tier 1: 10M-100M</t>
        </is>
      </c>
      <c r="I169" s="0" t="inlineStr">
        <is>
          <t>High-高</t>
        </is>
      </c>
      <c r="J169" s="0" t="inlineStr">
        <is>
          <t>Very High-极高</t>
        </is>
      </c>
      <c r="K169" s="45" t="inlineStr">
        <is>
          <t>Jen Gushue</t>
        </is>
      </c>
      <c r="L169" s="45" t="inlineStr">
        <is>
          <t>Guides Editor, home decor and kitchen gadgets to travel gear</t>
        </is>
      </c>
      <c r="M169" s="46" t="inlineStr">
        <is>
          <t>jgushue@insider.com</t>
        </is>
      </c>
      <c r="N169" s="49" t="inlineStr">
        <is>
          <t>Product seeding</t>
        </is>
      </c>
      <c r="O169" s="0" t="inlineStr">
        <is>
          <t>Gaby</t>
        </is>
      </c>
      <c r="P169" s="127" t="n"/>
      <c r="Q169" s="127" t="n"/>
      <c r="R169" s="127" t="n"/>
      <c r="S169" s="127" t="n"/>
      <c r="T169" s="127" t="n"/>
    </row>
    <row r="170">
      <c r="A170" s="0" t="inlineStr">
        <is>
          <t>Business Insider</t>
        </is>
      </c>
      <c r="B170" s="0" t="inlineStr">
        <is>
          <t>Tech</t>
        </is>
      </c>
      <c r="C170" s="0" t="inlineStr">
        <is>
          <t>USA</t>
        </is>
      </c>
      <c r="D170" s="0" t="inlineStr">
        <is>
          <t>https://www.businessinsider.com/reviews</t>
        </is>
      </c>
      <c r="E170" s="0" t="inlineStr">
        <is>
          <t>A</t>
        </is>
      </c>
      <c r="F170" s="127" t="n"/>
      <c r="G170" s="127" t="inlineStr"/>
      <c r="H170" s="0" t="inlineStr">
        <is>
          <t>Tier 1: 10M-100M</t>
        </is>
      </c>
      <c r="I170" s="0" t="inlineStr">
        <is>
          <t>High-高</t>
        </is>
      </c>
      <c r="J170" s="0" t="inlineStr">
        <is>
          <t>Very High-极高</t>
        </is>
      </c>
      <c r="K170" s="45" t="inlineStr">
        <is>
          <t>Hannah Freedman</t>
        </is>
      </c>
      <c r="L170" s="45" t="inlineStr">
        <is>
          <t>Editor, Tech</t>
        </is>
      </c>
      <c r="M170" s="46" t="inlineStr">
        <is>
          <t>hfreedman@businessinsider.com</t>
        </is>
      </c>
      <c r="N170" s="49" t="inlineStr">
        <is>
          <t>Product seeding</t>
        </is>
      </c>
      <c r="O170" s="0" t="inlineStr">
        <is>
          <t>Gaby</t>
        </is>
      </c>
      <c r="P170" s="127" t="n"/>
      <c r="Q170" s="127" t="n"/>
      <c r="R170" s="127" t="n"/>
      <c r="S170" s="127" t="n"/>
      <c r="T170" s="127" t="n"/>
    </row>
    <row r="171">
      <c r="A171" s="0" t="inlineStr">
        <is>
          <t>Business Insider</t>
        </is>
      </c>
      <c r="B171" s="0" t="inlineStr">
        <is>
          <t>Tech</t>
        </is>
      </c>
      <c r="C171" s="0" t="inlineStr">
        <is>
          <t>USA</t>
        </is>
      </c>
      <c r="D171" s="0" t="inlineStr">
        <is>
          <t>https://www.businessinsider.com/reviews</t>
        </is>
      </c>
      <c r="E171" s="0" t="inlineStr">
        <is>
          <t>A</t>
        </is>
      </c>
      <c r="F171" s="127" t="n"/>
      <c r="G171" s="127" t="inlineStr"/>
      <c r="H171" s="0" t="inlineStr">
        <is>
          <t>Tier 1: 10M-100M</t>
        </is>
      </c>
      <c r="I171" s="0" t="inlineStr">
        <is>
          <t>High-高</t>
        </is>
      </c>
      <c r="J171" s="0" t="inlineStr">
        <is>
          <t>Very High-极高</t>
        </is>
      </c>
      <c r="K171" s="45" t="inlineStr">
        <is>
          <t>Malarie Gokey</t>
        </is>
      </c>
      <c r="L171" s="45" t="inlineStr">
        <is>
          <t>Editor, Tech</t>
        </is>
      </c>
      <c r="M171" s="46" t="inlineStr">
        <is>
          <t>mgokey@businessinsider.com</t>
        </is>
      </c>
      <c r="N171" s="49" t="inlineStr">
        <is>
          <t>Product seeding</t>
        </is>
      </c>
      <c r="O171" s="0" t="inlineStr">
        <is>
          <t>Gaby</t>
        </is>
      </c>
      <c r="P171" s="127" t="n"/>
      <c r="Q171" s="127" t="n"/>
      <c r="R171" s="127" t="n"/>
      <c r="S171" s="127" t="n"/>
      <c r="T171" s="127" t="n"/>
    </row>
    <row r="172">
      <c r="A172" s="0" t="inlineStr">
        <is>
          <t>Business Insider</t>
        </is>
      </c>
      <c r="B172" s="0" t="inlineStr">
        <is>
          <t>Tech</t>
        </is>
      </c>
      <c r="C172" s="0" t="inlineStr">
        <is>
          <t>USA</t>
        </is>
      </c>
      <c r="D172" s="0" t="inlineStr">
        <is>
          <t>https://www.businessinsider.com/reviews</t>
        </is>
      </c>
      <c r="E172" s="0" t="inlineStr">
        <is>
          <t>A</t>
        </is>
      </c>
      <c r="F172" s="127" t="n"/>
      <c r="G172" s="127" t="inlineStr"/>
      <c r="H172" s="0" t="inlineStr">
        <is>
          <t>Tier 1: 10M-100M</t>
        </is>
      </c>
      <c r="I172" s="0" t="inlineStr">
        <is>
          <t>High-高</t>
        </is>
      </c>
      <c r="J172" s="0" t="inlineStr">
        <is>
          <t>Very High-极高</t>
        </is>
      </c>
      <c r="K172" s="45" t="inlineStr">
        <is>
          <t>Nicholas Carlson</t>
        </is>
      </c>
      <c r="L172" s="45" t="inlineStr">
        <is>
          <t>Editor-in-Chief, News</t>
        </is>
      </c>
      <c r="M172" s="46" t="inlineStr">
        <is>
          <t>nicholas@businessinsider.com</t>
        </is>
      </c>
      <c r="N172" s="49" t="inlineStr">
        <is>
          <t>Product seeding</t>
        </is>
      </c>
      <c r="O172" s="0" t="inlineStr">
        <is>
          <t>Gaby</t>
        </is>
      </c>
      <c r="P172" s="127" t="n"/>
      <c r="Q172" s="127" t="n"/>
      <c r="R172" s="127" t="n"/>
      <c r="S172" s="127" t="n"/>
      <c r="T172" s="127" t="n"/>
    </row>
    <row r="173">
      <c r="A173" s="0" t="inlineStr">
        <is>
          <t>Business Insider</t>
        </is>
      </c>
      <c r="B173" s="0" t="inlineStr">
        <is>
          <t>Tech</t>
        </is>
      </c>
      <c r="C173" s="0" t="inlineStr">
        <is>
          <t>USA</t>
        </is>
      </c>
      <c r="D173" s="0" t="inlineStr">
        <is>
          <t>https://www.businessinsider.com/reviews</t>
        </is>
      </c>
      <c r="E173" s="0" t="inlineStr">
        <is>
          <t>A</t>
        </is>
      </c>
      <c r="F173" s="127" t="n"/>
      <c r="G173" s="127" t="inlineStr"/>
      <c r="H173" s="0" t="inlineStr">
        <is>
          <t>Tier 1: 10M-100M</t>
        </is>
      </c>
      <c r="I173" s="0" t="inlineStr">
        <is>
          <t>High-高</t>
        </is>
      </c>
      <c r="J173" s="0" t="inlineStr">
        <is>
          <t>Very High-极高</t>
        </is>
      </c>
      <c r="K173" s="45" t="inlineStr">
        <is>
          <t>Bufete Tercius</t>
        </is>
      </c>
      <c r="L173" s="45" t="inlineStr">
        <is>
          <t>Deals Editor</t>
        </is>
      </c>
      <c r="M173" s="45" t="n"/>
      <c r="N173" s="49" t="inlineStr">
        <is>
          <t>Product seeding</t>
        </is>
      </c>
      <c r="O173" s="0" t="inlineStr">
        <is>
          <t>Gaby</t>
        </is>
      </c>
      <c r="P173" s="127" t="n"/>
      <c r="Q173" s="127" t="n"/>
      <c r="R173" s="127" t="n"/>
      <c r="S173" s="127" t="n"/>
      <c r="T173" s="127" t="n"/>
    </row>
    <row r="174" ht="17" customHeight="1" s="129">
      <c r="A174" s="0" t="inlineStr">
        <is>
          <t>Business Insider</t>
        </is>
      </c>
      <c r="B174" s="0" t="inlineStr">
        <is>
          <t>Tech</t>
        </is>
      </c>
      <c r="C174" s="0" t="inlineStr">
        <is>
          <t>USA</t>
        </is>
      </c>
      <c r="D174" s="0" t="inlineStr">
        <is>
          <t>https://www.businessinsider.com/reviews</t>
        </is>
      </c>
      <c r="E174" s="0" t="inlineStr">
        <is>
          <t>A</t>
        </is>
      </c>
      <c r="F174" s="127" t="n"/>
      <c r="G174" s="127" t="inlineStr"/>
      <c r="H174" s="0" t="inlineStr">
        <is>
          <t>Tier 1: 10M-100M</t>
        </is>
      </c>
      <c r="I174" s="0" t="inlineStr">
        <is>
          <t>High-高</t>
        </is>
      </c>
      <c r="J174" s="0" t="inlineStr">
        <is>
          <t>Very High-极高</t>
        </is>
      </c>
      <c r="K174" s="45" t="inlineStr">
        <is>
          <t>John Steven</t>
        </is>
      </c>
      <c r="L174" s="45" t="inlineStr">
        <is>
          <t xml:space="preserve">Lifestyle
</t>
        </is>
      </c>
      <c r="M174" s="46" t="inlineStr">
        <is>
          <t>stevenjohn23@gmail.com</t>
        </is>
      </c>
      <c r="N174" s="49" t="inlineStr">
        <is>
          <t>Product seeding</t>
        </is>
      </c>
      <c r="O174" s="0" t="inlineStr">
        <is>
          <t>Gaby</t>
        </is>
      </c>
      <c r="P174" s="127" t="n"/>
      <c r="Q174" s="127" t="n"/>
      <c r="R174" s="127" t="n"/>
      <c r="S174" s="127" t="n"/>
      <c r="T174" s="127" t="n"/>
    </row>
    <row r="175">
      <c r="A175" s="0" t="inlineStr">
        <is>
          <t>Business Insider</t>
        </is>
      </c>
      <c r="B175" s="0" t="inlineStr">
        <is>
          <t>Tech</t>
        </is>
      </c>
      <c r="C175" s="0" t="inlineStr">
        <is>
          <t>USA</t>
        </is>
      </c>
      <c r="D175" s="0" t="inlineStr">
        <is>
          <t>https://www.businessinsider.com/reviews</t>
        </is>
      </c>
      <c r="E175" s="0" t="inlineStr">
        <is>
          <t>A</t>
        </is>
      </c>
      <c r="F175" s="127" t="n"/>
      <c r="G175" s="127" t="inlineStr"/>
      <c r="H175" s="0" t="inlineStr">
        <is>
          <t>Tier 1: 10M-100M</t>
        </is>
      </c>
      <c r="I175" s="0" t="inlineStr">
        <is>
          <t>High-高</t>
        </is>
      </c>
      <c r="J175" s="0" t="inlineStr">
        <is>
          <t>Very High-极高</t>
        </is>
      </c>
      <c r="K175" s="45" t="inlineStr">
        <is>
          <t>Katie Warren</t>
        </is>
      </c>
      <c r="L175" s="45" t="inlineStr">
        <is>
          <t>Senior Reporter, Executive Lifestyle</t>
        </is>
      </c>
      <c r="M175" s="46" t="inlineStr">
        <is>
          <t>kwarren@businessinsider.comwarrenkatied@gmail.com</t>
        </is>
      </c>
      <c r="N175" s="49" t="inlineStr">
        <is>
          <t>Product seeding</t>
        </is>
      </c>
      <c r="O175" s="0" t="inlineStr">
        <is>
          <t>Gaby</t>
        </is>
      </c>
      <c r="P175" s="127" t="n"/>
      <c r="Q175" s="127" t="n"/>
      <c r="R175" s="127" t="n"/>
      <c r="S175" s="127" t="n"/>
      <c r="T175" s="127" t="n"/>
    </row>
    <row r="176" ht="17" customHeight="1" s="129">
      <c r="A176" s="49" t="inlineStr">
        <is>
          <t>House Beautiful</t>
        </is>
      </c>
      <c r="B176" s="49" t="inlineStr">
        <is>
          <t>Lifestyle</t>
        </is>
      </c>
      <c r="C176" s="49" t="inlineStr">
        <is>
          <t>USA</t>
        </is>
      </c>
      <c r="D176" s="38" t="inlineStr">
        <is>
          <t>https://www.housebeautiful.com/</t>
        </is>
      </c>
      <c r="E176" s="49" t="inlineStr">
        <is>
          <t>A</t>
        </is>
      </c>
      <c r="F176" s="49" t="inlineStr">
        <is>
          <t>开发- Development</t>
        </is>
      </c>
      <c r="G176" s="49" t="inlineStr">
        <is>
          <t>正常触达，重点开拓+维护
Standard outreach, with a focus on active development and ongoing m</t>
        </is>
      </c>
      <c r="H176" s="49" t="inlineStr">
        <is>
          <t>Tier 2: 1M-10M</t>
        </is>
      </c>
      <c r="I176" s="49" t="inlineStr">
        <is>
          <t>High-高</t>
        </is>
      </c>
      <c r="J176" s="49" t="inlineStr">
        <is>
          <t>Very High-极高</t>
        </is>
      </c>
      <c r="K176" s="126" t="inlineStr">
        <is>
          <t>Marina Liao</t>
        </is>
      </c>
      <c r="L176" s="127" t="inlineStr">
        <is>
          <t>Senior Commerce Editor</t>
        </is>
      </c>
      <c r="M176" s="127" t="n"/>
      <c r="N176" s="49" t="inlineStr">
        <is>
          <t>Organic/Earned coverage</t>
        </is>
      </c>
      <c r="O176" s="49" t="inlineStr">
        <is>
          <t>Gaby</t>
        </is>
      </c>
      <c r="P176" s="127" t="n"/>
      <c r="Q176" s="127" t="n"/>
      <c r="R176" s="127" t="n"/>
      <c r="S176" s="127" t="inlineStr">
        <is>
          <t>专注Home美学，结合「泵奶角落」「小户型收纳」等主题把产品放进Home解决方案语境。</t>
        </is>
      </c>
      <c r="T176" s="127" t="n"/>
    </row>
    <row r="177">
      <c r="A177" s="0" t="inlineStr">
        <is>
          <t>House Beautiful</t>
        </is>
      </c>
      <c r="B177" s="0" t="inlineStr">
        <is>
          <t>Lifestyle</t>
        </is>
      </c>
      <c r="C177" s="0" t="inlineStr">
        <is>
          <t>USA</t>
        </is>
      </c>
      <c r="D177" s="0" t="inlineStr">
        <is>
          <t>https://www.housebeautiful.com/</t>
        </is>
      </c>
      <c r="E177" s="0" t="inlineStr">
        <is>
          <t>A</t>
        </is>
      </c>
      <c r="F177" s="127" t="n"/>
      <c r="G177" s="127" t="inlineStr"/>
      <c r="H177" s="0" t="inlineStr">
        <is>
          <t>Tier 2: 1M-10M</t>
        </is>
      </c>
      <c r="I177" s="0" t="inlineStr">
        <is>
          <t>High-高</t>
        </is>
      </c>
      <c r="J177" s="0" t="inlineStr">
        <is>
          <t>Very High-极高</t>
        </is>
      </c>
      <c r="K177" s="126" t="inlineStr">
        <is>
          <t>Jessica Cherner</t>
        </is>
      </c>
      <c r="L177" s="127" t="inlineStr">
        <is>
          <t>Associate Shopping Editor</t>
        </is>
      </c>
      <c r="M177" s="127" t="n"/>
      <c r="N177" s="49" t="inlineStr">
        <is>
          <t>Organic/Earned coverage</t>
        </is>
      </c>
      <c r="O177" s="0" t="inlineStr">
        <is>
          <t>Gaby</t>
        </is>
      </c>
      <c r="P177" s="127" t="n"/>
      <c r="Q177" s="127" t="n"/>
      <c r="R177" s="127" t="n"/>
      <c r="S177" s="127" t="n"/>
      <c r="T177" s="127" t="n"/>
    </row>
    <row r="178">
      <c r="A178" s="0" t="inlineStr">
        <is>
          <t>House Beautiful</t>
        </is>
      </c>
      <c r="B178" s="0" t="inlineStr">
        <is>
          <t>Lifestyle</t>
        </is>
      </c>
      <c r="C178" s="0" t="inlineStr">
        <is>
          <t>USA</t>
        </is>
      </c>
      <c r="D178" s="0" t="inlineStr">
        <is>
          <t>https://www.housebeautiful.com/</t>
        </is>
      </c>
      <c r="E178" s="0" t="inlineStr">
        <is>
          <t>A</t>
        </is>
      </c>
      <c r="F178" s="127" t="n"/>
      <c r="G178" s="127" t="inlineStr"/>
      <c r="H178" s="0" t="inlineStr">
        <is>
          <t>Tier 2: 1M-10M</t>
        </is>
      </c>
      <c r="I178" s="0" t="inlineStr">
        <is>
          <t>High-高</t>
        </is>
      </c>
      <c r="J178" s="0" t="inlineStr">
        <is>
          <t>Very High-极高</t>
        </is>
      </c>
      <c r="K178" s="126" t="inlineStr">
        <is>
          <t>Janae McKenzie</t>
        </is>
      </c>
      <c r="L178" s="127" t="inlineStr">
        <is>
          <t>Associate Shopping Editor</t>
        </is>
      </c>
      <c r="M178" s="127" t="n"/>
      <c r="N178" s="49" t="inlineStr">
        <is>
          <t>Organic/Earned coverage</t>
        </is>
      </c>
      <c r="O178" s="0" t="inlineStr">
        <is>
          <t>Gaby</t>
        </is>
      </c>
      <c r="P178" s="127" t="n"/>
      <c r="Q178" s="127" t="n"/>
      <c r="R178" s="127" t="n"/>
      <c r="S178" s="127" t="n"/>
      <c r="T178" s="127" t="n"/>
    </row>
    <row r="179" ht="17" customHeight="1" s="129">
      <c r="A179" s="49" t="inlineStr">
        <is>
          <t>The Spruce</t>
        </is>
      </c>
      <c r="B179" s="49" t="inlineStr">
        <is>
          <t>Lifestyle</t>
        </is>
      </c>
      <c r="C179" s="49" t="inlineStr">
        <is>
          <t>USA</t>
        </is>
      </c>
      <c r="D179" s="38" t="inlineStr">
        <is>
          <t>https://www.thespruce.com/</t>
        </is>
      </c>
      <c r="E179" s="49" t="inlineStr">
        <is>
          <t>A</t>
        </is>
      </c>
      <c r="F179" s="49" t="inlineStr">
        <is>
          <t>维护- Maintenance</t>
        </is>
      </c>
      <c r="G179" s="49" t="inlineStr">
        <is>
          <t>正常触达，重点开拓+维护
Standard outreach, with a focus on active development and ongoing m</t>
        </is>
      </c>
      <c r="H179" s="49" t="inlineStr">
        <is>
          <t>Tier 1: 10M-100M</t>
        </is>
      </c>
      <c r="I179" s="49" t="inlineStr">
        <is>
          <t>High-高</t>
        </is>
      </c>
      <c r="J179" s="49" t="inlineStr">
        <is>
          <t>Very High-极高</t>
        </is>
      </c>
      <c r="K179" s="127" t="n"/>
      <c r="L179" s="127" t="n"/>
      <c r="M179" s="127" t="n"/>
      <c r="N179" s="127" t="n"/>
      <c r="O179" s="49" t="inlineStr">
        <is>
          <t>Gaby</t>
        </is>
      </c>
      <c r="P179" s="127" t="n"/>
      <c r="Q179" s="127" t="n"/>
      <c r="R179" s="127" t="n"/>
      <c r="S179" s="127" t="inlineStr">
        <is>
          <t>Home与园艺知识站，适合做「Mother &amp; Baby收纳」「小空间布置」等实用攻略，为AI提供高搜索量教程型内容。</t>
        </is>
      </c>
      <c r="T179" s="127" t="n"/>
    </row>
    <row r="180" ht="17" customHeight="1" s="129">
      <c r="A180" s="49" t="inlineStr">
        <is>
          <t>Better Homes &amp; Gardens</t>
        </is>
      </c>
      <c r="B180" s="49" t="inlineStr">
        <is>
          <t>Lifestyle</t>
        </is>
      </c>
      <c r="C180" s="49" t="inlineStr">
        <is>
          <t>USA</t>
        </is>
      </c>
      <c r="D180" s="38" t="inlineStr">
        <is>
          <t>https://www.bhg.com/</t>
        </is>
      </c>
      <c r="E180" s="49" t="inlineStr">
        <is>
          <t>A</t>
        </is>
      </c>
      <c r="F180" s="49" t="inlineStr">
        <is>
          <t>维护- Maintenance</t>
        </is>
      </c>
      <c r="G180" s="49" t="inlineStr">
        <is>
          <t>正常触达，重点开拓+维护
Standard outreach, with a focus on active development and ongoing m</t>
        </is>
      </c>
      <c r="H180" s="49" t="inlineStr">
        <is>
          <t>Tier 1: 10M-100M</t>
        </is>
      </c>
      <c r="I180" s="49" t="inlineStr">
        <is>
          <t>High-高</t>
        </is>
      </c>
      <c r="J180" s="49" t="inlineStr">
        <is>
          <t>Very High-极高</t>
        </is>
      </c>
      <c r="K180" s="126" t="inlineStr">
        <is>
          <t>Stephanie Osmanski</t>
        </is>
      </c>
      <c r="L180" s="127" t="inlineStr">
        <is>
          <t>Writer</t>
        </is>
      </c>
      <c r="M180" s="127" t="n"/>
      <c r="N180" s="49" t="inlineStr">
        <is>
          <t>Organic/Earned coverage</t>
        </is>
      </c>
      <c r="O180" s="49" t="inlineStr">
        <is>
          <t>Gaby</t>
        </is>
      </c>
      <c r="P180" s="127" t="n"/>
      <c r="Q180" s="127" t="n"/>
      <c r="R180" s="127" t="n"/>
      <c r="S180" s="127" t="inlineStr">
        <is>
          <t>传统Home品牌媒体，在「家庭生活」「DIY」场景中强化品牌陪伴感。</t>
        </is>
      </c>
      <c r="T180" s="127" t="n"/>
    </row>
    <row r="181" ht="17" customHeight="1" s="129">
      <c r="A181" s="49" t="inlineStr">
        <is>
          <t>Martha Stewart</t>
        </is>
      </c>
      <c r="B181" s="49" t="inlineStr">
        <is>
          <t>Lifestyle</t>
        </is>
      </c>
      <c r="C181" s="49" t="inlineStr">
        <is>
          <t>USA</t>
        </is>
      </c>
      <c r="D181" s="38" t="inlineStr">
        <is>
          <t>https://www.marthastewart.com/</t>
        </is>
      </c>
      <c r="E181" s="49" t="inlineStr">
        <is>
          <t>A</t>
        </is>
      </c>
      <c r="F181" s="49" t="inlineStr">
        <is>
          <t>开发- Development</t>
        </is>
      </c>
      <c r="G181" s="49" t="inlineStr">
        <is>
          <t>正常触达，重点开拓+维护
Standard outreach, with a focus on active development and ongoing m</t>
        </is>
      </c>
      <c r="H181" s="49" t="inlineStr">
        <is>
          <t>Tier 1: 10M-100M</t>
        </is>
      </c>
      <c r="I181" s="49" t="inlineStr">
        <is>
          <t>High-高</t>
        </is>
      </c>
      <c r="J181" s="49" t="inlineStr">
        <is>
          <t>Very High-极高</t>
        </is>
      </c>
      <c r="K181" s="127" t="n"/>
      <c r="L181" s="127" t="n"/>
      <c r="M181" s="127" t="n"/>
      <c r="N181" s="127" t="n"/>
      <c r="O181" s="49" t="inlineStr">
        <is>
          <t>Gaby</t>
        </is>
      </c>
      <c r="P181" s="127" t="n"/>
      <c r="Q181" s="127" t="n"/>
      <c r="R181" s="127" t="n"/>
      <c r="S181" s="127" t="inlineStr">
        <is>
          <t>通过烹饪、家务与节日筹备内容，将品牌嵌入「高标准家庭生活」叙事中。</t>
        </is>
      </c>
      <c r="T181" s="127" t="n"/>
    </row>
    <row r="182" ht="17" customHeight="1" s="129">
      <c r="A182" s="49" t="inlineStr">
        <is>
          <t>Travel + Leisure</t>
        </is>
      </c>
      <c r="B182" s="49" t="inlineStr">
        <is>
          <t>Lifestyle</t>
        </is>
      </c>
      <c r="C182" s="49" t="inlineStr">
        <is>
          <t>USA</t>
        </is>
      </c>
      <c r="D182" s="38" t="inlineStr">
        <is>
          <t>https://www.travelandleisure.com/</t>
        </is>
      </c>
      <c r="E182" s="49" t="inlineStr">
        <is>
          <t>A</t>
        </is>
      </c>
      <c r="F182" s="49" t="inlineStr">
        <is>
          <t>开发- Development</t>
        </is>
      </c>
      <c r="G182" s="49" t="inlineStr">
        <is>
          <t>正常触达，重点开拓+维护
Standard outreach, with a focus on active development and ongoing m</t>
        </is>
      </c>
      <c r="H182" s="49" t="inlineStr">
        <is>
          <t>Tier 1: 10M-100M</t>
        </is>
      </c>
      <c r="I182" s="49" t="inlineStr">
        <is>
          <t>High-高</t>
        </is>
      </c>
      <c r="J182" s="49" t="inlineStr">
        <is>
          <t>Very High-极高</t>
        </is>
      </c>
      <c r="K182" s="126" t="inlineStr">
        <is>
          <t>Robin Raven</t>
        </is>
      </c>
      <c r="L182" s="127" t="n"/>
      <c r="M182" s="127" t="n"/>
      <c r="N182" s="49" t="inlineStr">
        <is>
          <t>Product seeding</t>
        </is>
      </c>
      <c r="O182" s="49" t="inlineStr">
        <is>
          <t>Gaby</t>
        </is>
      </c>
      <c r="P182" s="127" t="n"/>
      <c r="Q182" s="127" t="n"/>
      <c r="R182" s="127" t="n"/>
      <c r="S182" s="127" t="inlineStr">
        <is>
          <t>针对「带娃Travel」「坐飞机/公路Travel泵奶」场景输出内容，增加AI在Travel语境下的品牌召回。</t>
        </is>
      </c>
      <c r="T182" s="127" t="n"/>
    </row>
    <row r="183">
      <c r="A183" s="0" t="inlineStr">
        <is>
          <t>Travel + Leisure</t>
        </is>
      </c>
      <c r="B183" s="0" t="inlineStr">
        <is>
          <t>Lifestyle</t>
        </is>
      </c>
      <c r="C183" s="0" t="inlineStr">
        <is>
          <t>USA</t>
        </is>
      </c>
      <c r="D183" s="0" t="inlineStr">
        <is>
          <t>https://www.travelandleisure.com/</t>
        </is>
      </c>
      <c r="E183" s="0" t="inlineStr">
        <is>
          <t>A</t>
        </is>
      </c>
      <c r="F183" s="127" t="n"/>
      <c r="G183" s="127" t="inlineStr"/>
      <c r="H183" s="0" t="inlineStr">
        <is>
          <t>Tier 1: 10M-100M</t>
        </is>
      </c>
      <c r="I183" s="0" t="inlineStr">
        <is>
          <t>High-高</t>
        </is>
      </c>
      <c r="J183" s="0" t="inlineStr">
        <is>
          <t>Very High-极高</t>
        </is>
      </c>
      <c r="K183" s="126" t="inlineStr">
        <is>
          <t>Isis Briones</t>
        </is>
      </c>
      <c r="L183" s="127" t="n"/>
      <c r="M183" s="127" t="n"/>
      <c r="N183" s="49" t="inlineStr">
        <is>
          <t>Organic/Earned coverage</t>
        </is>
      </c>
      <c r="O183" s="49" t="inlineStr">
        <is>
          <t>Chloe</t>
        </is>
      </c>
      <c r="P183" s="127" t="n"/>
      <c r="Q183" s="127" t="n"/>
      <c r="R183" s="127" t="n"/>
      <c r="S183" s="127" t="n"/>
      <c r="T183" s="127" t="n"/>
    </row>
    <row r="184" ht="17" customHeight="1" s="129">
      <c r="A184" s="49" t="inlineStr">
        <is>
          <t>Health</t>
        </is>
      </c>
      <c r="B184" s="49" t="inlineStr">
        <is>
          <t>Health</t>
        </is>
      </c>
      <c r="C184" s="49" t="inlineStr">
        <is>
          <t>USA</t>
        </is>
      </c>
      <c r="D184" s="38" t="inlineStr">
        <is>
          <t>https://www.health.com/</t>
        </is>
      </c>
      <c r="E184" s="49" t="inlineStr">
        <is>
          <t>A</t>
        </is>
      </c>
      <c r="F184" s="49" t="inlineStr">
        <is>
          <t>开发- Development</t>
        </is>
      </c>
      <c r="G184" s="49" t="inlineStr">
        <is>
          <t>正常触达，重点开拓+维护
Standard outreach, with a focus on active development and ongoing m</t>
        </is>
      </c>
      <c r="H184" s="49" t="inlineStr">
        <is>
          <t>Tier 2: 1M-10M</t>
        </is>
      </c>
      <c r="I184" s="49" t="inlineStr">
        <is>
          <t>High-高</t>
        </is>
      </c>
      <c r="J184" s="49" t="inlineStr">
        <is>
          <t>Very High-极高</t>
        </is>
      </c>
      <c r="K184" s="127" t="n"/>
      <c r="L184" s="127" t="n"/>
      <c r="M184" s="127" t="n"/>
      <c r="N184" s="127" t="n"/>
      <c r="O184" s="49" t="inlineStr">
        <is>
          <t>Eden</t>
        </is>
      </c>
      <c r="P184" s="127" t="n"/>
      <c r="Q184" s="127" t="n"/>
      <c r="R184" s="127" t="n"/>
      <c r="S184" s="127" t="inlineStr">
        <is>
          <t>Health信息媒体，与 Women’s Health/SELF 补位，为「Mother &amp; BabyHealth+Lifestyle」提供更多Health科普引用。</t>
        </is>
      </c>
      <c r="T184" s="127" t="n"/>
    </row>
    <row r="185" ht="17" customHeight="1" s="129">
      <c r="A185" s="49" t="inlineStr">
        <is>
          <t>Esquire（US）</t>
        </is>
      </c>
      <c r="B185" s="49" t="inlineStr">
        <is>
          <t>Lifestyle</t>
        </is>
      </c>
      <c r="C185" s="49" t="inlineStr">
        <is>
          <t>USA</t>
        </is>
      </c>
      <c r="D185" s="38" t="inlineStr">
        <is>
          <t>https://www.esquire.com/</t>
        </is>
      </c>
      <c r="E185" s="49" t="inlineStr">
        <is>
          <t>A</t>
        </is>
      </c>
      <c r="F185" s="49" t="inlineStr">
        <is>
          <t>开发- Development</t>
        </is>
      </c>
      <c r="G185" s="49" t="inlineStr">
        <is>
          <t>正常触达，重点开拓+维护
Standard outreach, with a focus on active development and ongoing m</t>
        </is>
      </c>
      <c r="H185" s="49" t="inlineStr">
        <is>
          <t>Tier 1: 10M-100M</t>
        </is>
      </c>
      <c r="I185" s="49" t="inlineStr">
        <is>
          <t>Medium-High 中高</t>
        </is>
      </c>
      <c r="J185" s="49" t="inlineStr">
        <is>
          <t>Very High-极高</t>
        </is>
      </c>
      <c r="K185" s="127" t="n"/>
      <c r="L185" s="127" t="n"/>
      <c r="M185" s="127" t="n"/>
      <c r="N185" s="127" t="n"/>
      <c r="O185" s="49" t="inlineStr">
        <is>
          <t>Gaby</t>
        </is>
      </c>
      <c r="P185" s="127" t="n"/>
      <c r="Q185" s="127" t="n"/>
      <c r="R185" s="127" t="n"/>
      <c r="S185" s="127" t="inlineStr">
        <is>
          <t>提升品牌在MenFashion与Culture语境中的存在感，支持「伴侣送礼」场景。</t>
        </is>
      </c>
      <c r="T185" s="127" t="n"/>
    </row>
    <row r="186" ht="17" customHeight="1" s="129">
      <c r="A186" s="49" t="inlineStr">
        <is>
          <t>Home Tester Club</t>
        </is>
      </c>
      <c r="B186" s="49" t="inlineStr">
        <is>
          <t>Review</t>
        </is>
      </c>
      <c r="C186" s="49" t="inlineStr">
        <is>
          <t>USA</t>
        </is>
      </c>
      <c r="D186" s="38" t="inlineStr">
        <is>
          <t>https://www.hometesterclub.com/</t>
        </is>
      </c>
      <c r="E186" s="49" t="inlineStr">
        <is>
          <t>A</t>
        </is>
      </c>
      <c r="F186" s="49" t="inlineStr">
        <is>
          <t>测试-Testing</t>
        </is>
      </c>
      <c r="G186" s="49" t="inlineStr">
        <is>
          <t>正常触达，重点开拓+维护
Standard outreach, with a focus on active development and ongoing m</t>
        </is>
      </c>
      <c r="H186" s="49" t="inlineStr">
        <is>
          <t>Tier 1: 10M-100M</t>
        </is>
      </c>
      <c r="I186" s="49" t="inlineStr">
        <is>
          <t>Medium-High 中高</t>
        </is>
      </c>
      <c r="J186" s="49" t="inlineStr">
        <is>
          <t>Very High-极高</t>
        </is>
      </c>
      <c r="K186" s="127" t="n"/>
      <c r="L186" s="127" t="n"/>
      <c r="M186" s="127" t="n"/>
      <c r="N186" s="127" t="n"/>
      <c r="O186" s="49" t="inlineStr">
        <is>
          <t>Eden</t>
        </is>
      </c>
      <c r="P186" s="127" t="n"/>
      <c r="Q186" s="127" t="n"/>
      <c r="R186" s="127" t="n"/>
      <c r="S186" s="127" t="inlineStr">
        <is>
          <t>真实用户测评社区，为AI提供「众测+口碑」维度的情感与评分数据。</t>
        </is>
      </c>
      <c r="T186" s="127" t="n"/>
    </row>
    <row r="187" ht="17" customHeight="1" s="129">
      <c r="A187" s="49" t="inlineStr">
        <is>
          <t>BuzzFeed</t>
        </is>
      </c>
      <c r="B187" s="49" t="inlineStr">
        <is>
          <t>Lifestyle</t>
        </is>
      </c>
      <c r="C187" s="49" t="inlineStr">
        <is>
          <t>USA</t>
        </is>
      </c>
      <c r="D187" s="38" t="inlineStr">
        <is>
          <t>https://www.buzzfeed.com/</t>
        </is>
      </c>
      <c r="E187" s="49" t="inlineStr">
        <is>
          <t>A</t>
        </is>
      </c>
      <c r="F187" s="49" t="inlineStr">
        <is>
          <t>维护- Maintenance</t>
        </is>
      </c>
      <c r="G187" s="49" t="inlineStr">
        <is>
          <t>正常触达，重点开拓+维护
Standard outreach, with a focus on active development and ongoing m</t>
        </is>
      </c>
      <c r="H187" s="49" t="inlineStr">
        <is>
          <t>Tier 1: 10M-100M</t>
        </is>
      </c>
      <c r="I187" s="49" t="inlineStr">
        <is>
          <t>Medium-High 中高</t>
        </is>
      </c>
      <c r="J187" s="49" t="inlineStr">
        <is>
          <t>Very High-极高</t>
        </is>
      </c>
      <c r="K187" s="126" t="inlineStr">
        <is>
          <t>Emma Lord</t>
        </is>
      </c>
      <c r="L187" s="127" t="n"/>
      <c r="M187" s="127" t="n"/>
      <c r="N187" s="49" t="inlineStr">
        <is>
          <t>Product seeding</t>
        </is>
      </c>
      <c r="O187" s="49" t="inlineStr">
        <is>
          <t>Eden</t>
        </is>
      </c>
      <c r="P187" s="127" t="n"/>
      <c r="Q187" s="127" t="n"/>
      <c r="R187" s="49" t="n"/>
      <c r="S187" s="127" t="inlineStr">
        <is>
          <t>通过清单和测验式内容获取高社交扩散，让AI在社交讨论语料中频繁看到品牌。</t>
        </is>
      </c>
      <c r="T187" s="127" t="n"/>
    </row>
    <row r="188">
      <c r="A188" s="0" t="inlineStr">
        <is>
          <t>BuzzFeed</t>
        </is>
      </c>
      <c r="B188" s="0" t="inlineStr">
        <is>
          <t>Lifestyle</t>
        </is>
      </c>
      <c r="C188" s="0" t="inlineStr">
        <is>
          <t>USA</t>
        </is>
      </c>
      <c r="D188" s="0" t="inlineStr">
        <is>
          <t>https://www.buzzfeed.com/</t>
        </is>
      </c>
      <c r="E188" s="0" t="inlineStr">
        <is>
          <t>A</t>
        </is>
      </c>
      <c r="F188" s="127" t="n"/>
      <c r="G188" s="127" t="inlineStr"/>
      <c r="H188" s="0" t="inlineStr">
        <is>
          <t>Tier 1: 10M-100M</t>
        </is>
      </c>
      <c r="I188" s="0" t="inlineStr">
        <is>
          <t>Medium-High 中高</t>
        </is>
      </c>
      <c r="J188" s="0" t="inlineStr">
        <is>
          <t>Very High-极高</t>
        </is>
      </c>
      <c r="K188" s="45" t="inlineStr">
        <is>
          <t>Kayla Boyde</t>
        </is>
      </c>
      <c r="L188" s="45" t="inlineStr">
        <is>
          <t>Editor</t>
        </is>
      </c>
      <c r="M188" s="46" t="inlineStr">
        <is>
          <t>kayla.boyd@buzzfeed.com</t>
        </is>
      </c>
      <c r="N188" s="49" t="inlineStr">
        <is>
          <t>Product seeding</t>
        </is>
      </c>
      <c r="O188" s="0" t="inlineStr">
        <is>
          <t>Eden</t>
        </is>
      </c>
      <c r="P188" s="127" t="n"/>
      <c r="Q188" s="127" t="n"/>
      <c r="R188" s="49" t="n"/>
      <c r="S188" s="127" t="n"/>
      <c r="T188" s="127" t="n"/>
    </row>
    <row r="189">
      <c r="A189" s="0" t="inlineStr">
        <is>
          <t>BuzzFeed</t>
        </is>
      </c>
      <c r="B189" s="0" t="inlineStr">
        <is>
          <t>Lifestyle</t>
        </is>
      </c>
      <c r="C189" s="0" t="inlineStr">
        <is>
          <t>USA</t>
        </is>
      </c>
      <c r="D189" s="0" t="inlineStr">
        <is>
          <t>https://www.buzzfeed.com/</t>
        </is>
      </c>
      <c r="E189" s="0" t="inlineStr">
        <is>
          <t>A</t>
        </is>
      </c>
      <c r="F189" s="127" t="n"/>
      <c r="G189" s="127" t="inlineStr"/>
      <c r="H189" s="0" t="inlineStr">
        <is>
          <t>Tier 1: 10M-100M</t>
        </is>
      </c>
      <c r="I189" s="0" t="inlineStr">
        <is>
          <t>Medium-High 中高</t>
        </is>
      </c>
      <c r="J189" s="0" t="inlineStr">
        <is>
          <t>Very High-极高</t>
        </is>
      </c>
      <c r="K189" s="126" t="inlineStr">
        <is>
          <t>Heather Braga</t>
        </is>
      </c>
      <c r="L189" s="127" t="inlineStr">
        <is>
          <t>Shopping editor</t>
        </is>
      </c>
      <c r="M189" s="127" t="n"/>
      <c r="N189" s="49" t="inlineStr">
        <is>
          <t>Organic/Earned coverage</t>
        </is>
      </c>
      <c r="O189" s="0" t="inlineStr">
        <is>
          <t>Eden</t>
        </is>
      </c>
      <c r="P189" s="127" t="n"/>
      <c r="Q189" s="127" t="n"/>
      <c r="R189" s="49" t="n"/>
      <c r="S189" s="127" t="n"/>
      <c r="T189" s="127" t="n"/>
    </row>
    <row r="190">
      <c r="A190" s="0" t="inlineStr">
        <is>
          <t>BuzzFeed</t>
        </is>
      </c>
      <c r="B190" s="0" t="inlineStr">
        <is>
          <t>Lifestyle</t>
        </is>
      </c>
      <c r="C190" s="0" t="inlineStr">
        <is>
          <t>USA</t>
        </is>
      </c>
      <c r="D190" s="0" t="inlineStr">
        <is>
          <t>https://www.buzzfeed.com/</t>
        </is>
      </c>
      <c r="E190" s="0" t="inlineStr">
        <is>
          <t>A</t>
        </is>
      </c>
      <c r="F190" s="127" t="n"/>
      <c r="G190" s="127" t="inlineStr"/>
      <c r="H190" s="0" t="inlineStr">
        <is>
          <t>Tier 1: 10M-100M</t>
        </is>
      </c>
      <c r="I190" s="0" t="inlineStr">
        <is>
          <t>Medium-High 中高</t>
        </is>
      </c>
      <c r="J190" s="0" t="inlineStr">
        <is>
          <t>Very High-极高</t>
        </is>
      </c>
      <c r="K190" s="126" t="inlineStr">
        <is>
          <t>Susan Yoo-Lee</t>
        </is>
      </c>
      <c r="L190" s="127" t="n"/>
      <c r="M190" s="127" t="n"/>
      <c r="N190" s="49" t="inlineStr">
        <is>
          <t>Organic/Earned coverage</t>
        </is>
      </c>
      <c r="O190" s="0" t="inlineStr">
        <is>
          <t>Eden</t>
        </is>
      </c>
      <c r="P190" s="127" t="n"/>
      <c r="Q190" s="127" t="n"/>
      <c r="R190" s="49" t="n"/>
      <c r="S190" s="127" t="n"/>
      <c r="T190" s="127" t="n"/>
    </row>
    <row r="191">
      <c r="A191" s="0" t="inlineStr">
        <is>
          <t>BuzzFeed</t>
        </is>
      </c>
      <c r="B191" s="0" t="inlineStr">
        <is>
          <t>Lifestyle</t>
        </is>
      </c>
      <c r="C191" s="0" t="inlineStr">
        <is>
          <t>USA</t>
        </is>
      </c>
      <c r="D191" s="0" t="inlineStr">
        <is>
          <t>https://www.buzzfeed.com/</t>
        </is>
      </c>
      <c r="E191" s="0" t="inlineStr">
        <is>
          <t>A</t>
        </is>
      </c>
      <c r="F191" s="127" t="n"/>
      <c r="G191" s="127" t="inlineStr"/>
      <c r="H191" s="0" t="inlineStr">
        <is>
          <t>Tier 1: 10M-100M</t>
        </is>
      </c>
      <c r="I191" s="0" t="inlineStr">
        <is>
          <t>Medium-High 中高</t>
        </is>
      </c>
      <c r="J191" s="0" t="inlineStr">
        <is>
          <t>Very High-极高</t>
        </is>
      </c>
      <c r="K191" s="126" t="inlineStr">
        <is>
          <t>Ashley Schumacher</t>
        </is>
      </c>
      <c r="L191" s="127" t="n"/>
      <c r="M191" s="127" t="n"/>
      <c r="N191" s="49" t="inlineStr">
        <is>
          <t>Organic/Earned coverage</t>
        </is>
      </c>
      <c r="O191" s="49" t="inlineStr">
        <is>
          <t>Chloe</t>
        </is>
      </c>
      <c r="P191" s="127" t="n"/>
      <c r="Q191" s="127" t="n"/>
      <c r="R191" s="127" t="n"/>
      <c r="S191" s="127" t="n"/>
      <c r="T191" s="127" t="n"/>
    </row>
    <row r="192" ht="17" customHeight="1" s="129">
      <c r="A192" s="0" t="inlineStr">
        <is>
          <t>BuzzFeed</t>
        </is>
      </c>
      <c r="B192" s="0" t="inlineStr">
        <is>
          <t>Lifestyle</t>
        </is>
      </c>
      <c r="C192" s="0" t="inlineStr">
        <is>
          <t>USA</t>
        </is>
      </c>
      <c r="D192" s="0" t="inlineStr">
        <is>
          <t>https://www.buzzfeed.com/</t>
        </is>
      </c>
      <c r="E192" s="0" t="inlineStr">
        <is>
          <t>A</t>
        </is>
      </c>
      <c r="F192" s="127" t="n"/>
      <c r="G192" s="127" t="inlineStr"/>
      <c r="H192" s="0" t="inlineStr">
        <is>
          <t>Tier 1: 10M-100M</t>
        </is>
      </c>
      <c r="I192" s="0" t="inlineStr">
        <is>
          <t>Medium-High 中高</t>
        </is>
      </c>
      <c r="J192" s="0" t="inlineStr">
        <is>
          <t>Very High-极高</t>
        </is>
      </c>
      <c r="K192" s="126" t="inlineStr">
        <is>
          <t>Samar Hadri
Rebecca O'Connell
Kathleen Shea-Porter</t>
        </is>
      </c>
      <c r="L192" s="127" t="n"/>
      <c r="M192" s="127" t="n"/>
      <c r="N192" s="49" t="inlineStr">
        <is>
          <t>Organic/Earned coverage</t>
        </is>
      </c>
      <c r="O192" s="49" t="inlineStr">
        <is>
          <t>Anna Xu</t>
        </is>
      </c>
      <c r="P192" s="127" t="n"/>
      <c r="Q192" s="127" t="n"/>
      <c r="R192" s="127" t="n"/>
      <c r="S192" s="127" t="n"/>
      <c r="T192" s="127" t="n"/>
    </row>
    <row r="193" ht="17" customHeight="1" s="129">
      <c r="A193" s="0" t="inlineStr">
        <is>
          <t>BuzzFeed</t>
        </is>
      </c>
      <c r="B193" s="127" t="n"/>
      <c r="C193" s="127" t="n"/>
      <c r="D193" s="0" t="inlineStr">
        <is>
          <t>https://www.buzzfeed.com/</t>
        </is>
      </c>
      <c r="E193" s="0" t="inlineStr">
        <is>
          <t>A</t>
        </is>
      </c>
      <c r="F193" s="127" t="n"/>
      <c r="G193" s="127" t="inlineStr"/>
      <c r="H193" s="0" t="inlineStr">
        <is>
          <t>Tier 1: 10M-100M</t>
        </is>
      </c>
      <c r="I193" s="0" t="inlineStr">
        <is>
          <t>Medium-High 中高</t>
        </is>
      </c>
      <c r="J193" s="0" t="inlineStr">
        <is>
          <t>Very High-极高</t>
        </is>
      </c>
      <c r="K193" s="126" t="inlineStr">
        <is>
          <t>Samar Hadri
Rebecca O'Connell
Jessica Hall</t>
        </is>
      </c>
      <c r="L193" s="127" t="n"/>
      <c r="M193" s="127" t="n"/>
      <c r="N193" s="49" t="inlineStr">
        <is>
          <t>Product seeding</t>
        </is>
      </c>
      <c r="O193" s="49" t="inlineStr">
        <is>
          <t>Anna Xu</t>
        </is>
      </c>
      <c r="P193" s="127" t="n"/>
      <c r="Q193" s="127" t="n"/>
      <c r="R193" s="127" t="n"/>
      <c r="S193" s="127" t="n"/>
      <c r="T193" s="127" t="n"/>
    </row>
    <row r="194" ht="17" customHeight="1" s="129">
      <c r="A194" s="49" t="inlineStr">
        <is>
          <t>The Everygirl</t>
        </is>
      </c>
      <c r="B194" s="49" t="inlineStr">
        <is>
          <t>Lifestyle</t>
        </is>
      </c>
      <c r="C194" s="49" t="inlineStr">
        <is>
          <t>USA</t>
        </is>
      </c>
      <c r="D194" s="38" t="inlineStr">
        <is>
          <t>https://theeverygirl.com/</t>
        </is>
      </c>
      <c r="E194" s="49" t="inlineStr">
        <is>
          <t>A</t>
        </is>
      </c>
      <c r="F194" s="49" t="inlineStr">
        <is>
          <t>开发- Development</t>
        </is>
      </c>
      <c r="G194" s="49" t="inlineStr">
        <is>
          <t>正常触达，重点开拓+维护
Standard outreach, with a focus on active development and ongoing m</t>
        </is>
      </c>
      <c r="H194" s="49" t="inlineStr">
        <is>
          <t>Tier 2: 1M-10M</t>
        </is>
      </c>
      <c r="I194" s="49" t="inlineStr">
        <is>
          <t>High-高</t>
        </is>
      </c>
      <c r="J194" s="49" t="inlineStr">
        <is>
          <t>Very High-极高</t>
        </is>
      </c>
      <c r="K194" s="127" t="n"/>
      <c r="L194" s="127" t="n"/>
      <c r="M194" s="127" t="n"/>
      <c r="N194" s="127" t="n"/>
      <c r="O194" s="49" t="inlineStr">
        <is>
          <t>Eden</t>
        </is>
      </c>
      <c r="P194" s="127" t="n"/>
      <c r="Q194" s="127" t="n"/>
      <c r="R194" s="127" t="n"/>
      <c r="S194" s="127" t="inlineStr">
        <is>
          <t>以事业与生活平衡为主线，适合讲「职场+家庭」双重身份的使用故事。</t>
        </is>
      </c>
      <c r="T194" s="127" t="n"/>
    </row>
    <row r="195" ht="17" customHeight="1" s="129">
      <c r="A195" s="49" t="inlineStr">
        <is>
          <t>The Everymom</t>
        </is>
      </c>
      <c r="B195" s="49" t="inlineStr">
        <is>
          <t>Mother &amp; Baby</t>
        </is>
      </c>
      <c r="C195" s="49" t="inlineStr">
        <is>
          <t>USA</t>
        </is>
      </c>
      <c r="D195" s="38" t="inlineStr">
        <is>
          <t>https://theeverymom.com/</t>
        </is>
      </c>
      <c r="E195" s="49" t="inlineStr">
        <is>
          <t>A</t>
        </is>
      </c>
      <c r="F195" s="49" t="inlineStr">
        <is>
          <t>开发- Development</t>
        </is>
      </c>
      <c r="G195" s="49" t="inlineStr">
        <is>
          <t>正常触达，重点开拓+维护
Standard outreach, with a focus on active development and ongoing m</t>
        </is>
      </c>
      <c r="H195" s="49" t="inlineStr">
        <is>
          <t>Tier 3: &lt;1M</t>
        </is>
      </c>
      <c r="I195" s="49" t="inlineStr">
        <is>
          <t>High-高</t>
        </is>
      </c>
      <c r="J195" s="49" t="inlineStr">
        <is>
          <t>Very High-极高</t>
        </is>
      </c>
      <c r="K195" s="126" t="inlineStr">
        <is>
          <t>Patty Schepel</t>
        </is>
      </c>
      <c r="L195" s="127" t="inlineStr">
        <is>
          <t>Associate Editor</t>
        </is>
      </c>
      <c r="M195" s="127" t="n"/>
      <c r="N195" s="49" t="inlineStr">
        <is>
          <t>Organic/Earned coverage</t>
        </is>
      </c>
      <c r="O195" s="49" t="inlineStr">
        <is>
          <t>Eden</t>
        </is>
      </c>
      <c r="P195" s="127" t="n"/>
      <c r="Q195" s="127" t="n"/>
      <c r="R195" s="127" t="n"/>
      <c r="S195" s="127" t="inlineStr">
        <is>
          <t>你前面提到的核心站，这里确认纳入Women/Lifestyle池，用作高审美妈妈场景信源。</t>
        </is>
      </c>
      <c r="T195" s="127" t="n"/>
    </row>
    <row r="196">
      <c r="A196" s="0" t="inlineStr">
        <is>
          <t>The Everymom</t>
        </is>
      </c>
      <c r="B196" s="0" t="inlineStr">
        <is>
          <t>Mother &amp; Baby</t>
        </is>
      </c>
      <c r="C196" s="0" t="inlineStr">
        <is>
          <t>USA</t>
        </is>
      </c>
      <c r="D196" s="0" t="inlineStr">
        <is>
          <t>https://theeverymom.com/</t>
        </is>
      </c>
      <c r="E196" s="0" t="inlineStr">
        <is>
          <t>A</t>
        </is>
      </c>
      <c r="F196" s="127" t="n"/>
      <c r="G196" s="127" t="inlineStr"/>
      <c r="H196" s="0" t="inlineStr">
        <is>
          <t>Tier 3: &lt;1M</t>
        </is>
      </c>
      <c r="I196" s="0" t="inlineStr">
        <is>
          <t>High-高</t>
        </is>
      </c>
      <c r="J196" s="0" t="inlineStr">
        <is>
          <t>Very High-极高</t>
        </is>
      </c>
      <c r="K196" s="126" t="inlineStr">
        <is>
          <t>Jessica Welsh</t>
        </is>
      </c>
      <c r="L196" s="127" t="inlineStr">
        <is>
          <t>Senior Fashion &amp; Beauty Editor</t>
        </is>
      </c>
      <c r="M196" s="127" t="n"/>
      <c r="N196" s="49" t="inlineStr">
        <is>
          <t>Organic/Earned coverage</t>
        </is>
      </c>
      <c r="O196" s="49" t="inlineStr">
        <is>
          <t>Anna Xu</t>
        </is>
      </c>
      <c r="P196" s="127" t="n"/>
      <c r="Q196" s="127" t="n"/>
      <c r="R196" s="127" t="n"/>
      <c r="S196" s="127" t="n"/>
      <c r="T196" s="127" t="n"/>
    </row>
    <row r="197" ht="17" customHeight="1" s="129">
      <c r="A197" s="49" t="inlineStr">
        <is>
          <t>Substack</t>
        </is>
      </c>
      <c r="B197" s="49" t="inlineStr">
        <is>
          <t>News</t>
        </is>
      </c>
      <c r="C197" s="49" t="inlineStr">
        <is>
          <t>USA</t>
        </is>
      </c>
      <c r="D197" s="38" t="inlineStr">
        <is>
          <t>https://substack.com/</t>
        </is>
      </c>
      <c r="E197" s="49" t="inlineStr">
        <is>
          <t>A</t>
        </is>
      </c>
      <c r="F197" s="49" t="inlineStr">
        <is>
          <t>开发- Development</t>
        </is>
      </c>
      <c r="G197" s="49" t="inlineStr">
        <is>
          <t>正常触达，重点开拓+维护
Standard outreach, with a focus on active development and ongoing m</t>
        </is>
      </c>
      <c r="H197" s="49" t="inlineStr">
        <is>
          <t>Top Tier: ≥100M</t>
        </is>
      </c>
      <c r="I197" s="49" t="inlineStr">
        <is>
          <t>Medium-High 中高</t>
        </is>
      </c>
      <c r="J197" s="49" t="inlineStr">
        <is>
          <t>Very High-极高</t>
        </is>
      </c>
      <c r="K197" s="127" t="n"/>
      <c r="L197" s="127" t="n"/>
      <c r="M197" s="127" t="n"/>
      <c r="N197" s="127" t="n"/>
      <c r="O197" s="49" t="inlineStr">
        <is>
          <t>Eden</t>
        </is>
      </c>
      <c r="P197" s="127" t="n"/>
      <c r="Q197" s="127" t="n"/>
      <c r="R197" s="127" t="n"/>
      <c r="S197" s="127" t="inlineStr">
        <is>
          <t>考虑 Momcozy 官方 newsletter 作为长期内容资产沉淀，给AI额外的「品牌原声」源头。</t>
        </is>
      </c>
      <c r="T197" s="127" t="n"/>
    </row>
    <row r="198" ht="17" customHeight="1" s="129">
      <c r="A198" s="49" t="inlineStr">
        <is>
          <t>Bustle</t>
        </is>
      </c>
      <c r="B198" s="49" t="inlineStr">
        <is>
          <t>Lifestyle</t>
        </is>
      </c>
      <c r="C198" s="49" t="inlineStr">
        <is>
          <t>USA</t>
        </is>
      </c>
      <c r="D198" s="38" t="inlineStr">
        <is>
          <t>https://www.bustle.com/</t>
        </is>
      </c>
      <c r="E198" s="49" t="inlineStr">
        <is>
          <t>A</t>
        </is>
      </c>
      <c r="F198" s="49" t="inlineStr">
        <is>
          <t>开发- Development</t>
        </is>
      </c>
      <c r="G198" s="49" t="inlineStr">
        <is>
          <t>正常触达，重点开拓+维护
Standard outreach, with a focus on active development and ongoing m</t>
        </is>
      </c>
      <c r="H198" s="49" t="inlineStr">
        <is>
          <t>Tier 2: 1M-10M</t>
        </is>
      </c>
      <c r="I198" s="49" t="inlineStr">
        <is>
          <t>High-高</t>
        </is>
      </c>
      <c r="J198" s="49" t="inlineStr">
        <is>
          <t>Very High-极高</t>
        </is>
      </c>
      <c r="K198" s="126" t="inlineStr">
        <is>
          <t>Ethan M. Stone</t>
        </is>
      </c>
      <c r="L198" s="127" t="inlineStr">
        <is>
          <t>Contributor</t>
        </is>
      </c>
      <c r="M198" s="127" t="n"/>
      <c r="N198" s="49" t="inlineStr">
        <is>
          <t>Paid content</t>
        </is>
      </c>
      <c r="O198" s="49" t="inlineStr">
        <is>
          <t>Eden</t>
        </is>
      </c>
      <c r="P198" s="127" t="n"/>
      <c r="Q198" s="127" t="n"/>
      <c r="R198" s="127" t="n"/>
      <c r="S198" s="127" t="inlineStr">
        <is>
          <t>已落地「Cozy by You」campaign 报道，建议围绕职场妈妈、自我照顾做更多深度内容，巩固在Z世代Women群体中的心智。</t>
        </is>
      </c>
      <c r="T198" s="127" t="n"/>
    </row>
    <row r="199">
      <c r="A199" s="0" t="inlineStr">
        <is>
          <t>Bustle</t>
        </is>
      </c>
      <c r="B199" s="0" t="inlineStr">
        <is>
          <t>Lifestyle</t>
        </is>
      </c>
      <c r="C199" s="0" t="inlineStr">
        <is>
          <t>USA</t>
        </is>
      </c>
      <c r="D199" s="0" t="inlineStr">
        <is>
          <t>https://www.bustle.com/</t>
        </is>
      </c>
      <c r="E199" s="0" t="inlineStr">
        <is>
          <t>A</t>
        </is>
      </c>
      <c r="F199" s="127" t="n"/>
      <c r="G199" s="127" t="inlineStr"/>
      <c r="H199" s="0" t="inlineStr">
        <is>
          <t>Tier 2: 1M-10M</t>
        </is>
      </c>
      <c r="I199" s="0" t="inlineStr">
        <is>
          <t>High-高</t>
        </is>
      </c>
      <c r="J199" s="0" t="inlineStr">
        <is>
          <t>Very High-极高</t>
        </is>
      </c>
      <c r="K199" s="126" t="inlineStr">
        <is>
          <t>Hilary Tetenbaum</t>
        </is>
      </c>
      <c r="L199" s="127" t="n"/>
      <c r="M199" s="127" t="n"/>
      <c r="N199" s="49" t="inlineStr">
        <is>
          <t>Organic/Earned coverage</t>
        </is>
      </c>
      <c r="O199" s="0" t="inlineStr">
        <is>
          <t>Eden</t>
        </is>
      </c>
      <c r="P199" s="127" t="n"/>
      <c r="Q199" s="127" t="n"/>
      <c r="R199" s="127" t="n"/>
      <c r="S199" s="127" t="n"/>
      <c r="T199" s="127" t="n"/>
    </row>
    <row r="200" ht="17" customHeight="1" s="129">
      <c r="A200" s="49" t="inlineStr">
        <is>
          <t>Refinery29</t>
        </is>
      </c>
      <c r="B200" s="49" t="inlineStr">
        <is>
          <t>Lifestyle</t>
        </is>
      </c>
      <c r="C200" s="49" t="inlineStr">
        <is>
          <t>USA</t>
        </is>
      </c>
      <c r="D200" s="38" t="inlineStr">
        <is>
          <t>https://www.refinery29.com/</t>
        </is>
      </c>
      <c r="E200" s="49" t="inlineStr">
        <is>
          <t>A</t>
        </is>
      </c>
      <c r="F200" s="49" t="inlineStr">
        <is>
          <t>开发- Development</t>
        </is>
      </c>
      <c r="G200" s="49" t="inlineStr">
        <is>
          <t>正常触达，重点开拓+维护
Standard outreach, with a focus on active development and ongoing m</t>
        </is>
      </c>
      <c r="H200" s="49" t="inlineStr">
        <is>
          <t>Tier 2: 1M-10M</t>
        </is>
      </c>
      <c r="I200" s="49" t="inlineStr">
        <is>
          <t>High-高</t>
        </is>
      </c>
      <c r="J200" s="49" t="inlineStr">
        <is>
          <t>Very High-极高</t>
        </is>
      </c>
      <c r="K200" s="41" t="inlineStr">
        <is>
          <t>Laura Lajiness Kaupke</t>
        </is>
      </c>
      <c r="L200" s="127" t="n"/>
      <c r="M200" s="127" t="n"/>
      <c r="N200" s="49" t="inlineStr">
        <is>
          <t>Paid content</t>
        </is>
      </c>
      <c r="O200" s="49" t="inlineStr">
        <is>
          <t>Eden</t>
        </is>
      </c>
      <c r="P200" s="127" t="n"/>
      <c r="Q200" s="127" t="n"/>
      <c r="R200" s="127" t="n"/>
      <c r="S200" s="127" t="inlineStr">
        <is>
          <t>最近有「职场妈妈/平衡」长文合作，建议继续以工作母亲、身体自洽等议题推进，强化价值观贴合度。</t>
        </is>
      </c>
      <c r="T200" s="127" t="n"/>
    </row>
    <row r="201" ht="17" customHeight="1" s="129">
      <c r="A201" s="49" t="inlineStr">
        <is>
          <t>WWD（Womens Wear Daily）</t>
        </is>
      </c>
      <c r="B201" s="49" t="inlineStr">
        <is>
          <t>Fashion</t>
        </is>
      </c>
      <c r="C201" s="49" t="inlineStr">
        <is>
          <t>USA</t>
        </is>
      </c>
      <c r="D201" s="38" t="inlineStr">
        <is>
          <t>https://wwd.com/</t>
        </is>
      </c>
      <c r="E201" s="49" t="inlineStr">
        <is>
          <t>A</t>
        </is>
      </c>
      <c r="F201" s="49" t="inlineStr">
        <is>
          <t>开发- Development</t>
        </is>
      </c>
      <c r="G201" s="49" t="inlineStr">
        <is>
          <t>正常触达，重点开拓+维护
Standard outreach, with a focus on active development and ongoing m</t>
        </is>
      </c>
      <c r="H201" s="49" t="inlineStr">
        <is>
          <t>Tier 2: 1M-10M</t>
        </is>
      </c>
      <c r="I201" s="49" t="inlineStr">
        <is>
          <t>High-高</t>
        </is>
      </c>
      <c r="J201" s="49" t="inlineStr">
        <is>
          <t>Very High-极高</t>
        </is>
      </c>
      <c r="K201" s="126" t="inlineStr">
        <is>
          <t>Jon Stojan</t>
        </is>
      </c>
      <c r="L201" s="127" t="n"/>
      <c r="M201" s="127" t="n"/>
      <c r="N201" s="49" t="inlineStr">
        <is>
          <t>Paid content</t>
        </is>
      </c>
      <c r="O201" s="49" t="inlineStr">
        <is>
          <t>Eden</t>
        </is>
      </c>
      <c r="P201" s="127" t="n"/>
      <c r="Q201" s="127" t="n"/>
      <c r="R201" s="127" t="n"/>
      <c r="S201" s="127" t="inlineStr">
        <is>
          <t>Fashion与品牌行业媒体，已作为TechHome/服饰切入，后续适合在「Mother &amp; Baby穿戴 + Apparel」方向加深。</t>
        </is>
      </c>
      <c r="T201" s="127" t="n"/>
    </row>
    <row r="202">
      <c r="A202" s="0" t="inlineStr">
        <is>
          <t>WWD（Womens Wear Daily）</t>
        </is>
      </c>
      <c r="B202" s="0" t="inlineStr">
        <is>
          <t>Fashion</t>
        </is>
      </c>
      <c r="C202" s="0" t="inlineStr">
        <is>
          <t>USA</t>
        </is>
      </c>
      <c r="D202" s="0" t="inlineStr">
        <is>
          <t>https://wwd.com/</t>
        </is>
      </c>
      <c r="E202" s="0" t="inlineStr">
        <is>
          <t>A</t>
        </is>
      </c>
      <c r="F202" s="127" t="n"/>
      <c r="G202" s="127" t="inlineStr"/>
      <c r="H202" s="0" t="inlineStr">
        <is>
          <t>Tier 2: 1M-10M</t>
        </is>
      </c>
      <c r="I202" s="0" t="inlineStr">
        <is>
          <t>High-高</t>
        </is>
      </c>
      <c r="J202" s="0" t="inlineStr">
        <is>
          <t>Very High-极高</t>
        </is>
      </c>
      <c r="K202" s="126" t="inlineStr">
        <is>
          <t>Rosemary Feitelberg</t>
        </is>
      </c>
      <c r="L202" s="127" t="inlineStr">
        <is>
          <t>Senior Editor</t>
        </is>
      </c>
      <c r="M202" s="127" t="n"/>
      <c r="N202" s="49" t="inlineStr">
        <is>
          <t>Organic/Earned coverage</t>
        </is>
      </c>
      <c r="O202" s="0" t="inlineStr">
        <is>
          <t>Eden</t>
        </is>
      </c>
      <c r="P202" s="127" t="n"/>
      <c r="Q202" s="127" t="n"/>
      <c r="R202" s="127" t="n"/>
      <c r="S202" s="127" t="n"/>
      <c r="T202" s="127" t="n"/>
    </row>
    <row r="203" ht="17" customHeight="1" s="129">
      <c r="A203" s="49" t="inlineStr">
        <is>
          <t>House Digest</t>
        </is>
      </c>
      <c r="B203" s="49" t="inlineStr">
        <is>
          <t>Lifestyle</t>
        </is>
      </c>
      <c r="C203" s="49" t="inlineStr">
        <is>
          <t>USA</t>
        </is>
      </c>
      <c r="D203" s="38" t="inlineStr">
        <is>
          <t>https://housedigest.com/</t>
        </is>
      </c>
      <c r="E203" s="49" t="inlineStr">
        <is>
          <t>A</t>
        </is>
      </c>
      <c r="F203" s="49" t="inlineStr">
        <is>
          <t>开发- Development</t>
        </is>
      </c>
      <c r="G203" s="49" t="inlineStr">
        <is>
          <t>正常触达，重点开拓+维护
Standard outreach, with a focus on active development and ongoing m</t>
        </is>
      </c>
      <c r="H203" s="49" t="inlineStr">
        <is>
          <t>Tier 2: 1M-10M</t>
        </is>
      </c>
      <c r="I203" s="49" t="inlineStr">
        <is>
          <t>High-高</t>
        </is>
      </c>
      <c r="J203" s="49" t="inlineStr">
        <is>
          <t>Very High-极高</t>
        </is>
      </c>
      <c r="K203" s="127" t="n"/>
      <c r="L203" s="127" t="n"/>
      <c r="M203" s="127" t="n"/>
      <c r="N203" s="127" t="n"/>
      <c r="O203" s="49" t="inlineStr">
        <is>
          <t>Eden</t>
        </is>
      </c>
      <c r="P203" s="127" t="n"/>
      <c r="Q203" s="127" t="n"/>
      <c r="R203" s="127" t="n"/>
      <c r="S203" s="127" t="inlineStr">
        <is>
          <t>已上线收纳与Home内容，建议继续从「小户型育儿空间」「泵奶角落」做图文教程，利于AI抓取结构化Home方案。</t>
        </is>
      </c>
      <c r="T203" s="127" t="n"/>
    </row>
    <row r="204">
      <c r="A204" s="0" t="inlineStr">
        <is>
          <t>House Digest</t>
        </is>
      </c>
      <c r="B204" s="0" t="inlineStr">
        <is>
          <t>Lifestyle</t>
        </is>
      </c>
      <c r="C204" s="0" t="inlineStr">
        <is>
          <t>USA</t>
        </is>
      </c>
      <c r="D204" s="0" t="inlineStr">
        <is>
          <t>https://housedigest.com/</t>
        </is>
      </c>
      <c r="E204" s="0" t="inlineStr">
        <is>
          <t>A</t>
        </is>
      </c>
      <c r="F204" s="127" t="n"/>
      <c r="G204" s="127" t="inlineStr"/>
      <c r="H204" s="0" t="inlineStr">
        <is>
          <t>Tier 2: 1M-10M</t>
        </is>
      </c>
      <c r="I204" s="0" t="inlineStr">
        <is>
          <t>High-高</t>
        </is>
      </c>
      <c r="J204" s="0" t="inlineStr">
        <is>
          <t>Very High-极高</t>
        </is>
      </c>
      <c r="K204" s="126" t="inlineStr">
        <is>
          <t>Brooke Younger</t>
        </is>
      </c>
      <c r="L204" s="127" t="n"/>
      <c r="M204" s="127" t="n"/>
      <c r="N204" s="49" t="inlineStr">
        <is>
          <t>Organic/Earned coverage</t>
        </is>
      </c>
      <c r="O204" s="49" t="inlineStr">
        <is>
          <t>Chloe</t>
        </is>
      </c>
      <c r="P204" s="127" t="n"/>
      <c r="Q204" s="127" t="n"/>
      <c r="R204" s="127" t="n"/>
      <c r="S204" s="127" t="n"/>
      <c r="T204" s="127" t="n"/>
    </row>
    <row r="205" ht="17" customHeight="1" s="129">
      <c r="A205" s="49" t="inlineStr">
        <is>
          <t>Trend Hunter</t>
        </is>
      </c>
      <c r="B205" s="49" t="inlineStr">
        <is>
          <t>Trend</t>
        </is>
      </c>
      <c r="C205" s="49" t="inlineStr">
        <is>
          <t>USA</t>
        </is>
      </c>
      <c r="D205" s="38" t="inlineStr">
        <is>
          <t>https://www.trendhunter.com/</t>
        </is>
      </c>
      <c r="E205" s="49" t="inlineStr">
        <is>
          <t>A</t>
        </is>
      </c>
      <c r="F205" s="49" t="inlineStr">
        <is>
          <t>开发- Development</t>
        </is>
      </c>
      <c r="G205" s="49" t="inlineStr">
        <is>
          <t>常规联系
Regular contact</t>
        </is>
      </c>
      <c r="H205" s="49" t="inlineStr">
        <is>
          <t>Tier 3: &lt;1M</t>
        </is>
      </c>
      <c r="I205" s="49" t="inlineStr">
        <is>
          <t>High-高</t>
        </is>
      </c>
      <c r="J205" s="49" t="inlineStr">
        <is>
          <t>Very High-极高</t>
        </is>
      </c>
      <c r="K205" s="127" t="n"/>
      <c r="L205" s="127" t="n"/>
      <c r="M205" s="127" t="n"/>
      <c r="N205" s="127" t="n"/>
      <c r="O205" s="49" t="inlineStr">
        <is>
          <t>Gaby</t>
        </is>
      </c>
      <c r="P205" s="127" t="n"/>
      <c r="Q205" s="127" t="n"/>
      <c r="R205" s="127" t="n"/>
      <c r="S205" s="127" t="inlineStr">
        <is>
          <t>已多次报道 Momcozy 创新产品，建议新品默认 pitch 该站，作为「创新/趋势」维度的固定出口。[file:84][file:88]</t>
        </is>
      </c>
      <c r="T205" s="127" t="n"/>
    </row>
    <row r="206">
      <c r="A206" s="0" t="inlineStr">
        <is>
          <t>Trend Hunter</t>
        </is>
      </c>
      <c r="B206" s="0" t="inlineStr">
        <is>
          <t>Trend</t>
        </is>
      </c>
      <c r="C206" s="0" t="inlineStr">
        <is>
          <t>USA</t>
        </is>
      </c>
      <c r="D206" s="0" t="inlineStr">
        <is>
          <t>https://www.trendhunter.com/</t>
        </is>
      </c>
      <c r="E206" s="0" t="inlineStr">
        <is>
          <t>A</t>
        </is>
      </c>
      <c r="F206" s="127" t="n"/>
      <c r="G206" s="127" t="inlineStr"/>
      <c r="H206" s="0" t="inlineStr">
        <is>
          <t>Tier 3: &lt;1M</t>
        </is>
      </c>
      <c r="I206" s="0" t="inlineStr">
        <is>
          <t>High-高</t>
        </is>
      </c>
      <c r="J206" s="0" t="inlineStr">
        <is>
          <t>Very High-极高</t>
        </is>
      </c>
      <c r="K206" s="126" t="inlineStr">
        <is>
          <t>Colin Smith</t>
        </is>
      </c>
      <c r="L206" s="127" t="inlineStr">
        <is>
          <t>Senior Research Writer &amp; Consumer Insight Specialist</t>
        </is>
      </c>
      <c r="M206" s="127" t="n"/>
      <c r="N206" s="49" t="inlineStr">
        <is>
          <t>Paid content</t>
        </is>
      </c>
      <c r="O206" s="49" t="inlineStr">
        <is>
          <t>Anna Xu</t>
        </is>
      </c>
      <c r="P206" s="127" t="n"/>
      <c r="Q206" s="127" t="n"/>
      <c r="R206" s="127" t="n"/>
      <c r="S206" s="127" t="n"/>
      <c r="T206" s="127" t="n"/>
    </row>
    <row r="207" ht="17" customHeight="1" s="129">
      <c r="A207" s="48" t="inlineStr">
        <is>
          <t>OK! Magazine</t>
        </is>
      </c>
      <c r="B207" s="49" t="inlineStr">
        <is>
          <t>Entertainment</t>
        </is>
      </c>
      <c r="C207" s="49" t="inlineStr">
        <is>
          <t>USA</t>
        </is>
      </c>
      <c r="D207" s="38" t="inlineStr">
        <is>
          <t>https://okmagazine.com/</t>
        </is>
      </c>
      <c r="E207" s="49" t="inlineStr">
        <is>
          <t>A</t>
        </is>
      </c>
      <c r="F207" s="49" t="inlineStr">
        <is>
          <t>开发- Development</t>
        </is>
      </c>
      <c r="G207" s="49" t="inlineStr">
        <is>
          <t>正常触达，重点开拓+维护
Standard outreach, with a focus on active development and ongoing m</t>
        </is>
      </c>
      <c r="H207" s="49" t="inlineStr">
        <is>
          <t>Tier 2: 1M-10M</t>
        </is>
      </c>
      <c r="I207" s="49" t="inlineStr">
        <is>
          <t>Medium-中</t>
        </is>
      </c>
      <c r="J207" s="49" t="inlineStr">
        <is>
          <t>Very High-极高</t>
        </is>
      </c>
      <c r="K207" s="127" t="n"/>
      <c r="L207" s="127" t="n"/>
      <c r="M207" s="127" t="n"/>
      <c r="N207" s="49" t="inlineStr">
        <is>
          <t>Paid content</t>
        </is>
      </c>
      <c r="O207" s="49" t="inlineStr">
        <is>
          <t>Gaby</t>
        </is>
      </c>
      <c r="P207" s="127" t="n"/>
      <c r="Q207" s="127" t="n"/>
      <c r="R207" s="127" t="n"/>
      <c r="S207" s="127" t="inlineStr">
        <is>
          <t>已作为礼物/清单媒体出现，可继续用在节日礼物、Celebrity妈妈故事，提高社交讨论度。</t>
        </is>
      </c>
      <c r="T207" s="127" t="n"/>
    </row>
    <row r="208">
      <c r="A208" s="49" t="inlineStr">
        <is>
          <t>Popular Science</t>
        </is>
      </c>
      <c r="B208" s="49" t="inlineStr">
        <is>
          <t>Tech</t>
        </is>
      </c>
      <c r="C208" s="49" t="inlineStr">
        <is>
          <t>USA</t>
        </is>
      </c>
      <c r="D208" s="38" t="inlineStr">
        <is>
          <t>https://www.popsci.com/</t>
        </is>
      </c>
      <c r="E208" s="49" t="inlineStr">
        <is>
          <t>A</t>
        </is>
      </c>
      <c r="F208" s="127" t="n"/>
      <c r="G208" s="127" t="inlineStr"/>
      <c r="H208" s="49" t="inlineStr">
        <is>
          <t>Tier 2: 1M-10M</t>
        </is>
      </c>
      <c r="I208" s="49" t="inlineStr">
        <is>
          <t>High-高</t>
        </is>
      </c>
      <c r="J208" s="49" t="inlineStr">
        <is>
          <t>High-高</t>
        </is>
      </c>
      <c r="K208" s="127" t="n"/>
      <c r="L208" s="127" t="n"/>
      <c r="M208" s="127" t="n"/>
      <c r="N208" s="49" t="inlineStr">
        <is>
          <t>Product seeding</t>
        </is>
      </c>
      <c r="O208" s="49" t="inlineStr">
        <is>
          <t>Zoe</t>
        </is>
      </c>
      <c r="P208" s="126" t="inlineStr">
        <is>
          <t>Popular Science Best of What’s New Awards</t>
        </is>
      </c>
      <c r="Q208" s="127" t="inlineStr">
        <is>
          <t>DP01</t>
        </is>
      </c>
      <c r="R208" s="49" t="inlineStr">
        <is>
          <t>In cooperation</t>
        </is>
      </c>
      <c r="S208" s="127" t="n"/>
      <c r="T208" s="127" t="n"/>
    </row>
    <row r="209" ht="17" customHeight="1" s="129">
      <c r="A209" s="49" t="inlineStr">
        <is>
          <t>TechRadar</t>
        </is>
      </c>
      <c r="B209" s="49" t="inlineStr">
        <is>
          <t>Tech</t>
        </is>
      </c>
      <c r="C209" s="49" t="inlineStr">
        <is>
          <t>USA</t>
        </is>
      </c>
      <c r="D209" s="38" t="inlineStr">
        <is>
          <t>https://www.techradar.com/</t>
        </is>
      </c>
      <c r="E209" s="49" t="inlineStr">
        <is>
          <t>A</t>
        </is>
      </c>
      <c r="F209" s="49" t="inlineStr">
        <is>
          <t>开发- Development</t>
        </is>
      </c>
      <c r="G209" s="49" t="inlineStr">
        <is>
          <t>正常触达，重点开拓+维护
Standard outreach, with a focus on active development and ongoing m</t>
        </is>
      </c>
      <c r="H209" s="49" t="inlineStr">
        <is>
          <t>Tier 1: 10M-100M</t>
        </is>
      </c>
      <c r="I209" s="49" t="inlineStr">
        <is>
          <t>Very High-极高</t>
        </is>
      </c>
      <c r="J209" s="49" t="inlineStr">
        <is>
          <t>Very High-极高</t>
        </is>
      </c>
      <c r="K209" s="127" t="n"/>
      <c r="L209" s="127" t="n"/>
      <c r="M209" s="127" t="n"/>
      <c r="N209" s="49" t="inlineStr">
        <is>
          <t>Paid content</t>
        </is>
      </c>
      <c r="O209" s="49" t="inlineStr">
        <is>
          <t>Zoe</t>
        </is>
      </c>
      <c r="P209" s="127" t="n"/>
      <c r="Q209" s="127" t="n"/>
      <c r="R209" s="127" t="n"/>
      <c r="S209" s="127" t="inlineStr">
        <is>
          <t>针对 UK 与全球用户的数码Review站，争取进入“best baby monitor / smart home baby gear”等榜单。</t>
        </is>
      </c>
      <c r="T209" s="127" t="n"/>
    </row>
    <row r="210">
      <c r="A210" s="0" t="inlineStr">
        <is>
          <t>TechRadar</t>
        </is>
      </c>
      <c r="B210" s="0" t="inlineStr">
        <is>
          <t>Tech</t>
        </is>
      </c>
      <c r="C210" s="0" t="inlineStr">
        <is>
          <t>USA</t>
        </is>
      </c>
      <c r="D210" s="0" t="inlineStr">
        <is>
          <t>https://www.techradar.com/</t>
        </is>
      </c>
      <c r="E210" s="0" t="inlineStr">
        <is>
          <t>A</t>
        </is>
      </c>
      <c r="F210" s="127" t="n"/>
      <c r="G210" s="127" t="inlineStr"/>
      <c r="H210" s="0" t="inlineStr">
        <is>
          <t>Tier 1: 10M-100M</t>
        </is>
      </c>
      <c r="I210" s="0" t="inlineStr">
        <is>
          <t>Very High-极高</t>
        </is>
      </c>
      <c r="J210" s="0" t="inlineStr">
        <is>
          <t>Very High-极高</t>
        </is>
      </c>
      <c r="K210" s="126" t="inlineStr">
        <is>
          <t>Cat Ellis</t>
        </is>
      </c>
      <c r="L210" s="127" t="inlineStr">
        <is>
          <t>Homes Editor</t>
        </is>
      </c>
      <c r="M210" s="127" t="inlineStr">
        <is>
          <t>catherine.ellis@futurenet.com</t>
        </is>
      </c>
      <c r="N210" s="127" t="n"/>
      <c r="O210" s="127" t="n"/>
      <c r="P210" s="127" t="n"/>
      <c r="Q210" s="127" t="n"/>
      <c r="R210" s="49" t="inlineStr">
        <is>
          <t>Pitching</t>
        </is>
      </c>
      <c r="S210" s="127" t="n"/>
      <c r="T210" s="127" t="n"/>
    </row>
    <row r="211" ht="17" customHeight="1" s="129">
      <c r="A211" s="49" t="inlineStr">
        <is>
          <t>Digital Trends</t>
        </is>
      </c>
      <c r="B211" s="49" t="inlineStr">
        <is>
          <t>Tech</t>
        </is>
      </c>
      <c r="C211" s="49" t="inlineStr">
        <is>
          <t>USA</t>
        </is>
      </c>
      <c r="D211" s="38" t="inlineStr">
        <is>
          <t>https://www.digitaltrends.com/</t>
        </is>
      </c>
      <c r="E211" s="49" t="inlineStr">
        <is>
          <t>A</t>
        </is>
      </c>
      <c r="F211" s="49" t="inlineStr">
        <is>
          <t>开发- Development</t>
        </is>
      </c>
      <c r="G211" s="49" t="inlineStr">
        <is>
          <t>正常触达，重点开拓+维护
Standard outreach, with a focus on active development and ongoing m</t>
        </is>
      </c>
      <c r="H211" s="49" t="inlineStr">
        <is>
          <t>Tier 2: 1M-10M</t>
        </is>
      </c>
      <c r="I211" s="49" t="inlineStr">
        <is>
          <t>Medium-High 中高</t>
        </is>
      </c>
      <c r="J211" s="49" t="inlineStr">
        <is>
          <t>Very High-极高</t>
        </is>
      </c>
      <c r="K211" s="126" t="inlineStr">
        <is>
          <t>Chris Gallagher</t>
        </is>
      </c>
      <c r="L211" s="127" t="n"/>
      <c r="M211" s="127" t="n"/>
      <c r="N211" s="49" t="inlineStr">
        <is>
          <t>Paid content</t>
        </is>
      </c>
      <c r="O211" s="49" t="inlineStr">
        <is>
          <t>Zoe</t>
        </is>
      </c>
      <c r="P211" s="127" t="n"/>
      <c r="Q211" s="127" t="n"/>
      <c r="R211" s="127" t="n"/>
      <c r="S211" s="127" t="inlineStr">
        <is>
          <t>以 smart home &amp; family tech 专题为突破口，将视频监护器、白噪音机等产品纳入家庭Tech场景。</t>
        </is>
      </c>
      <c r="T211" s="127" t="n"/>
    </row>
    <row r="212">
      <c r="A212" s="0" t="inlineStr">
        <is>
          <t>Digital Trends</t>
        </is>
      </c>
      <c r="B212" s="0" t="inlineStr">
        <is>
          <t>Tech</t>
        </is>
      </c>
      <c r="C212" s="0" t="inlineStr">
        <is>
          <t>USA</t>
        </is>
      </c>
      <c r="D212" s="0" t="inlineStr">
        <is>
          <t>https://www.digitaltrends.com/</t>
        </is>
      </c>
      <c r="E212" s="0" t="inlineStr">
        <is>
          <t>A</t>
        </is>
      </c>
      <c r="F212" s="127" t="n"/>
      <c r="G212" s="127" t="inlineStr"/>
      <c r="H212" s="0" t="inlineStr">
        <is>
          <t>Tier 2: 1M-10M</t>
        </is>
      </c>
      <c r="I212" s="0" t="inlineStr">
        <is>
          <t>Medium-High 中高</t>
        </is>
      </c>
      <c r="J212" s="0" t="inlineStr">
        <is>
          <t>Very High-极高</t>
        </is>
      </c>
      <c r="K212" s="45" t="inlineStr">
        <is>
          <t>John Velasco</t>
        </is>
      </c>
      <c r="L212" s="45" t="inlineStr">
        <is>
          <t>Editor</t>
        </is>
      </c>
      <c r="M212" s="46" t="inlineStr">
        <is>
          <t>jvelasco@digitaltrends.com</t>
        </is>
      </c>
      <c r="N212" s="49" t="inlineStr">
        <is>
          <t>Product seeding</t>
        </is>
      </c>
      <c r="O212" s="49" t="inlineStr">
        <is>
          <t>Zoe</t>
        </is>
      </c>
      <c r="P212" s="127" t="n"/>
      <c r="Q212" s="127" t="n"/>
      <c r="R212" s="49" t="inlineStr">
        <is>
          <t>Pitching</t>
        </is>
      </c>
      <c r="S212" s="127" t="n"/>
      <c r="T212" s="127" t="n"/>
    </row>
    <row r="213" ht="17" customHeight="1" s="129">
      <c r="A213" s="49" t="inlineStr">
        <is>
          <t>Engadget</t>
        </is>
      </c>
      <c r="B213" s="49" t="inlineStr">
        <is>
          <t>Tech</t>
        </is>
      </c>
      <c r="C213" s="49" t="inlineStr">
        <is>
          <t>USA</t>
        </is>
      </c>
      <c r="D213" s="38" t="inlineStr">
        <is>
          <t>https://www.engadget.com/</t>
        </is>
      </c>
      <c r="E213" s="49" t="inlineStr">
        <is>
          <t>A</t>
        </is>
      </c>
      <c r="F213" s="49" t="inlineStr">
        <is>
          <t>开发- Development</t>
        </is>
      </c>
      <c r="G213" s="49" t="inlineStr">
        <is>
          <t>正常触达，重点开拓+维护
Standard outreach, with a focus on active development and ongoing m</t>
        </is>
      </c>
      <c r="H213" s="49" t="inlineStr">
        <is>
          <t>Tier 2: 1M-10M</t>
        </is>
      </c>
      <c r="I213" s="49" t="inlineStr">
        <is>
          <t>Medium-High 中高</t>
        </is>
      </c>
      <c r="J213" s="49" t="inlineStr">
        <is>
          <t>Very High-极高</t>
        </is>
      </c>
      <c r="K213" s="127" t="inlineStr">
        <is>
          <t>Lawrence Bonk</t>
        </is>
      </c>
      <c r="L213" s="127" t="inlineStr">
        <is>
          <t>Editor and Writer, Freelance</t>
        </is>
      </c>
      <c r="M213" s="127" t="inlineStr">
        <is>
          <t>lawrence.bonk@gmail.com
lawrence.bonk@engadget.com</t>
        </is>
      </c>
      <c r="N213" s="127" t="n"/>
      <c r="O213" s="49" t="inlineStr">
        <is>
          <t>Zoe</t>
        </is>
      </c>
      <c r="P213" s="127" t="n"/>
      <c r="Q213" s="127" t="n"/>
      <c r="R213" s="49" t="inlineStr">
        <is>
          <t>Pitching</t>
        </is>
      </c>
      <c r="S213" s="127" t="inlineStr">
        <is>
          <t>主攻“家用Smart设备”“Health可穿戴”相关栏目，结合创新特性做一次深度Review或编辑推荐。</t>
        </is>
      </c>
      <c r="T213" s="127" t="n"/>
    </row>
    <row r="214" ht="17" customHeight="1" s="129">
      <c r="A214" s="49" t="inlineStr">
        <is>
          <t>How-To Geek</t>
        </is>
      </c>
      <c r="B214" s="49" t="inlineStr">
        <is>
          <t>Tech</t>
        </is>
      </c>
      <c r="C214" s="49" t="inlineStr">
        <is>
          <t>USA</t>
        </is>
      </c>
      <c r="D214" s="38" t="inlineStr">
        <is>
          <t>https://www.howtogeek.com/</t>
        </is>
      </c>
      <c r="E214" s="49" t="inlineStr">
        <is>
          <t>A</t>
        </is>
      </c>
      <c r="F214" s="49" t="inlineStr">
        <is>
          <t>开发- Development</t>
        </is>
      </c>
      <c r="G214" s="49" t="inlineStr">
        <is>
          <t>正常触达，重点开拓+维护
Standard outreach, with a focus on active development and ongoing m</t>
        </is>
      </c>
      <c r="H214" s="49" t="inlineStr">
        <is>
          <t>Tier 2: 1M-10M</t>
        </is>
      </c>
      <c r="I214" s="49" t="inlineStr">
        <is>
          <t>High-高</t>
        </is>
      </c>
      <c r="J214" s="49" t="inlineStr">
        <is>
          <t>Very High-极高</t>
        </is>
      </c>
      <c r="K214" s="127" t="n"/>
      <c r="L214" s="127" t="n"/>
      <c r="M214" s="127" t="n"/>
      <c r="N214" s="127" t="n"/>
      <c r="O214" s="49" t="inlineStr">
        <is>
          <t>Zoe</t>
        </is>
      </c>
      <c r="P214" s="127" t="n"/>
      <c r="Q214" s="127" t="n"/>
      <c r="R214" s="127" t="n"/>
      <c r="S214" s="127" t="inlineStr">
        <is>
          <t>主攻“如何选/如何用”类教程，深入解释非WiFi监控、泵奶/睡眠设备等的使用场景，方便被搜索和AI引用。</t>
        </is>
      </c>
      <c r="T214" s="127" t="n"/>
    </row>
    <row r="215" ht="17" customHeight="1" s="129">
      <c r="A215" s="49" t="inlineStr">
        <is>
          <t>Hello! / Hola! / HELLO!</t>
        </is>
      </c>
      <c r="B215" s="49" t="inlineStr">
        <is>
          <t>Lifestyle</t>
        </is>
      </c>
      <c r="C215" s="49" t="inlineStr">
        <is>
          <t>USA</t>
        </is>
      </c>
      <c r="D215" s="38" t="inlineStr">
        <is>
          <t>https://hellomagazine.com/</t>
        </is>
      </c>
      <c r="E215" s="49" t="inlineStr">
        <is>
          <t>A</t>
        </is>
      </c>
      <c r="F215" s="49" t="inlineStr">
        <is>
          <t>开发- Development</t>
        </is>
      </c>
      <c r="G215" s="49" t="inlineStr">
        <is>
          <t>正常触达，重点开拓+维护
Standard outreach, with a focus on active development and ongoing m</t>
        </is>
      </c>
      <c r="H215" s="49" t="inlineStr">
        <is>
          <t>Tier 1: 10M-100M</t>
        </is>
      </c>
      <c r="I215" s="49" t="inlineStr">
        <is>
          <t>Medium-High 中高</t>
        </is>
      </c>
      <c r="J215" s="49" t="inlineStr">
        <is>
          <t>Very High-极高</t>
        </is>
      </c>
      <c r="K215" s="126" t="inlineStr">
        <is>
          <t>Isabelle Casey</t>
        </is>
      </c>
      <c r="L215" s="127" t="inlineStr">
        <is>
          <t>Reporter</t>
        </is>
      </c>
      <c r="M215" s="127" t="n"/>
      <c r="N215" s="49" t="inlineStr">
        <is>
          <t>Organic/Earned coverage</t>
        </is>
      </c>
      <c r="O215" s="49" t="inlineStr">
        <is>
          <t>Phoebe</t>
        </is>
      </c>
      <c r="P215" s="127" t="n"/>
      <c r="Q215" s="127" t="n"/>
      <c r="R215" s="127" t="n"/>
      <c r="S215" s="127" t="inlineStr">
        <is>
          <t>已有明星妈妈报道露出，未来可配合Celebrity/KOL 合作，加强国际化 IP 联想。[file:84][file:88]</t>
        </is>
      </c>
      <c r="T215" s="127" t="n"/>
    </row>
    <row r="216" ht="17" customHeight="1" s="129">
      <c r="A216" s="49" t="inlineStr">
        <is>
          <t>Tom’s Guide</t>
        </is>
      </c>
      <c r="B216" s="49" t="inlineStr">
        <is>
          <t>Tech</t>
        </is>
      </c>
      <c r="C216" s="49" t="inlineStr">
        <is>
          <t>USA</t>
        </is>
      </c>
      <c r="D216" s="38" t="inlineStr">
        <is>
          <t>https://www.tomsguide.com/</t>
        </is>
      </c>
      <c r="E216" s="49" t="inlineStr">
        <is>
          <t>A</t>
        </is>
      </c>
      <c r="F216" s="49" t="inlineStr">
        <is>
          <t>开发- Development</t>
        </is>
      </c>
      <c r="G216" s="49" t="inlineStr">
        <is>
          <t>正常触达，重点开拓+维护
Standard outreach, with a focus on active development and ongoing m</t>
        </is>
      </c>
      <c r="H216" s="49" t="inlineStr">
        <is>
          <t>Tier 1: 10M-100M</t>
        </is>
      </c>
      <c r="I216" s="49" t="inlineStr">
        <is>
          <t>Very High-极高</t>
        </is>
      </c>
      <c r="J216" s="49" t="inlineStr">
        <is>
          <t>Very High-极高</t>
        </is>
      </c>
      <c r="K216" s="126" t="inlineStr">
        <is>
          <t>Eve Davies</t>
        </is>
      </c>
      <c r="L216" s="127" t="inlineStr">
        <is>
          <t>Sleep Tech Product Tester and Writer</t>
        </is>
      </c>
      <c r="M216" s="127" t="n"/>
      <c r="N216" s="49" t="inlineStr">
        <is>
          <t>Organic/Earned coverage</t>
        </is>
      </c>
      <c r="O216" s="49" t="inlineStr">
        <is>
          <t>Eden</t>
        </is>
      </c>
      <c r="P216" s="127" t="n"/>
      <c r="Q216" s="127" t="n"/>
      <c r="R216" s="127" t="n"/>
      <c r="S216" s="127" t="inlineStr">
        <is>
          <t>争取进入针对 baby monitor / bottle warmer 等的产品对比Review，为搜索与对比型用户提供第三方背书。</t>
        </is>
      </c>
      <c r="T216" s="127" t="n"/>
    </row>
    <row r="217">
      <c r="A217" s="0" t="inlineStr">
        <is>
          <t>Tom’s Guide</t>
        </is>
      </c>
      <c r="B217" s="0" t="inlineStr">
        <is>
          <t>Tech</t>
        </is>
      </c>
      <c r="C217" s="0" t="inlineStr">
        <is>
          <t>USA</t>
        </is>
      </c>
      <c r="D217" s="0" t="inlineStr">
        <is>
          <t>https://www.tomsguide.com/</t>
        </is>
      </c>
      <c r="E217" s="0" t="inlineStr">
        <is>
          <t>A</t>
        </is>
      </c>
      <c r="F217" s="127" t="n"/>
      <c r="G217" s="127" t="inlineStr"/>
      <c r="H217" s="0" t="inlineStr">
        <is>
          <t>Tier 1: 10M-100M</t>
        </is>
      </c>
      <c r="I217" s="0" t="inlineStr">
        <is>
          <t>Very High-极高</t>
        </is>
      </c>
      <c r="J217" s="0" t="inlineStr">
        <is>
          <t>Very High-极高</t>
        </is>
      </c>
      <c r="K217" s="126" t="inlineStr">
        <is>
          <t>Alexis De Leaver</t>
        </is>
      </c>
      <c r="L217" s="127" t="inlineStr">
        <is>
          <t>Sleep Deals Writer</t>
        </is>
      </c>
      <c r="M217" s="127" t="n"/>
      <c r="N217" s="49" t="inlineStr">
        <is>
          <t>Organic/Earned coverage</t>
        </is>
      </c>
      <c r="O217" s="0" t="inlineStr">
        <is>
          <t>Eden</t>
        </is>
      </c>
      <c r="P217" s="127" t="n"/>
      <c r="Q217" s="127" t="n"/>
      <c r="R217" s="127" t="n"/>
      <c r="S217" s="127" t="n"/>
      <c r="T217" s="127" t="n"/>
    </row>
    <row r="218">
      <c r="A218" s="0" t="inlineStr">
        <is>
          <t>Tom’s Guide</t>
        </is>
      </c>
      <c r="B218" s="0" t="inlineStr">
        <is>
          <t>Tech</t>
        </is>
      </c>
      <c r="C218" s="0" t="inlineStr">
        <is>
          <t>USA</t>
        </is>
      </c>
      <c r="D218" s="0" t="inlineStr">
        <is>
          <t>https://www.tomsguide.com/</t>
        </is>
      </c>
      <c r="E218" s="0" t="inlineStr">
        <is>
          <t>A</t>
        </is>
      </c>
      <c r="F218" s="127" t="n"/>
      <c r="G218" s="127" t="inlineStr"/>
      <c r="H218" s="0" t="inlineStr">
        <is>
          <t>Tier 1: 10M-100M</t>
        </is>
      </c>
      <c r="I218" s="0" t="inlineStr">
        <is>
          <t>Very High-极高</t>
        </is>
      </c>
      <c r="J218" s="0" t="inlineStr">
        <is>
          <t>Very High-极高</t>
        </is>
      </c>
      <c r="K218" s="126" t="inlineStr">
        <is>
          <t>Tom Pritchard</t>
        </is>
      </c>
      <c r="L218" s="127" t="n"/>
      <c r="M218" s="127" t="n"/>
      <c r="N218" s="49" t="inlineStr">
        <is>
          <t>Product seeding</t>
        </is>
      </c>
      <c r="O218" s="0" t="inlineStr">
        <is>
          <t>Eden</t>
        </is>
      </c>
      <c r="P218" s="127" t="n"/>
      <c r="Q218" s="127" t="inlineStr">
        <is>
          <t>D8</t>
        </is>
      </c>
      <c r="R218" s="49" t="inlineStr">
        <is>
          <t>In cooperation</t>
        </is>
      </c>
      <c r="S218" s="127" t="n"/>
      <c r="T218" s="127" t="n"/>
    </row>
    <row r="219">
      <c r="A219" s="0" t="inlineStr">
        <is>
          <t>Tom’s Guide</t>
        </is>
      </c>
      <c r="B219" s="0" t="inlineStr">
        <is>
          <t>Tech</t>
        </is>
      </c>
      <c r="C219" s="0" t="inlineStr">
        <is>
          <t>USA</t>
        </is>
      </c>
      <c r="D219" s="0" t="inlineStr">
        <is>
          <t>https://www.tomsguide.com/</t>
        </is>
      </c>
      <c r="E219" s="0" t="inlineStr">
        <is>
          <t>A</t>
        </is>
      </c>
      <c r="F219" s="127" t="n"/>
      <c r="G219" s="127" t="inlineStr"/>
      <c r="H219" s="0" t="inlineStr">
        <is>
          <t>Tier 1: 10M-100M</t>
        </is>
      </c>
      <c r="I219" s="0" t="inlineStr">
        <is>
          <t>Very High-极高</t>
        </is>
      </c>
      <c r="J219" s="0" t="inlineStr">
        <is>
          <t>Very High-极高</t>
        </is>
      </c>
      <c r="K219" s="126" t="inlineStr">
        <is>
          <t>Jenny Haward</t>
        </is>
      </c>
      <c r="L219" s="127" t="inlineStr">
        <is>
          <t>Sleep Writer</t>
        </is>
      </c>
      <c r="M219" s="127" t="n"/>
      <c r="N219" s="49" t="inlineStr">
        <is>
          <t>Organic/Earned coverage</t>
        </is>
      </c>
      <c r="O219" s="0" t="inlineStr">
        <is>
          <t>Eden</t>
        </is>
      </c>
      <c r="P219" s="127" t="n"/>
      <c r="Q219" s="127" t="n"/>
      <c r="R219" s="127" t="n"/>
      <c r="S219" s="127" t="n"/>
      <c r="T219" s="127" t="n"/>
    </row>
    <row r="220" ht="17" customHeight="1" s="129">
      <c r="A220" s="49" t="inlineStr">
        <is>
          <t>TechCrunch</t>
        </is>
      </c>
      <c r="B220" s="49" t="inlineStr">
        <is>
          <t>Tech</t>
        </is>
      </c>
      <c r="C220" s="49" t="inlineStr">
        <is>
          <t>USA</t>
        </is>
      </c>
      <c r="D220" s="38" t="inlineStr">
        <is>
          <t>https://techcrunch.com/</t>
        </is>
      </c>
      <c r="E220" s="49" t="inlineStr">
        <is>
          <t>A</t>
        </is>
      </c>
      <c r="F220" s="49" t="inlineStr">
        <is>
          <t>测试-Testing</t>
        </is>
      </c>
      <c r="G220" s="49" t="inlineStr">
        <is>
          <t>正常触达，重点开拓+维护
Standard outreach, with a focus on active development and ongoing m</t>
        </is>
      </c>
      <c r="H220" s="49" t="inlineStr">
        <is>
          <t>Tier 1: 10M-100M</t>
        </is>
      </c>
      <c r="I220" s="49" t="inlineStr">
        <is>
          <t>Medium-中</t>
        </is>
      </c>
      <c r="J220" s="49" t="inlineStr">
        <is>
          <t>Very High-极高</t>
        </is>
      </c>
      <c r="K220" s="127" t="n"/>
      <c r="L220" s="127" t="n"/>
      <c r="M220" s="127" t="n"/>
      <c r="N220" s="127" t="n"/>
      <c r="O220" s="49" t="inlineStr">
        <is>
          <t>Eden</t>
        </is>
      </c>
      <c r="P220" s="127" t="n"/>
      <c r="Q220" s="127" t="n"/>
      <c r="R220" s="127" t="n"/>
      <c r="S220" s="127" t="inlineStr">
        <is>
          <t>以品牌故事、融资/出海/渠道拓展等商业角度尝试一篇 Company/Founder story，不做高频投放。</t>
        </is>
      </c>
      <c r="T220" s="127" t="n"/>
    </row>
    <row r="221" ht="17" customHeight="1" s="129">
      <c r="A221" s="49" t="inlineStr">
        <is>
          <t>PCMag</t>
        </is>
      </c>
      <c r="B221" s="49" t="inlineStr">
        <is>
          <t>Tech</t>
        </is>
      </c>
      <c r="C221" s="49" t="inlineStr">
        <is>
          <t>USA</t>
        </is>
      </c>
      <c r="D221" s="38" t="inlineStr">
        <is>
          <t>https://www.pcmag.com/</t>
        </is>
      </c>
      <c r="E221" s="49" t="inlineStr">
        <is>
          <t>A</t>
        </is>
      </c>
      <c r="F221" s="49" t="inlineStr">
        <is>
          <t>开发- Development</t>
        </is>
      </c>
      <c r="G221" s="49" t="inlineStr">
        <is>
          <t>S: On-site / Exclusive / Long-term Review</t>
        </is>
      </c>
      <c r="H221" s="49" t="inlineStr">
        <is>
          <t>Tier 1: 10M-100M</t>
        </is>
      </c>
      <c r="I221" s="49" t="inlineStr">
        <is>
          <t>Very High-极高</t>
        </is>
      </c>
      <c r="J221" s="49" t="inlineStr">
        <is>
          <t>Very High-极高</t>
        </is>
      </c>
      <c r="K221" s="127" t="n"/>
      <c r="L221" s="127" t="n"/>
      <c r="M221" s="127" t="n"/>
      <c r="N221" s="127" t="n"/>
      <c r="O221" s="49" t="inlineStr">
        <is>
          <t>Phoebe</t>
        </is>
      </c>
      <c r="P221" s="127" t="n"/>
      <c r="Q221" s="127" t="n"/>
      <c r="R221" s="127" t="n"/>
      <c r="S221" s="127" t="inlineStr">
        <is>
          <t>争取进入 best pump / monitor / sound machine 等 Buying Guide 和实验室Review，用作客观性能对比与SEO主阵地。</t>
        </is>
      </c>
      <c r="T221" s="127" t="n"/>
    </row>
    <row r="222" ht="17" customHeight="1" s="129">
      <c r="A222" s="49" t="inlineStr">
        <is>
          <t>MakeUseOf (MUO)</t>
        </is>
      </c>
      <c r="B222" s="49" t="inlineStr">
        <is>
          <t>Tech</t>
        </is>
      </c>
      <c r="C222" s="49" t="inlineStr">
        <is>
          <t>USA</t>
        </is>
      </c>
      <c r="D222" s="38" t="inlineStr">
        <is>
          <t>https://www.makeuseof.com/</t>
        </is>
      </c>
      <c r="E222" s="49" t="inlineStr">
        <is>
          <t>A</t>
        </is>
      </c>
      <c r="F222" s="49" t="inlineStr">
        <is>
          <t>开发- Development</t>
        </is>
      </c>
      <c r="G222" s="49" t="inlineStr">
        <is>
          <t>正常触达，重点开拓+维护
Standard outreach, with a focus on active development and ongoing m</t>
        </is>
      </c>
      <c r="H222" s="49" t="inlineStr">
        <is>
          <t>Tier 2: 1M-10M</t>
        </is>
      </c>
      <c r="I222" s="49" t="inlineStr">
        <is>
          <t>High-高</t>
        </is>
      </c>
      <c r="J222" s="49" t="inlineStr">
        <is>
          <t>Very High-极高</t>
        </is>
      </c>
      <c r="K222" s="127" t="n"/>
      <c r="L222" s="127" t="n"/>
      <c r="M222" s="127" t="n"/>
      <c r="N222" s="127" t="n"/>
      <c r="O222" s="49" t="inlineStr">
        <is>
          <t>Phoebe</t>
        </is>
      </c>
      <c r="P222" s="127" t="n"/>
      <c r="Q222" s="127" t="n"/>
      <c r="R222" s="127" t="n"/>
      <c r="S222" s="127" t="inlineStr">
        <is>
          <t>以“best X for Y”工具型内容为主，把Mother &amp; Baby类产品放进具体使用场景（远程看娃、Travel、夜奶等）的清单里。</t>
        </is>
      </c>
      <c r="T222" s="127" t="n"/>
    </row>
    <row r="223" ht="17" customHeight="1" s="129">
      <c r="A223" s="49" t="inlineStr">
        <is>
          <t>XDA Developers</t>
        </is>
      </c>
      <c r="B223" s="49" t="inlineStr">
        <is>
          <t>Tech</t>
        </is>
      </c>
      <c r="C223" s="49" t="inlineStr">
        <is>
          <t>USA</t>
        </is>
      </c>
      <c r="D223" s="38" t="inlineStr">
        <is>
          <t>https://www.xda-developers.com/</t>
        </is>
      </c>
      <c r="E223" s="49" t="inlineStr">
        <is>
          <t>A</t>
        </is>
      </c>
      <c r="F223" s="49" t="inlineStr">
        <is>
          <t>测试-Testing</t>
        </is>
      </c>
      <c r="G223" s="49" t="inlineStr">
        <is>
          <t>正常触达，重点开拓+维护
Standard outreach, with a focus on active development and ongoing m</t>
        </is>
      </c>
      <c r="H223" s="49" t="inlineStr">
        <is>
          <t>Tier 1: 10M-100M</t>
        </is>
      </c>
      <c r="I223" s="49" t="inlineStr">
        <is>
          <t>Medium-中</t>
        </is>
      </c>
      <c r="J223" s="49" t="inlineStr">
        <is>
          <t>Very High-极高</t>
        </is>
      </c>
      <c r="K223" s="127" t="n"/>
      <c r="L223" s="127" t="n"/>
      <c r="M223" s="127" t="n"/>
      <c r="N223" s="127" t="n"/>
      <c r="O223" s="49" t="inlineStr">
        <is>
          <t>Phoebe</t>
        </is>
      </c>
      <c r="P223" s="127" t="n"/>
      <c r="Q223" s="127" t="n"/>
      <c r="R223" s="127" t="n"/>
      <c r="S223" s="127" t="inlineStr">
        <is>
          <t>适合作高技术门槛产品的Review（连接协议、电池、可靠性），用于强化“工程实力”与极客口碑。</t>
        </is>
      </c>
      <c r="T223" s="127" t="n"/>
    </row>
    <row r="224" ht="17" customHeight="1" s="129">
      <c r="A224" s="49" t="inlineStr">
        <is>
          <t>Notebookcheck</t>
        </is>
      </c>
      <c r="B224" s="49" t="inlineStr">
        <is>
          <t>Tech</t>
        </is>
      </c>
      <c r="C224" s="49" t="inlineStr">
        <is>
          <t>DE</t>
        </is>
      </c>
      <c r="D224" s="38" t="inlineStr">
        <is>
          <t>https://www.notebookcheck.net/</t>
        </is>
      </c>
      <c r="E224" s="49" t="inlineStr">
        <is>
          <t>A</t>
        </is>
      </c>
      <c r="F224" s="49" t="inlineStr">
        <is>
          <t>测试-Testing</t>
        </is>
      </c>
      <c r="G224" s="49" t="inlineStr">
        <is>
          <t>正常触达，重点开拓+维护
Standard outreach, with a focus on active development and ongoing m</t>
        </is>
      </c>
      <c r="H224" s="127" t="inlineStr">
        <is>
          <t>Tier 2: 1M-10M</t>
        </is>
      </c>
      <c r="I224" s="49" t="inlineStr">
        <is>
          <t>Medium-中</t>
        </is>
      </c>
      <c r="J224" s="49" t="inlineStr">
        <is>
          <t>Very High-极高</t>
        </is>
      </c>
      <c r="K224" s="127" t="n"/>
      <c r="L224" s="127" t="n"/>
      <c r="M224" s="127" t="n"/>
      <c r="N224" s="49" t="n"/>
      <c r="O224" s="49" t="n"/>
      <c r="P224" s="127" t="n"/>
      <c r="Q224" s="127" t="n"/>
      <c r="R224" s="127" t="n"/>
      <c r="S224" s="127" t="inlineStr">
        <is>
          <t>通过客观测试数据提升技术可信度，适用于面向工程师/理性用户的产品。</t>
        </is>
      </c>
      <c r="T224" s="127" t="n"/>
    </row>
    <row r="225" ht="17" customHeight="1" s="129">
      <c r="A225" s="49" t="inlineStr">
        <is>
          <t>Gizmodo</t>
        </is>
      </c>
      <c r="B225" s="49" t="inlineStr">
        <is>
          <t>Tech</t>
        </is>
      </c>
      <c r="C225" s="49" t="inlineStr">
        <is>
          <t>USA</t>
        </is>
      </c>
      <c r="D225" s="38" t="inlineStr">
        <is>
          <t>https://gizmodo.com/</t>
        </is>
      </c>
      <c r="E225" s="49" t="inlineStr">
        <is>
          <t>A</t>
        </is>
      </c>
      <c r="F225" s="49" t="inlineStr">
        <is>
          <t>开发- Development</t>
        </is>
      </c>
      <c r="G225" s="49" t="inlineStr">
        <is>
          <t>正常触达，重点开拓+维护
Standard outreach, with a focus on active development and ongoing m</t>
        </is>
      </c>
      <c r="H225" s="49" t="inlineStr">
        <is>
          <t>Tier 1: 10M-100M</t>
        </is>
      </c>
      <c r="I225" s="49" t="inlineStr">
        <is>
          <t>Medium-中</t>
        </is>
      </c>
      <c r="J225" s="49" t="inlineStr">
        <is>
          <t>Very High-极高</t>
        </is>
      </c>
      <c r="K225" s="127" t="n"/>
      <c r="L225" s="127" t="n"/>
      <c r="M225" s="127" t="n"/>
      <c r="N225" s="127" t="n"/>
      <c r="O225" s="49" t="inlineStr">
        <is>
          <t>Eden</t>
        </is>
      </c>
      <c r="P225" s="127" t="n"/>
      <c r="Q225" s="127" t="n"/>
      <c r="R225" s="127" t="n"/>
      <c r="S225" s="127" t="inlineStr">
        <is>
          <t>针对“生活Tech”“家庭Tech”子栏目进行尝试，内容以故事化、轻吐槽风格为主，测试话题带货能力。</t>
        </is>
      </c>
      <c r="T225" s="127" t="n"/>
    </row>
    <row r="226" ht="17" customHeight="1" s="129">
      <c r="A226" s="49" t="inlineStr">
        <is>
          <t>Lifehacker</t>
        </is>
      </c>
      <c r="B226" s="49" t="inlineStr">
        <is>
          <t>Tech</t>
        </is>
      </c>
      <c r="C226" s="49" t="inlineStr">
        <is>
          <t>USA</t>
        </is>
      </c>
      <c r="D226" s="38" t="inlineStr">
        <is>
          <t>https://lifehacker.com/</t>
        </is>
      </c>
      <c r="E226" s="49" t="inlineStr">
        <is>
          <t>A</t>
        </is>
      </c>
      <c r="F226" s="49" t="inlineStr">
        <is>
          <t>开发- Development</t>
        </is>
      </c>
      <c r="G226" s="49" t="inlineStr">
        <is>
          <t>正常触达，重点开拓+维护
Standard outreach, with a focus on active development and ongoing m</t>
        </is>
      </c>
      <c r="H226" s="49" t="inlineStr">
        <is>
          <t>Tier 2: 1M-10M</t>
        </is>
      </c>
      <c r="I226" s="49" t="inlineStr">
        <is>
          <t>High-高</t>
        </is>
      </c>
      <c r="J226" s="49" t="inlineStr">
        <is>
          <t>Very High-极高</t>
        </is>
      </c>
      <c r="K226" s="127" t="n"/>
      <c r="L226" s="127" t="n"/>
      <c r="M226" s="127" t="n"/>
      <c r="N226" s="127" t="n"/>
      <c r="O226" s="49" t="inlineStr">
        <is>
          <t>Eden</t>
        </is>
      </c>
      <c r="P226" s="127" t="n"/>
      <c r="Q226" s="127" t="n"/>
      <c r="R226" s="127" t="n"/>
      <c r="S226" s="127" t="inlineStr">
        <is>
          <t>从“育儿life hack”“节省时间的Mother &amp; Baby装备”角度做选题，突出解决痛点，而不是产品自卖自夸。</t>
        </is>
      </c>
      <c r="T226" s="127" t="n"/>
    </row>
    <row r="227" ht="17" customHeight="1" s="129">
      <c r="A227" s="49" t="inlineStr">
        <is>
          <t>Mashable</t>
        </is>
      </c>
      <c r="B227" s="49" t="inlineStr">
        <is>
          <t>Tech</t>
        </is>
      </c>
      <c r="C227" s="49" t="inlineStr">
        <is>
          <t>USA</t>
        </is>
      </c>
      <c r="D227" s="38" t="inlineStr">
        <is>
          <t>https://mashable.com/</t>
        </is>
      </c>
      <c r="E227" s="49" t="inlineStr">
        <is>
          <t>A</t>
        </is>
      </c>
      <c r="F227" s="49" t="inlineStr">
        <is>
          <t>开发- Development</t>
        </is>
      </c>
      <c r="G227" s="49" t="inlineStr">
        <is>
          <t>正常触达，重点开拓+维护
Standard outreach, with a focus on active development and ongoing m</t>
        </is>
      </c>
      <c r="H227" s="49" t="inlineStr">
        <is>
          <t>Tier 1: 10M-100M</t>
        </is>
      </c>
      <c r="I227" s="49" t="inlineStr">
        <is>
          <t>High-高</t>
        </is>
      </c>
      <c r="J227" s="49" t="inlineStr">
        <is>
          <t>Very High-极高</t>
        </is>
      </c>
      <c r="K227" s="126" t="inlineStr">
        <is>
          <t>Nicole Cammorata</t>
        </is>
      </c>
      <c r="L227" s="127" t="inlineStr">
        <is>
          <t>Director of Special Projects</t>
        </is>
      </c>
      <c r="M227" s="127" t="n"/>
      <c r="N227" s="49" t="inlineStr">
        <is>
          <t>Organic/Earned coverage</t>
        </is>
      </c>
      <c r="O227" s="49" t="inlineStr">
        <is>
          <t>Eden</t>
        </is>
      </c>
      <c r="P227" s="127" t="n"/>
      <c r="Q227" s="127" t="n"/>
      <c r="R227" s="127" t="n"/>
      <c r="S227" s="127" t="inlineStr">
        <is>
          <t>利用Shopping和产品Review栏目，结合热点节点（Prime Day、黑五等）进行“best deals”向推荐。</t>
        </is>
      </c>
      <c r="T227" s="127" t="n"/>
    </row>
    <row r="228" ht="17" customHeight="1" s="129">
      <c r="A228" s="49" t="inlineStr">
        <is>
          <t>Best Products</t>
        </is>
      </c>
      <c r="B228" s="49" t="inlineStr">
        <is>
          <t>Lifestyle</t>
        </is>
      </c>
      <c r="C228" s="49" t="inlineStr">
        <is>
          <t>USA</t>
        </is>
      </c>
      <c r="D228" s="38" t="inlineStr">
        <is>
          <t>https://www.bestproducts.com/</t>
        </is>
      </c>
      <c r="E228" s="49" t="inlineStr">
        <is>
          <t>A</t>
        </is>
      </c>
      <c r="F228" s="49" t="inlineStr">
        <is>
          <t>开发- Development</t>
        </is>
      </c>
      <c r="G228" s="49" t="inlineStr">
        <is>
          <t>正常触达，重点开拓+维护
Standard outreach, with a focus on active development and ongoing m</t>
        </is>
      </c>
      <c r="H228" s="49" t="inlineStr">
        <is>
          <t>Tier 2: 1M-10M</t>
        </is>
      </c>
      <c r="I228" s="49" t="inlineStr">
        <is>
          <t>High-高</t>
        </is>
      </c>
      <c r="J228" s="49" t="inlineStr">
        <is>
          <t>Very High-极高</t>
        </is>
      </c>
      <c r="K228" s="126" t="inlineStr">
        <is>
          <t>Matthew Medendorp</t>
        </is>
      </c>
      <c r="L228" s="127" t="n"/>
      <c r="M228" s="127" t="n"/>
      <c r="N228" s="49" t="inlineStr">
        <is>
          <t>Organic/Earned coverage</t>
        </is>
      </c>
      <c r="O228" s="49" t="inlineStr">
        <is>
          <t>Gaby</t>
        </is>
      </c>
      <c r="P228" s="127" t="n"/>
      <c r="Q228" s="127" t="n"/>
      <c r="R228" s="127" t="n"/>
      <c r="S228" s="127" t="inlineStr">
        <is>
          <t>争取Mother &amp; Baby、Home和礼物清单中的“编辑精选”，在节日/季节性节点搭配礼物指南和新手爸妈主题。</t>
        </is>
      </c>
      <c r="T228" s="127" t="n"/>
    </row>
    <row r="229">
      <c r="A229" s="0" t="inlineStr">
        <is>
          <t>Best Products</t>
        </is>
      </c>
      <c r="B229" s="0" t="inlineStr">
        <is>
          <t>Lifestyle</t>
        </is>
      </c>
      <c r="C229" s="0" t="inlineStr">
        <is>
          <t>USA</t>
        </is>
      </c>
      <c r="D229" s="0" t="inlineStr">
        <is>
          <t>https://www.bestproducts.com/</t>
        </is>
      </c>
      <c r="E229" s="0" t="inlineStr">
        <is>
          <t>A</t>
        </is>
      </c>
      <c r="F229" s="127" t="n"/>
      <c r="G229" s="127" t="inlineStr"/>
      <c r="H229" s="0" t="inlineStr">
        <is>
          <t>Tier 2: 1M-10M</t>
        </is>
      </c>
      <c r="I229" s="0" t="inlineStr">
        <is>
          <t>High-高</t>
        </is>
      </c>
      <c r="J229" s="0" t="inlineStr">
        <is>
          <t>Very High-极高</t>
        </is>
      </c>
      <c r="K229" s="126" t="inlineStr">
        <is>
          <t>Maggie Panos</t>
        </is>
      </c>
      <c r="L229" s="127" t="n"/>
      <c r="M229" s="127" t="n"/>
      <c r="N229" s="49" t="inlineStr">
        <is>
          <t>Organic/Earned coverage</t>
        </is>
      </c>
      <c r="O229" s="0" t="inlineStr">
        <is>
          <t>Gaby</t>
        </is>
      </c>
      <c r="P229" s="127" t="n"/>
      <c r="Q229" s="127" t="n"/>
      <c r="R229" s="127" t="n"/>
      <c r="S229" s="127" t="n"/>
      <c r="T229" s="127" t="n"/>
    </row>
    <row r="230">
      <c r="A230" s="0" t="inlineStr">
        <is>
          <t>Best Products</t>
        </is>
      </c>
      <c r="B230" s="0" t="inlineStr">
        <is>
          <t>Lifestyle</t>
        </is>
      </c>
      <c r="C230" s="0" t="inlineStr">
        <is>
          <t>USA</t>
        </is>
      </c>
      <c r="D230" s="0" t="inlineStr">
        <is>
          <t>https://www.bestproducts.com/</t>
        </is>
      </c>
      <c r="E230" s="0" t="inlineStr">
        <is>
          <t>A</t>
        </is>
      </c>
      <c r="F230" s="127" t="n"/>
      <c r="G230" s="127" t="inlineStr"/>
      <c r="H230" s="0" t="inlineStr">
        <is>
          <t>Tier 2: 1M-10M</t>
        </is>
      </c>
      <c r="I230" s="0" t="inlineStr">
        <is>
          <t>High-高</t>
        </is>
      </c>
      <c r="J230" s="0" t="inlineStr">
        <is>
          <t>Very High-极高</t>
        </is>
      </c>
      <c r="K230" s="41" t="inlineStr">
        <is>
          <t>Cat Bowen</t>
        </is>
      </c>
      <c r="L230" s="127" t="inlineStr">
        <is>
          <t>Senior Editor for Commerce, Reviews</t>
        </is>
      </c>
      <c r="M230" s="127" t="n"/>
      <c r="N230" s="49" t="inlineStr">
        <is>
          <t>Organic/Earned coverage</t>
        </is>
      </c>
      <c r="O230" s="0" t="inlineStr">
        <is>
          <t>Gaby</t>
        </is>
      </c>
      <c r="P230" s="127" t="n"/>
      <c r="Q230" s="127" t="n"/>
      <c r="R230" s="127" t="n"/>
      <c r="S230" s="127" t="n"/>
      <c r="T230" s="127" t="n"/>
    </row>
    <row r="231">
      <c r="A231" s="0" t="inlineStr">
        <is>
          <t>Best Products</t>
        </is>
      </c>
      <c r="B231" s="0" t="inlineStr">
        <is>
          <t>Lifestyle</t>
        </is>
      </c>
      <c r="C231" s="0" t="inlineStr">
        <is>
          <t>USA</t>
        </is>
      </c>
      <c r="D231" s="0" t="inlineStr">
        <is>
          <t>https://www.bestproducts.com/</t>
        </is>
      </c>
      <c r="E231" s="0" t="inlineStr">
        <is>
          <t>A</t>
        </is>
      </c>
      <c r="F231" s="127" t="n"/>
      <c r="G231" s="127" t="inlineStr"/>
      <c r="H231" s="0" t="inlineStr">
        <is>
          <t>Tier 2: 1M-10M</t>
        </is>
      </c>
      <c r="I231" s="0" t="inlineStr">
        <is>
          <t>High-高</t>
        </is>
      </c>
      <c r="J231" s="0" t="inlineStr">
        <is>
          <t>Very High-极高</t>
        </is>
      </c>
      <c r="K231" s="41" t="inlineStr">
        <is>
          <t>Jessica Dukes</t>
        </is>
      </c>
      <c r="L231" s="127" t="inlineStr">
        <is>
          <t>Commerce Editor</t>
        </is>
      </c>
      <c r="M231" s="127" t="n"/>
      <c r="N231" s="49" t="inlineStr">
        <is>
          <t>Organic/Earned coverage</t>
        </is>
      </c>
      <c r="O231" s="49" t="inlineStr">
        <is>
          <t>Chloe</t>
        </is>
      </c>
      <c r="P231" s="127" t="n"/>
      <c r="Q231" s="127" t="n"/>
      <c r="R231" s="127" t="n"/>
      <c r="S231" s="127" t="n"/>
      <c r="T231" s="127" t="n"/>
    </row>
    <row r="232" ht="17" customHeight="1" s="129">
      <c r="A232" s="49" t="inlineStr">
        <is>
          <t>BestReviews</t>
        </is>
      </c>
      <c r="B232" s="49" t="inlineStr">
        <is>
          <t>Lifestyle</t>
        </is>
      </c>
      <c r="C232" s="49" t="inlineStr">
        <is>
          <t>USA</t>
        </is>
      </c>
      <c r="D232" s="38" t="inlineStr">
        <is>
          <t>https://bestreviews.com/</t>
        </is>
      </c>
      <c r="E232" s="49" t="inlineStr">
        <is>
          <t>A</t>
        </is>
      </c>
      <c r="F232" s="49" t="inlineStr">
        <is>
          <t>开发- Development</t>
        </is>
      </c>
      <c r="G232" s="49" t="inlineStr">
        <is>
          <t>正常触达，重点开拓+维护
Standard outreach, with a focus on active development and ongoing m</t>
        </is>
      </c>
      <c r="H232" s="49" t="inlineStr">
        <is>
          <t>Tier 2: 1M-10M</t>
        </is>
      </c>
      <c r="I232" s="49" t="inlineStr">
        <is>
          <t>High-高</t>
        </is>
      </c>
      <c r="J232" s="49" t="inlineStr">
        <is>
          <t>Very High-极高</t>
        </is>
      </c>
      <c r="K232" s="126" t="inlineStr">
        <is>
          <t>Christina Marfice</t>
        </is>
      </c>
      <c r="L232" s="127" t="n"/>
      <c r="M232" s="127" t="n"/>
      <c r="N232" s="49" t="inlineStr">
        <is>
          <t>Organic/Earned coverage</t>
        </is>
      </c>
      <c r="O232" s="49" t="inlineStr">
        <is>
          <t>Gaby</t>
        </is>
      </c>
      <c r="P232" s="127" t="n"/>
      <c r="Q232" s="127" t="n"/>
      <c r="R232" s="127" t="n"/>
      <c r="S232" s="127" t="inlineStr">
        <is>
          <t>通过客观Review与评分体系，强化价格段和配置对比，适合作为“性价比”决策入口。</t>
        </is>
      </c>
      <c r="T232" s="127" t="n"/>
    </row>
    <row r="233" ht="17" customHeight="1" s="129">
      <c r="A233" s="49" t="inlineStr">
        <is>
          <t>Rtings</t>
        </is>
      </c>
      <c r="B233" s="49" t="inlineStr">
        <is>
          <t>Review</t>
        </is>
      </c>
      <c r="C233" s="49" t="inlineStr">
        <is>
          <t>USA</t>
        </is>
      </c>
      <c r="D233" s="38" t="inlineStr">
        <is>
          <t>https://www.rtings.com/</t>
        </is>
      </c>
      <c r="E233" s="49" t="inlineStr">
        <is>
          <t>A</t>
        </is>
      </c>
      <c r="F233" s="49" t="inlineStr">
        <is>
          <t>测试-Testing</t>
        </is>
      </c>
      <c r="G233" s="49" t="inlineStr">
        <is>
          <t>正常触达，重点开拓+维护
Standard outreach, with a focus on active development and ongoing m</t>
        </is>
      </c>
      <c r="H233" s="49" t="inlineStr">
        <is>
          <t>Tier 2: 1M-10M</t>
        </is>
      </c>
      <c r="I233" s="49" t="inlineStr">
        <is>
          <t>Very High-极高</t>
        </is>
      </c>
      <c r="J233" s="49" t="inlineStr">
        <is>
          <t>Very High-极高</t>
        </is>
      </c>
      <c r="K233" s="127" t="n"/>
      <c r="L233" s="127" t="n"/>
      <c r="M233" s="127" t="n"/>
      <c r="N233" s="127" t="n"/>
      <c r="O233" s="49" t="inlineStr">
        <is>
          <t>Phoebe</t>
        </is>
      </c>
      <c r="P233" s="127" t="n"/>
      <c r="Q233" s="127" t="n"/>
      <c r="R233" s="127" t="n"/>
      <c r="S233" s="127" t="inlineStr">
        <is>
          <t>如有相关类别（例如音频设备、噪音相关产品），可尝试争取一篇深度客观测评，服务理性用户与AI引用。</t>
        </is>
      </c>
      <c r="T233" s="127" t="n"/>
    </row>
    <row r="234" ht="17" customHeight="1" s="129">
      <c r="A234" s="49" t="inlineStr">
        <is>
          <t>Gear Patrol</t>
        </is>
      </c>
      <c r="B234" s="49" t="inlineStr">
        <is>
          <t>Tech</t>
        </is>
      </c>
      <c r="C234" s="49" t="inlineStr">
        <is>
          <t>USA</t>
        </is>
      </c>
      <c r="D234" s="38" t="inlineStr">
        <is>
          <t>https://www.gearpatrol.com/</t>
        </is>
      </c>
      <c r="E234" s="49" t="inlineStr">
        <is>
          <t>A</t>
        </is>
      </c>
      <c r="F234" s="49" t="inlineStr">
        <is>
          <t>开发- Development</t>
        </is>
      </c>
      <c r="G234" s="49" t="inlineStr">
        <is>
          <t>正常触达，重点开拓+维护
Standard outreach, with a focus on active development and ongoing m</t>
        </is>
      </c>
      <c r="H234" s="49" t="inlineStr">
        <is>
          <t>Tier 2: 1M-10M</t>
        </is>
      </c>
      <c r="I234" s="49" t="inlineStr">
        <is>
          <t>High-高</t>
        </is>
      </c>
      <c r="J234" s="49" t="inlineStr">
        <is>
          <t>Very High-极高</t>
        </is>
      </c>
      <c r="K234" s="127" t="n"/>
      <c r="L234" s="127" t="n"/>
      <c r="M234" s="127" t="n"/>
      <c r="N234" s="127" t="n"/>
      <c r="O234" s="49" t="inlineStr">
        <is>
          <t>Gaby</t>
        </is>
      </c>
      <c r="P234" s="127" t="n"/>
      <c r="Q234" s="127" t="n"/>
      <c r="R234" s="127" t="n"/>
      <c r="S234" s="127" t="inlineStr">
        <is>
          <t>把产品放在“Everyday carry / Home &amp; outdoor gear for parents”等专题中，提升在品质消费人群中的调性。</t>
        </is>
      </c>
      <c r="T234" s="127" t="n"/>
    </row>
    <row r="235" ht="17" customHeight="1" s="129">
      <c r="A235" s="49" t="inlineStr">
        <is>
          <t>Apartment Therapy</t>
        </is>
      </c>
      <c r="B235" s="49" t="inlineStr">
        <is>
          <t>Home</t>
        </is>
      </c>
      <c r="C235" s="49" t="inlineStr">
        <is>
          <t>USA</t>
        </is>
      </c>
      <c r="D235" s="38" t="inlineStr">
        <is>
          <t>https://www.apartmenttherapy.com/</t>
        </is>
      </c>
      <c r="E235" s="49" t="inlineStr">
        <is>
          <t>A</t>
        </is>
      </c>
      <c r="F235" s="49" t="inlineStr">
        <is>
          <t>开发- Development</t>
        </is>
      </c>
      <c r="G235" s="49" t="inlineStr">
        <is>
          <t>正常触达，重点开拓+维护
Standard outreach, with a focus on active development and ongoing m</t>
        </is>
      </c>
      <c r="H235" s="49" t="inlineStr">
        <is>
          <t>Tier 2: 1M-10M</t>
        </is>
      </c>
      <c r="I235" s="49" t="inlineStr">
        <is>
          <t>High-高</t>
        </is>
      </c>
      <c r="J235" s="49" t="inlineStr">
        <is>
          <t>Very High-极高</t>
        </is>
      </c>
      <c r="K235" s="127" t="n"/>
      <c r="L235" s="127" t="n"/>
      <c r="M235" s="127" t="n"/>
      <c r="N235" s="127" t="n"/>
      <c r="O235" s="49" t="inlineStr">
        <is>
          <t>Gaby</t>
        </is>
      </c>
      <c r="P235" s="127" t="n"/>
      <c r="Q235" s="127" t="n"/>
      <c r="R235" s="127" t="n"/>
      <c r="S235" s="127" t="inlineStr">
        <is>
          <t>通过小户型与实用改造专题展示产品，瞄准城市年轻家庭。</t>
        </is>
      </c>
      <c r="T235" s="127" t="n"/>
    </row>
    <row r="236" ht="17" customHeight="1" s="129">
      <c r="A236" s="49" t="inlineStr">
        <is>
          <t>Parade</t>
        </is>
      </c>
      <c r="B236" s="49" t="inlineStr">
        <is>
          <t>Lifestyle</t>
        </is>
      </c>
      <c r="C236" s="49" t="inlineStr">
        <is>
          <t>USA</t>
        </is>
      </c>
      <c r="D236" s="38" t="inlineStr">
        <is>
          <t>https://parade.com/</t>
        </is>
      </c>
      <c r="E236" s="49" t="inlineStr">
        <is>
          <t>A</t>
        </is>
      </c>
      <c r="F236" s="49" t="inlineStr">
        <is>
          <t>开发- Development</t>
        </is>
      </c>
      <c r="G236" s="49" t="inlineStr">
        <is>
          <t>正常触达，重点开拓+维护
Standard outreach, with a focus on active development and ongoing m</t>
        </is>
      </c>
      <c r="H236" s="49" t="inlineStr">
        <is>
          <t>Tier 1: 10M-100M</t>
        </is>
      </c>
      <c r="I236" s="49" t="inlineStr">
        <is>
          <t>High-高</t>
        </is>
      </c>
      <c r="J236" s="49" t="inlineStr">
        <is>
          <t>Very High-极高</t>
        </is>
      </c>
      <c r="K236" s="127" t="n"/>
      <c r="L236" s="127" t="n"/>
      <c r="M236" s="127" t="n"/>
      <c r="N236" s="127" t="n"/>
      <c r="O236" s="49" t="inlineStr">
        <is>
          <t>Gaby</t>
        </is>
      </c>
      <c r="P236" s="127" t="n"/>
      <c r="Q236" s="127" t="n"/>
      <c r="R236" s="127" t="n"/>
      <c r="S236" s="127" t="inlineStr">
        <is>
          <t>利用礼物/Lifestyle清单覆盖广泛家庭用户，结合父亲节、母亲节等节点做主题推荐。</t>
        </is>
      </c>
      <c r="T236" s="127" t="n"/>
    </row>
    <row r="237" ht="17" customHeight="1" s="129">
      <c r="A237" s="49" t="inlineStr">
        <is>
          <t>Cosmopolitan</t>
        </is>
      </c>
      <c r="B237" s="49" t="inlineStr">
        <is>
          <t>Women</t>
        </is>
      </c>
      <c r="C237" s="49" t="inlineStr">
        <is>
          <t>UK</t>
        </is>
      </c>
      <c r="D237" s="38" t="inlineStr">
        <is>
          <t>https://www.cosmopolitan.com/</t>
        </is>
      </c>
      <c r="E237" s="49" t="inlineStr">
        <is>
          <t>A</t>
        </is>
      </c>
      <c r="F237" s="49" t="inlineStr">
        <is>
          <t>开发- Development</t>
        </is>
      </c>
      <c r="G237" s="49" t="inlineStr">
        <is>
          <t>正常触达，重点开拓+维护
Standard outreach, with a focus on active development and ongoing m</t>
        </is>
      </c>
      <c r="H237" s="127" t="inlineStr">
        <is>
          <t>Tier 1: 10M-100M</t>
        </is>
      </c>
      <c r="I237" s="49" t="inlineStr">
        <is>
          <t>High-高</t>
        </is>
      </c>
      <c r="J237" s="49" t="inlineStr">
        <is>
          <t>Very High-极高</t>
        </is>
      </c>
      <c r="K237" s="127" t="n"/>
      <c r="L237" s="127" t="n"/>
      <c r="M237" s="127" t="n"/>
      <c r="N237" s="49" t="n"/>
      <c r="O237" s="49" t="inlineStr">
        <is>
          <t>Eden</t>
        </is>
      </c>
      <c r="P237" s="127" t="n"/>
      <c r="Q237" s="127" t="n"/>
      <c r="R237" s="127" t="n"/>
      <c r="S237" s="127" t="inlineStr">
        <is>
          <t>以“真实妈妈”“身体自信”与Lifestyle内容为主，不做硬广，争取Shopping清单与专栏。</t>
        </is>
      </c>
      <c r="T237" s="127" t="n"/>
    </row>
    <row r="238" ht="17" customHeight="1" s="129">
      <c r="A238" s="49" t="inlineStr">
        <is>
          <t>Glamour</t>
        </is>
      </c>
      <c r="B238" s="49" t="inlineStr">
        <is>
          <t>Women</t>
        </is>
      </c>
      <c r="C238" s="49" t="inlineStr">
        <is>
          <t>USA</t>
        </is>
      </c>
      <c r="D238" s="38" t="inlineStr">
        <is>
          <t>https://www.glamour.com/</t>
        </is>
      </c>
      <c r="E238" s="49" t="inlineStr">
        <is>
          <t>A</t>
        </is>
      </c>
      <c r="F238" s="49" t="inlineStr">
        <is>
          <t>开发- Development</t>
        </is>
      </c>
      <c r="G238" s="49" t="inlineStr">
        <is>
          <t>正常触达，重点开拓+维护
Standard outreach, with a focus on active development and ongoing m</t>
        </is>
      </c>
      <c r="H238" s="49" t="inlineStr">
        <is>
          <t>Tier 2: 1M-10M</t>
        </is>
      </c>
      <c r="I238" s="49" t="inlineStr">
        <is>
          <t>High-高</t>
        </is>
      </c>
      <c r="J238" s="49" t="inlineStr">
        <is>
          <t>Very High-极高</t>
        </is>
      </c>
      <c r="K238" s="126" t="inlineStr">
        <is>
          <t>Leilani McQuay</t>
        </is>
      </c>
      <c r="L238" s="127" t="n"/>
      <c r="M238" s="127" t="n"/>
      <c r="N238" s="49" t="inlineStr">
        <is>
          <t>Product seeding</t>
        </is>
      </c>
      <c r="O238" s="49" t="inlineStr">
        <is>
          <t>Gaby</t>
        </is>
      </c>
      <c r="P238" s="127" t="n"/>
      <c r="Q238" s="127" t="n"/>
      <c r="R238" s="127" t="n"/>
      <c r="S238" s="127" t="inlineStr">
        <is>
          <t>围绕孕产/新手妈妈的风格与舒适穿搭讲故事，进入Shopping推荐与专题报道。</t>
        </is>
      </c>
      <c r="T238" s="127" t="n"/>
    </row>
    <row r="239">
      <c r="A239" s="0" t="inlineStr">
        <is>
          <t>Glamour</t>
        </is>
      </c>
      <c r="B239" s="0" t="inlineStr">
        <is>
          <t>Women</t>
        </is>
      </c>
      <c r="C239" s="0" t="inlineStr">
        <is>
          <t>USA</t>
        </is>
      </c>
      <c r="D239" s="0" t="inlineStr">
        <is>
          <t>https://www.glamour.com/</t>
        </is>
      </c>
      <c r="E239" s="0" t="inlineStr">
        <is>
          <t>A</t>
        </is>
      </c>
      <c r="F239" s="127" t="n"/>
      <c r="G239" s="127" t="inlineStr"/>
      <c r="H239" s="0" t="inlineStr">
        <is>
          <t>Tier 2: 1M-10M</t>
        </is>
      </c>
      <c r="I239" s="0" t="inlineStr">
        <is>
          <t>High-高</t>
        </is>
      </c>
      <c r="J239" s="0" t="inlineStr">
        <is>
          <t>Very High-极高</t>
        </is>
      </c>
      <c r="K239" s="126" t="inlineStr">
        <is>
          <t>Anya Meyerowitz</t>
        </is>
      </c>
      <c r="L239" s="127" t="n"/>
      <c r="M239" s="127" t="n"/>
      <c r="N239" s="49" t="inlineStr">
        <is>
          <t>Organic/Earned coverage</t>
        </is>
      </c>
      <c r="O239" s="0" t="inlineStr">
        <is>
          <t>Gaby</t>
        </is>
      </c>
      <c r="P239" s="127" t="n"/>
      <c r="Q239" s="127" t="n"/>
      <c r="R239" s="127" t="n"/>
      <c r="S239" s="127" t="n"/>
      <c r="T239" s="127" t="n"/>
    </row>
    <row r="240">
      <c r="A240" s="0" t="inlineStr">
        <is>
          <t>Glamour</t>
        </is>
      </c>
      <c r="B240" s="0" t="inlineStr">
        <is>
          <t>Women</t>
        </is>
      </c>
      <c r="C240" s="0" t="inlineStr">
        <is>
          <t>USA</t>
        </is>
      </c>
      <c r="D240" s="0" t="inlineStr">
        <is>
          <t>https://www.glamour.com/</t>
        </is>
      </c>
      <c r="E240" s="0" t="inlineStr">
        <is>
          <t>A</t>
        </is>
      </c>
      <c r="F240" s="127" t="n"/>
      <c r="G240" s="127" t="inlineStr"/>
      <c r="H240" s="0" t="inlineStr">
        <is>
          <t>Tier 2: 1M-10M</t>
        </is>
      </c>
      <c r="I240" s="0" t="inlineStr">
        <is>
          <t>High-高</t>
        </is>
      </c>
      <c r="J240" s="0" t="inlineStr">
        <is>
          <t>Very High-极高</t>
        </is>
      </c>
      <c r="K240" s="126" t="inlineStr">
        <is>
          <t>Stephanie McNeal</t>
        </is>
      </c>
      <c r="L240" s="127" t="n"/>
      <c r="M240" s="127" t="n"/>
      <c r="N240" s="49" t="inlineStr">
        <is>
          <t>Product seeding</t>
        </is>
      </c>
      <c r="O240" s="49" t="inlineStr">
        <is>
          <t>Chloe</t>
        </is>
      </c>
      <c r="P240" s="127" t="n"/>
      <c r="Q240" s="127" t="n"/>
      <c r="R240" s="127" t="n"/>
      <c r="S240" s="127" t="n"/>
      <c r="T240" s="127" t="n"/>
    </row>
    <row r="241">
      <c r="A241" s="0" t="inlineStr">
        <is>
          <t>Glamour</t>
        </is>
      </c>
      <c r="B241" s="0" t="inlineStr">
        <is>
          <t>Women</t>
        </is>
      </c>
      <c r="C241" s="0" t="inlineStr">
        <is>
          <t>USA</t>
        </is>
      </c>
      <c r="D241" s="0" t="inlineStr">
        <is>
          <t>https://www.glamour.com/</t>
        </is>
      </c>
      <c r="E241" s="0" t="inlineStr">
        <is>
          <t>A</t>
        </is>
      </c>
      <c r="F241" s="127" t="n"/>
      <c r="G241" s="127" t="inlineStr"/>
      <c r="H241" s="0" t="inlineStr">
        <is>
          <t>Tier 2: 1M-10M</t>
        </is>
      </c>
      <c r="I241" s="0" t="inlineStr">
        <is>
          <t>High-高</t>
        </is>
      </c>
      <c r="J241" s="0" t="inlineStr">
        <is>
          <t>Very High-极高</t>
        </is>
      </c>
      <c r="K241" s="127" t="n"/>
      <c r="L241" s="127" t="n"/>
      <c r="M241" s="127" t="n"/>
      <c r="N241" s="49" t="inlineStr">
        <is>
          <t>Paid content</t>
        </is>
      </c>
      <c r="O241" s="49" t="inlineStr">
        <is>
          <t>Eden</t>
        </is>
      </c>
      <c r="P241" s="127" t="n"/>
      <c r="Q241" s="127" t="n"/>
      <c r="R241" s="127" t="n"/>
      <c r="S241" s="127" t="n"/>
      <c r="T241" s="127" t="n"/>
    </row>
    <row r="242" ht="17" customHeight="1" s="129">
      <c r="A242" s="49" t="inlineStr">
        <is>
          <t>Self（SELF Magazine）</t>
        </is>
      </c>
      <c r="B242" s="49" t="inlineStr">
        <is>
          <t>Women</t>
        </is>
      </c>
      <c r="C242" s="49" t="inlineStr">
        <is>
          <t>USA</t>
        </is>
      </c>
      <c r="D242" s="38" t="inlineStr">
        <is>
          <t>https://www.self.com/</t>
        </is>
      </c>
      <c r="E242" s="49" t="inlineStr">
        <is>
          <t>A</t>
        </is>
      </c>
      <c r="F242" s="49" t="inlineStr">
        <is>
          <t>开发- Development</t>
        </is>
      </c>
      <c r="G242" s="49" t="inlineStr">
        <is>
          <t>正常触达，重点开拓+维护
Standard outreach, with a focus on active development and ongoing m</t>
        </is>
      </c>
      <c r="H242" s="49" t="inlineStr">
        <is>
          <t>Tier 2: 1M-10M</t>
        </is>
      </c>
      <c r="I242" s="49" t="inlineStr">
        <is>
          <t>High-高</t>
        </is>
      </c>
      <c r="J242" s="49" t="inlineStr">
        <is>
          <t>Very High-极高</t>
        </is>
      </c>
      <c r="K242" s="126" t="inlineStr">
        <is>
          <t>Kaitlyn Gomez</t>
        </is>
      </c>
      <c r="L242" s="127" t="n"/>
      <c r="M242" s="127" t="n"/>
      <c r="N242" s="49" t="inlineStr">
        <is>
          <t>Paid content</t>
        </is>
      </c>
      <c r="O242" s="49" t="inlineStr">
        <is>
          <t>Eden</t>
        </is>
      </c>
      <c r="P242" s="127" t="n"/>
      <c r="Q242" s="127" t="n"/>
      <c r="R242" s="127" t="n"/>
      <c r="S242" s="127" t="inlineStr">
        <is>
          <t>主打身心Health、睡眠与产后恢复，适合高端Health关注人群。</t>
        </is>
      </c>
      <c r="T242" s="127" t="n"/>
    </row>
    <row r="243" ht="17" customHeight="1" s="129">
      <c r="A243" s="49" t="inlineStr">
        <is>
          <t>Yahoo Finance</t>
        </is>
      </c>
      <c r="B243" s="49" t="inlineStr">
        <is>
          <t>Finance</t>
        </is>
      </c>
      <c r="C243" s="49" t="inlineStr">
        <is>
          <t>USA</t>
        </is>
      </c>
      <c r="D243" s="38" t="inlineStr">
        <is>
          <t>https://finance.yahoo.com/</t>
        </is>
      </c>
      <c r="E243" s="49" t="inlineStr">
        <is>
          <t>A</t>
        </is>
      </c>
      <c r="F243" s="49" t="inlineStr">
        <is>
          <t>开发- Development</t>
        </is>
      </c>
      <c r="G243" s="49" t="inlineStr">
        <is>
          <t xml:space="preserve">财经类媒体，正常触达，重点开拓+维护
Comprehensive/general media: standard outreach, with a focus </t>
        </is>
      </c>
      <c r="H243" s="49" t="inlineStr">
        <is>
          <t>Top Tier: ≥100M</t>
        </is>
      </c>
      <c r="I243" s="49" t="inlineStr">
        <is>
          <t>High-高</t>
        </is>
      </c>
      <c r="J243" s="49" t="inlineStr">
        <is>
          <t>Very High-极高</t>
        </is>
      </c>
      <c r="K243" s="127" t="n"/>
      <c r="L243" s="127" t="n"/>
      <c r="M243" s="127" t="n"/>
      <c r="N243" s="127" t="n"/>
      <c r="O243" s="49" t="inlineStr">
        <is>
          <t>Eden</t>
        </is>
      </c>
      <c r="P243" s="127" t="n"/>
      <c r="Q243" s="127" t="n"/>
      <c r="R243" s="127" t="n"/>
      <c r="S243" s="127" t="inlineStr">
        <is>
          <t>重点开发；用于发布融资、业务里程碑和行业评论，提升在投资人和Finance受众中的专业形象和搜索能见度。</t>
        </is>
      </c>
      <c r="T243" s="127" t="n"/>
    </row>
    <row r="244" ht="17" customHeight="1" s="129">
      <c r="A244" s="49" t="inlineStr">
        <is>
          <t>Women's Health UK</t>
        </is>
      </c>
      <c r="B244" s="49" t="inlineStr">
        <is>
          <t>Women</t>
        </is>
      </c>
      <c r="C244" s="49" t="inlineStr">
        <is>
          <t>UK</t>
        </is>
      </c>
      <c r="D244" s="38" t="inlineStr">
        <is>
          <t>https://www.womenshealthmag.com/uk/</t>
        </is>
      </c>
      <c r="E244" s="49" t="inlineStr">
        <is>
          <t>A</t>
        </is>
      </c>
      <c r="F244" s="49" t="inlineStr">
        <is>
          <t>开发- Development</t>
        </is>
      </c>
      <c r="G244" s="49" t="inlineStr">
        <is>
          <t>正常触达，重点开拓+维护
Standard outreach, with a focus on active development and ongoing m</t>
        </is>
      </c>
      <c r="H244" s="127" t="inlineStr">
        <is>
          <t>Tier 1: 10M-100M</t>
        </is>
      </c>
      <c r="I244" s="49" t="inlineStr">
        <is>
          <t>High-高</t>
        </is>
      </c>
      <c r="J244" s="49" t="inlineStr">
        <is>
          <t>Very High-极高</t>
        </is>
      </c>
      <c r="K244" s="127" t="n"/>
      <c r="L244" s="127" t="n"/>
      <c r="M244" s="127" t="n"/>
      <c r="N244" s="49" t="n"/>
      <c r="O244" s="49" t="n"/>
      <c r="P244" s="127" t="n"/>
      <c r="Q244" s="127" t="n"/>
      <c r="R244" s="127" t="n"/>
      <c r="S244" s="127" t="inlineStr">
        <is>
          <t>覆盖 UK 运动与HealthWomen人群，适合做产后恢复、睡眠与训练场景内容。</t>
        </is>
      </c>
      <c r="T244" s="127" t="n"/>
    </row>
    <row r="245" ht="17" customHeight="1" s="129">
      <c r="A245" s="49" t="inlineStr">
        <is>
          <t>Harper's Bazaar</t>
        </is>
      </c>
      <c r="B245" s="49" t="inlineStr">
        <is>
          <t>Fashion</t>
        </is>
      </c>
      <c r="C245" s="49" t="inlineStr">
        <is>
          <t>USA</t>
        </is>
      </c>
      <c r="D245" s="38" t="inlineStr">
        <is>
          <t>https://www.harpersbazaar.com/</t>
        </is>
      </c>
      <c r="E245" s="49" t="inlineStr">
        <is>
          <t>A</t>
        </is>
      </c>
      <c r="F245" s="49" t="inlineStr">
        <is>
          <t>开发- Development</t>
        </is>
      </c>
      <c r="G245" s="49" t="inlineStr">
        <is>
          <t>正常触达，重点开拓+维护
Standard outreach, with a focus on active development and ongoing m</t>
        </is>
      </c>
      <c r="H245" s="49" t="inlineStr">
        <is>
          <t>Tier 1: 10M-100M</t>
        </is>
      </c>
      <c r="I245" s="49" t="inlineStr">
        <is>
          <t>High-高</t>
        </is>
      </c>
      <c r="J245" s="49" t="inlineStr">
        <is>
          <t>Very High-极高</t>
        </is>
      </c>
      <c r="K245" s="41" t="inlineStr">
        <is>
          <t>Laura Lajiness Kaupke</t>
        </is>
      </c>
      <c r="L245" s="127" t="n"/>
      <c r="M245" s="127" t="n"/>
      <c r="N245" s="49" t="inlineStr">
        <is>
          <t>Organic/Earned coverage</t>
        </is>
      </c>
      <c r="O245" s="49" t="inlineStr">
        <is>
          <t>Gaby</t>
        </is>
      </c>
      <c r="P245" s="127" t="n"/>
      <c r="Q245" s="127" t="n"/>
      <c r="R245" s="127" t="n"/>
      <c r="S245" s="127" t="inlineStr">
        <is>
          <t>聚焦“妈妈也要Fashion”的叙事，将产品放入Fashion+Lifestyle场景。</t>
        </is>
      </c>
      <c r="T245" s="127" t="n"/>
    </row>
    <row r="246">
      <c r="A246" s="0" t="inlineStr">
        <is>
          <t>Harper's Bazaar</t>
        </is>
      </c>
      <c r="B246" s="0" t="inlineStr">
        <is>
          <t>Fashion</t>
        </is>
      </c>
      <c r="C246" s="0" t="inlineStr">
        <is>
          <t>USA</t>
        </is>
      </c>
      <c r="D246" s="0" t="inlineStr">
        <is>
          <t>https://www.harpersbazaar.com/</t>
        </is>
      </c>
      <c r="E246" s="0" t="inlineStr">
        <is>
          <t>A</t>
        </is>
      </c>
      <c r="F246" s="127" t="n"/>
      <c r="G246" s="127" t="inlineStr"/>
      <c r="H246" s="0" t="inlineStr">
        <is>
          <t>Tier 1: 10M-100M</t>
        </is>
      </c>
      <c r="I246" s="0" t="inlineStr">
        <is>
          <t>High-高</t>
        </is>
      </c>
      <c r="J246" s="0" t="inlineStr">
        <is>
          <t>Very High-极高</t>
        </is>
      </c>
      <c r="K246" s="126" t="inlineStr">
        <is>
          <t>Julie Tong</t>
        </is>
      </c>
      <c r="L246" s="127" t="n"/>
      <c r="M246" s="127" t="n"/>
      <c r="N246" s="49" t="inlineStr">
        <is>
          <t>Product seeding</t>
        </is>
      </c>
      <c r="O246" s="49" t="inlineStr">
        <is>
          <t>Anna Xu</t>
        </is>
      </c>
      <c r="P246" s="127" t="n"/>
      <c r="Q246" s="127" t="n"/>
      <c r="R246" s="127" t="n"/>
      <c r="S246" s="127" t="n"/>
      <c r="T246" s="127" t="n"/>
    </row>
    <row r="247" ht="17" customHeight="1" s="129">
      <c r="A247" s="49" t="inlineStr">
        <is>
          <t>HuffPost</t>
        </is>
      </c>
      <c r="B247" s="49" t="inlineStr">
        <is>
          <t>Lifestyle</t>
        </is>
      </c>
      <c r="C247" s="49" t="inlineStr">
        <is>
          <t>USA</t>
        </is>
      </c>
      <c r="D247" s="38" t="inlineStr">
        <is>
          <t>https://www.huffpost.com/</t>
        </is>
      </c>
      <c r="E247" s="49" t="inlineStr">
        <is>
          <t>A</t>
        </is>
      </c>
      <c r="F247" s="49" t="inlineStr">
        <is>
          <t>开发- Development</t>
        </is>
      </c>
      <c r="G247" s="49" t="inlineStr">
        <is>
          <t>正常触达，重点开拓+维护
Standard outreach, with a focus on active development and ongoing m</t>
        </is>
      </c>
      <c r="H247" s="49" t="inlineStr">
        <is>
          <t>Tier 1: 10M-100M</t>
        </is>
      </c>
      <c r="I247" s="49" t="inlineStr">
        <is>
          <t>High-高</t>
        </is>
      </c>
      <c r="J247" s="49" t="inlineStr">
        <is>
          <t>Very High-极高</t>
        </is>
      </c>
      <c r="K247" s="126" t="inlineStr">
        <is>
          <t>Lourdes Avila Uribe</t>
        </is>
      </c>
      <c r="L247" s="127" t="inlineStr">
        <is>
          <t>Senior staff writer</t>
        </is>
      </c>
      <c r="M247" s="127" t="n"/>
      <c r="N247" s="49" t="inlineStr">
        <is>
          <t>Organic/Earned coverage</t>
        </is>
      </c>
      <c r="O247" s="49" t="inlineStr">
        <is>
          <t>Eden</t>
        </is>
      </c>
      <c r="P247" s="127" t="n"/>
      <c r="Q247" s="127" t="n"/>
      <c r="R247" s="127" t="n"/>
      <c r="S247" s="127" t="inlineStr">
        <is>
          <t>利用家长、心理Health与Lifestyle频道做故事型软文，获取高互动内容与社交讨论。</t>
        </is>
      </c>
      <c r="T247" s="127" t="n"/>
    </row>
    <row r="248">
      <c r="A248" s="0" t="inlineStr">
        <is>
          <t>HuffPost</t>
        </is>
      </c>
      <c r="B248" s="0" t="inlineStr">
        <is>
          <t>Lifestyle</t>
        </is>
      </c>
      <c r="C248" s="0" t="inlineStr">
        <is>
          <t>USA</t>
        </is>
      </c>
      <c r="D248" s="0" t="inlineStr">
        <is>
          <t>https://www.huffpost.com/</t>
        </is>
      </c>
      <c r="E248" s="0" t="inlineStr">
        <is>
          <t>A</t>
        </is>
      </c>
      <c r="F248" s="127" t="n"/>
      <c r="G248" s="127" t="inlineStr"/>
      <c r="H248" s="0" t="inlineStr">
        <is>
          <t>Tier 1: 10M-100M</t>
        </is>
      </c>
      <c r="I248" s="0" t="inlineStr">
        <is>
          <t>High-高</t>
        </is>
      </c>
      <c r="J248" s="0" t="inlineStr">
        <is>
          <t>Very High-极高</t>
        </is>
      </c>
      <c r="K248" s="45" t="inlineStr">
        <is>
          <t>Brogan Dricoll</t>
        </is>
      </c>
      <c r="L248" s="45" t="inlineStr">
        <is>
          <t>Senior Editor, Commercial Partnerships</t>
        </is>
      </c>
      <c r="M248" s="45" t="inlineStr">
        <is>
          <t>brogan.driscoll@huffpost.com;brogan.lily.driscoll@gmail.com</t>
        </is>
      </c>
      <c r="N248" s="49" t="inlineStr">
        <is>
          <t>Product seeding</t>
        </is>
      </c>
      <c r="O248" s="0" t="inlineStr">
        <is>
          <t>Eden</t>
        </is>
      </c>
      <c r="P248" s="127" t="n"/>
      <c r="Q248" s="127" t="n"/>
      <c r="R248" s="127" t="n"/>
      <c r="S248" s="127" t="n"/>
      <c r="T248" s="127" t="n"/>
    </row>
    <row r="249">
      <c r="A249" s="0" t="inlineStr">
        <is>
          <t>HuffPost</t>
        </is>
      </c>
      <c r="B249" s="0" t="inlineStr">
        <is>
          <t>Lifestyle</t>
        </is>
      </c>
      <c r="C249" s="0" t="inlineStr">
        <is>
          <t>USA</t>
        </is>
      </c>
      <c r="D249" s="0" t="inlineStr">
        <is>
          <t>https://www.huffpost.com/</t>
        </is>
      </c>
      <c r="E249" s="0" t="inlineStr">
        <is>
          <t>A</t>
        </is>
      </c>
      <c r="F249" s="127" t="n"/>
      <c r="G249" s="127" t="inlineStr"/>
      <c r="H249" s="0" t="inlineStr">
        <is>
          <t>Tier 1: 10M-100M</t>
        </is>
      </c>
      <c r="I249" s="0" t="inlineStr">
        <is>
          <t>High-高</t>
        </is>
      </c>
      <c r="J249" s="0" t="inlineStr">
        <is>
          <t>Very High-极高</t>
        </is>
      </c>
      <c r="K249" s="45" t="inlineStr">
        <is>
          <t>Danielle Gonzalez</t>
        </is>
      </c>
      <c r="L249" s="45" t="inlineStr">
        <is>
          <t>Associate Commerce Editor</t>
        </is>
      </c>
      <c r="M249" s="46" t="inlineStr">
        <is>
          <t>danielle.gonzalez@huffpost.com</t>
        </is>
      </c>
      <c r="N249" s="49" t="inlineStr">
        <is>
          <t>Product seeding</t>
        </is>
      </c>
      <c r="O249" s="0" t="inlineStr">
        <is>
          <t>Eden</t>
        </is>
      </c>
      <c r="P249" s="127" t="n"/>
      <c r="Q249" s="127" t="n"/>
      <c r="R249" s="127" t="n"/>
      <c r="S249" s="127" t="n"/>
      <c r="T249" s="127" t="n"/>
    </row>
    <row r="250" ht="17" customHeight="1" s="129">
      <c r="A250" s="49" t="inlineStr">
        <is>
          <t>Les Journal des Femmes</t>
        </is>
      </c>
      <c r="B250" s="49" t="inlineStr">
        <is>
          <t>Women</t>
        </is>
      </c>
      <c r="C250" s="49" t="inlineStr">
        <is>
          <t>FR</t>
        </is>
      </c>
      <c r="D250" s="38" t="inlineStr">
        <is>
          <t>https://www.journaldesfemmes.fr/</t>
        </is>
      </c>
      <c r="E250" s="49" t="inlineStr">
        <is>
          <t>A</t>
        </is>
      </c>
      <c r="F250" s="49" t="inlineStr">
        <is>
          <t>开发- Development</t>
        </is>
      </c>
      <c r="G250" s="49" t="inlineStr">
        <is>
          <t>正常触达，重点开拓+维护
Standard outreach, with a focus on active development and ongoing m</t>
        </is>
      </c>
      <c r="H250" s="127" t="inlineStr">
        <is>
          <t>Tier 1: 10M-100M</t>
        </is>
      </c>
      <c r="I250" s="49" t="inlineStr">
        <is>
          <t>High-高</t>
        </is>
      </c>
      <c r="J250" s="49" t="inlineStr">
        <is>
          <t>Very High-极高</t>
        </is>
      </c>
      <c r="K250" s="127" t="n"/>
      <c r="L250" s="127" t="n"/>
      <c r="M250" s="127" t="n"/>
      <c r="N250" s="49" t="n"/>
      <c r="O250" s="49" t="n"/>
      <c r="P250" s="127" t="n"/>
      <c r="Q250" s="127" t="n"/>
      <c r="R250" s="127" t="n"/>
      <c r="S250" s="127" t="inlineStr">
        <is>
          <t>覆盖法语Women用户，在育儿、Health和 lifestyle 场景中种草产品。</t>
        </is>
      </c>
      <c r="T250" s="127" t="n"/>
    </row>
    <row r="251" ht="17" customHeight="1" s="129">
      <c r="A251" s="49" t="inlineStr">
        <is>
          <t>Femme Actuelle</t>
        </is>
      </c>
      <c r="B251" s="49" t="inlineStr">
        <is>
          <t>Women</t>
        </is>
      </c>
      <c r="C251" s="49" t="inlineStr">
        <is>
          <t>FR</t>
        </is>
      </c>
      <c r="D251" s="38" t="inlineStr">
        <is>
          <t>https://www.femmeactuelle.fr/</t>
        </is>
      </c>
      <c r="E251" s="49" t="inlineStr">
        <is>
          <t>A</t>
        </is>
      </c>
      <c r="F251" s="49" t="inlineStr">
        <is>
          <t>开发- Development</t>
        </is>
      </c>
      <c r="G251" s="49" t="inlineStr">
        <is>
          <t>正常触达，重点开拓+维护
Standard outreach, with a focus on active development and ongoing m</t>
        </is>
      </c>
      <c r="H251" s="127" t="inlineStr">
        <is>
          <t>Tier 1: 10M-100M</t>
        </is>
      </c>
      <c r="I251" s="49" t="inlineStr">
        <is>
          <t>High-高</t>
        </is>
      </c>
      <c r="J251" s="49" t="inlineStr">
        <is>
          <t>Very High-极高</t>
        </is>
      </c>
      <c r="K251" s="127" t="n"/>
      <c r="L251" s="127" t="n"/>
      <c r="M251" s="127" t="n"/>
      <c r="N251" s="49" t="n"/>
      <c r="O251" s="49" t="n"/>
      <c r="P251" s="127" t="n"/>
      <c r="Q251" s="127" t="n"/>
      <c r="R251" s="127" t="n"/>
      <c r="S251" s="127" t="inlineStr">
        <is>
          <t>覆盖法语Women用户，在育儿、Health和 lifestyle 场景中种草产品。</t>
        </is>
      </c>
      <c r="T251" s="127" t="n"/>
    </row>
    <row r="252" ht="17" customHeight="1" s="129">
      <c r="A252" s="49" t="inlineStr">
        <is>
          <t>Madame Figaro</t>
        </is>
      </c>
      <c r="B252" s="49" t="inlineStr">
        <is>
          <t>Women</t>
        </is>
      </c>
      <c r="C252" s="49" t="inlineStr">
        <is>
          <t>FR</t>
        </is>
      </c>
      <c r="D252" s="38" t="inlineStr">
        <is>
          <t>https://madame.lefigaro.fr/</t>
        </is>
      </c>
      <c r="E252" s="49" t="inlineStr">
        <is>
          <t>A</t>
        </is>
      </c>
      <c r="F252" s="49" t="inlineStr">
        <is>
          <t>开发- Development</t>
        </is>
      </c>
      <c r="G252" s="49" t="inlineStr">
        <is>
          <t>正常触达，重点开拓+维护
Standard outreach, with a focus on active development and ongoing m</t>
        </is>
      </c>
      <c r="H252" s="127" t="inlineStr">
        <is>
          <t>Tier 1: 10M-100M</t>
        </is>
      </c>
      <c r="I252" s="49" t="inlineStr">
        <is>
          <t>High-高</t>
        </is>
      </c>
      <c r="J252" s="49" t="inlineStr">
        <is>
          <t>Very High-极高</t>
        </is>
      </c>
      <c r="K252" s="127" t="n"/>
      <c r="L252" s="127" t="n"/>
      <c r="M252" s="127" t="n"/>
      <c r="N252" s="49" t="n"/>
      <c r="O252" s="49" t="n"/>
      <c r="P252" s="127" t="n"/>
      <c r="Q252" s="127" t="n"/>
      <c r="R252" s="127" t="n"/>
      <c r="S252" s="127" t="inlineStr">
        <is>
          <t>结合法式Lifestyle与Fashion，适合高感性场景的产品故事。</t>
        </is>
      </c>
      <c r="T252" s="127" t="n"/>
    </row>
    <row r="253" ht="17" customHeight="1" s="129">
      <c r="A253" s="49" t="inlineStr">
        <is>
          <t>Magicmaman</t>
        </is>
      </c>
      <c r="B253" s="49" t="inlineStr">
        <is>
          <t>Mother &amp; Baby</t>
        </is>
      </c>
      <c r="C253" s="49" t="inlineStr">
        <is>
          <t>FR</t>
        </is>
      </c>
      <c r="D253" s="38" t="inlineStr">
        <is>
          <t>https://www.magicmaman.com/</t>
        </is>
      </c>
      <c r="E253" s="49" t="inlineStr">
        <is>
          <t>A</t>
        </is>
      </c>
      <c r="F253" s="49" t="inlineStr">
        <is>
          <t>开发- Development</t>
        </is>
      </c>
      <c r="G253" s="49" t="inlineStr">
        <is>
          <t>正常触达，重点开拓+维护
Standard outreach, with a focus on active development and ongoing m</t>
        </is>
      </c>
      <c r="H253" s="127" t="inlineStr">
        <is>
          <t>Tier 2: 1M-10M</t>
        </is>
      </c>
      <c r="I253" s="49" t="inlineStr">
        <is>
          <t>High-高</t>
        </is>
      </c>
      <c r="J253" s="49" t="inlineStr">
        <is>
          <t>Very High-极高</t>
        </is>
      </c>
      <c r="K253" s="127" t="n"/>
      <c r="L253" s="127" t="n"/>
      <c r="M253" s="127" t="n"/>
      <c r="N253" s="49" t="n"/>
      <c r="O253" s="49" t="n"/>
      <c r="P253" s="127" t="n"/>
      <c r="Q253" s="127" t="n"/>
      <c r="R253" s="127" t="n"/>
      <c r="S253" s="127" t="inlineStr">
        <is>
          <t>法国核心育儿媒体，适合孕期、哺乳、睡眠等场景教育与种草。</t>
        </is>
      </c>
      <c r="T253" s="127" t="n"/>
    </row>
    <row r="254" ht="17" customHeight="1" s="129">
      <c r="A254" s="48" t="inlineStr">
        <is>
          <t>OK! Magazine</t>
        </is>
      </c>
      <c r="B254" s="49" t="inlineStr">
        <is>
          <t>Entertainment</t>
        </is>
      </c>
      <c r="C254" s="49" t="inlineStr">
        <is>
          <t>UK</t>
        </is>
      </c>
      <c r="D254" s="38" t="inlineStr">
        <is>
          <t>https://ok.co.uk/</t>
        </is>
      </c>
      <c r="E254" s="49" t="inlineStr">
        <is>
          <t>A</t>
        </is>
      </c>
      <c r="F254" s="49" t="inlineStr">
        <is>
          <t>测试-Testing</t>
        </is>
      </c>
      <c r="G254" s="49" t="inlineStr">
        <is>
          <t>正常触达，重点开拓+维护
Standard outreach, with a focus on active development and ongoing m</t>
        </is>
      </c>
      <c r="H254" s="127" t="inlineStr">
        <is>
          <t>Tier 2: 1M-10M</t>
        </is>
      </c>
      <c r="I254" s="49" t="inlineStr">
        <is>
          <t>Medium-中</t>
        </is>
      </c>
      <c r="J254" s="49" t="inlineStr">
        <is>
          <t>Very High-极高</t>
        </is>
      </c>
      <c r="K254" s="127" t="n"/>
      <c r="L254" s="127" t="n"/>
      <c r="M254" s="127" t="n"/>
      <c r="N254" s="49" t="n"/>
      <c r="O254" s="49" t="inlineStr">
        <is>
          <t>Gaby</t>
        </is>
      </c>
      <c r="P254" s="127" t="n"/>
      <c r="Q254" s="127" t="n"/>
      <c r="R254" s="127" t="n"/>
      <c r="S254" s="127" t="inlineStr">
        <is>
          <t>Celebrity故事和家庭生活内容，用于话题性或事件型曝光。</t>
        </is>
      </c>
      <c r="T254" s="127" t="n"/>
    </row>
    <row r="255" ht="17" customHeight="1" s="129">
      <c r="A255" s="49" t="inlineStr">
        <is>
          <t>PopSugar</t>
        </is>
      </c>
      <c r="B255" s="49" t="inlineStr">
        <is>
          <t>Lifestyle</t>
        </is>
      </c>
      <c r="C255" s="49" t="inlineStr">
        <is>
          <t>USA</t>
        </is>
      </c>
      <c r="D255" s="38" t="inlineStr">
        <is>
          <t>https://www.popsugar.com/</t>
        </is>
      </c>
      <c r="E255" s="49" t="inlineStr">
        <is>
          <t>A</t>
        </is>
      </c>
      <c r="F255" s="49" t="inlineStr">
        <is>
          <t>开发- Development</t>
        </is>
      </c>
      <c r="G255" s="49" t="inlineStr">
        <is>
          <t>正常触达，重点开拓+维护
Standard outreach, with a focus on active development and ongoing m</t>
        </is>
      </c>
      <c r="H255" s="49" t="inlineStr">
        <is>
          <t>Tier 2: 1M-10M</t>
        </is>
      </c>
      <c r="I255" s="49" t="inlineStr">
        <is>
          <t>High-高</t>
        </is>
      </c>
      <c r="J255" s="49" t="inlineStr">
        <is>
          <t>Very High-极高</t>
        </is>
      </c>
      <c r="K255" s="126" t="inlineStr">
        <is>
          <t>Alexis Felder</t>
        </is>
      </c>
      <c r="L255" s="127" t="n"/>
      <c r="M255" s="127" t="n"/>
      <c r="N255" s="49" t="inlineStr">
        <is>
          <t>Organic/Earned coverage</t>
        </is>
      </c>
      <c r="O255" s="49" t="inlineStr">
        <is>
          <t>Eden</t>
        </is>
      </c>
      <c r="P255" s="127" t="n"/>
      <c r="Q255" s="127" t="n"/>
      <c r="R255" s="127" t="n"/>
      <c r="S255" s="127" t="inlineStr">
        <is>
          <t>适合做礼物清单、趋势 &amp; TikTok 热品故事，覆盖年轻Women和新手妈妈。</t>
        </is>
      </c>
      <c r="T255" s="127" t="n"/>
    </row>
    <row r="256">
      <c r="A256" s="0" t="inlineStr">
        <is>
          <t>PopSugar</t>
        </is>
      </c>
      <c r="B256" s="0" t="inlineStr">
        <is>
          <t>Lifestyle</t>
        </is>
      </c>
      <c r="C256" s="0" t="inlineStr">
        <is>
          <t>USA</t>
        </is>
      </c>
      <c r="D256" s="0" t="inlineStr">
        <is>
          <t>https://www.popsugar.com/</t>
        </is>
      </c>
      <c r="E256" s="0" t="inlineStr">
        <is>
          <t>A</t>
        </is>
      </c>
      <c r="F256" s="127" t="n"/>
      <c r="G256" s="127" t="inlineStr"/>
      <c r="H256" s="0" t="inlineStr">
        <is>
          <t>Tier 2: 1M-10M</t>
        </is>
      </c>
      <c r="I256" s="0" t="inlineStr">
        <is>
          <t>High-高</t>
        </is>
      </c>
      <c r="J256" s="0" t="inlineStr">
        <is>
          <t>Very High-极高</t>
        </is>
      </c>
      <c r="K256" s="126" t="inlineStr">
        <is>
          <t>Kyley Warren</t>
        </is>
      </c>
      <c r="L256" s="127" t="inlineStr">
        <is>
          <t>Former Assistant Editor, Shopping</t>
        </is>
      </c>
      <c r="M256" s="127" t="n"/>
      <c r="N256" s="49" t="inlineStr">
        <is>
          <t>Organic/Earned coverage</t>
        </is>
      </c>
      <c r="O256" s="0" t="inlineStr">
        <is>
          <t>Eden</t>
        </is>
      </c>
      <c r="P256" s="127" t="n"/>
      <c r="Q256" s="127" t="n"/>
      <c r="R256" s="127" t="n"/>
      <c r="S256" s="127" t="n"/>
      <c r="T256" s="127" t="n"/>
    </row>
    <row r="257">
      <c r="A257" s="0" t="inlineStr">
        <is>
          <t>PopSugar</t>
        </is>
      </c>
      <c r="B257" s="0" t="inlineStr">
        <is>
          <t>Lifestyle</t>
        </is>
      </c>
      <c r="C257" s="0" t="inlineStr">
        <is>
          <t>USA</t>
        </is>
      </c>
      <c r="D257" s="0" t="inlineStr">
        <is>
          <t>https://www.popsugar.com/</t>
        </is>
      </c>
      <c r="E257" s="0" t="inlineStr">
        <is>
          <t>A</t>
        </is>
      </c>
      <c r="F257" s="127" t="n"/>
      <c r="G257" s="127" t="inlineStr"/>
      <c r="H257" s="0" t="inlineStr">
        <is>
          <t>Tier 2: 1M-10M</t>
        </is>
      </c>
      <c r="I257" s="0" t="inlineStr">
        <is>
          <t>High-高</t>
        </is>
      </c>
      <c r="J257" s="0" t="inlineStr">
        <is>
          <t>Very High-极高</t>
        </is>
      </c>
      <c r="K257" s="126" t="inlineStr">
        <is>
          <t>Marisa Petrarca</t>
        </is>
      </c>
      <c r="L257" s="127" t="inlineStr">
        <is>
          <t>Former Contributing Editor, Shopping</t>
        </is>
      </c>
      <c r="M257" s="127" t="n"/>
      <c r="N257" s="49" t="inlineStr">
        <is>
          <t>Organic/Earned coverage</t>
        </is>
      </c>
      <c r="O257" s="0" t="inlineStr">
        <is>
          <t>Eden</t>
        </is>
      </c>
      <c r="P257" s="127" t="n"/>
      <c r="Q257" s="127" t="n"/>
      <c r="R257" s="127" t="n"/>
      <c r="S257" s="127" t="n"/>
      <c r="T257" s="127" t="n"/>
    </row>
    <row r="258">
      <c r="A258" s="0" t="inlineStr">
        <is>
          <t>PopSugar</t>
        </is>
      </c>
      <c r="B258" s="0" t="inlineStr">
        <is>
          <t>Lifestyle</t>
        </is>
      </c>
      <c r="C258" s="0" t="inlineStr">
        <is>
          <t>USA</t>
        </is>
      </c>
      <c r="D258" s="0" t="inlineStr">
        <is>
          <t>https://www.popsugar.com/</t>
        </is>
      </c>
      <c r="E258" s="0" t="inlineStr">
        <is>
          <t>A</t>
        </is>
      </c>
      <c r="F258" s="127" t="n"/>
      <c r="G258" s="127" t="inlineStr"/>
      <c r="H258" s="0" t="inlineStr">
        <is>
          <t>Tier 2: 1M-10M</t>
        </is>
      </c>
      <c r="I258" s="0" t="inlineStr">
        <is>
          <t>High-高</t>
        </is>
      </c>
      <c r="J258" s="0" t="inlineStr">
        <is>
          <t>Very High-极高</t>
        </is>
      </c>
      <c r="K258" s="126" t="inlineStr">
        <is>
          <t>Naomi Parris</t>
        </is>
      </c>
      <c r="L258" s="127" t="inlineStr">
        <is>
          <t>Former Assistant Editor, Shopping</t>
        </is>
      </c>
      <c r="M258" s="127" t="n"/>
      <c r="N258" s="49" t="inlineStr">
        <is>
          <t>Organic/Earned coverage</t>
        </is>
      </c>
      <c r="O258" s="49" t="inlineStr">
        <is>
          <t>Anna Xu</t>
        </is>
      </c>
      <c r="P258" s="127" t="n"/>
      <c r="Q258" s="127" t="n"/>
      <c r="R258" s="127" t="n"/>
      <c r="S258" s="127" t="n"/>
      <c r="T258" s="127" t="n"/>
    </row>
    <row r="259">
      <c r="A259" s="0" t="inlineStr">
        <is>
          <t>PopSugar</t>
        </is>
      </c>
      <c r="B259" s="0" t="inlineStr">
        <is>
          <t>Lifestyle</t>
        </is>
      </c>
      <c r="C259" s="0" t="inlineStr">
        <is>
          <t>USA</t>
        </is>
      </c>
      <c r="D259" s="0" t="inlineStr">
        <is>
          <t>https://www.popsugar.com/</t>
        </is>
      </c>
      <c r="E259" s="0" t="inlineStr">
        <is>
          <t>A</t>
        </is>
      </c>
      <c r="F259" s="127" t="n"/>
      <c r="G259" s="127" t="inlineStr"/>
      <c r="H259" s="0" t="inlineStr">
        <is>
          <t>Tier 2: 1M-10M</t>
        </is>
      </c>
      <c r="I259" s="0" t="inlineStr">
        <is>
          <t>High-高</t>
        </is>
      </c>
      <c r="J259" s="0" t="inlineStr">
        <is>
          <t>Very High-极高</t>
        </is>
      </c>
      <c r="K259" s="126" t="inlineStr">
        <is>
          <t>Melissa Willets</t>
        </is>
      </c>
      <c r="L259" s="127" t="n"/>
      <c r="M259" s="127" t="n"/>
      <c r="N259" s="49" t="inlineStr">
        <is>
          <t>Product seeding</t>
        </is>
      </c>
      <c r="O259" s="49" t="inlineStr">
        <is>
          <t>Chloe</t>
        </is>
      </c>
      <c r="P259" s="127" t="n"/>
      <c r="Q259" s="127" t="n"/>
      <c r="R259" s="127" t="n"/>
      <c r="S259" s="127" t="n"/>
      <c r="T259" s="127" t="n"/>
    </row>
    <row r="260" ht="17" customHeight="1" s="129">
      <c r="A260" s="49" t="inlineStr">
        <is>
          <t>Prevention</t>
        </is>
      </c>
      <c r="B260" s="49" t="inlineStr">
        <is>
          <t>Health</t>
        </is>
      </c>
      <c r="C260" s="49" t="inlineStr">
        <is>
          <t>USA</t>
        </is>
      </c>
      <c r="D260" s="38" t="inlineStr">
        <is>
          <t>https://www.prevention.com/</t>
        </is>
      </c>
      <c r="E260" s="49" t="inlineStr">
        <is>
          <t>A</t>
        </is>
      </c>
      <c r="F260" s="49" t="inlineStr">
        <is>
          <t>开发- Development</t>
        </is>
      </c>
      <c r="G260" s="49" t="inlineStr">
        <is>
          <t>正常触达，重点开拓+维护
Standard outreach, with a focus on active development and ongoing m</t>
        </is>
      </c>
      <c r="H260" s="49" t="inlineStr">
        <is>
          <t>Tier 2: 1M-10M</t>
        </is>
      </c>
      <c r="I260" s="49" t="inlineStr">
        <is>
          <t>High-高</t>
        </is>
      </c>
      <c r="J260" s="49" t="inlineStr">
        <is>
          <t>Very High-极高</t>
        </is>
      </c>
      <c r="K260" s="126" t="inlineStr">
        <is>
          <t>Hannah Jeon</t>
        </is>
      </c>
      <c r="L260" s="127" t="inlineStr">
        <is>
          <t>Associate Commerce Editor</t>
        </is>
      </c>
      <c r="M260" s="127" t="n"/>
      <c r="N260" s="49" t="inlineStr">
        <is>
          <t>Organic/Earned coverage</t>
        </is>
      </c>
      <c r="O260" s="49" t="inlineStr">
        <is>
          <t>Eden</t>
        </is>
      </c>
      <c r="P260" s="127" t="n"/>
      <c r="Q260" s="127" t="n"/>
      <c r="R260" s="127" t="n"/>
      <c r="S260" s="127" t="inlineStr">
        <is>
          <t>偏“预防医学与Health生活”，适合睡眠、压力管理与恢复场景。</t>
        </is>
      </c>
      <c r="T260" s="127" t="n"/>
    </row>
    <row r="261" ht="17" customHeight="1" s="129">
      <c r="A261" s="49" t="inlineStr">
        <is>
          <t>SheKnows</t>
        </is>
      </c>
      <c r="B261" s="49" t="inlineStr">
        <is>
          <t>Women</t>
        </is>
      </c>
      <c r="C261" s="49" t="inlineStr">
        <is>
          <t>USA</t>
        </is>
      </c>
      <c r="D261" s="38" t="inlineStr">
        <is>
          <t>https://www.sheknows.com/</t>
        </is>
      </c>
      <c r="E261" s="49" t="inlineStr">
        <is>
          <t>A</t>
        </is>
      </c>
      <c r="F261" s="49" t="inlineStr">
        <is>
          <t>开发- Development</t>
        </is>
      </c>
      <c r="G261" s="49" t="inlineStr">
        <is>
          <t>正常触达，重点开拓+维护
Standard outreach, with a focus on active development and ongoing m</t>
        </is>
      </c>
      <c r="H261" s="49" t="inlineStr">
        <is>
          <t>Tier 2: 1M-10M</t>
        </is>
      </c>
      <c r="I261" s="49" t="inlineStr">
        <is>
          <t>High-高</t>
        </is>
      </c>
      <c r="J261" s="49" t="inlineStr">
        <is>
          <t>Very High-极高</t>
        </is>
      </c>
      <c r="K261" s="41" t="inlineStr">
        <is>
          <t>Katie Ann Lehman</t>
        </is>
      </c>
      <c r="L261" s="127" t="n"/>
      <c r="M261" s="127" t="n"/>
      <c r="N261" s="49" t="inlineStr">
        <is>
          <t>Organic/Earned coverage</t>
        </is>
      </c>
      <c r="O261" s="49" t="inlineStr">
        <is>
          <t>Eden</t>
        </is>
      </c>
      <c r="P261" s="127" t="n"/>
      <c r="Q261" s="127" t="n"/>
      <c r="R261" s="127" t="n"/>
      <c r="S261" s="127" t="inlineStr">
        <is>
          <t>连接“自我+育儿”双角色，用故事和技巧内容种草相关产品。</t>
        </is>
      </c>
      <c r="T261" s="127" t="n"/>
    </row>
    <row r="262" ht="17" customHeight="1" s="129">
      <c r="A262" s="49" t="inlineStr">
        <is>
          <t>T3</t>
        </is>
      </c>
      <c r="B262" s="49" t="inlineStr">
        <is>
          <t>Tech</t>
        </is>
      </c>
      <c r="C262" s="49" t="inlineStr">
        <is>
          <t>UK</t>
        </is>
      </c>
      <c r="D262" s="38" t="inlineStr">
        <is>
          <t>https://www.t3.com/</t>
        </is>
      </c>
      <c r="E262" s="49" t="inlineStr">
        <is>
          <t>A</t>
        </is>
      </c>
      <c r="F262" s="49" t="inlineStr">
        <is>
          <t>开发- Development</t>
        </is>
      </c>
      <c r="G262" s="49" t="inlineStr">
        <is>
          <t>正常触达，重点开拓+维护
Standard outreach, with a focus on active development and ongoing m</t>
        </is>
      </c>
      <c r="H262" s="127" t="inlineStr">
        <is>
          <t>Tier 2: 1M-10M</t>
        </is>
      </c>
      <c r="I262" s="49" t="inlineStr">
        <is>
          <t>High-高</t>
        </is>
      </c>
      <c r="J262" s="49" t="inlineStr">
        <is>
          <t>Very High-极高</t>
        </is>
      </c>
      <c r="K262" s="127" t="n"/>
      <c r="L262" s="127" t="n"/>
      <c r="M262" s="127" t="n"/>
      <c r="N262" s="49" t="n"/>
      <c r="O262" s="49" t="n"/>
      <c r="P262" s="127" t="n"/>
      <c r="Q262" s="127" t="n"/>
      <c r="R262" s="127" t="n"/>
      <c r="S262" s="127" t="inlineStr">
        <is>
          <t>侧重“HomeTech &amp; 小家电”Review，是 UK TechLifestyle核心媒体之一。</t>
        </is>
      </c>
      <c r="T262" s="127" t="n"/>
    </row>
    <row r="263" ht="17" customHeight="1" s="129">
      <c r="A263" s="49" t="inlineStr">
        <is>
          <t>The Cut (New York Magazine)</t>
        </is>
      </c>
      <c r="B263" s="49" t="inlineStr">
        <is>
          <t>Women</t>
        </is>
      </c>
      <c r="C263" s="49" t="inlineStr">
        <is>
          <t>USA</t>
        </is>
      </c>
      <c r="D263" s="38" t="inlineStr">
        <is>
          <t>https://www.thecut.com/</t>
        </is>
      </c>
      <c r="E263" s="49" t="inlineStr">
        <is>
          <t>A</t>
        </is>
      </c>
      <c r="F263" s="49" t="inlineStr">
        <is>
          <t>开发- Development</t>
        </is>
      </c>
      <c r="G263" s="49" t="inlineStr">
        <is>
          <t>正常触达，重点开拓+维护
Standard outreach, with a focus on active development and ongoing m</t>
        </is>
      </c>
      <c r="H263" s="49" t="inlineStr">
        <is>
          <t>Tier 2: 1M-10M</t>
        </is>
      </c>
      <c r="I263" s="49" t="inlineStr">
        <is>
          <t>High-高</t>
        </is>
      </c>
      <c r="J263" s="49" t="inlineStr">
        <is>
          <t>Very High-极高</t>
        </is>
      </c>
      <c r="K263" s="126" t="inlineStr">
        <is>
          <t>Alexis Benveniste</t>
        </is>
      </c>
      <c r="L263" s="127" t="n"/>
      <c r="M263" s="127" t="n"/>
      <c r="N263" s="49" t="inlineStr">
        <is>
          <t>Product seeding</t>
        </is>
      </c>
      <c r="O263" s="49" t="inlineStr">
        <is>
          <t>Gaby</t>
        </is>
      </c>
      <c r="P263" s="127" t="n"/>
      <c r="Q263" s="127" t="n"/>
      <c r="R263" s="127" t="n"/>
      <c r="S263" s="127" t="inlineStr">
        <is>
          <t>从Culture与性别视角讲述妈妈故事与Lifestyle，做高质品牌形象内容。</t>
        </is>
      </c>
      <c r="T263" s="127" t="n"/>
    </row>
    <row r="264" ht="17" customHeight="1" s="129">
      <c r="A264" s="49" t="inlineStr">
        <is>
          <t>The Kitchn</t>
        </is>
      </c>
      <c r="B264" s="49" t="inlineStr">
        <is>
          <t>Food&amp;Drink</t>
        </is>
      </c>
      <c r="C264" s="49" t="inlineStr">
        <is>
          <t>USA</t>
        </is>
      </c>
      <c r="D264" s="38" t="inlineStr">
        <is>
          <t>https://www.thekitchn.com/</t>
        </is>
      </c>
      <c r="E264" s="49" t="inlineStr">
        <is>
          <t>A</t>
        </is>
      </c>
      <c r="F264" s="49" t="inlineStr">
        <is>
          <t>维护- Maintenance</t>
        </is>
      </c>
      <c r="G264" s="49" t="inlineStr">
        <is>
          <t>正常触达，重点开拓+维护
Standard outreach, with a focus on active development and ongoing m</t>
        </is>
      </c>
      <c r="H264" s="49" t="inlineStr">
        <is>
          <t>Tier 1: 10M-100M</t>
        </is>
      </c>
      <c r="I264" s="49" t="inlineStr">
        <is>
          <t>High-高</t>
        </is>
      </c>
      <c r="J264" s="49" t="inlineStr">
        <is>
          <t>Very High-极高</t>
        </is>
      </c>
      <c r="K264" s="127" t="n"/>
      <c r="L264" s="127" t="n"/>
      <c r="M264" s="127" t="n"/>
      <c r="N264" s="127" t="n"/>
      <c r="O264" s="49" t="inlineStr">
        <is>
          <t>Gaby</t>
        </is>
      </c>
      <c r="P264" s="127" t="n"/>
      <c r="Q264" s="127" t="n"/>
      <c r="R264" s="127" t="n"/>
      <c r="S264" s="127" t="inlineStr">
        <is>
          <t>厨房和家庭生活核心内容场景，用于晚餐/早餐/家庭时间场景种草。</t>
        </is>
      </c>
      <c r="T264" s="127" t="n"/>
    </row>
    <row r="265" ht="17" customHeight="1" s="129">
      <c r="A265" s="49" t="inlineStr">
        <is>
          <t>The Strategist (New York Magazine)</t>
        </is>
      </c>
      <c r="B265" s="49" t="inlineStr">
        <is>
          <t>Lifestyle</t>
        </is>
      </c>
      <c r="C265" s="49" t="inlineStr">
        <is>
          <t>USA</t>
        </is>
      </c>
      <c r="D265" s="38" t="inlineStr">
        <is>
          <t>https://nymag.com/strategist/</t>
        </is>
      </c>
      <c r="E265" s="49" t="inlineStr">
        <is>
          <t>A</t>
        </is>
      </c>
      <c r="F265" s="49" t="inlineStr">
        <is>
          <t>维护- Maintenance</t>
        </is>
      </c>
      <c r="G265" s="49" t="inlineStr">
        <is>
          <t>正常触达，重点开拓+维护
Standard outreach, with a focus on active development and ongoing m</t>
        </is>
      </c>
      <c r="H265" s="49" t="inlineStr">
        <is>
          <t>Tier 1: 10M-100M</t>
        </is>
      </c>
      <c r="I265" s="49" t="inlineStr">
        <is>
          <t>High-高</t>
        </is>
      </c>
      <c r="J265" s="49" t="inlineStr">
        <is>
          <t>Very High-极高</t>
        </is>
      </c>
      <c r="K265" s="126" t="inlineStr">
        <is>
          <t>Martha Tuber</t>
        </is>
      </c>
      <c r="L265" s="127" t="n"/>
      <c r="M265" s="127" t="n"/>
      <c r="N265" s="49" t="inlineStr">
        <is>
          <t>Product seeding</t>
        </is>
      </c>
      <c r="O265" s="49" t="inlineStr">
        <is>
          <t>Gaby</t>
        </is>
      </c>
      <c r="P265" s="126" t="inlineStr">
        <is>
          <t>The Strategist Approved</t>
        </is>
      </c>
      <c r="Q265" s="127" t="inlineStr">
        <is>
          <t>W1</t>
        </is>
      </c>
      <c r="R265" s="49" t="inlineStr">
        <is>
          <t>In cooperation</t>
        </is>
      </c>
      <c r="S265" s="127" t="inlineStr">
        <is>
          <t>“理性Shopping指南”核心阵地，要在 best-of 清单中持续占位，多 SKU 覆盖。</t>
        </is>
      </c>
      <c r="T265" s="127" t="n"/>
    </row>
    <row r="266" ht="17" customHeight="1" s="129">
      <c r="A266" s="0" t="inlineStr">
        <is>
          <t>The Strategist (New York Magazine)</t>
        </is>
      </c>
      <c r="B266" s="0" t="inlineStr">
        <is>
          <t>Lifestyle</t>
        </is>
      </c>
      <c r="C266" s="0" t="inlineStr">
        <is>
          <t>USA</t>
        </is>
      </c>
      <c r="D266" s="0" t="inlineStr">
        <is>
          <t>https://nymag.com/strategist/</t>
        </is>
      </c>
      <c r="E266" s="0" t="inlineStr">
        <is>
          <t>A</t>
        </is>
      </c>
      <c r="F266" s="127" t="n"/>
      <c r="G266" s="127" t="inlineStr"/>
      <c r="H266" s="0" t="inlineStr">
        <is>
          <t>Tier 1: 10M-100M</t>
        </is>
      </c>
      <c r="I266" s="0" t="inlineStr">
        <is>
          <t>High-高</t>
        </is>
      </c>
      <c r="J266" s="0" t="inlineStr">
        <is>
          <t>Very High-极高</t>
        </is>
      </c>
      <c r="K266" s="126" t="inlineStr">
        <is>
          <t>Perri Ormont Blumberg
Liza Corsillo</t>
        </is>
      </c>
      <c r="L266" s="127" t="n"/>
      <c r="M266" s="127" t="n"/>
      <c r="N266" s="49" t="inlineStr">
        <is>
          <t>Organic/Earned coverage</t>
        </is>
      </c>
      <c r="O266" s="0" t="inlineStr">
        <is>
          <t>Gaby</t>
        </is>
      </c>
      <c r="P266" s="0" t="inlineStr">
        <is>
          <t>The Strategist Approved</t>
        </is>
      </c>
      <c r="Q266" s="127" t="n"/>
      <c r="R266" s="127" t="n"/>
      <c r="S266" s="127" t="n"/>
      <c r="T266" s="127" t="n"/>
    </row>
    <row r="267" ht="17" customHeight="1" s="129">
      <c r="A267" s="0" t="inlineStr">
        <is>
          <t>The Strategist (New York Magazine)</t>
        </is>
      </c>
      <c r="B267" s="0" t="inlineStr">
        <is>
          <t>Lifestyle</t>
        </is>
      </c>
      <c r="C267" s="0" t="inlineStr">
        <is>
          <t>USA</t>
        </is>
      </c>
      <c r="D267" s="0" t="inlineStr">
        <is>
          <t>https://nymag.com/strategist/</t>
        </is>
      </c>
      <c r="E267" s="0" t="inlineStr">
        <is>
          <t>A</t>
        </is>
      </c>
      <c r="F267" s="127" t="n"/>
      <c r="G267" s="127" t="inlineStr"/>
      <c r="H267" s="0" t="inlineStr">
        <is>
          <t>Tier 1: 10M-100M</t>
        </is>
      </c>
      <c r="I267" s="0" t="inlineStr">
        <is>
          <t>High-高</t>
        </is>
      </c>
      <c r="J267" s="0" t="inlineStr">
        <is>
          <t>Very High-极高</t>
        </is>
      </c>
      <c r="K267" s="126" t="inlineStr">
        <is>
          <t>Margaret Eby
Sara Gaynes Levy</t>
        </is>
      </c>
      <c r="L267" s="127" t="n"/>
      <c r="M267" s="127" t="n"/>
      <c r="N267" s="49" t="inlineStr">
        <is>
          <t>Product seeding</t>
        </is>
      </c>
      <c r="O267" s="49" t="inlineStr">
        <is>
          <t>Anna Xu</t>
        </is>
      </c>
      <c r="P267" s="127" t="n"/>
      <c r="Q267" s="127" t="n"/>
      <c r="R267" s="127" t="n"/>
      <c r="S267" s="127" t="n"/>
      <c r="T267" s="127" t="n"/>
    </row>
    <row r="268" ht="17" customHeight="1" s="129">
      <c r="A268" s="49" t="inlineStr">
        <is>
          <t>The Sun</t>
        </is>
      </c>
      <c r="B268" s="49" t="inlineStr">
        <is>
          <t>Entertainment</t>
        </is>
      </c>
      <c r="C268" s="49" t="inlineStr">
        <is>
          <t>UK</t>
        </is>
      </c>
      <c r="D268" s="38" t="inlineStr">
        <is>
          <t>https://www.thesun.co.uk/</t>
        </is>
      </c>
      <c r="E268" s="49" t="inlineStr">
        <is>
          <t>A</t>
        </is>
      </c>
      <c r="F268" s="49" t="inlineStr">
        <is>
          <t>测试-Testing</t>
        </is>
      </c>
      <c r="G268" s="49" t="inlineStr">
        <is>
          <t>正常触达，重点开拓+维护
Standard outreach, with a focus on active development and ongoing m</t>
        </is>
      </c>
      <c r="H268" s="127" t="inlineStr">
        <is>
          <t>Tier 1: 10M-100M</t>
        </is>
      </c>
      <c r="I268" s="49" t="inlineStr">
        <is>
          <t>Medium-中</t>
        </is>
      </c>
      <c r="J268" s="49" t="inlineStr">
        <is>
          <t>Very High-极高</t>
        </is>
      </c>
      <c r="K268" s="127" t="n"/>
      <c r="L268" s="127" t="n"/>
      <c r="M268" s="127" t="n"/>
      <c r="N268" s="49" t="n"/>
      <c r="O268" s="49" t="n"/>
      <c r="P268" s="127" t="n"/>
      <c r="Q268" s="127" t="n"/>
      <c r="R268" s="127" t="n"/>
      <c r="S268" s="127" t="inlineStr">
        <is>
          <t>英国大众流量媒体，可在大型活动和优惠节点尝试礼物清单合作。</t>
        </is>
      </c>
      <c r="T268" s="127" t="n"/>
    </row>
    <row r="269" ht="17" customHeight="1" s="129">
      <c r="A269" s="49" t="inlineStr">
        <is>
          <t>Today's Parent</t>
        </is>
      </c>
      <c r="B269" s="49" t="inlineStr">
        <is>
          <t>Mother &amp; Baby</t>
        </is>
      </c>
      <c r="C269" s="49" t="inlineStr">
        <is>
          <t>USA</t>
        </is>
      </c>
      <c r="D269" s="38" t="inlineStr">
        <is>
          <t>https://www.todaysparent.com/</t>
        </is>
      </c>
      <c r="E269" s="49" t="inlineStr">
        <is>
          <t>A</t>
        </is>
      </c>
      <c r="F269" s="49" t="inlineStr">
        <is>
          <t>维护- Maintenance</t>
        </is>
      </c>
      <c r="G269" s="49" t="inlineStr">
        <is>
          <t>正常触达，重点开拓+维护
Standard outreach, with a focus on active development and ongoing m</t>
        </is>
      </c>
      <c r="H269" s="49" t="inlineStr">
        <is>
          <t>Tier 3: &lt;1M</t>
        </is>
      </c>
      <c r="I269" s="49" t="inlineStr">
        <is>
          <t>High-高</t>
        </is>
      </c>
      <c r="J269" s="49" t="inlineStr">
        <is>
          <t>Very High-极高</t>
        </is>
      </c>
      <c r="K269" s="126" t="inlineStr">
        <is>
          <t>Alyssa Briggs McMasters</t>
        </is>
      </c>
      <c r="L269" s="127" t="n"/>
      <c r="M269" s="127" t="n"/>
      <c r="N269" s="49" t="inlineStr">
        <is>
          <t>Paid content</t>
        </is>
      </c>
      <c r="O269" s="49" t="inlineStr">
        <is>
          <t>Eden</t>
        </is>
      </c>
      <c r="P269" s="127" t="n"/>
      <c r="Q269" s="127" t="n"/>
      <c r="R269" s="127" t="n"/>
      <c r="S269" s="127" t="inlineStr">
        <is>
          <t>核心育儿媒体，适合奖项+测评+经验故事结合。</t>
        </is>
      </c>
      <c r="T269" s="127" t="n"/>
    </row>
    <row r="270">
      <c r="A270" s="0" t="inlineStr">
        <is>
          <t>Today's Parent</t>
        </is>
      </c>
      <c r="B270" s="0" t="inlineStr">
        <is>
          <t>Mother &amp; Baby</t>
        </is>
      </c>
      <c r="C270" s="0" t="inlineStr">
        <is>
          <t>USA</t>
        </is>
      </c>
      <c r="D270" s="0" t="inlineStr">
        <is>
          <t>https://www.todaysparent.com/</t>
        </is>
      </c>
      <c r="E270" s="0" t="inlineStr">
        <is>
          <t>A</t>
        </is>
      </c>
      <c r="F270" s="127" t="n"/>
      <c r="G270" s="127" t="inlineStr"/>
      <c r="H270" s="0" t="inlineStr">
        <is>
          <t>Tier 3: &lt;1M</t>
        </is>
      </c>
      <c r="I270" s="0" t="inlineStr">
        <is>
          <t>High-高</t>
        </is>
      </c>
      <c r="J270" s="0" t="inlineStr">
        <is>
          <t>Very High-极高</t>
        </is>
      </c>
      <c r="K270" s="126" t="inlineStr">
        <is>
          <t>Alina Jaffer</t>
        </is>
      </c>
      <c r="L270" s="127" t="n"/>
      <c r="M270" s="127" t="n"/>
      <c r="N270" s="49" t="inlineStr">
        <is>
          <t>Organic/Earned coverage</t>
        </is>
      </c>
      <c r="O270" s="0" t="inlineStr">
        <is>
          <t>Eden</t>
        </is>
      </c>
      <c r="P270" s="127" t="n"/>
      <c r="Q270" s="127" t="n"/>
      <c r="R270" s="127" t="n"/>
      <c r="S270" s="127" t="n"/>
      <c r="T270" s="127" t="n"/>
    </row>
    <row r="271">
      <c r="A271" s="0" t="inlineStr">
        <is>
          <t>Today's Parent</t>
        </is>
      </c>
      <c r="B271" s="0" t="inlineStr">
        <is>
          <t>Mother &amp; Baby</t>
        </is>
      </c>
      <c r="C271" s="0" t="inlineStr">
        <is>
          <t>USA</t>
        </is>
      </c>
      <c r="D271" s="0" t="inlineStr">
        <is>
          <t>https://www.todaysparent.com/</t>
        </is>
      </c>
      <c r="E271" s="0" t="inlineStr">
        <is>
          <t>A</t>
        </is>
      </c>
      <c r="F271" s="127" t="n"/>
      <c r="G271" s="127" t="inlineStr"/>
      <c r="H271" s="0" t="inlineStr">
        <is>
          <t>Tier 3: &lt;1M</t>
        </is>
      </c>
      <c r="I271" s="0" t="inlineStr">
        <is>
          <t>High-高</t>
        </is>
      </c>
      <c r="J271" s="0" t="inlineStr">
        <is>
          <t>Very High-极高</t>
        </is>
      </c>
      <c r="K271" s="126" t="inlineStr">
        <is>
          <t>Amy Evans</t>
        </is>
      </c>
      <c r="L271" s="127" t="n"/>
      <c r="M271" s="127" t="n"/>
      <c r="N271" s="49" t="inlineStr">
        <is>
          <t>Organic/Earned coverage</t>
        </is>
      </c>
      <c r="O271" s="0" t="inlineStr">
        <is>
          <t>Eden</t>
        </is>
      </c>
      <c r="P271" s="127" t="n"/>
      <c r="Q271" s="127" t="n"/>
      <c r="R271" s="127" t="n"/>
      <c r="S271" s="127" t="n"/>
      <c r="T271" s="127" t="n"/>
    </row>
    <row r="272" ht="17" customHeight="1" s="129">
      <c r="A272" s="0" t="inlineStr">
        <is>
          <t>Today's Parent</t>
        </is>
      </c>
      <c r="B272" s="0" t="inlineStr">
        <is>
          <t>Mother &amp; Baby</t>
        </is>
      </c>
      <c r="C272" s="0" t="inlineStr">
        <is>
          <t>USA</t>
        </is>
      </c>
      <c r="D272" s="0" t="inlineStr">
        <is>
          <t>https://www.todaysparent.com/</t>
        </is>
      </c>
      <c r="E272" s="0" t="inlineStr">
        <is>
          <t>A</t>
        </is>
      </c>
      <c r="F272" s="127" t="n"/>
      <c r="G272" s="127" t="inlineStr"/>
      <c r="H272" s="0" t="inlineStr">
        <is>
          <t>Tier 3: &lt;1M</t>
        </is>
      </c>
      <c r="I272" s="0" t="inlineStr">
        <is>
          <t>High-高</t>
        </is>
      </c>
      <c r="J272" s="0" t="inlineStr">
        <is>
          <t>Very High-极高</t>
        </is>
      </c>
      <c r="K272" s="126" t="inlineStr">
        <is>
          <t>Vanessa Grant
Courtney Leiva</t>
        </is>
      </c>
      <c r="L272" s="127" t="n"/>
      <c r="M272" s="127" t="n"/>
      <c r="N272" s="49" t="inlineStr">
        <is>
          <t>Organic/Earned coverage</t>
        </is>
      </c>
      <c r="O272" s="49" t="inlineStr">
        <is>
          <t>Chloe</t>
        </is>
      </c>
      <c r="P272" s="127" t="n"/>
      <c r="Q272" s="127" t="n"/>
      <c r="R272" s="127" t="n"/>
      <c r="S272" s="127" t="n"/>
      <c r="T272" s="127" t="n"/>
    </row>
    <row r="273">
      <c r="A273" s="0" t="inlineStr">
        <is>
          <t>Today's Parent</t>
        </is>
      </c>
      <c r="B273" s="0" t="inlineStr">
        <is>
          <t>Mother &amp; Baby</t>
        </is>
      </c>
      <c r="C273" s="0" t="inlineStr">
        <is>
          <t>USA</t>
        </is>
      </c>
      <c r="D273" s="0" t="inlineStr">
        <is>
          <t>https://www.todaysparent.com/</t>
        </is>
      </c>
      <c r="E273" s="0" t="inlineStr">
        <is>
          <t>A</t>
        </is>
      </c>
      <c r="F273" s="127" t="n"/>
      <c r="G273" s="127" t="inlineStr"/>
      <c r="H273" s="0" t="inlineStr">
        <is>
          <t>Tier 3: &lt;1M</t>
        </is>
      </c>
      <c r="I273" s="0" t="inlineStr">
        <is>
          <t>High-高</t>
        </is>
      </c>
      <c r="J273" s="0" t="inlineStr">
        <is>
          <t>Very High-极高</t>
        </is>
      </c>
      <c r="K273" s="126" t="inlineStr">
        <is>
          <t>Karoun Chahinian</t>
        </is>
      </c>
      <c r="L273" s="127" t="n"/>
      <c r="M273" s="127" t="n"/>
      <c r="N273" s="49" t="inlineStr">
        <is>
          <t>Product seeding</t>
        </is>
      </c>
      <c r="O273" s="49" t="inlineStr">
        <is>
          <t>Anna Xu</t>
        </is>
      </c>
      <c r="P273" s="127" t="n"/>
      <c r="Q273" s="127" t="n"/>
      <c r="R273" s="127" t="n"/>
      <c r="S273" s="127" t="n"/>
      <c r="T273" s="127" t="n"/>
    </row>
    <row r="274" ht="17" customHeight="1" s="129">
      <c r="A274" s="49" t="inlineStr">
        <is>
          <t>Vanity Fair</t>
        </is>
      </c>
      <c r="B274" s="49" t="inlineStr">
        <is>
          <t>Entertainment</t>
        </is>
      </c>
      <c r="C274" s="49" t="inlineStr">
        <is>
          <t>USA</t>
        </is>
      </c>
      <c r="D274" s="38" t="inlineStr">
        <is>
          <t>https://www.vanityfair.com/</t>
        </is>
      </c>
      <c r="E274" s="49" t="inlineStr">
        <is>
          <t>A</t>
        </is>
      </c>
      <c r="F274" s="49" t="inlineStr">
        <is>
          <t>开发- Development</t>
        </is>
      </c>
      <c r="G274" s="49" t="inlineStr">
        <is>
          <t>正常触达，重点开拓+维护
Standard outreach, with a focus on active development and ongoing m</t>
        </is>
      </c>
      <c r="H274" s="49" t="inlineStr">
        <is>
          <t>Tier 2: 1M-10M</t>
        </is>
      </c>
      <c r="I274" s="49" t="inlineStr">
        <is>
          <t>High-高</t>
        </is>
      </c>
      <c r="J274" s="49" t="inlineStr">
        <is>
          <t>Very High-极高</t>
        </is>
      </c>
      <c r="K274" s="126" t="inlineStr">
        <is>
          <t>Gaia Masiero</t>
        </is>
      </c>
      <c r="L274" s="127" t="n"/>
      <c r="M274" s="127" t="n"/>
      <c r="N274" s="49" t="inlineStr">
        <is>
          <t>Organic/Earned coverage</t>
        </is>
      </c>
      <c r="O274" s="49" t="inlineStr">
        <is>
          <t>Eden</t>
        </is>
      </c>
      <c r="P274" s="127" t="n"/>
      <c r="Q274" s="127" t="n"/>
      <c r="R274" s="127" t="n"/>
      <c r="S274" s="127" t="inlineStr">
        <is>
          <t>高端Culture与Entertainment媒体，用于深度品牌故事和人物特写。</t>
        </is>
      </c>
      <c r="T274" s="127" t="n"/>
    </row>
    <row r="275" ht="17" customHeight="1" s="129">
      <c r="A275" s="49" t="inlineStr">
        <is>
          <t>Well+Good</t>
        </is>
      </c>
      <c r="B275" s="49" t="inlineStr">
        <is>
          <t>Health</t>
        </is>
      </c>
      <c r="C275" s="49" t="inlineStr">
        <is>
          <t>USA</t>
        </is>
      </c>
      <c r="D275" s="38" t="inlineStr">
        <is>
          <t>https://www.wellandgood.com/</t>
        </is>
      </c>
      <c r="E275" s="49" t="inlineStr">
        <is>
          <t>A</t>
        </is>
      </c>
      <c r="F275" s="49" t="inlineStr">
        <is>
          <t>开发- Development</t>
        </is>
      </c>
      <c r="G275" s="49" t="inlineStr">
        <is>
          <t>正常触达，重点开拓+维护
Standard outreach, with a focus on active development and ongoing m</t>
        </is>
      </c>
      <c r="H275" s="49" t="inlineStr">
        <is>
          <t>Tier 2: 1M-10M</t>
        </is>
      </c>
      <c r="I275" s="49" t="inlineStr">
        <is>
          <t>High-高</t>
        </is>
      </c>
      <c r="J275" s="49" t="inlineStr">
        <is>
          <t>Very High-极高</t>
        </is>
      </c>
      <c r="K275" s="126" t="inlineStr">
        <is>
          <t>Jessica Estrada</t>
        </is>
      </c>
      <c r="L275" s="127" t="inlineStr">
        <is>
          <t>Freelance</t>
        </is>
      </c>
      <c r="M275" s="127" t="n"/>
      <c r="N275" s="49" t="inlineStr">
        <is>
          <t>Product seeding</t>
        </is>
      </c>
      <c r="O275" s="49" t="inlineStr">
        <is>
          <t>Eden</t>
        </is>
      </c>
      <c r="P275" s="127" t="n"/>
      <c r="Q275" s="127" t="n"/>
      <c r="R275" s="127" t="n"/>
      <c r="S275" s="127" t="inlineStr">
        <is>
          <t>从睡眠、恢复和身心Health角度做“方案+好物”组合内容。</t>
        </is>
      </c>
      <c r="T275" s="127" t="n"/>
    </row>
    <row r="276" ht="17" customHeight="1" s="129">
      <c r="A276" s="49" t="inlineStr">
        <is>
          <t>Who What Wear</t>
        </is>
      </c>
      <c r="B276" s="49" t="inlineStr">
        <is>
          <t>Fashion</t>
        </is>
      </c>
      <c r="C276" s="49" t="inlineStr">
        <is>
          <t>USA</t>
        </is>
      </c>
      <c r="D276" s="38" t="inlineStr">
        <is>
          <t>https://www.whowhatwear.com/</t>
        </is>
      </c>
      <c r="E276" s="49" t="inlineStr">
        <is>
          <t>A</t>
        </is>
      </c>
      <c r="F276" s="49" t="inlineStr">
        <is>
          <t>开发- Development</t>
        </is>
      </c>
      <c r="G276" s="49" t="inlineStr">
        <is>
          <t>正常触达，重点开拓+维护
Standard outreach, with a focus on active development and ongoing m</t>
        </is>
      </c>
      <c r="H276" s="49" t="inlineStr">
        <is>
          <t>Tier 1: 10M-100M</t>
        </is>
      </c>
      <c r="I276" s="49" t="inlineStr">
        <is>
          <t>High-高</t>
        </is>
      </c>
      <c r="J276" s="49" t="inlineStr">
        <is>
          <t>Very High-极高</t>
        </is>
      </c>
      <c r="K276" s="127" t="n"/>
      <c r="L276" s="127" t="n"/>
      <c r="M276" s="127" t="n"/>
      <c r="N276" s="49" t="inlineStr">
        <is>
          <t>Paid content</t>
        </is>
      </c>
      <c r="O276" s="49" t="inlineStr">
        <is>
          <t>Eden</t>
        </is>
      </c>
      <c r="P276" s="127" t="n"/>
      <c r="Q276" s="127" t="n"/>
      <c r="R276" s="127" t="n"/>
      <c r="S276" s="127" t="inlineStr">
        <is>
          <t>面向注重造型的Women，把产品放进风格指南与季节搭配中。</t>
        </is>
      </c>
      <c r="T276" s="127" t="n"/>
    </row>
    <row r="277">
      <c r="A277" s="0" t="inlineStr">
        <is>
          <t>Who What Wear</t>
        </is>
      </c>
      <c r="B277" s="0" t="inlineStr">
        <is>
          <t>Fashion</t>
        </is>
      </c>
      <c r="C277" s="0" t="inlineStr">
        <is>
          <t>USA</t>
        </is>
      </c>
      <c r="D277" s="0" t="inlineStr">
        <is>
          <t>https://www.whowhatwear.com/</t>
        </is>
      </c>
      <c r="E277" s="0" t="inlineStr">
        <is>
          <t>A</t>
        </is>
      </c>
      <c r="F277" s="127" t="n"/>
      <c r="G277" s="127" t="inlineStr"/>
      <c r="H277" s="0" t="inlineStr">
        <is>
          <t>Tier 1: 10M-100M</t>
        </is>
      </c>
      <c r="I277" s="0" t="inlineStr">
        <is>
          <t>High-高</t>
        </is>
      </c>
      <c r="J277" s="0" t="inlineStr">
        <is>
          <t>Very High-极高</t>
        </is>
      </c>
      <c r="K277" s="126" t="inlineStr">
        <is>
          <t>Bobby Schuessler</t>
        </is>
      </c>
      <c r="L277" s="127" t="inlineStr">
        <is>
          <t>Market Director</t>
        </is>
      </c>
      <c r="M277" s="127" t="n"/>
      <c r="N277" s="49" t="inlineStr">
        <is>
          <t>Organic/Earned coverage</t>
        </is>
      </c>
      <c r="O277" s="0" t="inlineStr">
        <is>
          <t>Eden</t>
        </is>
      </c>
      <c r="P277" s="127" t="n"/>
      <c r="Q277" s="127" t="n"/>
      <c r="R277" s="127" t="n"/>
      <c r="S277" s="127" t="n"/>
      <c r="T277" s="127" t="n"/>
    </row>
    <row r="278" ht="17" customHeight="1" s="129">
      <c r="A278" s="49" t="inlineStr">
        <is>
          <t>CTV News</t>
        </is>
      </c>
      <c r="B278" s="49" t="inlineStr">
        <is>
          <t>News</t>
        </is>
      </c>
      <c r="C278" s="49" t="inlineStr">
        <is>
          <t>CA</t>
        </is>
      </c>
      <c r="D278" s="38" t="inlineStr">
        <is>
          <t>https://www.ctvnews.ca/</t>
        </is>
      </c>
      <c r="E278" s="49" t="inlineStr">
        <is>
          <t>A</t>
        </is>
      </c>
      <c r="F278" s="49" t="inlineStr">
        <is>
          <t>开发- Development</t>
        </is>
      </c>
      <c r="G278" s="49" t="inlineStr">
        <is>
          <t>常规联系
Regular contact</t>
        </is>
      </c>
      <c r="H278" s="127" t="inlineStr">
        <is>
          <t>Tier 1: 10M-100M</t>
        </is>
      </c>
      <c r="I278" s="49" t="inlineStr">
        <is>
          <t>High-高</t>
        </is>
      </c>
      <c r="J278" s="49" t="inlineStr">
        <is>
          <t>Very High-极高</t>
        </is>
      </c>
      <c r="K278" s="127" t="n"/>
      <c r="L278" s="127" t="n"/>
      <c r="M278" s="127" t="n"/>
      <c r="N278" s="49" t="n"/>
      <c r="O278" s="49" t="n"/>
      <c r="P278" s="127" t="n"/>
      <c r="Q278" s="127" t="n"/>
      <c r="R278" s="127" t="n"/>
      <c r="S278" s="127" t="inlineStr">
        <is>
          <t>加拿大全国主流电视News媒体，用于权威报道与本地故事扩散。</t>
        </is>
      </c>
      <c r="T278" s="127" t="n"/>
    </row>
    <row r="279" ht="17" customHeight="1" s="129">
      <c r="A279" s="49" t="inlineStr">
        <is>
          <t>eatingwell</t>
        </is>
      </c>
      <c r="B279" s="49" t="inlineStr">
        <is>
          <t>Health</t>
        </is>
      </c>
      <c r="C279" s="49" t="inlineStr">
        <is>
          <t>USA</t>
        </is>
      </c>
      <c r="D279" s="38" t="inlineStr">
        <is>
          <t>https://www.eatingwell.com/</t>
        </is>
      </c>
      <c r="E279" s="49" t="inlineStr">
        <is>
          <t>A</t>
        </is>
      </c>
      <c r="F279" s="49" t="inlineStr">
        <is>
          <t>开发- Development</t>
        </is>
      </c>
      <c r="G279" s="49" t="inlineStr">
        <is>
          <t>正常触达，重点开拓+维护
Standard outreach, with a focus on active development and ongoing m</t>
        </is>
      </c>
      <c r="H279" s="49" t="inlineStr">
        <is>
          <t>Tier 1: 10M-100M</t>
        </is>
      </c>
      <c r="I279" s="49" t="inlineStr">
        <is>
          <t>High-高</t>
        </is>
      </c>
      <c r="J279" s="49" t="inlineStr">
        <is>
          <t>Very High-极高</t>
        </is>
      </c>
      <c r="K279" s="127" t="n"/>
      <c r="L279" s="127" t="n"/>
      <c r="M279" s="127" t="n"/>
      <c r="N279" s="127" t="n"/>
      <c r="O279" s="49" t="inlineStr">
        <is>
          <t>Eden</t>
        </is>
      </c>
      <c r="P279" s="127" t="n"/>
      <c r="Q279" s="127" t="n"/>
      <c r="R279" s="127" t="n"/>
      <c r="S279" s="127" t="inlineStr">
        <is>
          <t>适合围绕营养、家庭餐桌场景做“食谱+产品使用”联合内容。</t>
        </is>
      </c>
      <c r="T279" s="127" t="n"/>
    </row>
    <row r="280" ht="17" customHeight="1" s="129">
      <c r="A280" s="49" t="inlineStr">
        <is>
          <t>essence</t>
        </is>
      </c>
      <c r="B280" s="49" t="inlineStr">
        <is>
          <t>Lifestyle</t>
        </is>
      </c>
      <c r="C280" s="49" t="inlineStr">
        <is>
          <t>USA</t>
        </is>
      </c>
      <c r="D280" s="38" t="inlineStr">
        <is>
          <t>https://www.essence.com/</t>
        </is>
      </c>
      <c r="E280" s="49" t="inlineStr">
        <is>
          <t>A</t>
        </is>
      </c>
      <c r="F280" s="49" t="inlineStr">
        <is>
          <t>维护- Maintenance</t>
        </is>
      </c>
      <c r="G280" s="49" t="inlineStr">
        <is>
          <t>正常触达，重点开拓+维护
Standard outreach, with a focus on active development and ongoing m</t>
        </is>
      </c>
      <c r="H280" s="49" t="inlineStr">
        <is>
          <t>Tier 2: 1M-10M</t>
        </is>
      </c>
      <c r="I280" s="49" t="inlineStr">
        <is>
          <t>High-高</t>
        </is>
      </c>
      <c r="J280" s="49" t="inlineStr">
        <is>
          <t>Very High-极高</t>
        </is>
      </c>
      <c r="K280" s="126" t="inlineStr">
        <is>
          <t>Kimberly Wilson</t>
        </is>
      </c>
      <c r="L280" s="127" t="n"/>
      <c r="M280" s="127" t="n"/>
      <c r="N280" s="49" t="inlineStr">
        <is>
          <t>Organic/Earned coverage</t>
        </is>
      </c>
      <c r="O280" s="49" t="inlineStr">
        <is>
          <t>Gaby</t>
        </is>
      </c>
      <c r="P280" s="127" t="n"/>
      <c r="Q280" s="127" t="n"/>
      <c r="R280" s="127" t="n"/>
      <c r="S280" s="127" t="inlineStr">
        <is>
          <t>专注有色人种Women与妈妈群体，塑造多元包容的品牌形象。</t>
        </is>
      </c>
      <c r="T280" s="127" t="n"/>
    </row>
    <row r="281" ht="17" customHeight="1" s="129">
      <c r="A281" s="49" t="inlineStr">
        <is>
          <t>etonline (Entertainment Tonight)</t>
        </is>
      </c>
      <c r="B281" s="49" t="inlineStr">
        <is>
          <t>Entertainment</t>
        </is>
      </c>
      <c r="C281" s="49" t="inlineStr">
        <is>
          <t>USA</t>
        </is>
      </c>
      <c r="D281" s="38" t="inlineStr">
        <is>
          <t>https://www.etonline.com/</t>
        </is>
      </c>
      <c r="E281" s="49" t="inlineStr">
        <is>
          <t>A</t>
        </is>
      </c>
      <c r="F281" s="49" t="inlineStr">
        <is>
          <t>开发- Development</t>
        </is>
      </c>
      <c r="G281" s="49" t="inlineStr">
        <is>
          <t>正常触达，重点开拓+维护
Standard outreach, with a focus on active development and ongoing m</t>
        </is>
      </c>
      <c r="H281" s="49" t="inlineStr">
        <is>
          <t>Tier 2: 1M-10M</t>
        </is>
      </c>
      <c r="I281" s="49" t="inlineStr">
        <is>
          <t>High-高</t>
        </is>
      </c>
      <c r="J281" s="49" t="inlineStr">
        <is>
          <t>Very High-极高</t>
        </is>
      </c>
      <c r="K281" s="127" t="n"/>
      <c r="L281" s="127" t="n"/>
      <c r="M281" s="127" t="n"/>
      <c r="N281" s="49" t="inlineStr">
        <is>
          <t>Organic/Earned coverage</t>
        </is>
      </c>
      <c r="O281" s="49" t="inlineStr">
        <is>
          <t>Eden</t>
        </is>
      </c>
      <c r="P281" s="127" t="n"/>
      <c r="Q281" s="127" t="n"/>
      <c r="R281" s="127" t="n"/>
      <c r="S281" s="127" t="inlineStr">
        <is>
          <t>EntertainmentNews与红毯内容，用于明星合作与大事件节点曝光。</t>
        </is>
      </c>
      <c r="T281" s="127" t="n"/>
    </row>
    <row r="282" ht="17" customHeight="1" s="129">
      <c r="A282" s="49" t="inlineStr">
        <is>
          <t>express (Daily Express)</t>
        </is>
      </c>
      <c r="B282" s="49" t="inlineStr">
        <is>
          <t>Lifestyle</t>
        </is>
      </c>
      <c r="C282" s="49" t="inlineStr">
        <is>
          <t>UK</t>
        </is>
      </c>
      <c r="D282" s="38" t="inlineStr">
        <is>
          <t>https://www.express.co.uk/</t>
        </is>
      </c>
      <c r="E282" s="49" t="inlineStr">
        <is>
          <t>A</t>
        </is>
      </c>
      <c r="F282" s="49" t="inlineStr">
        <is>
          <t>测试-Testing</t>
        </is>
      </c>
      <c r="G282" s="49" t="inlineStr">
        <is>
          <t>正常触达，重点开拓+维护
Standard outreach, with a focus on active development and ongoing m</t>
        </is>
      </c>
      <c r="H282" s="127" t="inlineStr">
        <is>
          <t>Tier 1: 10M-100M</t>
        </is>
      </c>
      <c r="I282" s="49" t="inlineStr">
        <is>
          <t>Medium-中</t>
        </is>
      </c>
      <c r="J282" s="49" t="inlineStr">
        <is>
          <t>Very High-极高</t>
        </is>
      </c>
      <c r="K282" s="127" t="n"/>
      <c r="L282" s="127" t="n"/>
      <c r="M282" s="127" t="n"/>
      <c r="N282" s="49" t="n"/>
      <c r="O282" s="49" t="n"/>
      <c r="P282" s="127" t="n"/>
      <c r="Q282" s="127" t="n"/>
      <c r="R282" s="127" t="n"/>
      <c r="S282" s="127" t="inlineStr">
        <is>
          <t>UK 大众媒体，用礼物清单和Lifestyle内容覆盖广泛人群。</t>
        </is>
      </c>
      <c r="T282" s="127" t="n"/>
    </row>
    <row r="283" ht="17" customHeight="1" s="129">
      <c r="A283" s="49" t="inlineStr">
        <is>
          <t>Oprah Daily</t>
        </is>
      </c>
      <c r="B283" s="49" t="inlineStr">
        <is>
          <t>Women</t>
        </is>
      </c>
      <c r="C283" s="49" t="inlineStr">
        <is>
          <t>USA</t>
        </is>
      </c>
      <c r="D283" s="38" t="inlineStr">
        <is>
          <t>https://www.oprahdaily.com/</t>
        </is>
      </c>
      <c r="E283" s="49" t="inlineStr">
        <is>
          <t>A</t>
        </is>
      </c>
      <c r="F283" s="49" t="inlineStr">
        <is>
          <t>开发- Development</t>
        </is>
      </c>
      <c r="G283" s="49" t="inlineStr">
        <is>
          <t>正常触达，重点开拓+维护
Standard outreach, with a focus on active development and ongoing m</t>
        </is>
      </c>
      <c r="H283" s="49" t="inlineStr">
        <is>
          <t>Tier 2: 1M-10M</t>
        </is>
      </c>
      <c r="I283" s="49" t="inlineStr">
        <is>
          <t>High-高</t>
        </is>
      </c>
      <c r="J283" s="49" t="inlineStr">
        <is>
          <t>Very High-极高</t>
        </is>
      </c>
      <c r="K283" s="126" t="inlineStr">
        <is>
          <t>Bethany Heitman</t>
        </is>
      </c>
      <c r="L283" s="127" t="n"/>
      <c r="M283" s="127" t="n"/>
      <c r="N283" s="49" t="inlineStr">
        <is>
          <t>Product seeding</t>
        </is>
      </c>
      <c r="O283" s="49" t="inlineStr">
        <is>
          <t>Eden</t>
        </is>
      </c>
      <c r="P283" s="127" t="n"/>
      <c r="Q283" s="127" t="n"/>
      <c r="R283" s="127" t="n"/>
      <c r="S283" s="127" t="inlineStr">
        <is>
          <t>借助 Oprah 品牌信任，讲“好好爱自己/当妈妈也值得被照顾”的故事。</t>
        </is>
      </c>
      <c r="T283" s="127" t="n"/>
    </row>
    <row r="284">
      <c r="A284" s="0" t="inlineStr">
        <is>
          <t>Oprah Daily</t>
        </is>
      </c>
      <c r="B284" s="0" t="inlineStr">
        <is>
          <t>Women</t>
        </is>
      </c>
      <c r="C284" s="0" t="inlineStr">
        <is>
          <t>USA</t>
        </is>
      </c>
      <c r="D284" s="0" t="inlineStr">
        <is>
          <t>https://www.oprahdaily.com/</t>
        </is>
      </c>
      <c r="E284" s="0" t="inlineStr">
        <is>
          <t>A</t>
        </is>
      </c>
      <c r="F284" s="127" t="n"/>
      <c r="G284" s="127" t="inlineStr"/>
      <c r="H284" s="0" t="inlineStr">
        <is>
          <t>Tier 2: 1M-10M</t>
        </is>
      </c>
      <c r="I284" s="0" t="inlineStr">
        <is>
          <t>High-高</t>
        </is>
      </c>
      <c r="J284" s="0" t="inlineStr">
        <is>
          <t>Very High-极高</t>
        </is>
      </c>
      <c r="K284" s="126" t="inlineStr">
        <is>
          <t>Brigitt Earley</t>
        </is>
      </c>
      <c r="L284" s="127" t="inlineStr">
        <is>
          <t>Contributing Writer</t>
        </is>
      </c>
      <c r="M284" s="127" t="n"/>
      <c r="N284" s="49" t="inlineStr">
        <is>
          <t>Organic/Earned coverage</t>
        </is>
      </c>
      <c r="O284" s="0" t="inlineStr">
        <is>
          <t>Eden</t>
        </is>
      </c>
      <c r="P284" s="127" t="n"/>
      <c r="Q284" s="127" t="n"/>
      <c r="R284" s="127" t="n"/>
      <c r="S284" s="127" t="n"/>
      <c r="T284" s="127" t="n"/>
    </row>
    <row r="285">
      <c r="A285" s="0" t="inlineStr">
        <is>
          <t>Oprah Daily</t>
        </is>
      </c>
      <c r="B285" s="0" t="inlineStr">
        <is>
          <t>Women</t>
        </is>
      </c>
      <c r="C285" s="0" t="inlineStr">
        <is>
          <t>USA</t>
        </is>
      </c>
      <c r="D285" s="0" t="inlineStr">
        <is>
          <t>https://www.oprahdaily.com/</t>
        </is>
      </c>
      <c r="E285" s="0" t="inlineStr">
        <is>
          <t>A</t>
        </is>
      </c>
      <c r="F285" s="127" t="n"/>
      <c r="G285" s="127" t="inlineStr"/>
      <c r="H285" s="0" t="inlineStr">
        <is>
          <t>Tier 2: 1M-10M</t>
        </is>
      </c>
      <c r="I285" s="0" t="inlineStr">
        <is>
          <t>High-高</t>
        </is>
      </c>
      <c r="J285" s="0" t="inlineStr">
        <is>
          <t>Very High-极高</t>
        </is>
      </c>
      <c r="K285" s="41" t="inlineStr">
        <is>
          <t>Jessica Dukes</t>
        </is>
      </c>
      <c r="L285" s="127" t="inlineStr">
        <is>
          <t>Commerce Editor</t>
        </is>
      </c>
      <c r="M285" s="127" t="n"/>
      <c r="N285" s="49" t="inlineStr">
        <is>
          <t>Organic/Earned coverage</t>
        </is>
      </c>
      <c r="O285" s="49" t="inlineStr">
        <is>
          <t>Anna Xu</t>
        </is>
      </c>
      <c r="P285" s="127" t="n"/>
      <c r="Q285" s="127" t="n"/>
      <c r="R285" s="127" t="n"/>
      <c r="S285" s="127" t="n"/>
      <c r="T285" s="127" t="n"/>
    </row>
    <row r="286" ht="17" customHeight="1" s="129">
      <c r="A286" s="49" t="inlineStr">
        <is>
          <t>The Oregonian/OregonLive</t>
        </is>
      </c>
      <c r="B286" s="49" t="inlineStr">
        <is>
          <t>News/Lifestyle</t>
        </is>
      </c>
      <c r="C286" s="49" t="inlineStr">
        <is>
          <t>USA</t>
        </is>
      </c>
      <c r="D286" s="38" t="inlineStr">
        <is>
          <t>https://www.oregonlive.com/</t>
        </is>
      </c>
      <c r="E286" s="49" t="inlineStr">
        <is>
          <t>A</t>
        </is>
      </c>
      <c r="F286" s="49" t="inlineStr">
        <is>
          <t>开发- Development</t>
        </is>
      </c>
      <c r="G286" s="49" t="inlineStr">
        <is>
          <t>正常触达，重点开拓+维护
Standard outreach, with a focus on active development and ongoing m</t>
        </is>
      </c>
      <c r="H286" s="49" t="inlineStr">
        <is>
          <t>Tier 2: 1M-10M</t>
        </is>
      </c>
      <c r="I286" s="49" t="inlineStr">
        <is>
          <t>High-高</t>
        </is>
      </c>
      <c r="J286" s="49" t="inlineStr">
        <is>
          <t>Very High-极高</t>
        </is>
      </c>
      <c r="K286" s="126" t="inlineStr">
        <is>
          <t>Rachel Sandstrom Morrison</t>
        </is>
      </c>
      <c r="L286" s="127" t="n"/>
      <c r="M286" s="127" t="n"/>
      <c r="N286" s="49" t="inlineStr">
        <is>
          <t>Organic/Earned coverage</t>
        </is>
      </c>
      <c r="O286" s="49" t="inlineStr">
        <is>
          <t>Eden</t>
        </is>
      </c>
      <c r="P286" s="127" t="n"/>
      <c r="Q286" s="127" t="n"/>
      <c r="R286" s="127" t="n"/>
      <c r="S286" s="127" t="inlineStr">
        <is>
          <t>美国西北地区主流媒体，适合作为区域 PR 输出。</t>
        </is>
      </c>
      <c r="T286" s="127" t="n"/>
    </row>
    <row r="287" ht="17" customHeight="1" s="129">
      <c r="A287" s="49" t="inlineStr">
        <is>
          <t>Real Simple</t>
        </is>
      </c>
      <c r="B287" s="49" t="inlineStr">
        <is>
          <t>Women</t>
        </is>
      </c>
      <c r="C287" s="49" t="inlineStr">
        <is>
          <t>USA</t>
        </is>
      </c>
      <c r="D287" s="38" t="inlineStr">
        <is>
          <t>https://www.realsimple.com/</t>
        </is>
      </c>
      <c r="E287" s="49" t="inlineStr">
        <is>
          <t>A</t>
        </is>
      </c>
      <c r="F287" s="49" t="inlineStr">
        <is>
          <t>维护- Maintenance</t>
        </is>
      </c>
      <c r="G287" s="49" t="inlineStr">
        <is>
          <t>正常触达，重点开拓+维护
Standard outreach, with a focus on active development and ongoing m</t>
        </is>
      </c>
      <c r="H287" s="49" t="inlineStr">
        <is>
          <t>Tier 1: 10M-100M</t>
        </is>
      </c>
      <c r="I287" s="49" t="inlineStr">
        <is>
          <t>High-高</t>
        </is>
      </c>
      <c r="J287" s="49" t="inlineStr">
        <is>
          <t>Very High-极高</t>
        </is>
      </c>
      <c r="K287" s="126" t="inlineStr">
        <is>
          <t>Marenah Dobin</t>
        </is>
      </c>
      <c r="L287" s="127" t="inlineStr">
        <is>
          <t>Commerce News Updates Editor</t>
        </is>
      </c>
      <c r="M287" s="127" t="n"/>
      <c r="N287" s="49" t="inlineStr">
        <is>
          <t>Organic/Earned coverage</t>
        </is>
      </c>
      <c r="O287" s="49" t="inlineStr">
        <is>
          <t>Gaby</t>
        </is>
      </c>
      <c r="P287" s="127" t="n"/>
      <c r="Q287" s="127" t="n"/>
      <c r="R287" s="127" t="n"/>
      <c r="S287" s="127" t="inlineStr">
        <is>
          <t>“简化生活”主题适合节省时间、减负型产品场景。</t>
        </is>
      </c>
      <c r="T287" s="127" t="n"/>
    </row>
    <row r="288" ht="17" customHeight="1" s="129">
      <c r="A288" s="49" t="inlineStr">
        <is>
          <t>shape</t>
        </is>
      </c>
      <c r="B288" s="49" t="inlineStr">
        <is>
          <t>Health</t>
        </is>
      </c>
      <c r="C288" s="49" t="inlineStr">
        <is>
          <t>USA</t>
        </is>
      </c>
      <c r="D288" s="38" t="inlineStr">
        <is>
          <t>https://www.shape.com/</t>
        </is>
      </c>
      <c r="E288" s="49" t="inlineStr">
        <is>
          <t>A</t>
        </is>
      </c>
      <c r="F288" s="49" t="inlineStr">
        <is>
          <t>开发- Development</t>
        </is>
      </c>
      <c r="G288" s="49" t="inlineStr">
        <is>
          <t>正常触达，重点开拓+维护
Standard outreach, with a focus on active development and ongoing m</t>
        </is>
      </c>
      <c r="H288" s="49" t="inlineStr">
        <is>
          <t>Tier 2: 1M-10M</t>
        </is>
      </c>
      <c r="I288" s="49" t="inlineStr">
        <is>
          <t>High-高</t>
        </is>
      </c>
      <c r="J288" s="49" t="inlineStr">
        <is>
          <t>Very High-极高</t>
        </is>
      </c>
      <c r="K288" s="127" t="n"/>
      <c r="L288" s="127" t="n"/>
      <c r="M288" s="127" t="n"/>
      <c r="N288" s="127" t="n"/>
      <c r="O288" s="49" t="inlineStr">
        <is>
          <t>Eden</t>
        </is>
      </c>
      <c r="P288" s="127" t="n"/>
      <c r="Q288" s="127" t="n"/>
      <c r="R288" s="127" t="n"/>
      <c r="S288" s="127" t="inlineStr">
        <is>
          <t>适合运动、恢复与身体管理话题，承接“产后找回自己”类叙事。</t>
        </is>
      </c>
      <c r="T288" s="127" t="n"/>
    </row>
    <row r="289" ht="17" customHeight="1" s="129">
      <c r="A289" s="49" t="inlineStr">
        <is>
          <t>standard (Evening Standard)</t>
        </is>
      </c>
      <c r="B289" s="49" t="inlineStr">
        <is>
          <t>Lifestyle</t>
        </is>
      </c>
      <c r="C289" s="49" t="inlineStr">
        <is>
          <t>UK</t>
        </is>
      </c>
      <c r="D289" s="38" t="inlineStr">
        <is>
          <t>https://www.standard.co.uk/</t>
        </is>
      </c>
      <c r="E289" s="49" t="inlineStr">
        <is>
          <t>A</t>
        </is>
      </c>
      <c r="F289" s="49" t="inlineStr">
        <is>
          <t>开发- Development</t>
        </is>
      </c>
      <c r="G289" s="49" t="inlineStr">
        <is>
          <t>正常触达，重点开拓+维护
Standard outreach, with a focus on active development and ongoing m</t>
        </is>
      </c>
      <c r="H289" s="127" t="inlineStr">
        <is>
          <t>Tier 1: 10M-100M</t>
        </is>
      </c>
      <c r="I289" s="49" t="inlineStr">
        <is>
          <t>High-高</t>
        </is>
      </c>
      <c r="J289" s="49" t="inlineStr">
        <is>
          <t>Very High-极高</t>
        </is>
      </c>
      <c r="K289" s="127" t="n"/>
      <c r="L289" s="127" t="n"/>
      <c r="M289" s="127" t="n"/>
      <c r="N289" s="49" t="n"/>
      <c r="O289" s="49" t="n"/>
      <c r="P289" s="127" t="n"/>
      <c r="Q289" s="127" t="n"/>
      <c r="R289" s="127" t="n"/>
      <c r="S289" s="127" t="inlineStr">
        <is>
          <t>伦敦核心通勤媒体，用于Lifestyle与Shopping清单内容。</t>
        </is>
      </c>
      <c r="T289" s="127" t="n"/>
    </row>
    <row r="290" ht="17" customHeight="1" s="129">
      <c r="A290" s="49" t="inlineStr">
        <is>
          <t>stylebook</t>
        </is>
      </c>
      <c r="B290" s="49" t="inlineStr">
        <is>
          <t>Lifestyle</t>
        </is>
      </c>
      <c r="C290" s="49" t="inlineStr">
        <is>
          <t>DE</t>
        </is>
      </c>
      <c r="D290" s="38" t="inlineStr">
        <is>
          <t>https://www.stylebook.de/</t>
        </is>
      </c>
      <c r="E290" s="49" t="inlineStr">
        <is>
          <t>A</t>
        </is>
      </c>
      <c r="F290" s="49" t="inlineStr">
        <is>
          <t>开发- Development</t>
        </is>
      </c>
      <c r="G290" s="49" t="inlineStr">
        <is>
          <t>正常触达，重点开拓+维护
Standard outreach, with a focus on active development and ongoing m</t>
        </is>
      </c>
      <c r="H290" s="127" t="inlineStr">
        <is>
          <t>Tier 2: 1M-10M</t>
        </is>
      </c>
      <c r="I290" s="49" t="inlineStr">
        <is>
          <t>High-高</t>
        </is>
      </c>
      <c r="J290" s="49" t="inlineStr">
        <is>
          <t>Very High-极高</t>
        </is>
      </c>
      <c r="K290" s="127" t="n"/>
      <c r="L290" s="127" t="n"/>
      <c r="M290" s="127" t="n"/>
      <c r="N290" s="49" t="n"/>
      <c r="O290" s="49" t="n"/>
      <c r="P290" s="127" t="n"/>
      <c r="Q290" s="127" t="n"/>
      <c r="R290" s="127" t="n"/>
      <c r="S290" s="127" t="inlineStr">
        <is>
          <t>德语Fashion媒体，适合“明星/网红同款”类内容合作。</t>
        </is>
      </c>
      <c r="T290" s="127" t="n"/>
    </row>
    <row r="291" ht="17" customHeight="1" s="129">
      <c r="A291" s="49" t="inlineStr">
        <is>
          <t>Variety</t>
        </is>
      </c>
      <c r="B291" s="49" t="inlineStr">
        <is>
          <t>Entertainment</t>
        </is>
      </c>
      <c r="C291" s="49" t="inlineStr">
        <is>
          <t>USA</t>
        </is>
      </c>
      <c r="D291" s="38" t="inlineStr">
        <is>
          <t>https://variety.com/</t>
        </is>
      </c>
      <c r="E291" s="49" t="inlineStr">
        <is>
          <t>A</t>
        </is>
      </c>
      <c r="F291" s="49" t="inlineStr">
        <is>
          <t>开发- Development</t>
        </is>
      </c>
      <c r="G291" s="49" t="inlineStr">
        <is>
          <t>正常触达，重点开拓+维护
Standard outreach, with a focus on active development and ongoing m</t>
        </is>
      </c>
      <c r="H291" s="49" t="inlineStr">
        <is>
          <t>Tier 1: 10M-100M</t>
        </is>
      </c>
      <c r="I291" s="49" t="inlineStr">
        <is>
          <t>High-高</t>
        </is>
      </c>
      <c r="J291" s="49" t="inlineStr">
        <is>
          <t>Very High-极高</t>
        </is>
      </c>
      <c r="K291" s="126" t="inlineStr">
        <is>
          <t>Meredith Woerner</t>
        </is>
      </c>
      <c r="L291" s="127" t="n"/>
      <c r="M291" s="127" t="n"/>
      <c r="N291" s="49" t="inlineStr">
        <is>
          <t>Organic/Earned coverage</t>
        </is>
      </c>
      <c r="O291" s="49" t="inlineStr">
        <is>
          <t>Eden</t>
        </is>
      </c>
      <c r="P291" s="127" t="n"/>
      <c r="Q291" s="127" t="n"/>
      <c r="R291" s="127" t="n"/>
      <c r="S291" s="127" t="inlineStr">
        <is>
          <t>侧重影视及Entertainment产业，用于Entertainment合作与品牌联名曝光。</t>
        </is>
      </c>
      <c r="T291" s="127" t="n"/>
    </row>
    <row r="292">
      <c r="A292" s="0" t="inlineStr">
        <is>
          <t>Variety</t>
        </is>
      </c>
      <c r="B292" s="0" t="inlineStr">
        <is>
          <t>Entertainment</t>
        </is>
      </c>
      <c r="C292" s="0" t="inlineStr">
        <is>
          <t>USA</t>
        </is>
      </c>
      <c r="D292" s="0" t="inlineStr">
        <is>
          <t>https://variety.com/</t>
        </is>
      </c>
      <c r="E292" s="0" t="inlineStr">
        <is>
          <t>A</t>
        </is>
      </c>
      <c r="F292" s="127" t="n"/>
      <c r="G292" s="127" t="inlineStr"/>
      <c r="H292" s="0" t="inlineStr">
        <is>
          <t>Tier 1: 10M-100M</t>
        </is>
      </c>
      <c r="I292" s="0" t="inlineStr">
        <is>
          <t>High-高</t>
        </is>
      </c>
      <c r="J292" s="0" t="inlineStr">
        <is>
          <t>Very High-极高</t>
        </is>
      </c>
      <c r="K292" s="41" t="inlineStr">
        <is>
          <t>Katie Ann Lehman</t>
        </is>
      </c>
      <c r="L292" s="38" t="inlineStr">
        <is>
          <t>klehman@pmc.com</t>
        </is>
      </c>
      <c r="M292" s="127" t="n"/>
      <c r="N292" s="49" t="inlineStr">
        <is>
          <t>Organic/Earned coverage</t>
        </is>
      </c>
      <c r="O292" s="0" t="inlineStr">
        <is>
          <t>Eden</t>
        </is>
      </c>
      <c r="P292" s="127" t="n"/>
      <c r="Q292" s="127" t="n"/>
      <c r="R292" s="127" t="n"/>
      <c r="S292" s="127" t="n"/>
      <c r="T292" s="127" t="n"/>
    </row>
    <row r="293" ht="17" customHeight="1" s="129">
      <c r="A293" s="49" t="inlineStr">
        <is>
          <t>Marie-France</t>
        </is>
      </c>
      <c r="B293" s="49" t="inlineStr">
        <is>
          <t>Women</t>
        </is>
      </c>
      <c r="C293" s="49" t="inlineStr">
        <is>
          <t>FR</t>
        </is>
      </c>
      <c r="D293" s="38" t="inlineStr">
        <is>
          <t>https://www.mariefrance.fr/</t>
        </is>
      </c>
      <c r="E293" s="49" t="inlineStr">
        <is>
          <t>A</t>
        </is>
      </c>
      <c r="F293" s="49" t="inlineStr">
        <is>
          <t>维护- Maintenance</t>
        </is>
      </c>
      <c r="G293" s="49" t="inlineStr">
        <is>
          <t>正常触达，重点开拓+维护
Standard outreach, with a focus on active development and ongoing m</t>
        </is>
      </c>
      <c r="H293" s="127" t="inlineStr">
        <is>
          <t>Tier 2: 1M-10M</t>
        </is>
      </c>
      <c r="I293" s="49" t="inlineStr">
        <is>
          <t>Medium-High 中高</t>
        </is>
      </c>
      <c r="J293" s="49" t="inlineStr">
        <is>
          <t>Very High-极高</t>
        </is>
      </c>
      <c r="K293" s="127" t="n"/>
      <c r="L293" s="127" t="n"/>
      <c r="M293" s="127" t="n"/>
      <c r="N293" s="49" t="n"/>
      <c r="O293" s="49" t="n"/>
      <c r="P293" s="127" t="n"/>
      <c r="Q293" s="127" t="n"/>
      <c r="R293" s="127" t="n"/>
      <c r="S293" s="127" t="n"/>
      <c r="T293" s="127" t="n"/>
    </row>
    <row r="294" ht="17" customHeight="1" s="129">
      <c r="A294" s="49" t="inlineStr">
        <is>
          <t>Mam'Advisor</t>
        </is>
      </c>
      <c r="B294" s="49" t="inlineStr">
        <is>
          <t>Mother &amp; Baby</t>
        </is>
      </c>
      <c r="C294" s="49" t="inlineStr">
        <is>
          <t>FR</t>
        </is>
      </c>
      <c r="D294" s="38" t="inlineStr">
        <is>
          <t>https://mamadvisor.magicmaman.com/</t>
        </is>
      </c>
      <c r="E294" s="49" t="inlineStr">
        <is>
          <t>A</t>
        </is>
      </c>
      <c r="F294" s="49" t="inlineStr">
        <is>
          <t>维护- Maintenance</t>
        </is>
      </c>
      <c r="G294" s="49" t="inlineStr">
        <is>
          <t>正常触达，重点开拓+维护
Standard outreach, with a focus on active development and ongoing m</t>
        </is>
      </c>
      <c r="H294" s="127" t="inlineStr">
        <is>
          <t>Tier 3: &lt;1M</t>
        </is>
      </c>
      <c r="I294" s="49" t="inlineStr">
        <is>
          <t>Medium-High 中高</t>
        </is>
      </c>
      <c r="J294" s="49" t="inlineStr">
        <is>
          <t>Very High-极高</t>
        </is>
      </c>
      <c r="K294" s="127" t="n"/>
      <c r="L294" s="127" t="n"/>
      <c r="M294" s="127" t="n"/>
      <c r="N294" s="49" t="n"/>
      <c r="O294" s="49" t="n"/>
      <c r="P294" s="127" t="n"/>
      <c r="Q294" s="127" t="n"/>
      <c r="R294" s="127" t="n"/>
      <c r="S294" s="127" t="n"/>
      <c r="T294" s="127" t="n"/>
    </row>
    <row r="295" ht="17" customHeight="1" s="129">
      <c r="A295" s="49" t="inlineStr">
        <is>
          <t>KidsHealth</t>
        </is>
      </c>
      <c r="B295" s="49" t="inlineStr">
        <is>
          <t>Mother &amp; Baby</t>
        </is>
      </c>
      <c r="C295" s="49" t="inlineStr">
        <is>
          <t>USA</t>
        </is>
      </c>
      <c r="D295" s="38" t="inlineStr">
        <is>
          <t>https://kidshealth.org/</t>
        </is>
      </c>
      <c r="E295" s="49" t="inlineStr">
        <is>
          <t>A</t>
        </is>
      </c>
      <c r="F295" s="49" t="inlineStr">
        <is>
          <t>维护- Maintenance</t>
        </is>
      </c>
      <c r="G295" s="49" t="inlineStr">
        <is>
          <t>正常触达，重点开拓+维护
Standard outreach, with a focus on active development and ongoing m</t>
        </is>
      </c>
      <c r="H295" s="127" t="inlineStr">
        <is>
          <t>Tier 2: 1M-10M</t>
        </is>
      </c>
      <c r="I295" s="127" t="n"/>
      <c r="J295" s="49" t="inlineStr">
        <is>
          <t>Very High-极高</t>
        </is>
      </c>
      <c r="K295" s="127" t="n"/>
      <c r="L295" s="127" t="n"/>
      <c r="M295" s="127" t="n"/>
      <c r="N295" s="127" t="n"/>
      <c r="O295" s="49" t="inlineStr">
        <is>
          <t>Phoebe</t>
        </is>
      </c>
      <c r="P295" s="127" t="n"/>
      <c r="Q295" s="127" t="n"/>
      <c r="R295" s="127" t="n"/>
      <c r="S295" s="127" t="n"/>
      <c r="T295" s="127" t="n"/>
    </row>
    <row r="296" ht="17" customHeight="1" s="129">
      <c r="A296" s="49" t="inlineStr">
        <is>
          <t>The Killeen Daily Herald</t>
        </is>
      </c>
      <c r="B296" s="49" t="inlineStr">
        <is>
          <t>News</t>
        </is>
      </c>
      <c r="C296" s="49" t="inlineStr">
        <is>
          <t>USA</t>
        </is>
      </c>
      <c r="D296" s="38" t="inlineStr">
        <is>
          <t>https://kdhnews.com/</t>
        </is>
      </c>
      <c r="E296" s="49" t="inlineStr">
        <is>
          <t>A</t>
        </is>
      </c>
      <c r="F296" s="49" t="inlineStr">
        <is>
          <t>测试-Testing</t>
        </is>
      </c>
      <c r="G296" s="49" t="inlineStr">
        <is>
          <t>常规联系
Regular contact</t>
        </is>
      </c>
      <c r="H296" s="49" t="inlineStr">
        <is>
          <t>Tier 3: &lt;1M</t>
        </is>
      </c>
      <c r="I296" s="127" t="n"/>
      <c r="J296" s="49" t="inlineStr">
        <is>
          <t>Very High-极高</t>
        </is>
      </c>
      <c r="K296" s="127" t="n"/>
      <c r="L296" s="127" t="n"/>
      <c r="M296" s="127" t="n"/>
      <c r="N296" s="127" t="n"/>
      <c r="O296" s="49" t="inlineStr">
        <is>
          <t>Gianna</t>
        </is>
      </c>
      <c r="P296" s="127" t="n"/>
      <c r="Q296" s="127" t="n"/>
      <c r="R296" s="127" t="n"/>
      <c r="S296" s="126" t="inlineStr">
        <is>
          <t>可做区域零售/社区/本地活动传播</t>
        </is>
      </c>
      <c r="T296" s="126" t="inlineStr">
        <is>
          <t>属 Central Texas 地方报纸。x+1</t>
        </is>
      </c>
    </row>
    <row r="297" ht="17" customHeight="1" s="129">
      <c r="A297" s="49" t="inlineStr">
        <is>
          <t>Blavity News</t>
        </is>
      </c>
      <c r="B297" s="49" t="inlineStr">
        <is>
          <t>News</t>
        </is>
      </c>
      <c r="C297" s="49" t="inlineStr">
        <is>
          <t>USA</t>
        </is>
      </c>
      <c r="D297" s="38" t="inlineStr">
        <is>
          <t>https://blavity.com/</t>
        </is>
      </c>
      <c r="E297" s="49" t="inlineStr">
        <is>
          <t>A</t>
        </is>
      </c>
      <c r="F297" s="49" t="inlineStr">
        <is>
          <t>测试-Testing</t>
        </is>
      </c>
      <c r="G297" s="49" t="inlineStr">
        <is>
          <t>常规联系
Regular contact</t>
        </is>
      </c>
      <c r="H297" s="49" t="inlineStr">
        <is>
          <t>Tier 2: 1M-10M</t>
        </is>
      </c>
      <c r="I297" s="127" t="n"/>
      <c r="J297" s="49" t="inlineStr">
        <is>
          <t>Very High-极高</t>
        </is>
      </c>
      <c r="K297" s="127" t="n"/>
      <c r="L297" s="127" t="n"/>
      <c r="M297" s="127" t="n"/>
      <c r="N297" s="127" t="n"/>
      <c r="O297" s="49" t="inlineStr">
        <is>
          <t>Gianna</t>
        </is>
      </c>
      <c r="P297" s="127" t="n"/>
      <c r="Q297" s="127" t="n"/>
      <c r="R297" s="127" t="n"/>
      <c r="S297" s="126" t="inlineStr">
        <is>
          <t>可用于多元人群、生活方式、妈妈群体议题</t>
        </is>
      </c>
      <c r="T297" s="126" t="inlineStr">
        <is>
          <t>偏文化与社区影响力。</t>
        </is>
      </c>
    </row>
    <row r="298" ht="17" customHeight="1" s="129">
      <c r="A298" s="49" t="inlineStr">
        <is>
          <t>NJ.com</t>
        </is>
      </c>
      <c r="B298" s="49" t="inlineStr">
        <is>
          <t>News/Lifestyle</t>
        </is>
      </c>
      <c r="C298" s="49" t="inlineStr">
        <is>
          <t>USA</t>
        </is>
      </c>
      <c r="D298" s="38" t="inlineStr">
        <is>
          <t>https://www.nj.com/</t>
        </is>
      </c>
      <c r="E298" s="49" t="inlineStr">
        <is>
          <t>A</t>
        </is>
      </c>
      <c r="F298" s="49" t="inlineStr">
        <is>
          <t>维护- Maintenance</t>
        </is>
      </c>
      <c r="G298" s="49" t="inlineStr">
        <is>
          <t>正常触达，重点开拓+维护
Standard outreach, with a focus on active development and ongoing m</t>
        </is>
      </c>
      <c r="H298" s="49" t="inlineStr">
        <is>
          <t>Tier 1: 10M-100M</t>
        </is>
      </c>
      <c r="I298" s="49" t="inlineStr">
        <is>
          <t>High-高</t>
        </is>
      </c>
      <c r="J298" s="49" t="inlineStr">
        <is>
          <t>Very High-极高</t>
        </is>
      </c>
      <c r="K298" s="126" t="inlineStr">
        <is>
          <t>Chloe Mackenzie</t>
        </is>
      </c>
      <c r="L298" s="127" t="n"/>
      <c r="M298" s="127" t="n"/>
      <c r="N298" s="49" t="inlineStr">
        <is>
          <t>Product seeding</t>
        </is>
      </c>
      <c r="O298" s="49" t="inlineStr">
        <is>
          <t>Gaby</t>
        </is>
      </c>
      <c r="P298" s="127" t="n"/>
      <c r="Q298" s="127" t="n"/>
      <c r="R298" s="49" t="n"/>
      <c r="S298" s="126" t="inlineStr">
        <is>
          <t>可做区域媒体覆盖</t>
        </is>
      </c>
      <c r="T298" s="126" t="inlineStr">
        <is>
          <t>美国州级区域门户。</t>
        </is>
      </c>
    </row>
    <row r="299">
      <c r="A299" s="0" t="inlineStr">
        <is>
          <t>NJ.com</t>
        </is>
      </c>
      <c r="B299" s="0" t="inlineStr">
        <is>
          <t>News/Lifestyle</t>
        </is>
      </c>
      <c r="C299" s="0" t="inlineStr">
        <is>
          <t>USA</t>
        </is>
      </c>
      <c r="D299" s="0" t="inlineStr">
        <is>
          <t>https://www.nj.com/</t>
        </is>
      </c>
      <c r="E299" s="0" t="inlineStr">
        <is>
          <t>A</t>
        </is>
      </c>
      <c r="F299" s="127" t="n"/>
      <c r="G299" s="127" t="inlineStr"/>
      <c r="H299" s="0" t="inlineStr">
        <is>
          <t>Tier 1: 10M-100M</t>
        </is>
      </c>
      <c r="I299" s="0" t="inlineStr">
        <is>
          <t>High-高</t>
        </is>
      </c>
      <c r="J299" s="0" t="inlineStr">
        <is>
          <t>Very High-极高</t>
        </is>
      </c>
      <c r="K299" s="126" t="inlineStr">
        <is>
          <t>Ana Suarez</t>
        </is>
      </c>
      <c r="L299" s="127" t="n"/>
      <c r="M299" s="127" t="n"/>
      <c r="N299" s="49" t="inlineStr">
        <is>
          <t>Product seeding</t>
        </is>
      </c>
      <c r="O299" s="0" t="inlineStr">
        <is>
          <t>Gaby</t>
        </is>
      </c>
      <c r="P299" s="127" t="n"/>
      <c r="Q299" s="127" t="n"/>
      <c r="R299" s="49" t="n"/>
      <c r="S299" s="126" t="n"/>
      <c r="T299" s="126" t="n"/>
    </row>
    <row r="300">
      <c r="A300" s="0" t="inlineStr">
        <is>
          <t>NJ.com</t>
        </is>
      </c>
      <c r="B300" s="0" t="inlineStr">
        <is>
          <t>News/Lifestyle</t>
        </is>
      </c>
      <c r="C300" s="0" t="inlineStr">
        <is>
          <t>USA</t>
        </is>
      </c>
      <c r="D300" s="0" t="inlineStr">
        <is>
          <t>https://www.nj.com/</t>
        </is>
      </c>
      <c r="E300" s="0" t="inlineStr">
        <is>
          <t>A</t>
        </is>
      </c>
      <c r="F300" s="127" t="n"/>
      <c r="G300" s="127" t="inlineStr"/>
      <c r="H300" s="0" t="inlineStr">
        <is>
          <t>Tier 1: 10M-100M</t>
        </is>
      </c>
      <c r="I300" s="0" t="inlineStr">
        <is>
          <t>High-高</t>
        </is>
      </c>
      <c r="J300" s="0" t="inlineStr">
        <is>
          <t>Very High-极高</t>
        </is>
      </c>
      <c r="K300" s="126" t="inlineStr">
        <is>
          <t>Danielle Halibey</t>
        </is>
      </c>
      <c r="L300" s="127" t="n"/>
      <c r="M300" s="127" t="n"/>
      <c r="N300" s="49" t="inlineStr">
        <is>
          <t>Organic/Earned coverage</t>
        </is>
      </c>
      <c r="O300" s="0" t="inlineStr">
        <is>
          <t>Gaby</t>
        </is>
      </c>
      <c r="P300" s="127" t="n"/>
      <c r="Q300" s="127" t="n"/>
      <c r="R300" s="49" t="n"/>
      <c r="S300" s="126" t="n"/>
      <c r="T300" s="126" t="n"/>
    </row>
    <row r="301" ht="17" customHeight="1" s="129">
      <c r="A301" s="0" t="inlineStr">
        <is>
          <t>NJ.com</t>
        </is>
      </c>
      <c r="B301" s="0" t="inlineStr">
        <is>
          <t>News/Lifestyle</t>
        </is>
      </c>
      <c r="C301" s="0" t="inlineStr">
        <is>
          <t>USA</t>
        </is>
      </c>
      <c r="D301" s="0" t="inlineStr">
        <is>
          <t>https://www.nj.com/</t>
        </is>
      </c>
      <c r="E301" s="0" t="inlineStr">
        <is>
          <t>A</t>
        </is>
      </c>
      <c r="F301" s="49" t="inlineStr">
        <is>
          <t>维护- Maintenance</t>
        </is>
      </c>
      <c r="G301" s="49" t="inlineStr">
        <is>
          <t>正常触达，重点开拓+维护
Standard outreach, with a focus on active development and ongoing m</t>
        </is>
      </c>
      <c r="H301" s="0" t="inlineStr">
        <is>
          <t>Tier 1: 10M-100M</t>
        </is>
      </c>
      <c r="I301" s="0" t="inlineStr">
        <is>
          <t>High-高</t>
        </is>
      </c>
      <c r="J301" s="0" t="inlineStr">
        <is>
          <t>Very High-极高</t>
        </is>
      </c>
      <c r="K301" s="126" t="inlineStr">
        <is>
          <t>Dawn Magyar
Amanda Edelman</t>
        </is>
      </c>
      <c r="L301" s="127" t="n"/>
      <c r="M301" s="127" t="n"/>
      <c r="N301" s="49" t="inlineStr">
        <is>
          <t>Organic/Earned coverage</t>
        </is>
      </c>
      <c r="O301" s="49" t="inlineStr">
        <is>
          <t>Anna Xu</t>
        </is>
      </c>
      <c r="P301" s="127" t="n"/>
      <c r="Q301" s="127" t="n"/>
      <c r="R301" s="49" t="n"/>
      <c r="S301" s="126" t="n"/>
      <c r="T301" s="126" t="n"/>
    </row>
    <row r="302" ht="17" customHeight="1" s="129">
      <c r="A302" s="49" t="inlineStr">
        <is>
          <t>WBUR</t>
        </is>
      </c>
      <c r="B302" s="127" t="inlineStr">
        <is>
          <t>Lifestyle/Business / Entertainment</t>
        </is>
      </c>
      <c r="C302" s="49" t="inlineStr">
        <is>
          <t>USA</t>
        </is>
      </c>
      <c r="D302" s="38" t="inlineStr">
        <is>
          <t>https://www.wbur.org/</t>
        </is>
      </c>
      <c r="E302" s="49" t="inlineStr">
        <is>
          <t>A</t>
        </is>
      </c>
      <c r="F302" s="49" t="inlineStr">
        <is>
          <t>测试-Testing</t>
        </is>
      </c>
      <c r="G302" s="49" t="inlineStr">
        <is>
          <t>常规联系
Regular contact</t>
        </is>
      </c>
      <c r="H302" s="49" t="inlineStr">
        <is>
          <t>Tier 2: 1M-10M</t>
        </is>
      </c>
      <c r="I302" s="127" t="n"/>
      <c r="J302" s="49" t="inlineStr">
        <is>
          <t>Very High-极高</t>
        </is>
      </c>
      <c r="K302" s="127" t="n"/>
      <c r="L302" s="127" t="n"/>
      <c r="M302" s="127" t="n"/>
      <c r="N302" s="127" t="n"/>
      <c r="O302" s="49" t="inlineStr">
        <is>
          <t>Gianna</t>
        </is>
      </c>
      <c r="P302" s="127" t="n"/>
      <c r="Q302" s="127" t="n"/>
      <c r="R302" s="127" t="n"/>
      <c r="S302" s="126" t="inlineStr">
        <is>
          <t>适合公共议题、健康、家庭、社会故事</t>
        </is>
      </c>
      <c r="T302" s="50" t="inlineStr">
        <is>
          <t>WBUR 自述为 Boston’s NPR news organization。x</t>
        </is>
      </c>
    </row>
    <row r="303" ht="17" customHeight="1" s="129">
      <c r="A303" s="49" t="inlineStr">
        <is>
          <t>pedestrian.tv</t>
        </is>
      </c>
      <c r="B303" s="49" t="inlineStr">
        <is>
          <t>Entertainment</t>
        </is>
      </c>
      <c r="C303" s="49" t="inlineStr">
        <is>
          <t>AU</t>
        </is>
      </c>
      <c r="D303" s="38" t="inlineStr">
        <is>
          <t>https://www.pedestrian.tv/</t>
        </is>
      </c>
      <c r="E303" s="49" t="inlineStr">
        <is>
          <t>A</t>
        </is>
      </c>
      <c r="F303" s="49" t="inlineStr">
        <is>
          <t>测试-Testing</t>
        </is>
      </c>
      <c r="G303" s="49" t="inlineStr">
        <is>
          <t>常规联系
Regular contact</t>
        </is>
      </c>
      <c r="H303" s="127" t="inlineStr">
        <is>
          <t>Tier 3: &lt;1M</t>
        </is>
      </c>
      <c r="I303" s="49" t="n"/>
      <c r="J303" s="49" t="inlineStr">
        <is>
          <t>Very High-极高</t>
        </is>
      </c>
      <c r="K303" s="127" t="n"/>
      <c r="L303" s="127" t="n"/>
      <c r="M303" s="127" t="n"/>
      <c r="N303" s="49" t="n"/>
      <c r="O303" s="49" t="n"/>
      <c r="P303" s="127" t="n"/>
      <c r="Q303" s="127" t="n"/>
      <c r="R303" s="127" t="n"/>
      <c r="S303" s="126" t="inlineStr">
        <is>
          <t>适合 lifestyle、女性/年轻家庭内容</t>
        </is>
      </c>
      <c r="T303" s="126" t="inlineStr">
        <is>
          <t>适合 softer feature，不适合权威背书。</t>
        </is>
      </c>
    </row>
    <row r="304" ht="17" customHeight="1" s="129">
      <c r="A304" s="49" t="inlineStr">
        <is>
          <t>Mama Natural</t>
        </is>
      </c>
      <c r="B304" s="49" t="inlineStr">
        <is>
          <t>Mother &amp; Baby</t>
        </is>
      </c>
      <c r="C304" s="49" t="inlineStr">
        <is>
          <t>USA</t>
        </is>
      </c>
      <c r="D304" s="38" t="inlineStr">
        <is>
          <t>https://www.mamanatural.com/</t>
        </is>
      </c>
      <c r="E304" s="49" t="inlineStr">
        <is>
          <t>A</t>
        </is>
      </c>
      <c r="F304" s="49" t="inlineStr">
        <is>
          <t>开发- Development</t>
        </is>
      </c>
      <c r="G304" s="49" t="inlineStr">
        <is>
          <t>正常触达，重点开拓+维护
Standard outreach, with a focus on active development and ongoing m</t>
        </is>
      </c>
      <c r="H304" s="49" t="inlineStr">
        <is>
          <t>Tier 3: &lt;1M</t>
        </is>
      </c>
      <c r="I304" s="49" t="inlineStr">
        <is>
          <t>Very High-极高</t>
        </is>
      </c>
      <c r="J304" s="49" t="inlineStr">
        <is>
          <t>Very High-极高</t>
        </is>
      </c>
      <c r="K304" s="127" t="n"/>
      <c r="L304" s="127" t="n"/>
      <c r="M304" s="127" t="n"/>
      <c r="N304" s="127" t="n"/>
      <c r="O304" s="49" t="inlineStr">
        <is>
          <t>Gianna</t>
        </is>
      </c>
      <c r="P304" s="127" t="n"/>
      <c r="Q304" s="127" t="n"/>
      <c r="R304" s="127" t="n"/>
      <c r="S304" s="126" t="n"/>
      <c r="T304" s="126" t="n"/>
    </row>
    <row r="305" ht="17" customHeight="1" s="129">
      <c r="A305" s="49" t="inlineStr">
        <is>
          <t>The Hill</t>
        </is>
      </c>
      <c r="B305" s="49" t="inlineStr">
        <is>
          <t>News</t>
        </is>
      </c>
      <c r="C305" s="49" t="inlineStr">
        <is>
          <t>USA</t>
        </is>
      </c>
      <c r="D305" s="38" t="inlineStr">
        <is>
          <t>https://thehill.com/</t>
        </is>
      </c>
      <c r="E305" s="49" t="inlineStr">
        <is>
          <t>A</t>
        </is>
      </c>
      <c r="F305" s="49" t="inlineStr">
        <is>
          <t>开发- Development</t>
        </is>
      </c>
      <c r="G305" s="49" t="inlineStr">
        <is>
          <t>常规联系
Regular contact</t>
        </is>
      </c>
      <c r="H305" s="49" t="inlineStr">
        <is>
          <t>Tier 1: 10M-100M</t>
        </is>
      </c>
      <c r="I305" s="49" t="inlineStr">
        <is>
          <t>High-高</t>
        </is>
      </c>
      <c r="J305" s="49" t="inlineStr">
        <is>
          <t>Very High-极高</t>
        </is>
      </c>
      <c r="K305" s="127" t="n"/>
      <c r="L305" s="127" t="n"/>
      <c r="M305" s="127" t="n"/>
      <c r="N305" s="127" t="n"/>
      <c r="O305" s="49" t="inlineStr">
        <is>
          <t>Gianna</t>
        </is>
      </c>
      <c r="P305" s="127" t="n"/>
      <c r="Q305" s="127" t="n"/>
      <c r="R305" s="127" t="n"/>
      <c r="S305" s="126" t="inlineStr">
        <is>
          <t>适合政策/社会议题，不适合常规产品 PR</t>
        </is>
      </c>
      <c r="T305" s="126" t="inlineStr">
        <is>
          <t>政策导向强。</t>
        </is>
      </c>
    </row>
    <row r="306" ht="17" customHeight="1" s="129">
      <c r="A306" s="49" t="inlineStr">
        <is>
          <t>Inside Edition</t>
        </is>
      </c>
      <c r="B306" s="49" t="inlineStr">
        <is>
          <t>News</t>
        </is>
      </c>
      <c r="C306" s="49" t="inlineStr">
        <is>
          <t>USA</t>
        </is>
      </c>
      <c r="D306" s="38" t="inlineStr">
        <is>
          <t>https://www.insideedition.com/</t>
        </is>
      </c>
      <c r="E306" s="49" t="inlineStr">
        <is>
          <t>A</t>
        </is>
      </c>
      <c r="F306" s="49" t="inlineStr">
        <is>
          <t>测试-Testing</t>
        </is>
      </c>
      <c r="G306" s="49" t="inlineStr">
        <is>
          <t>常规联系
Regular contact</t>
        </is>
      </c>
      <c r="H306" s="49" t="inlineStr">
        <is>
          <t>Tier 3: &lt;1M</t>
        </is>
      </c>
      <c r="I306" s="127" t="n"/>
      <c r="J306" s="49" t="inlineStr">
        <is>
          <t>Very High-极高</t>
        </is>
      </c>
      <c r="K306" s="127" t="n"/>
      <c r="L306" s="127" t="n"/>
      <c r="M306" s="127" t="n"/>
      <c r="N306" s="127" t="n"/>
      <c r="O306" s="49" t="inlineStr">
        <is>
          <t>Gianna</t>
        </is>
      </c>
      <c r="P306" s="127" t="n"/>
      <c r="Q306" s="127" t="n"/>
      <c r="R306" s="127" t="n"/>
      <c r="S306" s="126" t="inlineStr">
        <is>
          <t>适合大众曝光型故事</t>
        </is>
      </c>
      <c r="T306" s="126" t="inlineStr">
        <is>
          <t>更偏 mass exposure。</t>
        </is>
      </c>
    </row>
    <row r="307" ht="17" customHeight="1" s="129">
      <c r="A307" s="49" t="inlineStr">
        <is>
          <t>Food &amp; Wine</t>
        </is>
      </c>
      <c r="B307" s="49" t="inlineStr">
        <is>
          <t>Food&amp;Drink</t>
        </is>
      </c>
      <c r="C307" s="49" t="inlineStr">
        <is>
          <t>USA</t>
        </is>
      </c>
      <c r="D307" s="38" t="inlineStr">
        <is>
          <t>https://www.foodandwine.com/</t>
        </is>
      </c>
      <c r="E307" s="49" t="inlineStr">
        <is>
          <t>A</t>
        </is>
      </c>
      <c r="F307" s="49" t="inlineStr">
        <is>
          <t>开发- Development</t>
        </is>
      </c>
      <c r="G307" s="49" t="inlineStr">
        <is>
          <t>正常触达，重点开拓+维护
Standard outreach, with a focus on active development and ongoing m</t>
        </is>
      </c>
      <c r="H307" s="49" t="inlineStr">
        <is>
          <t>Tier 1: 10M-100M</t>
        </is>
      </c>
      <c r="I307" s="127" t="n"/>
      <c r="J307" s="49" t="inlineStr">
        <is>
          <t>Very High-极高</t>
        </is>
      </c>
      <c r="K307" s="127" t="n"/>
      <c r="L307" s="127" t="n"/>
      <c r="M307" s="127" t="n"/>
      <c r="N307" s="127" t="n"/>
      <c r="O307" s="49" t="inlineStr">
        <is>
          <t>Gaby</t>
        </is>
      </c>
      <c r="P307" s="127" t="n"/>
      <c r="Q307" s="127" t="n"/>
      <c r="R307" s="127" t="n"/>
      <c r="S307" s="126" t="inlineStr">
        <is>
          <t>与母婴关联较弱，除非喂养/家庭生活方式选题</t>
        </is>
      </c>
      <c r="T307" s="126" t="n"/>
    </row>
    <row r="308" ht="17" customHeight="1" s="129">
      <c r="A308" s="49" t="inlineStr">
        <is>
          <t>Fast Company</t>
        </is>
      </c>
      <c r="B308" s="127" t="inlineStr">
        <is>
          <t>Lifestyle/Business / Entertainment</t>
        </is>
      </c>
      <c r="C308" s="49" t="inlineStr">
        <is>
          <t>USA</t>
        </is>
      </c>
      <c r="D308" s="38" t="inlineStr">
        <is>
          <t>https://www.fastcompany.com/</t>
        </is>
      </c>
      <c r="E308" s="49" t="inlineStr">
        <is>
          <t>A</t>
        </is>
      </c>
      <c r="F308" s="49" t="inlineStr">
        <is>
          <t>测试-Testing</t>
        </is>
      </c>
      <c r="G308" s="49" t="inlineStr">
        <is>
          <t>常规联系
Regular contact</t>
        </is>
      </c>
      <c r="H308" s="49" t="inlineStr">
        <is>
          <t>Tier 2: 1M-10M</t>
        </is>
      </c>
      <c r="I308" s="127" t="n"/>
      <c r="J308" s="49" t="inlineStr">
        <is>
          <t>Very High-极高</t>
        </is>
      </c>
      <c r="K308" s="127" t="n"/>
      <c r="L308" s="127" t="n"/>
      <c r="M308" s="127" t="n"/>
      <c r="N308" s="127" t="n"/>
      <c r="O308" s="49" t="inlineStr">
        <is>
          <t>Eden</t>
        </is>
      </c>
      <c r="P308" s="127" t="n"/>
      <c r="Q308" s="127" t="n"/>
      <c r="R308" s="127" t="n"/>
      <c r="S308" s="126" t="inlineStr">
        <is>
          <t>高价值，适合创新、品牌、设计、公司层叙事</t>
        </is>
      </c>
      <c r="T308" s="50" t="inlineStr">
        <is>
          <t>非产品导购媒体，适合公司与创新故事。fastcompany</t>
        </is>
      </c>
    </row>
    <row r="309" ht="17" customHeight="1" s="129">
      <c r="A309" s="49" t="inlineStr">
        <is>
          <t>aNb Media</t>
        </is>
      </c>
      <c r="B309" s="127" t="inlineStr">
        <is>
          <t>Lifestyle/Business / Entertainment</t>
        </is>
      </c>
      <c r="C309" s="49" t="inlineStr">
        <is>
          <t>USA</t>
        </is>
      </c>
      <c r="D309" s="38" t="inlineStr">
        <is>
          <t>https://www.anbmedia.com/</t>
        </is>
      </c>
      <c r="E309" s="49" t="inlineStr">
        <is>
          <t>A</t>
        </is>
      </c>
      <c r="F309" s="49" t="inlineStr">
        <is>
          <t>测试-Testing</t>
        </is>
      </c>
      <c r="G309" s="49" t="inlineStr">
        <is>
          <t>常规联系
Regular contact</t>
        </is>
      </c>
      <c r="H309" s="49" t="inlineStr">
        <is>
          <t>Tier 3: &lt;1M</t>
        </is>
      </c>
      <c r="I309" s="127" t="n"/>
      <c r="J309" s="49" t="inlineStr">
        <is>
          <t>Very High-极高</t>
        </is>
      </c>
      <c r="K309" s="127" t="n"/>
      <c r="L309" s="127" t="n"/>
      <c r="M309" s="127" t="n"/>
      <c r="N309" s="127" t="n"/>
      <c r="O309" s="49" t="inlineStr">
        <is>
          <t>Ines</t>
        </is>
      </c>
      <c r="P309" s="127" t="n"/>
      <c r="Q309" s="127" t="n"/>
      <c r="R309" s="127" t="n"/>
      <c r="S309" s="126" t="inlineStr">
        <is>
          <t>适合行业合作、B2B 信任、渠道故事</t>
        </is>
      </c>
      <c r="T309" s="126" t="inlineStr">
        <is>
          <t>偏 trade media。</t>
        </is>
      </c>
    </row>
    <row r="310" ht="17" customHeight="1" s="129">
      <c r="A310" s="49" t="inlineStr">
        <is>
          <t>7NEWS</t>
        </is>
      </c>
      <c r="B310" s="49" t="inlineStr">
        <is>
          <t>News</t>
        </is>
      </c>
      <c r="C310" s="49" t="inlineStr">
        <is>
          <t>AU</t>
        </is>
      </c>
      <c r="D310" s="38" t="inlineStr">
        <is>
          <t>https://7news.com.au/</t>
        </is>
      </c>
      <c r="E310" s="49" t="inlineStr">
        <is>
          <t>A</t>
        </is>
      </c>
      <c r="F310" s="49" t="inlineStr">
        <is>
          <t>开发- Development</t>
        </is>
      </c>
      <c r="G310" s="49" t="inlineStr">
        <is>
          <t>常规联系
Regular contact</t>
        </is>
      </c>
      <c r="H310" s="127" t="inlineStr">
        <is>
          <t>Tier 1: 10M-100M</t>
        </is>
      </c>
      <c r="I310" s="49" t="n"/>
      <c r="J310" s="49" t="inlineStr">
        <is>
          <t>Very High-极高</t>
        </is>
      </c>
      <c r="K310" s="127" t="n"/>
      <c r="L310" s="127" t="n"/>
      <c r="M310" s="127" t="n"/>
      <c r="N310" s="49" t="n"/>
      <c r="O310" s="49" t="n"/>
      <c r="P310" s="127" t="n"/>
      <c r="Q310" s="127" t="n"/>
      <c r="R310" s="127" t="n"/>
      <c r="S310" s="126" t="inlineStr">
        <is>
          <t>大众曝光价值高</t>
        </is>
      </c>
      <c r="T310" s="50" t="inlineStr">
        <is>
          <t>7NEWS 是 Seven Network 的新闻服务。linkedin</t>
        </is>
      </c>
    </row>
    <row r="311" ht="17" customHeight="1" s="129">
      <c r="A311" s="49" t="inlineStr">
        <is>
          <t>Green Queen Media</t>
        </is>
      </c>
      <c r="B311" s="49" t="inlineStr">
        <is>
          <t>Food&amp;Drink</t>
        </is>
      </c>
      <c r="C311" s="49" t="inlineStr">
        <is>
          <t>香港/国际</t>
        </is>
      </c>
      <c r="D311" s="38" t="inlineStr">
        <is>
          <t>https://www.greenqueen.com.hk/</t>
        </is>
      </c>
      <c r="E311" s="49" t="inlineStr">
        <is>
          <t>A</t>
        </is>
      </c>
      <c r="F311" s="49" t="inlineStr">
        <is>
          <t>测试-Testing</t>
        </is>
      </c>
      <c r="G311" s="49" t="inlineStr">
        <is>
          <t>常规联系
Regular contact</t>
        </is>
      </c>
      <c r="H311" s="127" t="inlineStr">
        <is>
          <t>Tier 3: &lt;1M</t>
        </is>
      </c>
      <c r="I311" s="49" t="n"/>
      <c r="J311" s="49" t="inlineStr">
        <is>
          <t>Very High-极高</t>
        </is>
      </c>
      <c r="K311" s="127" t="n"/>
      <c r="L311" s="127" t="n"/>
      <c r="M311" s="127" t="n"/>
      <c r="N311" s="49" t="n"/>
      <c r="O311" s="49" t="n"/>
      <c r="P311" s="127" t="n"/>
      <c r="Q311" s="127" t="n"/>
      <c r="R311" s="127" t="n"/>
      <c r="S311" s="126" t="inlineStr">
        <is>
          <t>适合 ESG、可持续、创新食品/生活方式议题</t>
        </is>
      </c>
      <c r="T311" s="50" t="inlineStr">
        <is>
          <t>自述为 food and climate impact media。greenqueen</t>
        </is>
      </c>
    </row>
    <row r="312" ht="17" customHeight="1" s="129">
      <c r="A312" s="49" t="inlineStr">
        <is>
          <t>South China Morning Post</t>
        </is>
      </c>
      <c r="B312" s="49" t="inlineStr">
        <is>
          <t>News</t>
        </is>
      </c>
      <c r="C312" s="49" t="inlineStr">
        <is>
          <t>USA</t>
        </is>
      </c>
      <c r="D312" s="38" t="inlineStr">
        <is>
          <t>https://www.scmp.com/</t>
        </is>
      </c>
      <c r="E312" s="49" t="inlineStr">
        <is>
          <t>A</t>
        </is>
      </c>
      <c r="F312" s="49" t="inlineStr">
        <is>
          <t>测试-Testing</t>
        </is>
      </c>
      <c r="G312" s="49" t="inlineStr">
        <is>
          <t>常规联系
Regular contact</t>
        </is>
      </c>
      <c r="H312" s="49" t="inlineStr">
        <is>
          <t>Tier 2: 1M-10M</t>
        </is>
      </c>
      <c r="I312" s="127" t="n"/>
      <c r="J312" s="49" t="inlineStr">
        <is>
          <t>Very High-极高</t>
        </is>
      </c>
      <c r="K312" s="127" t="n"/>
      <c r="L312" s="127" t="n"/>
      <c r="M312" s="127" t="n"/>
      <c r="N312" s="49" t="inlineStr">
        <is>
          <t>Paid content</t>
        </is>
      </c>
      <c r="O312" s="49" t="inlineStr">
        <is>
          <t>Ines</t>
        </is>
      </c>
      <c r="P312" s="127" t="n"/>
      <c r="Q312" s="127" t="n"/>
      <c r="R312" s="127" t="n"/>
      <c r="S312" s="126" t="inlineStr">
        <is>
          <t>高区域权威，适合企业、趋势、区域市场故事</t>
        </is>
      </c>
      <c r="T312" s="50" t="inlineStr">
        <is>
          <t>覆盖香港、中国、亚洲及国际议题。scmp</t>
        </is>
      </c>
    </row>
    <row r="313" ht="17" customHeight="1" s="129">
      <c r="A313" s="49" t="inlineStr">
        <is>
          <t>ynetnews</t>
        </is>
      </c>
      <c r="B313" s="49" t="inlineStr">
        <is>
          <t>News</t>
        </is>
      </c>
      <c r="C313" s="49" t="inlineStr">
        <is>
          <t>USA</t>
        </is>
      </c>
      <c r="D313" s="38" t="inlineStr">
        <is>
          <t>https://www.ynetnews.com/category/3083</t>
        </is>
      </c>
      <c r="E313" s="49" t="inlineStr">
        <is>
          <t>A</t>
        </is>
      </c>
      <c r="F313" s="49" t="inlineStr">
        <is>
          <t>测试-Testing</t>
        </is>
      </c>
      <c r="G313" s="49" t="inlineStr">
        <is>
          <t>常规联系
Regular contact</t>
        </is>
      </c>
      <c r="H313" s="49" t="inlineStr">
        <is>
          <t>Tier 2: 1M-10M</t>
        </is>
      </c>
      <c r="I313" s="127" t="n"/>
      <c r="J313" s="49" t="inlineStr">
        <is>
          <t>Very High-极高</t>
        </is>
      </c>
      <c r="K313" s="127" t="n"/>
      <c r="L313" s="127" t="n"/>
      <c r="M313" s="127" t="n"/>
      <c r="N313" s="49" t="inlineStr">
        <is>
          <t>Organic/Earned coverage</t>
        </is>
      </c>
      <c r="O313" s="49" t="inlineStr">
        <is>
          <t>Ines</t>
        </is>
      </c>
      <c r="P313" s="127" t="n"/>
      <c r="Q313" s="127" t="n"/>
      <c r="R313" s="127" t="n"/>
      <c r="S313" s="126" t="inlineStr">
        <is>
          <t>区域曝光价值</t>
        </is>
      </c>
      <c r="T313" s="126" t="inlineStr">
        <is>
          <t>非母婴垂类。</t>
        </is>
      </c>
    </row>
    <row r="314" ht="17" customHeight="1" s="129">
      <c r="A314" s="49" t="inlineStr">
        <is>
          <t>CP24</t>
        </is>
      </c>
      <c r="B314" s="49" t="inlineStr">
        <is>
          <t>News</t>
        </is>
      </c>
      <c r="C314" s="49" t="inlineStr">
        <is>
          <t>CA</t>
        </is>
      </c>
      <c r="D314" s="38" t="inlineStr">
        <is>
          <t>https://www.cp24.com/</t>
        </is>
      </c>
      <c r="E314" s="49" t="inlineStr">
        <is>
          <t>A</t>
        </is>
      </c>
      <c r="F314" s="49" t="inlineStr">
        <is>
          <t>开发- Development</t>
        </is>
      </c>
      <c r="G314" s="49" t="inlineStr">
        <is>
          <t>常规联系
Regular contact</t>
        </is>
      </c>
      <c r="H314" s="127" t="inlineStr">
        <is>
          <t>Tier 1: 10M-100M</t>
        </is>
      </c>
      <c r="I314" s="49" t="n"/>
      <c r="J314" s="49" t="inlineStr">
        <is>
          <t>Very High-极高</t>
        </is>
      </c>
      <c r="K314" s="127" t="n"/>
      <c r="L314" s="127" t="n"/>
      <c r="M314" s="127" t="n"/>
      <c r="N314" s="49" t="n"/>
      <c r="O314" s="49" t="n"/>
      <c r="P314" s="127" t="n"/>
      <c r="Q314" s="127" t="n"/>
      <c r="R314" s="127" t="n"/>
      <c r="S314" s="126" t="inlineStr">
        <is>
          <t>加拿大大众曝光价值较高</t>
        </is>
      </c>
      <c r="T314" s="126" t="n"/>
    </row>
    <row r="315" ht="17" customHeight="1" s="129">
      <c r="A315" s="49" t="inlineStr">
        <is>
          <t>City AM</t>
        </is>
      </c>
      <c r="B315" s="49" t="inlineStr">
        <is>
          <t>Finance</t>
        </is>
      </c>
      <c r="C315" s="49" t="inlineStr">
        <is>
          <t>UK</t>
        </is>
      </c>
      <c r="D315" s="38" t="inlineStr">
        <is>
          <t>https://www.cityam.com/</t>
        </is>
      </c>
      <c r="E315" s="49" t="inlineStr">
        <is>
          <t>A</t>
        </is>
      </c>
      <c r="F315" s="49" t="inlineStr">
        <is>
          <t>测试-Testing</t>
        </is>
      </c>
      <c r="G315" s="49" t="inlineStr">
        <is>
          <t>常规联系
Regular contact</t>
        </is>
      </c>
      <c r="H315" s="127" t="inlineStr">
        <is>
          <t>Tier 2: 1M-10M</t>
        </is>
      </c>
      <c r="I315" s="49" t="n"/>
      <c r="J315" s="49" t="inlineStr">
        <is>
          <t>Very High-极高</t>
        </is>
      </c>
      <c r="K315" s="127" t="n"/>
      <c r="L315" s="127" t="n"/>
      <c r="M315" s="127" t="n"/>
      <c r="N315" s="49" t="n"/>
      <c r="O315" s="49" t="n"/>
      <c r="P315" s="127" t="n"/>
      <c r="Q315" s="127" t="n"/>
      <c r="R315" s="127" t="n"/>
      <c r="S315" s="126" t="inlineStr">
        <is>
          <t>适合商业品牌叙事</t>
        </is>
      </c>
      <c r="T315" s="126" t="inlineStr">
        <is>
          <t>英国商财媒体。</t>
        </is>
      </c>
    </row>
    <row r="316" ht="17" customHeight="1" s="129">
      <c r="A316" s="49" t="inlineStr">
        <is>
          <t>加拿大省钱快报</t>
        </is>
      </c>
      <c r="B316" s="49" t="inlineStr">
        <is>
          <t>Deals</t>
        </is>
      </c>
      <c r="C316" s="49" t="inlineStr">
        <is>
          <t>CA</t>
        </is>
      </c>
      <c r="D316" s="38" t="inlineStr">
        <is>
          <t>https://www.dealmoon.ca/</t>
        </is>
      </c>
      <c r="E316" s="49" t="inlineStr">
        <is>
          <t>A</t>
        </is>
      </c>
      <c r="F316" s="49" t="inlineStr">
        <is>
          <t>开发- Development</t>
        </is>
      </c>
      <c r="G316" s="49" t="inlineStr">
        <is>
          <t>常规联系
Regular contact</t>
        </is>
      </c>
      <c r="H316" s="127" t="inlineStr">
        <is>
          <t>Tier 3: &lt;1M</t>
        </is>
      </c>
      <c r="I316" s="49" t="n"/>
      <c r="J316" s="49" t="inlineStr">
        <is>
          <t>Very High-极高</t>
        </is>
      </c>
      <c r="K316" s="127" t="n"/>
      <c r="L316" s="127" t="n"/>
      <c r="M316" s="127" t="n"/>
      <c r="N316" s="49" t="n"/>
      <c r="O316" s="49" t="n"/>
      <c r="P316" s="127" t="n"/>
      <c r="Q316" s="127" t="n"/>
      <c r="R316" s="127" t="n"/>
      <c r="S316" s="126" t="inlineStr">
        <is>
          <t>适合转化导向、大促、种草、deal 信息</t>
        </is>
      </c>
      <c r="T316" s="126" t="n"/>
    </row>
    <row r="317" ht="17" customHeight="1" s="129">
      <c r="A317" s="49" t="inlineStr">
        <is>
          <t>RuhrkanalNews</t>
        </is>
      </c>
      <c r="B317" s="49" t="inlineStr">
        <is>
          <t>News</t>
        </is>
      </c>
      <c r="C317" s="49" t="inlineStr">
        <is>
          <t>DE</t>
        </is>
      </c>
      <c r="D317" s="38" t="inlineStr">
        <is>
          <t>https://ruhrkanal.news/tag/hattingen/</t>
        </is>
      </c>
      <c r="E317" s="49" t="inlineStr">
        <is>
          <t>A</t>
        </is>
      </c>
      <c r="F317" s="49" t="inlineStr">
        <is>
          <t>测试-Testing</t>
        </is>
      </c>
      <c r="G317" s="49" t="inlineStr">
        <is>
          <t>常规联系
Regular contact</t>
        </is>
      </c>
      <c r="H317" s="127" t="inlineStr">
        <is>
          <t>Tier 3: &lt;1M</t>
        </is>
      </c>
      <c r="I317" s="49" t="n"/>
      <c r="J317" s="49" t="inlineStr">
        <is>
          <t>Very High-极高</t>
        </is>
      </c>
      <c r="K317" s="127" t="n"/>
      <c r="L317" s="127" t="n"/>
      <c r="M317" s="127" t="n"/>
      <c r="N317" s="49" t="n"/>
      <c r="O317" s="49" t="n"/>
      <c r="P317" s="127" t="n"/>
      <c r="Q317" s="127" t="n"/>
      <c r="R317" s="127" t="n"/>
      <c r="S317" s="126" t="inlineStr">
        <is>
          <t>可作为区域补充，但优先级低</t>
        </is>
      </c>
      <c r="T317" s="126" t="n"/>
    </row>
    <row r="318" ht="17" customHeight="1" s="129">
      <c r="A318" s="49" t="inlineStr">
        <is>
          <t>KCUR</t>
        </is>
      </c>
      <c r="B318" s="49" t="inlineStr">
        <is>
          <t>News</t>
        </is>
      </c>
      <c r="C318" s="49" t="inlineStr">
        <is>
          <t>USA</t>
        </is>
      </c>
      <c r="D318" s="38" t="inlineStr">
        <is>
          <t>https://www.kcur.org</t>
        </is>
      </c>
      <c r="E318" s="49" t="inlineStr">
        <is>
          <t>A</t>
        </is>
      </c>
      <c r="F318" s="49" t="inlineStr">
        <is>
          <t>测试-Testing</t>
        </is>
      </c>
      <c r="G318" s="49" t="inlineStr">
        <is>
          <t>常规联系
Regular contact</t>
        </is>
      </c>
      <c r="H318" s="49" t="inlineStr">
        <is>
          <t>Tier 3: &lt;1M</t>
        </is>
      </c>
      <c r="I318" s="127" t="n"/>
      <c r="J318" s="49" t="inlineStr">
        <is>
          <t>Very High-极高</t>
        </is>
      </c>
      <c r="K318" s="127" t="n"/>
      <c r="L318" s="127" t="n"/>
      <c r="M318" s="127" t="n"/>
      <c r="N318" s="127" t="n"/>
      <c r="O318" s="49" t="inlineStr">
        <is>
          <t>Ines</t>
        </is>
      </c>
      <c r="P318" s="127" t="n"/>
      <c r="Q318" s="127" t="n"/>
      <c r="R318" s="127" t="n"/>
      <c r="S318" s="126" t="n"/>
      <c r="T318" s="126" t="n"/>
    </row>
    <row r="319" ht="17" customHeight="1" s="129">
      <c r="A319" s="49" t="inlineStr">
        <is>
          <t>Twiniversity</t>
        </is>
      </c>
      <c r="B319" s="49" t="inlineStr">
        <is>
          <t>Mother &amp; Baby</t>
        </is>
      </c>
      <c r="C319" s="49" t="inlineStr">
        <is>
          <t>USA</t>
        </is>
      </c>
      <c r="D319" s="127" t="inlineStr">
        <is>
          <t>twiniversity.com</t>
        </is>
      </c>
      <c r="E319" s="49" t="inlineStr">
        <is>
          <t>A</t>
        </is>
      </c>
      <c r="F319" s="49" t="inlineStr">
        <is>
          <t>开发- Development</t>
        </is>
      </c>
      <c r="G319" s="49" t="inlineStr">
        <is>
          <t>正常触达，重点开拓+维护
Standard outreach, with a focus on active development and ongoing m</t>
        </is>
      </c>
      <c r="H319" s="49" t="inlineStr">
        <is>
          <t>Tier 3: &lt;1M</t>
        </is>
      </c>
      <c r="I319" s="49" t="inlineStr">
        <is>
          <t>Very High-极高</t>
        </is>
      </c>
      <c r="J319" s="49" t="inlineStr">
        <is>
          <t>Very High-极高</t>
        </is>
      </c>
      <c r="K319" s="127" t="n"/>
      <c r="L319" s="127" t="n"/>
      <c r="M319" s="127" t="n"/>
      <c r="N319" s="127" t="n"/>
      <c r="O319" s="49" t="inlineStr">
        <is>
          <t>Ines</t>
        </is>
      </c>
      <c r="P319" s="127" t="n"/>
      <c r="Q319" s="127" t="n"/>
      <c r="R319" s="127" t="n"/>
      <c r="S319" s="126" t="n"/>
      <c r="T319" s="126" t="n"/>
    </row>
    <row r="320" ht="17" customHeight="1" s="129">
      <c r="A320" s="49" t="inlineStr">
        <is>
          <t>Practical Wanderlust</t>
        </is>
      </c>
      <c r="B320" s="49" t="inlineStr">
        <is>
          <t>Mother &amp; Baby</t>
        </is>
      </c>
      <c r="C320" s="49" t="inlineStr">
        <is>
          <t>USA</t>
        </is>
      </c>
      <c r="D320" s="38" t="inlineStr">
        <is>
          <t>practicalwanderlust.com</t>
        </is>
      </c>
      <c r="E320" s="49" t="inlineStr">
        <is>
          <t>A</t>
        </is>
      </c>
      <c r="F320" s="49" t="inlineStr">
        <is>
          <t>开发- Development</t>
        </is>
      </c>
      <c r="G320" s="49" t="inlineStr">
        <is>
          <t>正常触达，重点开拓+维护
Standard outreach, with a focus on active development and ongoing m</t>
        </is>
      </c>
      <c r="H320" s="49" t="inlineStr">
        <is>
          <t>Tier 3: &lt;1M</t>
        </is>
      </c>
      <c r="I320" s="49" t="inlineStr">
        <is>
          <t>Very High-极高</t>
        </is>
      </c>
      <c r="J320" s="49" t="inlineStr">
        <is>
          <t>Very High-极高</t>
        </is>
      </c>
      <c r="K320" s="127" t="n"/>
      <c r="L320" s="127" t="n"/>
      <c r="M320" s="127" t="n"/>
      <c r="N320" s="127" t="n"/>
      <c r="O320" s="49" t="inlineStr">
        <is>
          <t>Ines</t>
        </is>
      </c>
      <c r="P320" s="127" t="n"/>
      <c r="Q320" s="127" t="n"/>
      <c r="R320" s="127" t="n"/>
      <c r="S320" s="126" t="n"/>
      <c r="T320" s="126" t="n"/>
    </row>
    <row r="321" s="129">
      <c r="A321" s="49" t="inlineStr">
        <is>
          <t>Mommyhood101</t>
        </is>
      </c>
      <c r="B321" s="49" t="inlineStr">
        <is>
          <t>Mother &amp; Baby</t>
        </is>
      </c>
      <c r="C321" s="49" t="inlineStr">
        <is>
          <t>USA</t>
        </is>
      </c>
      <c r="D321" s="127" t="inlineStr">
        <is>
          <t>mommyhood101.com</t>
        </is>
      </c>
      <c r="E321" s="49" t="inlineStr">
        <is>
          <t>A</t>
        </is>
      </c>
      <c r="F321" s="127" t="n"/>
      <c r="G321" s="127" t="inlineStr"/>
      <c r="H321" s="49" t="inlineStr">
        <is>
          <t>Tier 3: &lt;1M</t>
        </is>
      </c>
      <c r="I321" s="49" t="inlineStr">
        <is>
          <t>Very High-极高</t>
        </is>
      </c>
      <c r="J321" s="49" t="inlineStr">
        <is>
          <t>Very High-极高</t>
        </is>
      </c>
      <c r="K321" s="127" t="n"/>
      <c r="L321" s="127" t="n"/>
      <c r="M321" s="127" t="n"/>
      <c r="N321" s="127" t="n"/>
      <c r="O321" s="49" t="inlineStr">
        <is>
          <t>Ines</t>
        </is>
      </c>
      <c r="P321" s="127" t="n"/>
      <c r="Q321" s="127" t="n"/>
      <c r="R321" s="127" t="n"/>
      <c r="S321" s="126" t="n"/>
      <c r="T321" s="126" t="n"/>
    </row>
    <row r="322" ht="17" customHeight="1" s="129">
      <c r="A322" s="0" t="inlineStr">
        <is>
          <t>Mommyhood101</t>
        </is>
      </c>
      <c r="B322" s="0" t="inlineStr">
        <is>
          <t>Mother &amp; Baby</t>
        </is>
      </c>
      <c r="C322" s="0" t="inlineStr">
        <is>
          <t>USA</t>
        </is>
      </c>
      <c r="D322" s="0" t="inlineStr">
        <is>
          <t>mommyhood101.com</t>
        </is>
      </c>
      <c r="E322" s="0" t="inlineStr">
        <is>
          <t>A</t>
        </is>
      </c>
      <c r="F322" s="49" t="inlineStr">
        <is>
          <t>开发- Development</t>
        </is>
      </c>
      <c r="G322" s="49" t="inlineStr">
        <is>
          <t>正常触达，重点开拓+维护
Standard outreach, with a focus on active development and ongoing m</t>
        </is>
      </c>
      <c r="H322" s="0" t="inlineStr">
        <is>
          <t>Tier 3: &lt;1M</t>
        </is>
      </c>
      <c r="I322" s="0" t="inlineStr">
        <is>
          <t>Very High-极高</t>
        </is>
      </c>
      <c r="J322" s="0" t="inlineStr">
        <is>
          <t>Very High-极高</t>
        </is>
      </c>
      <c r="K322" s="126" t="inlineStr">
        <is>
          <t>Tali Ditye</t>
        </is>
      </c>
      <c r="L322" s="127" t="n"/>
      <c r="M322" s="127" t="n"/>
      <c r="N322" s="49" t="inlineStr">
        <is>
          <t>Product seeding</t>
        </is>
      </c>
      <c r="O322" s="49" t="inlineStr">
        <is>
          <t>Anna Xu,Chloe</t>
        </is>
      </c>
      <c r="P322" s="127" t="n"/>
      <c r="Q322" s="127" t="inlineStr">
        <is>
          <t>W1</t>
        </is>
      </c>
      <c r="R322" s="49" t="inlineStr">
        <is>
          <t>In cooperation</t>
        </is>
      </c>
      <c r="S322" s="126" t="n"/>
      <c r="T322" s="126" t="n"/>
    </row>
    <row r="323" ht="17" customHeight="1" s="129">
      <c r="A323" s="49" t="inlineStr">
        <is>
          <t>Parent Herald</t>
        </is>
      </c>
      <c r="B323" s="49" t="inlineStr">
        <is>
          <t>Mother &amp; Baby</t>
        </is>
      </c>
      <c r="C323" s="49" t="inlineStr">
        <is>
          <t>USA</t>
        </is>
      </c>
      <c r="D323" s="38" t="inlineStr">
        <is>
          <t>https://www.parentherald.com/</t>
        </is>
      </c>
      <c r="E323" s="49" t="inlineStr">
        <is>
          <t>A</t>
        </is>
      </c>
      <c r="F323" s="49" t="inlineStr">
        <is>
          <t>开发- Development</t>
        </is>
      </c>
      <c r="G323" s="49" t="inlineStr">
        <is>
          <t>正常触达，重点开拓+维护
Standard outreach, with a focus on active development and ongoing m</t>
        </is>
      </c>
      <c r="H323" s="49" t="inlineStr">
        <is>
          <t>Tier 3: &lt;1M</t>
        </is>
      </c>
      <c r="I323" s="49" t="inlineStr">
        <is>
          <t>High-高</t>
        </is>
      </c>
      <c r="J323" s="49" t="inlineStr">
        <is>
          <t>Very High-极高</t>
        </is>
      </c>
      <c r="K323" s="126" t="inlineStr">
        <is>
          <t>David Thompson</t>
        </is>
      </c>
      <c r="L323" s="127" t="n"/>
      <c r="M323" s="127" t="n"/>
      <c r="N323" s="49" t="inlineStr">
        <is>
          <t>Organic/Earned coverage</t>
        </is>
      </c>
      <c r="O323" s="49" t="inlineStr">
        <is>
          <t>Eden</t>
        </is>
      </c>
      <c r="P323" s="127" t="n"/>
      <c r="Q323" s="127" t="n"/>
      <c r="R323" s="127" t="n"/>
      <c r="S323" s="127" t="inlineStr">
        <is>
          <t>提升多源共识度，作为品牌相关问题的补充信源。</t>
        </is>
      </c>
      <c r="T323" s="127" t="n"/>
    </row>
    <row r="324">
      <c r="A324" s="49" t="inlineStr">
        <is>
          <t>Momtastic</t>
        </is>
      </c>
      <c r="B324" s="49" t="inlineStr">
        <is>
          <t>Mother &amp; Baby</t>
        </is>
      </c>
      <c r="C324" s="49" t="inlineStr">
        <is>
          <t>USA</t>
        </is>
      </c>
      <c r="D324" s="38" t="inlineStr">
        <is>
          <t>https://www.momtastic.com/</t>
        </is>
      </c>
      <c r="E324" s="49" t="inlineStr">
        <is>
          <t>A</t>
        </is>
      </c>
      <c r="F324" s="127" t="n"/>
      <c r="G324" s="127" t="inlineStr"/>
      <c r="H324" s="49" t="inlineStr">
        <is>
          <t>Tier 3: &lt;1M</t>
        </is>
      </c>
      <c r="I324" s="49" t="inlineStr">
        <is>
          <t>High-高</t>
        </is>
      </c>
      <c r="J324" s="49" t="inlineStr">
        <is>
          <t>High-高</t>
        </is>
      </c>
      <c r="K324" s="126" t="inlineStr">
        <is>
          <t>Stephanie Wheeler</t>
        </is>
      </c>
      <c r="L324" s="127" t="n"/>
      <c r="M324" s="127" t="n"/>
      <c r="N324" s="49" t="inlineStr">
        <is>
          <t>Product seeding</t>
        </is>
      </c>
      <c r="O324" s="49" t="inlineStr">
        <is>
          <t>Gianna</t>
        </is>
      </c>
      <c r="P324" s="127" t="n"/>
      <c r="Q324" s="127" t="n"/>
      <c r="R324" s="127" t="n"/>
      <c r="S324" s="127" t="n"/>
      <c r="T324" s="127" t="n"/>
    </row>
    <row r="325">
      <c r="A325" s="49" t="inlineStr">
        <is>
          <t>Your baby club</t>
        </is>
      </c>
      <c r="B325" s="49" t="inlineStr">
        <is>
          <t>Mother &amp; Baby</t>
        </is>
      </c>
      <c r="C325" s="49" t="inlineStr">
        <is>
          <t>UK</t>
        </is>
      </c>
      <c r="D325" s="38" t="inlineStr">
        <is>
          <t>https://www.yourbabyclub.co.uk/</t>
        </is>
      </c>
      <c r="E325" s="49" t="inlineStr">
        <is>
          <t>A</t>
        </is>
      </c>
      <c r="F325" s="127" t="n"/>
      <c r="G325" s="127" t="inlineStr"/>
      <c r="H325" s="49" t="inlineStr">
        <is>
          <t>Tier 3: &lt;1M</t>
        </is>
      </c>
      <c r="I325" s="49" t="inlineStr">
        <is>
          <t>High-高</t>
        </is>
      </c>
      <c r="J325" s="49" t="inlineStr">
        <is>
          <t>High-高</t>
        </is>
      </c>
      <c r="K325" s="126" t="inlineStr">
        <is>
          <t>Fay Segura</t>
        </is>
      </c>
      <c r="L325" s="127" t="n"/>
      <c r="M325" s="127" t="n"/>
      <c r="N325" s="49" t="inlineStr">
        <is>
          <t>Paid content</t>
        </is>
      </c>
      <c r="O325" s="49" t="inlineStr">
        <is>
          <t>Chloe</t>
        </is>
      </c>
      <c r="P325" s="127" t="n"/>
      <c r="Q325" s="127" t="n"/>
      <c r="R325" s="127" t="n"/>
      <c r="S325" s="127" t="n"/>
      <c r="T325" s="127" t="n"/>
    </row>
    <row r="326" ht="17" customHeight="1" s="129">
      <c r="A326" s="49" t="inlineStr">
        <is>
          <t>The Good Trade</t>
        </is>
      </c>
      <c r="B326" s="49" t="inlineStr">
        <is>
          <t>Lifestyle</t>
        </is>
      </c>
      <c r="C326" s="49" t="inlineStr">
        <is>
          <t>USA</t>
        </is>
      </c>
      <c r="D326" s="38" t="inlineStr">
        <is>
          <t>https://www.thegoodtrade.com/</t>
        </is>
      </c>
      <c r="E326" s="49" t="inlineStr">
        <is>
          <t>A</t>
        </is>
      </c>
      <c r="F326" s="127" t="n"/>
      <c r="G326" s="127" t="inlineStr"/>
      <c r="H326" s="49" t="inlineStr">
        <is>
          <t>Tier 2: 1M-10M</t>
        </is>
      </c>
      <c r="I326" s="49" t="inlineStr">
        <is>
          <t>Medium-High 中高</t>
        </is>
      </c>
      <c r="J326" s="49" t="inlineStr">
        <is>
          <t>Medium-High 中高</t>
        </is>
      </c>
      <c r="K326" s="126" t="inlineStr">
        <is>
          <t>Hannah Gerber</t>
        </is>
      </c>
      <c r="L326" s="127" t="n"/>
      <c r="M326" s="127" t="n"/>
      <c r="N326" s="49" t="inlineStr">
        <is>
          <t>Product seeding</t>
        </is>
      </c>
      <c r="O326" s="49" t="inlineStr">
        <is>
          <t>Zoe</t>
        </is>
      </c>
      <c r="P326" s="127" t="n"/>
      <c r="Q326" s="127" t="inlineStr">
        <is>
          <t>YN46: Nursing/maternity bras guide
CR007
BM03
YG010</t>
        </is>
      </c>
      <c r="R326" s="49" t="inlineStr">
        <is>
          <t>In cooperation</t>
        </is>
      </c>
      <c r="S326" s="127" t="n"/>
      <c r="T326" s="127" t="n"/>
    </row>
    <row r="327">
      <c r="A327" s="49" t="inlineStr">
        <is>
          <t>W Magazine</t>
        </is>
      </c>
      <c r="B327" s="49" t="inlineStr">
        <is>
          <t>Lifestyle/Business / Entertainment</t>
        </is>
      </c>
      <c r="C327" s="49" t="inlineStr">
        <is>
          <t>USA</t>
        </is>
      </c>
      <c r="D327" s="38" t="inlineStr">
        <is>
          <t>https://www.wmagazine.com/</t>
        </is>
      </c>
      <c r="E327" s="49" t="inlineStr">
        <is>
          <t>A</t>
        </is>
      </c>
      <c r="F327" s="127" t="n"/>
      <c r="G327" s="127" t="inlineStr"/>
      <c r="H327" s="49" t="inlineStr">
        <is>
          <t>Tier 2: 1M-10M</t>
        </is>
      </c>
      <c r="I327" s="49" t="inlineStr">
        <is>
          <t>Medium-High 中高</t>
        </is>
      </c>
      <c r="J327" s="49" t="inlineStr">
        <is>
          <t>Medium-High 中高</t>
        </is>
      </c>
      <c r="K327" s="126" t="inlineStr">
        <is>
          <t>Karina Spritz</t>
        </is>
      </c>
      <c r="L327" s="127" t="n"/>
      <c r="M327" s="127" t="n"/>
      <c r="N327" s="49" t="inlineStr">
        <is>
          <t>Product seeding</t>
        </is>
      </c>
      <c r="O327" s="49" t="inlineStr">
        <is>
          <t>Gaby</t>
        </is>
      </c>
      <c r="P327" s="127" t="n"/>
      <c r="Q327" s="127" t="n"/>
      <c r="R327" s="127" t="n"/>
      <c r="S327" s="127" t="n"/>
      <c r="T327" s="127" t="n"/>
    </row>
    <row r="328">
      <c r="A328" s="49" t="inlineStr">
        <is>
          <t>Entrepreneur</t>
        </is>
      </c>
      <c r="B328" s="49" t="inlineStr">
        <is>
          <t>Lifestyle/Business / Entertainment</t>
        </is>
      </c>
      <c r="C328" s="49" t="inlineStr">
        <is>
          <t>USA</t>
        </is>
      </c>
      <c r="D328" s="38" t="inlineStr">
        <is>
          <t>https://www.entrepreneur.com/</t>
        </is>
      </c>
      <c r="E328" s="49" t="inlineStr">
        <is>
          <t>A</t>
        </is>
      </c>
      <c r="F328" s="127" t="n"/>
      <c r="G328" s="127" t="inlineStr"/>
      <c r="H328" s="49" t="inlineStr">
        <is>
          <t>Tier 2: 1M-10M</t>
        </is>
      </c>
      <c r="I328" s="49" t="inlineStr">
        <is>
          <t>Medium-High 中高</t>
        </is>
      </c>
      <c r="J328" s="49" t="inlineStr">
        <is>
          <t>Medium-High 中高</t>
        </is>
      </c>
      <c r="K328" s="126" t="inlineStr">
        <is>
          <t>Jessica Thomas</t>
        </is>
      </c>
      <c r="L328" s="127" t="n"/>
      <c r="M328" s="127" t="n"/>
      <c r="N328" s="49" t="inlineStr">
        <is>
          <t>Product seeding</t>
        </is>
      </c>
      <c r="O328" s="49" t="inlineStr">
        <is>
          <t>Eden</t>
        </is>
      </c>
      <c r="P328" s="127" t="n"/>
      <c r="Q328" s="127" t="n"/>
      <c r="R328" s="127" t="n"/>
      <c r="S328" s="127" t="n"/>
      <c r="T328" s="127" t="n"/>
    </row>
    <row r="329" ht="17" customHeight="1" s="129">
      <c r="A329" s="49" t="inlineStr">
        <is>
          <t>Morning Star</t>
        </is>
      </c>
      <c r="B329" s="49" t="inlineStr">
        <is>
          <t>Finance</t>
        </is>
      </c>
      <c r="C329" s="49" t="inlineStr">
        <is>
          <t>USA</t>
        </is>
      </c>
      <c r="D329" s="38" t="inlineStr">
        <is>
          <t>http://morningstar.com</t>
        </is>
      </c>
      <c r="E329" s="49" t="inlineStr">
        <is>
          <t>A</t>
        </is>
      </c>
      <c r="F329" s="49" t="inlineStr">
        <is>
          <t>开发- Development</t>
        </is>
      </c>
      <c r="G329" s="49" t="inlineStr">
        <is>
          <t>常规联系
Regular contact</t>
        </is>
      </c>
      <c r="H329" s="49" t="inlineStr">
        <is>
          <t>Tier 1: 10M-100M</t>
        </is>
      </c>
      <c r="I329" s="49" t="inlineStr">
        <is>
          <t>High-高</t>
        </is>
      </c>
      <c r="J329" s="49" t="inlineStr">
        <is>
          <t>High-高</t>
        </is>
      </c>
      <c r="K329" s="127" t="n"/>
      <c r="L329" s="127" t="n"/>
      <c r="M329" s="127" t="n"/>
      <c r="N329" s="127" t="n"/>
      <c r="O329" s="49" t="inlineStr">
        <is>
          <t>Phoebe</t>
        </is>
      </c>
      <c r="P329" s="127" t="n"/>
      <c r="Q329" s="127" t="n"/>
      <c r="R329" s="127" t="n"/>
      <c r="S329" s="127" t="inlineStr">
        <is>
          <t>提升多源共识度，作为品牌相关问题的补充信源。</t>
        </is>
      </c>
      <c r="T329" s="127" t="n"/>
    </row>
    <row r="330" ht="17" customHeight="1" s="129">
      <c r="A330" s="49" t="inlineStr">
        <is>
          <t>Market Watch</t>
        </is>
      </c>
      <c r="B330" s="49" t="inlineStr">
        <is>
          <t>Finance</t>
        </is>
      </c>
      <c r="C330" s="49" t="inlineStr">
        <is>
          <t>USA</t>
        </is>
      </c>
      <c r="D330" s="38" t="inlineStr">
        <is>
          <t>https://www.marketwatch.com/</t>
        </is>
      </c>
      <c r="E330" s="49" t="inlineStr">
        <is>
          <t>A</t>
        </is>
      </c>
      <c r="F330" s="49" t="inlineStr">
        <is>
          <t>开发- Development</t>
        </is>
      </c>
      <c r="G330" s="49" t="inlineStr">
        <is>
          <t>常规联系
Regular contact</t>
        </is>
      </c>
      <c r="H330" s="49" t="inlineStr">
        <is>
          <t>Tier 1: 10M-100M</t>
        </is>
      </c>
      <c r="I330" s="49" t="inlineStr">
        <is>
          <t>High-高</t>
        </is>
      </c>
      <c r="J330" s="49" t="inlineStr">
        <is>
          <t>High-高</t>
        </is>
      </c>
      <c r="K330" s="127" t="n"/>
      <c r="L330" s="127" t="n"/>
      <c r="M330" s="127" t="n"/>
      <c r="N330" s="127" t="n"/>
      <c r="O330" s="49" t="inlineStr">
        <is>
          <t>Ines</t>
        </is>
      </c>
      <c r="P330" s="127" t="n"/>
      <c r="Q330" s="127" t="n"/>
      <c r="R330" s="127" t="n"/>
      <c r="S330" s="127" t="inlineStr">
        <is>
          <t>提升多源共识度，作为品牌相关问题的补充信源。</t>
        </is>
      </c>
      <c r="T330" s="127" t="n"/>
    </row>
    <row r="331" ht="17" customHeight="1" s="129">
      <c r="A331" s="49" t="inlineStr">
        <is>
          <t>Bloomberg</t>
        </is>
      </c>
      <c r="B331" s="49" t="inlineStr">
        <is>
          <t>Finance/ Business</t>
        </is>
      </c>
      <c r="C331" s="49" t="inlineStr">
        <is>
          <t>USA</t>
        </is>
      </c>
      <c r="D331" s="38" t="inlineStr">
        <is>
          <t>https://www.bloomberg.com/asia</t>
        </is>
      </c>
      <c r="E331" s="49" t="inlineStr">
        <is>
          <t>A</t>
        </is>
      </c>
      <c r="F331" s="49" t="inlineStr">
        <is>
          <t>开发- Development</t>
        </is>
      </c>
      <c r="G331" s="49" t="inlineStr">
        <is>
          <t>正常触达，重点开拓+维护
Standard outreach, with a focus on active development and ongoing m</t>
        </is>
      </c>
      <c r="H331" s="49" t="inlineStr">
        <is>
          <t>Tier 1: 10M-100M</t>
        </is>
      </c>
      <c r="I331" s="49" t="inlineStr">
        <is>
          <t>High-高</t>
        </is>
      </c>
      <c r="J331" s="49" t="inlineStr">
        <is>
          <t>High-高</t>
        </is>
      </c>
      <c r="K331" s="127" t="n"/>
      <c r="L331" s="127" t="n"/>
      <c r="M331" s="127" t="n"/>
      <c r="N331" s="127" t="n"/>
      <c r="O331" s="49" t="inlineStr">
        <is>
          <t>Eden</t>
        </is>
      </c>
      <c r="P331" s="127" t="n"/>
      <c r="Q331" s="127" t="n"/>
      <c r="R331" s="127" t="n"/>
      <c r="S331" s="127" t="inlineStr">
        <is>
          <t>提升多源共识度，作为品牌相关问题的补充信源。</t>
        </is>
      </c>
      <c r="T331" s="127" t="n"/>
    </row>
    <row r="332" ht="17" customHeight="1" s="129">
      <c r="A332" s="49" t="inlineStr">
        <is>
          <t>Fort Worth Star-Telegram</t>
        </is>
      </c>
      <c r="B332" s="49" t="inlineStr">
        <is>
          <t>News</t>
        </is>
      </c>
      <c r="C332" s="49" t="inlineStr">
        <is>
          <t>USA</t>
        </is>
      </c>
      <c r="D332" s="38" t="inlineStr">
        <is>
          <t>http://star-telegram.com</t>
        </is>
      </c>
      <c r="E332" s="49" t="inlineStr">
        <is>
          <t>A</t>
        </is>
      </c>
      <c r="F332" s="49" t="inlineStr">
        <is>
          <t>开发- Development</t>
        </is>
      </c>
      <c r="G332" s="49" t="inlineStr">
        <is>
          <t>常规联系
Regular contact</t>
        </is>
      </c>
      <c r="H332" s="49" t="inlineStr">
        <is>
          <t>Tier 1: 10M-100M</t>
        </is>
      </c>
      <c r="I332" s="49" t="inlineStr">
        <is>
          <t>High-高</t>
        </is>
      </c>
      <c r="J332" s="49" t="inlineStr">
        <is>
          <t>High-高</t>
        </is>
      </c>
      <c r="K332" s="127" t="n"/>
      <c r="L332" s="127" t="n"/>
      <c r="M332" s="127" t="n"/>
      <c r="N332" s="127" t="n"/>
      <c r="O332" s="49" t="inlineStr">
        <is>
          <t>Eden</t>
        </is>
      </c>
      <c r="P332" s="127" t="n"/>
      <c r="Q332" s="127" t="n"/>
      <c r="R332" s="127" t="n"/>
      <c r="S332" s="127" t="inlineStr">
        <is>
          <t>提升多源共识度，作为品牌相关问题的补充信源。</t>
        </is>
      </c>
      <c r="T332" s="127" t="n"/>
    </row>
    <row r="333" ht="17" customHeight="1" s="129">
      <c r="A333" s="49" t="inlineStr">
        <is>
          <t>The Charlotte Observer</t>
        </is>
      </c>
      <c r="B333" s="49" t="inlineStr">
        <is>
          <t>News</t>
        </is>
      </c>
      <c r="C333" s="49" t="inlineStr">
        <is>
          <t>USA</t>
        </is>
      </c>
      <c r="D333" s="38" t="inlineStr">
        <is>
          <t>http://charlotteobserver.com</t>
        </is>
      </c>
      <c r="E333" s="49" t="inlineStr">
        <is>
          <t>A</t>
        </is>
      </c>
      <c r="F333" s="49" t="inlineStr">
        <is>
          <t>开发- Development</t>
        </is>
      </c>
      <c r="G333" s="49" t="inlineStr">
        <is>
          <t>常规联系
Regular contact</t>
        </is>
      </c>
      <c r="H333" s="49" t="inlineStr">
        <is>
          <t>Tier 1: 10M-100M</t>
        </is>
      </c>
      <c r="I333" s="49" t="inlineStr">
        <is>
          <t>High-高</t>
        </is>
      </c>
      <c r="J333" s="49" t="inlineStr">
        <is>
          <t>High-高</t>
        </is>
      </c>
      <c r="K333" s="127" t="n"/>
      <c r="L333" s="127" t="n"/>
      <c r="M333" s="127" t="n"/>
      <c r="N333" s="127" t="n"/>
      <c r="O333" s="49" t="inlineStr">
        <is>
          <t>Eden</t>
        </is>
      </c>
      <c r="P333" s="127" t="n"/>
      <c r="Q333" s="127" t="n"/>
      <c r="R333" s="127" t="n"/>
      <c r="S333" s="127" t="inlineStr">
        <is>
          <t>提升多源共识度，作为品牌相关问题的补充信源。</t>
        </is>
      </c>
      <c r="T333" s="127" t="n"/>
    </row>
    <row r="334" ht="17" customHeight="1" s="129">
      <c r="A334" s="49" t="inlineStr">
        <is>
          <t>Tacoma News Tribune</t>
        </is>
      </c>
      <c r="B334" s="49" t="inlineStr">
        <is>
          <t>News</t>
        </is>
      </c>
      <c r="C334" s="49" t="inlineStr">
        <is>
          <t>USA</t>
        </is>
      </c>
      <c r="D334" s="38" t="inlineStr">
        <is>
          <t>http://thenewstribune.com</t>
        </is>
      </c>
      <c r="E334" s="49" t="inlineStr">
        <is>
          <t>A</t>
        </is>
      </c>
      <c r="F334" s="49" t="inlineStr">
        <is>
          <t>开发- Development</t>
        </is>
      </c>
      <c r="G334" s="49" t="inlineStr">
        <is>
          <t>常规联系
Regular contact</t>
        </is>
      </c>
      <c r="H334" s="49" t="inlineStr">
        <is>
          <t>Tier 1: 10M-100M</t>
        </is>
      </c>
      <c r="I334" s="49" t="inlineStr">
        <is>
          <t>High-高</t>
        </is>
      </c>
      <c r="J334" s="49" t="inlineStr">
        <is>
          <t>High-高</t>
        </is>
      </c>
      <c r="K334" s="127" t="n"/>
      <c r="L334" s="127" t="n"/>
      <c r="M334" s="127" t="n"/>
      <c r="N334" s="127" t="n"/>
      <c r="O334" s="49" t="inlineStr">
        <is>
          <t>Eden</t>
        </is>
      </c>
      <c r="P334" s="127" t="n"/>
      <c r="Q334" s="127" t="n"/>
      <c r="R334" s="127" t="n"/>
      <c r="S334" s="127" t="inlineStr">
        <is>
          <t>提升多源共识度，作为品牌相关问题的补充信源。</t>
        </is>
      </c>
      <c r="T334" s="127" t="n"/>
    </row>
    <row r="335" ht="17" customHeight="1" s="129">
      <c r="A335" s="127" t="inlineStr">
        <is>
          <t>Kansas.com</t>
        </is>
      </c>
      <c r="B335" s="49" t="inlineStr">
        <is>
          <t>News</t>
        </is>
      </c>
      <c r="C335" s="49" t="inlineStr">
        <is>
          <t>USA</t>
        </is>
      </c>
      <c r="D335" s="38" t="inlineStr">
        <is>
          <t>http://kansas.com</t>
        </is>
      </c>
      <c r="E335" s="49" t="inlineStr">
        <is>
          <t>A</t>
        </is>
      </c>
      <c r="F335" s="49" t="inlineStr">
        <is>
          <t>开发- Development</t>
        </is>
      </c>
      <c r="G335" s="49" t="inlineStr">
        <is>
          <t>常规联系
Regular contact</t>
        </is>
      </c>
      <c r="H335" s="49" t="inlineStr">
        <is>
          <t>Tier 1: 10M-100M</t>
        </is>
      </c>
      <c r="I335" s="49" t="inlineStr">
        <is>
          <t>High-高</t>
        </is>
      </c>
      <c r="J335" s="49" t="inlineStr">
        <is>
          <t>High-高</t>
        </is>
      </c>
      <c r="K335" s="127" t="n"/>
      <c r="L335" s="127" t="n"/>
      <c r="M335" s="127" t="n"/>
      <c r="N335" s="127" t="n"/>
      <c r="O335" s="49" t="inlineStr">
        <is>
          <t>Eden</t>
        </is>
      </c>
      <c r="P335" s="127" t="n"/>
      <c r="Q335" s="127" t="n"/>
      <c r="R335" s="127" t="n"/>
      <c r="S335" s="127" t="inlineStr">
        <is>
          <t>提升多源共识度，作为品牌相关问题的补充信源。</t>
        </is>
      </c>
      <c r="T335" s="127" t="n"/>
    </row>
    <row r="336">
      <c r="A336" s="49" t="inlineStr">
        <is>
          <t>Elite Daily</t>
        </is>
      </c>
      <c r="B336" s="49" t="inlineStr">
        <is>
          <t>Entertainment/Lifestyle</t>
        </is>
      </c>
      <c r="C336" s="49" t="inlineStr">
        <is>
          <t>USA</t>
        </is>
      </c>
      <c r="D336" s="38" t="inlineStr">
        <is>
          <t>https://www.elitedaily.com/</t>
        </is>
      </c>
      <c r="E336" s="49" t="inlineStr">
        <is>
          <t>A</t>
        </is>
      </c>
      <c r="F336" s="127" t="n"/>
      <c r="G336" s="127" t="inlineStr"/>
      <c r="H336" s="49" t="inlineStr">
        <is>
          <t>Tier 2: 1M-10M</t>
        </is>
      </c>
      <c r="I336" s="49" t="inlineStr">
        <is>
          <t>Medium-High 中高</t>
        </is>
      </c>
      <c r="J336" s="49" t="inlineStr">
        <is>
          <t>Medium-High 中高</t>
        </is>
      </c>
      <c r="K336" s="45" t="inlineStr">
        <is>
          <t>Kaitlin Cubria</t>
        </is>
      </c>
      <c r="L336" s="45" t="inlineStr">
        <is>
          <t>Senior Lifestyle Editor</t>
        </is>
      </c>
      <c r="M336" s="46" t="inlineStr">
        <is>
          <t>kaitlin.cubria@gmail.com</t>
        </is>
      </c>
      <c r="N336" s="49" t="inlineStr">
        <is>
          <t>Product seeding</t>
        </is>
      </c>
      <c r="O336" s="49" t="inlineStr">
        <is>
          <t>Phoebe</t>
        </is>
      </c>
      <c r="P336" s="127" t="n"/>
      <c r="Q336" s="127" t="n"/>
      <c r="R336" s="127" t="n"/>
      <c r="S336" s="126" t="n"/>
      <c r="T336" s="126" t="n"/>
    </row>
    <row r="337" ht="17" customHeight="1" s="129">
      <c r="A337" s="49" t="inlineStr">
        <is>
          <t>Miami Herald</t>
        </is>
      </c>
      <c r="B337" s="49" t="inlineStr">
        <is>
          <t>News</t>
        </is>
      </c>
      <c r="C337" s="49" t="inlineStr">
        <is>
          <t>USA</t>
        </is>
      </c>
      <c r="D337" s="38" t="inlineStr">
        <is>
          <t>https://www.miamiherald.com/</t>
        </is>
      </c>
      <c r="E337" s="49" t="inlineStr">
        <is>
          <t>A</t>
        </is>
      </c>
      <c r="F337" s="49" t="inlineStr">
        <is>
          <t>开发- Development</t>
        </is>
      </c>
      <c r="G337" s="49" t="inlineStr">
        <is>
          <t>常规联系
Regular contact</t>
        </is>
      </c>
      <c r="H337" s="49" t="inlineStr">
        <is>
          <t>Tier 2: 1M-10M</t>
        </is>
      </c>
      <c r="I337" s="49" t="inlineStr">
        <is>
          <t>High-高</t>
        </is>
      </c>
      <c r="J337" s="49" t="inlineStr">
        <is>
          <t>High-高</t>
        </is>
      </c>
      <c r="K337" s="127" t="n"/>
      <c r="L337" s="127" t="n"/>
      <c r="M337" s="127" t="n"/>
      <c r="N337" s="127" t="n"/>
      <c r="O337" s="49" t="inlineStr">
        <is>
          <t>Ines</t>
        </is>
      </c>
      <c r="P337" s="127" t="n"/>
      <c r="Q337" s="127" t="n"/>
      <c r="R337" s="127" t="n"/>
      <c r="S337" s="127" t="inlineStr">
        <is>
          <t>美国东南地区主流媒体，用于区域声量与西语用户扩散。</t>
        </is>
      </c>
      <c r="T337" s="127" t="n"/>
    </row>
    <row r="338" ht="17" customHeight="1" s="129">
      <c r="A338" s="49" t="inlineStr">
        <is>
          <t>usnews (U.S. News &amp; World Report)</t>
        </is>
      </c>
      <c r="B338" s="49" t="inlineStr">
        <is>
          <t>News</t>
        </is>
      </c>
      <c r="C338" s="49" t="inlineStr">
        <is>
          <t>USA</t>
        </is>
      </c>
      <c r="D338" s="38" t="inlineStr">
        <is>
          <t>https://www.usnews.com/</t>
        </is>
      </c>
      <c r="E338" s="49" t="inlineStr">
        <is>
          <t>A</t>
        </is>
      </c>
      <c r="F338" s="49" t="inlineStr">
        <is>
          <t>开发- Development</t>
        </is>
      </c>
      <c r="G338" s="49" t="inlineStr">
        <is>
          <t>常规联系
Regular contact</t>
        </is>
      </c>
      <c r="H338" s="49" t="inlineStr">
        <is>
          <t>Tier 1: 10M-100M</t>
        </is>
      </c>
      <c r="I338" s="49" t="inlineStr">
        <is>
          <t>High-高</t>
        </is>
      </c>
      <c r="J338" s="49" t="inlineStr">
        <is>
          <t>High-高</t>
        </is>
      </c>
      <c r="K338" s="127" t="n"/>
      <c r="L338" s="127" t="n"/>
      <c r="M338" s="127" t="n"/>
      <c r="N338" s="127" t="n"/>
      <c r="O338" s="49" t="inlineStr">
        <is>
          <t>Phoebe</t>
        </is>
      </c>
      <c r="P338" s="127" t="n"/>
      <c r="Q338" s="127" t="n"/>
      <c r="R338" s="127" t="n"/>
      <c r="S338" s="127" t="inlineStr">
        <is>
          <t>未来如有相关榜单（医院/Health/产品），可争取“最佳”榜单背书。</t>
        </is>
      </c>
      <c r="T338" s="127" t="n"/>
    </row>
    <row r="339" ht="17" customHeight="1" s="129">
      <c r="A339" s="49" t="inlineStr">
        <is>
          <t>Irish Star</t>
        </is>
      </c>
      <c r="B339" s="49" t="inlineStr">
        <is>
          <t>News</t>
        </is>
      </c>
      <c r="C339" s="49" t="inlineStr">
        <is>
          <t>USA</t>
        </is>
      </c>
      <c r="D339" s="38" t="inlineStr">
        <is>
          <t>https://www.irishstar.com/</t>
        </is>
      </c>
      <c r="E339" s="49" t="inlineStr">
        <is>
          <t>A</t>
        </is>
      </c>
      <c r="F339" s="49" t="inlineStr">
        <is>
          <t>测试-Testing</t>
        </is>
      </c>
      <c r="G339" s="49" t="inlineStr">
        <is>
          <t>常规联系
Regular contact</t>
        </is>
      </c>
      <c r="H339" s="49" t="inlineStr">
        <is>
          <t>Tier 2: 1M-10M</t>
        </is>
      </c>
      <c r="I339" s="49" t="inlineStr">
        <is>
          <t>Medium-High 中高</t>
        </is>
      </c>
      <c r="J339" s="49" t="inlineStr">
        <is>
          <t>High-高</t>
        </is>
      </c>
      <c r="K339" s="127" t="n"/>
      <c r="L339" s="127" t="n"/>
      <c r="M339" s="127" t="n"/>
      <c r="N339" s="127" t="n"/>
      <c r="O339" s="49" t="inlineStr">
        <is>
          <t>Eden</t>
        </is>
      </c>
      <c r="P339" s="127" t="n"/>
      <c r="Q339" s="127" t="n"/>
      <c r="R339" s="127" t="n"/>
      <c r="S339" s="127" t="inlineStr">
        <is>
          <t>提升多源共识度，作为品牌相关问题的补充信源。</t>
        </is>
      </c>
      <c r="T339" s="127" t="n"/>
    </row>
    <row r="340" ht="17" customHeight="1" s="129">
      <c r="A340" s="49" t="inlineStr">
        <is>
          <t>NerdWallet</t>
        </is>
      </c>
      <c r="B340" s="49" t="inlineStr">
        <is>
          <t>Finance</t>
        </is>
      </c>
      <c r="C340" s="49" t="inlineStr">
        <is>
          <t>USA</t>
        </is>
      </c>
      <c r="D340" s="38" t="inlineStr">
        <is>
          <t>https://www.nerdwallet.com/</t>
        </is>
      </c>
      <c r="E340" s="49" t="inlineStr">
        <is>
          <t>A</t>
        </is>
      </c>
      <c r="F340" s="49" t="inlineStr">
        <is>
          <t>开发- Development</t>
        </is>
      </c>
      <c r="G340" s="49" t="inlineStr">
        <is>
          <t>常规联系
Regular contact</t>
        </is>
      </c>
      <c r="H340" s="49" t="inlineStr">
        <is>
          <t>Tier 1: 10M-100M</t>
        </is>
      </c>
      <c r="I340" s="49" t="inlineStr">
        <is>
          <t>High-高</t>
        </is>
      </c>
      <c r="J340" s="49" t="inlineStr">
        <is>
          <t>High-高</t>
        </is>
      </c>
      <c r="K340" s="127" t="n"/>
      <c r="L340" s="127" t="n"/>
      <c r="M340" s="127" t="n"/>
      <c r="N340" s="127" t="n"/>
      <c r="O340" s="49" t="inlineStr">
        <is>
          <t>Ines</t>
        </is>
      </c>
      <c r="P340" s="127" t="n"/>
      <c r="Q340" s="127" t="n"/>
      <c r="R340" s="127" t="n"/>
      <c r="S340" s="127" t="inlineStr">
        <is>
          <t>围绕「保险报销吸奶器」「家庭预算」等主题输出内容，支撑AI在价格与报销场景下的决策建议。</t>
        </is>
      </c>
      <c r="T340" s="127" t="n"/>
    </row>
    <row r="341" ht="17" customHeight="1" s="129">
      <c r="A341" s="49" t="inlineStr">
        <is>
          <t>Live Science</t>
        </is>
      </c>
      <c r="B341" s="49" t="inlineStr">
        <is>
          <t>Health</t>
        </is>
      </c>
      <c r="C341" s="49" t="inlineStr">
        <is>
          <t>USA</t>
        </is>
      </c>
      <c r="D341" s="38" t="inlineStr">
        <is>
          <t>https://www.livescience.com/</t>
        </is>
      </c>
      <c r="E341" s="49" t="inlineStr">
        <is>
          <t>A</t>
        </is>
      </c>
      <c r="F341" s="49" t="inlineStr">
        <is>
          <t>测试-Testing</t>
        </is>
      </c>
      <c r="G341" s="49" t="inlineStr">
        <is>
          <t>正常触达，重点开拓+维护
Standard outreach, with a focus on active development and ongoing m</t>
        </is>
      </c>
      <c r="H341" s="49" t="inlineStr">
        <is>
          <t>Tier 1: 10M-100M</t>
        </is>
      </c>
      <c r="I341" s="49" t="inlineStr">
        <is>
          <t>Medium-High 中高</t>
        </is>
      </c>
      <c r="J341" s="49" t="inlineStr">
        <is>
          <t>High-高</t>
        </is>
      </c>
      <c r="K341" s="127" t="n"/>
      <c r="L341" s="127" t="n"/>
      <c r="M341" s="127" t="n"/>
      <c r="N341" s="127" t="n"/>
      <c r="O341" s="49" t="inlineStr">
        <is>
          <t>Gianna</t>
        </is>
      </c>
      <c r="P341" s="127" t="n"/>
      <c r="Q341" s="127" t="n"/>
      <c r="R341" s="127" t="n"/>
      <c r="S341" s="127" t="inlineStr">
        <is>
          <t>适合做「母乳/睡眠」背后的Science解释，为AI提供科普型数据支持。</t>
        </is>
      </c>
      <c r="T341" s="127" t="n"/>
    </row>
    <row r="342" ht="17" customHeight="1" s="129">
      <c r="A342" s="49" t="inlineStr">
        <is>
          <t>GQ（US）</t>
        </is>
      </c>
      <c r="B342" s="49" t="inlineStr">
        <is>
          <t>Lifestyle</t>
        </is>
      </c>
      <c r="C342" s="49" t="inlineStr">
        <is>
          <t>USA</t>
        </is>
      </c>
      <c r="D342" s="38" t="inlineStr">
        <is>
          <t>https://www.gq.com/</t>
        </is>
      </c>
      <c r="E342" s="49" t="inlineStr">
        <is>
          <t>A</t>
        </is>
      </c>
      <c r="F342" s="49" t="inlineStr">
        <is>
          <t>测试-Testing</t>
        </is>
      </c>
      <c r="G342" s="49" t="inlineStr">
        <is>
          <t>正常触达，重点开拓+维护
Standard outreach, with a focus on active development and ongoing m</t>
        </is>
      </c>
      <c r="H342" s="49" t="inlineStr">
        <is>
          <t>Tier 2: 1M-10M</t>
        </is>
      </c>
      <c r="I342" s="49" t="inlineStr">
        <is>
          <t>Medium-High 中高</t>
        </is>
      </c>
      <c r="J342" s="49" t="inlineStr">
        <is>
          <t>High-高</t>
        </is>
      </c>
      <c r="K342" s="45" t="inlineStr">
        <is>
          <t>Daniel Varghese</t>
        </is>
      </c>
      <c r="L342" s="45" t="inlineStr">
        <is>
          <t>Commerce writer</t>
        </is>
      </c>
      <c r="M342" s="45" t="inlineStr">
        <is>
          <t>daniel_varghese@condenast.com</t>
        </is>
      </c>
      <c r="N342" s="49" t="inlineStr">
        <is>
          <t>Product seeding</t>
        </is>
      </c>
      <c r="O342" s="49" t="inlineStr">
        <is>
          <t>Gaby</t>
        </is>
      </c>
      <c r="P342" s="127" t="n"/>
      <c r="Q342" s="127" t="n"/>
      <c r="R342" s="127" t="n"/>
      <c r="S342" s="127" t="inlineStr">
        <is>
          <t>从「新手爸爸」与Men审美角度切入，补充Men高线人群的Lifestyle语料。</t>
        </is>
      </c>
      <c r="T342" s="127" t="n"/>
    </row>
    <row r="343" ht="17" customHeight="1" s="129">
      <c r="A343" s="49" t="inlineStr">
        <is>
          <t>The Points Guy</t>
        </is>
      </c>
      <c r="B343" s="49" t="inlineStr">
        <is>
          <t>Finance</t>
        </is>
      </c>
      <c r="C343" s="49" t="inlineStr">
        <is>
          <t>USA</t>
        </is>
      </c>
      <c r="D343" s="38" t="inlineStr">
        <is>
          <t>https://thepointsguy.com/</t>
        </is>
      </c>
      <c r="E343" s="49" t="inlineStr">
        <is>
          <t>A</t>
        </is>
      </c>
      <c r="F343" s="49" t="inlineStr">
        <is>
          <t>测试-Testing</t>
        </is>
      </c>
      <c r="G343" s="49" t="inlineStr">
        <is>
          <t>常规联系
Regular contact</t>
        </is>
      </c>
      <c r="H343" s="49" t="inlineStr">
        <is>
          <t>Tier 2: 1M-10M</t>
        </is>
      </c>
      <c r="I343" s="49" t="inlineStr">
        <is>
          <t>Medium-High 中高</t>
        </is>
      </c>
      <c r="J343" s="49" t="inlineStr">
        <is>
          <t>High-高</t>
        </is>
      </c>
      <c r="K343" s="127" t="n"/>
      <c r="L343" s="127" t="n"/>
      <c r="M343" s="127" t="n"/>
      <c r="N343" s="127" t="n"/>
      <c r="O343" s="49" t="inlineStr">
        <is>
          <t>Gianna</t>
        </is>
      </c>
      <c r="P343" s="127" t="n"/>
      <c r="Q343" s="127" t="n"/>
      <c r="R343" s="127" t="n"/>
      <c r="S343" s="127" t="inlineStr">
        <is>
          <t>与「Travel+积分」人群高度重叠，做机场/酒店泵奶攻略，为AI在高频出差妈妈问题中提供来源。</t>
        </is>
      </c>
      <c r="T343" s="127" t="n"/>
    </row>
    <row r="344" ht="17" customHeight="1" s="129">
      <c r="A344" s="49" t="inlineStr">
        <is>
          <t>Android Central</t>
        </is>
      </c>
      <c r="B344" s="49" t="inlineStr">
        <is>
          <t>Tech</t>
        </is>
      </c>
      <c r="C344" s="49" t="inlineStr">
        <is>
          <t>USA</t>
        </is>
      </c>
      <c r="D344" s="38" t="inlineStr">
        <is>
          <t>https://www.androidcentral.com/</t>
        </is>
      </c>
      <c r="E344" s="49" t="inlineStr">
        <is>
          <t>A</t>
        </is>
      </c>
      <c r="F344" s="49" t="inlineStr">
        <is>
          <t>测试-Testing</t>
        </is>
      </c>
      <c r="G344" s="49" t="inlineStr">
        <is>
          <t>正常触达，重点开拓+维护
Standard outreach, with a focus on active development and ongoing m</t>
        </is>
      </c>
      <c r="H344" s="49" t="inlineStr">
        <is>
          <t>Tier 2: 1M-10M</t>
        </is>
      </c>
      <c r="I344" s="49" t="inlineStr">
        <is>
          <t>Medium-High 中高</t>
        </is>
      </c>
      <c r="J344" s="49" t="inlineStr">
        <is>
          <t>High-高</t>
        </is>
      </c>
      <c r="K344" s="127" t="n"/>
      <c r="L344" s="127" t="n"/>
      <c r="M344" s="127" t="n"/>
      <c r="N344" s="127" t="n"/>
      <c r="O344" s="49" t="inlineStr">
        <is>
          <t>Zoe</t>
        </is>
      </c>
      <c r="P344" s="127" t="n"/>
      <c r="Q344" s="127" t="n"/>
      <c r="R344" s="127" t="n"/>
      <c r="S344" s="127" t="inlineStr">
        <is>
          <t>针对 Android App / 手机配套使用场景（配套App的泵、监控等）做辅线测评，加强在安卓妈妈人群中的认知。</t>
        </is>
      </c>
      <c r="T344" s="127" t="n"/>
    </row>
    <row r="345" ht="17" customHeight="1" s="129">
      <c r="A345" s="49" t="inlineStr">
        <is>
          <t>Android Police</t>
        </is>
      </c>
      <c r="B345" s="49" t="inlineStr">
        <is>
          <t>Tech</t>
        </is>
      </c>
      <c r="C345" s="49" t="inlineStr">
        <is>
          <t>USA</t>
        </is>
      </c>
      <c r="D345" s="38" t="inlineStr">
        <is>
          <t>https://www.androidpolice.com/</t>
        </is>
      </c>
      <c r="E345" s="49" t="inlineStr">
        <is>
          <t>A</t>
        </is>
      </c>
      <c r="F345" s="49" t="inlineStr">
        <is>
          <t>测试-Testing</t>
        </is>
      </c>
      <c r="G345" s="49" t="inlineStr">
        <is>
          <t>正常触达，重点开拓+维护
Standard outreach, with a focus on active development and ongoing m</t>
        </is>
      </c>
      <c r="H345" s="49" t="inlineStr">
        <is>
          <t>Tier 2: 1M-10M</t>
        </is>
      </c>
      <c r="I345" s="49" t="inlineStr">
        <is>
          <t>Medium-High 中高</t>
        </is>
      </c>
      <c r="J345" s="49" t="inlineStr">
        <is>
          <t>High-高</t>
        </is>
      </c>
      <c r="K345" s="127" t="n"/>
      <c r="L345" s="127" t="n"/>
      <c r="M345" s="127" t="n"/>
      <c r="N345" s="127" t="n"/>
      <c r="O345" s="49" t="inlineStr">
        <is>
          <t>Zoe</t>
        </is>
      </c>
      <c r="P345" s="127" t="n"/>
      <c r="Q345" s="127" t="n"/>
      <c r="R345" s="127" t="n"/>
      <c r="S345" s="127" t="inlineStr">
        <is>
          <t>通过“最佳育儿类App/设备”合集中争取露出，重点强调与手机端联动体验。</t>
        </is>
      </c>
      <c r="T345" s="127" t="n"/>
    </row>
    <row r="346" ht="17" customHeight="1" s="129">
      <c r="A346" s="49" t="inlineStr">
        <is>
          <t>Good Morning America</t>
        </is>
      </c>
      <c r="B346" s="49" t="inlineStr">
        <is>
          <t>News</t>
        </is>
      </c>
      <c r="C346" s="49" t="inlineStr">
        <is>
          <t>USA</t>
        </is>
      </c>
      <c r="D346" s="38" t="inlineStr">
        <is>
          <t>https://www.goodmorningamerica.com/</t>
        </is>
      </c>
      <c r="E346" s="49" t="inlineStr">
        <is>
          <t>A</t>
        </is>
      </c>
      <c r="F346" s="49" t="inlineStr">
        <is>
          <t>开发- Development</t>
        </is>
      </c>
      <c r="G346" s="49" t="inlineStr">
        <is>
          <t>常规联系
Regular contact</t>
        </is>
      </c>
      <c r="H346" s="49" t="inlineStr">
        <is>
          <t>Tier 2: 1M-10M</t>
        </is>
      </c>
      <c r="I346" s="49" t="inlineStr">
        <is>
          <t>High-高</t>
        </is>
      </c>
      <c r="J346" s="49" t="inlineStr">
        <is>
          <t>High-高</t>
        </is>
      </c>
      <c r="K346" s="45" t="inlineStr">
        <is>
          <t>Genevieve Shaw Brown</t>
        </is>
      </c>
      <c r="L346" s="45" t="inlineStr">
        <is>
          <t>Lifestyle Editor</t>
        </is>
      </c>
      <c r="M346" s="46" t="inlineStr">
        <is>
          <t>genevieve.s.brown@abc.com</t>
        </is>
      </c>
      <c r="N346" s="49" t="inlineStr">
        <is>
          <t>Product seeding</t>
        </is>
      </c>
      <c r="O346" s="49" t="inlineStr">
        <is>
          <t>Gaby</t>
        </is>
      </c>
      <c r="P346" s="127" t="n"/>
      <c r="Q346" s="127" t="n"/>
      <c r="R346" s="127" t="n"/>
      <c r="S346" s="127" t="inlineStr">
        <is>
          <t>电视+数字多端曝光，适合新品发布或重大节点的演示型露出。</t>
        </is>
      </c>
      <c r="T346" s="127" t="n"/>
    </row>
    <row r="347" ht="17" customHeight="1" s="129">
      <c r="A347" s="49" t="inlineStr">
        <is>
          <t>Woman&amp;home</t>
        </is>
      </c>
      <c r="B347" s="49" t="inlineStr">
        <is>
          <t>Lifestyle</t>
        </is>
      </c>
      <c r="C347" s="49" t="inlineStr">
        <is>
          <t>USA</t>
        </is>
      </c>
      <c r="D347" s="38" t="inlineStr">
        <is>
          <t>https://www.womanandhome.com/</t>
        </is>
      </c>
      <c r="E347" s="49" t="inlineStr">
        <is>
          <t>A</t>
        </is>
      </c>
      <c r="F347" s="49" t="inlineStr">
        <is>
          <t>测试-Testing</t>
        </is>
      </c>
      <c r="G347" s="49" t="inlineStr">
        <is>
          <t>正常触达，重点开拓+维护
Standard outreach, with a focus on active development and ongoing m</t>
        </is>
      </c>
      <c r="H347" s="49" t="inlineStr">
        <is>
          <t>Tier 2: 1M-10M</t>
        </is>
      </c>
      <c r="I347" s="49" t="inlineStr">
        <is>
          <t>Medium-High 中高</t>
        </is>
      </c>
      <c r="J347" s="49" t="inlineStr">
        <is>
          <t>High-高</t>
        </is>
      </c>
      <c r="K347" s="127" t="n"/>
      <c r="L347" s="127" t="n"/>
      <c r="M347" s="127" t="n"/>
      <c r="N347" s="127" t="n"/>
      <c r="O347" s="49" t="inlineStr">
        <is>
          <t>Eden</t>
        </is>
      </c>
      <c r="P347" s="127" t="n"/>
      <c r="Q347" s="127" t="n"/>
      <c r="R347" s="127" t="n"/>
      <c r="S347" s="127" t="inlineStr">
        <is>
          <t>中年Women和家庭Lifestyle媒体，针对「40+妈妈」「二胎家庭」等人群提供额外信源。</t>
        </is>
      </c>
      <c r="T347" s="127" t="n"/>
    </row>
    <row r="348">
      <c r="A348" s="49" t="inlineStr">
        <is>
          <t>SF Gate</t>
        </is>
      </c>
      <c r="B348" s="49" t="inlineStr">
        <is>
          <t>News</t>
        </is>
      </c>
      <c r="C348" s="49" t="inlineStr">
        <is>
          <t>USA</t>
        </is>
      </c>
      <c r="D348" s="38" t="inlineStr">
        <is>
          <t>https://www.sfgate.com/</t>
        </is>
      </c>
      <c r="E348" s="49" t="inlineStr">
        <is>
          <t>A</t>
        </is>
      </c>
      <c r="F348" s="49" t="n"/>
      <c r="G348" s="49" t="inlineStr"/>
      <c r="H348" s="49" t="inlineStr">
        <is>
          <t>Tier 1: 10M-100M</t>
        </is>
      </c>
      <c r="I348" s="49" t="inlineStr">
        <is>
          <t>Medium-High 中高</t>
        </is>
      </c>
      <c r="J348" s="49" t="inlineStr">
        <is>
          <t>Medium-High 中高</t>
        </is>
      </c>
      <c r="K348" s="127" t="n"/>
      <c r="L348" s="127" t="n"/>
      <c r="M348" s="127" t="n"/>
      <c r="N348" s="127" t="n"/>
      <c r="O348" s="49" t="inlineStr">
        <is>
          <t>Eden</t>
        </is>
      </c>
      <c r="P348" s="127" t="n"/>
      <c r="Q348" s="127" t="inlineStr">
        <is>
          <t>D8</t>
        </is>
      </c>
      <c r="R348" s="49" t="inlineStr">
        <is>
          <t>In cooperation</t>
        </is>
      </c>
      <c r="S348" s="127" t="n"/>
      <c r="T348" s="127" t="n"/>
    </row>
    <row r="349">
      <c r="A349" s="49" t="inlineStr">
        <is>
          <t>Your baby club</t>
        </is>
      </c>
      <c r="B349" s="49" t="inlineStr">
        <is>
          <t>Mother &amp; Baby</t>
        </is>
      </c>
      <c r="C349" s="49" t="inlineStr">
        <is>
          <t>USA</t>
        </is>
      </c>
      <c r="D349" s="38" t="inlineStr">
        <is>
          <t>https://www.yourbabyclub.com/</t>
        </is>
      </c>
      <c r="E349" s="49" t="inlineStr">
        <is>
          <t>A</t>
        </is>
      </c>
      <c r="F349" s="127" t="n"/>
      <c r="G349" s="127" t="inlineStr"/>
      <c r="H349" s="49" t="inlineStr">
        <is>
          <t>Tier 3: &lt;1M</t>
        </is>
      </c>
      <c r="I349" s="49" t="inlineStr">
        <is>
          <t>Very High-极高</t>
        </is>
      </c>
      <c r="J349" s="49" t="n"/>
      <c r="K349" s="126" t="n"/>
      <c r="L349" s="127" t="n"/>
      <c r="M349" s="127" t="n"/>
      <c r="N349" s="49" t="inlineStr">
        <is>
          <t>Product seeding</t>
        </is>
      </c>
      <c r="O349" s="49" t="inlineStr">
        <is>
          <t>Zoe</t>
        </is>
      </c>
      <c r="P349" s="127" t="n"/>
      <c r="Q349" s="127" t="n"/>
      <c r="R349" s="127" t="n"/>
      <c r="S349" s="127" t="n"/>
      <c r="T349" s="127" t="n"/>
    </row>
    <row r="350">
      <c r="A350" s="49" t="inlineStr">
        <is>
          <t>Best Products Reviews</t>
        </is>
      </c>
      <c r="B350" s="49" t="inlineStr">
        <is>
          <t>Review</t>
        </is>
      </c>
      <c r="C350" s="49" t="inlineStr">
        <is>
          <t>USA</t>
        </is>
      </c>
      <c r="D350" s="38" t="inlineStr">
        <is>
          <t>https://www.bestproductsreviews.com/</t>
        </is>
      </c>
      <c r="E350" s="49" t="inlineStr">
        <is>
          <t>A</t>
        </is>
      </c>
      <c r="F350" s="127" t="n"/>
      <c r="G350" s="127" t="inlineStr"/>
      <c r="H350" s="49" t="inlineStr">
        <is>
          <t>Tier 2: 1M-10M</t>
        </is>
      </c>
      <c r="I350" s="49" t="inlineStr">
        <is>
          <t>High-高</t>
        </is>
      </c>
      <c r="J350" s="49" t="inlineStr">
        <is>
          <t>High-高</t>
        </is>
      </c>
      <c r="K350" s="126" t="n"/>
      <c r="L350" s="127" t="n"/>
      <c r="M350" s="127" t="n"/>
      <c r="N350" s="49" t="n"/>
      <c r="O350" s="49" t="n"/>
      <c r="P350" s="127" t="n"/>
      <c r="Q350" s="127" t="n"/>
      <c r="R350" s="127" t="n"/>
      <c r="S350" s="127" t="n"/>
      <c r="T350" s="127" t="n"/>
    </row>
    <row r="351">
      <c r="A351" s="49" t="inlineStr">
        <is>
          <t>The Zoe Report</t>
        </is>
      </c>
      <c r="B351" s="49" t="inlineStr">
        <is>
          <t>Lifestyle/Women</t>
        </is>
      </c>
      <c r="C351" s="49" t="inlineStr">
        <is>
          <t>USA</t>
        </is>
      </c>
      <c r="D351" s="38" t="inlineStr">
        <is>
          <t>https://www.thezoereport.com/</t>
        </is>
      </c>
      <c r="E351" s="49" t="inlineStr">
        <is>
          <t>A</t>
        </is>
      </c>
      <c r="F351" s="127" t="n"/>
      <c r="G351" s="127" t="inlineStr"/>
      <c r="H351" s="49" t="inlineStr">
        <is>
          <t>Tier 3: &lt;1M</t>
        </is>
      </c>
      <c r="I351" s="49" t="inlineStr">
        <is>
          <t>Medium-High 中高</t>
        </is>
      </c>
      <c r="J351" s="49" t="inlineStr">
        <is>
          <t>High-高</t>
        </is>
      </c>
      <c r="K351" s="126" t="n"/>
      <c r="L351" s="127" t="n"/>
      <c r="M351" s="127" t="n"/>
      <c r="N351" s="49" t="n"/>
      <c r="O351" s="49" t="n"/>
      <c r="P351" s="127" t="n"/>
      <c r="Q351" s="127" t="n"/>
      <c r="R351" s="127" t="n"/>
      <c r="S351" s="127" t="n"/>
      <c r="T351" s="127" t="n"/>
    </row>
    <row r="352">
      <c r="A352" s="49" t="inlineStr">
        <is>
          <t>The HealthSite</t>
        </is>
      </c>
      <c r="B352" s="49" t="inlineStr">
        <is>
          <t>Health</t>
        </is>
      </c>
      <c r="C352" s="49" t="inlineStr">
        <is>
          <t>IN</t>
        </is>
      </c>
      <c r="D352" s="38" t="inlineStr">
        <is>
          <t>https://www.thehealthsite.com/</t>
        </is>
      </c>
      <c r="E352" s="49" t="inlineStr">
        <is>
          <t>A</t>
        </is>
      </c>
      <c r="F352" s="127" t="n"/>
      <c r="G352" s="127" t="inlineStr"/>
      <c r="H352" s="49" t="inlineStr">
        <is>
          <t>Tier 3: &lt;1M</t>
        </is>
      </c>
      <c r="I352" s="49" t="inlineStr">
        <is>
          <t>High-高</t>
        </is>
      </c>
      <c r="J352" s="49" t="n"/>
      <c r="K352" s="126" t="n"/>
      <c r="L352" s="127" t="n"/>
      <c r="M352" s="127" t="n"/>
      <c r="N352" s="49" t="n"/>
      <c r="O352" s="49" t="n"/>
      <c r="P352" s="127" t="n"/>
      <c r="Q352" s="127" t="n"/>
      <c r="R352" s="127" t="n"/>
      <c r="S352" s="127" t="n"/>
      <c r="T352" s="127" t="n"/>
    </row>
    <row r="353" ht="17" customHeight="1" s="129">
      <c r="A353" s="49" t="inlineStr">
        <is>
          <t>Country Living</t>
        </is>
      </c>
      <c r="B353" s="49" t="inlineStr">
        <is>
          <t>Women</t>
        </is>
      </c>
      <c r="C353" s="49" t="inlineStr">
        <is>
          <t>USA</t>
        </is>
      </c>
      <c r="D353" s="38" t="inlineStr">
        <is>
          <t>https://www.countryliving.com/</t>
        </is>
      </c>
      <c r="E353" s="49" t="inlineStr">
        <is>
          <t>A</t>
        </is>
      </c>
      <c r="F353" s="49" t="inlineStr">
        <is>
          <t>测试-Testing</t>
        </is>
      </c>
      <c r="G353" s="49" t="inlineStr">
        <is>
          <t>正常触达，重点开拓+维护
Standard outreach, with a focus on active development and ongoing m</t>
        </is>
      </c>
      <c r="H353" s="49" t="inlineStr">
        <is>
          <t>Tier 2: 1M-10M</t>
        </is>
      </c>
      <c r="I353" s="49" t="inlineStr">
        <is>
          <t>Medium-High 中高</t>
        </is>
      </c>
      <c r="J353" s="49" t="inlineStr">
        <is>
          <t>High-高</t>
        </is>
      </c>
      <c r="K353" s="127" t="inlineStr">
        <is>
          <t>Hannah Jones</t>
        </is>
      </c>
      <c r="L353" s="127" t="n"/>
      <c r="M353" s="127" t="n"/>
      <c r="N353" s="49" t="inlineStr">
        <is>
          <t>Product seeding</t>
        </is>
      </c>
      <c r="O353" s="49" t="inlineStr">
        <is>
          <t>Eden</t>
        </is>
      </c>
      <c r="P353" s="127" t="n"/>
      <c r="Q353" s="127" t="n"/>
      <c r="R353" s="127" t="n"/>
      <c r="S353" s="127" t="inlineStr">
        <is>
          <t>适合中部/郊区妈妈人群，从Home和家庭生活角度做轻量种草。</t>
        </is>
      </c>
      <c r="T353" s="127" t="n"/>
    </row>
    <row r="354">
      <c r="A354" s="0" t="inlineStr">
        <is>
          <t>Country Living</t>
        </is>
      </c>
      <c r="B354" s="0" t="inlineStr">
        <is>
          <t>Women</t>
        </is>
      </c>
      <c r="C354" s="0" t="inlineStr">
        <is>
          <t>USA</t>
        </is>
      </c>
      <c r="D354" s="0" t="inlineStr">
        <is>
          <t>https://www.countryliving.com/</t>
        </is>
      </c>
      <c r="E354" s="0" t="inlineStr">
        <is>
          <t>A</t>
        </is>
      </c>
      <c r="F354" s="127" t="n"/>
      <c r="G354" s="127" t="inlineStr"/>
      <c r="H354" s="0" t="inlineStr">
        <is>
          <t>Tier 2: 1M-10M</t>
        </is>
      </c>
      <c r="I354" s="0" t="inlineStr">
        <is>
          <t>Medium-High 中高</t>
        </is>
      </c>
      <c r="J354" s="0" t="inlineStr">
        <is>
          <t>High-高</t>
        </is>
      </c>
      <c r="K354" s="127" t="inlineStr">
        <is>
          <t>Margaret Panos</t>
        </is>
      </c>
      <c r="L354" s="127" t="n"/>
      <c r="M354" s="127" t="n"/>
      <c r="N354" s="49" t="inlineStr">
        <is>
          <t>Product seeding</t>
        </is>
      </c>
      <c r="O354" s="49" t="inlineStr">
        <is>
          <t>Chloe</t>
        </is>
      </c>
      <c r="P354" s="127" t="n"/>
      <c r="Q354" s="127" t="n"/>
      <c r="R354" s="127" t="n"/>
      <c r="S354" s="127" t="n"/>
      <c r="T354" s="127" t="n"/>
    </row>
    <row r="355" ht="17" customHeight="1" s="129">
      <c r="A355" s="49" t="inlineStr">
        <is>
          <t>Woman's World</t>
        </is>
      </c>
      <c r="B355" s="49" t="inlineStr">
        <is>
          <t>Women</t>
        </is>
      </c>
      <c r="C355" s="49" t="inlineStr">
        <is>
          <t>USA</t>
        </is>
      </c>
      <c r="D355" s="38" t="inlineStr">
        <is>
          <t>https://www.womansworld.com/</t>
        </is>
      </c>
      <c r="E355" s="49" t="inlineStr">
        <is>
          <t>A</t>
        </is>
      </c>
      <c r="F355" s="49" t="inlineStr">
        <is>
          <t>测试-Testing</t>
        </is>
      </c>
      <c r="G355" s="49" t="inlineStr">
        <is>
          <t>正常触达，重点开拓+维护
Standard outreach, with a focus on active development and ongoing m</t>
        </is>
      </c>
      <c r="H355" s="49" t="inlineStr">
        <is>
          <t>Tier 2: 1M-10M</t>
        </is>
      </c>
      <c r="I355" s="49" t="inlineStr">
        <is>
          <t>Medium-High 中高</t>
        </is>
      </c>
      <c r="J355" s="49" t="inlineStr">
        <is>
          <t>High-高</t>
        </is>
      </c>
      <c r="K355" s="127" t="n"/>
      <c r="L355" s="127" t="n"/>
      <c r="M355" s="127" t="n"/>
      <c r="N355" s="127" t="n"/>
      <c r="O355" s="49" t="inlineStr">
        <is>
          <t>Zoe</t>
        </is>
      </c>
      <c r="P355" s="127" t="n"/>
      <c r="Q355" s="127" t="n"/>
      <c r="R355" s="127" t="n"/>
      <c r="S355" s="127" t="inlineStr">
        <is>
          <t>偏中坚Women读者，适合Health、家庭与生活小技巧类内容。</t>
        </is>
      </c>
      <c r="T355" s="127" t="n"/>
    </row>
    <row r="356" ht="17" customHeight="1" s="129">
      <c r="A356" s="49" t="inlineStr">
        <is>
          <t>21ninety</t>
        </is>
      </c>
      <c r="B356" s="49" t="inlineStr">
        <is>
          <t>Women</t>
        </is>
      </c>
      <c r="C356" s="49" t="inlineStr">
        <is>
          <t>USA</t>
        </is>
      </c>
      <c r="D356" s="38" t="inlineStr">
        <is>
          <t>https://21ninety.com/</t>
        </is>
      </c>
      <c r="E356" s="49" t="inlineStr">
        <is>
          <t>A</t>
        </is>
      </c>
      <c r="F356" s="49" t="inlineStr">
        <is>
          <t>开发- Development</t>
        </is>
      </c>
      <c r="G356" s="49" t="inlineStr">
        <is>
          <t>正常触达，重点开拓+维护
Standard outreach, with a focus on active development and ongoing m</t>
        </is>
      </c>
      <c r="H356" s="49" t="inlineStr">
        <is>
          <t>Tier 2: 1M-10M</t>
        </is>
      </c>
      <c r="I356" s="49" t="inlineStr">
        <is>
          <t>Medium-High 中高</t>
        </is>
      </c>
      <c r="J356" s="49" t="inlineStr">
        <is>
          <t>High-高</t>
        </is>
      </c>
      <c r="K356" s="127" t="n"/>
      <c r="L356" s="127" t="n"/>
      <c r="M356" s="127" t="n"/>
      <c r="N356" s="127" t="n"/>
      <c r="O356" s="49" t="inlineStr">
        <is>
          <t>Phoebe</t>
        </is>
      </c>
      <c r="P356" s="127" t="n"/>
      <c r="Q356" s="127" t="n"/>
      <c r="R356" s="127" t="n"/>
      <c r="S356" s="127" t="inlineStr">
        <is>
          <t>服务有色人种Women，适合分享真实妈妈故事与自我照护内容。</t>
        </is>
      </c>
      <c r="T356" s="127" t="n"/>
    </row>
    <row r="357" ht="17" customHeight="1" s="129">
      <c r="A357" s="49" t="inlineStr">
        <is>
          <t>Us Weekly</t>
        </is>
      </c>
      <c r="B357" s="49" t="inlineStr">
        <is>
          <t>Entertainment</t>
        </is>
      </c>
      <c r="C357" s="49" t="inlineStr">
        <is>
          <t>USA</t>
        </is>
      </c>
      <c r="D357" s="38" t="inlineStr">
        <is>
          <t>https://www.usmagazine.com/</t>
        </is>
      </c>
      <c r="E357" s="49" t="inlineStr">
        <is>
          <t>A</t>
        </is>
      </c>
      <c r="F357" s="49" t="inlineStr">
        <is>
          <t>测试-Testing</t>
        </is>
      </c>
      <c r="G357" s="49" t="inlineStr">
        <is>
          <t>正常触达，重点开拓+维护
Standard outreach, with a focus on active development and ongoing m</t>
        </is>
      </c>
      <c r="H357" s="49" t="inlineStr">
        <is>
          <t>Tier 1: 10M-100M</t>
        </is>
      </c>
      <c r="I357" s="49" t="inlineStr">
        <is>
          <t>Medium-High 中高</t>
        </is>
      </c>
      <c r="J357" s="49" t="inlineStr">
        <is>
          <t>High-高</t>
        </is>
      </c>
      <c r="K357" s="127" t="n"/>
      <c r="L357" s="127" t="n"/>
      <c r="M357" s="127" t="n"/>
      <c r="N357" s="127" t="n"/>
      <c r="O357" s="49" t="inlineStr">
        <is>
          <t>Gaby</t>
        </is>
      </c>
      <c r="P357" s="127" t="n"/>
      <c r="Q357" s="127" t="n"/>
      <c r="R357" s="127" t="n"/>
      <c r="S357" s="127" t="inlineStr">
        <is>
          <t>适合配合KOL或Celebrity妈妈合作，增强「Celebrity使用」层面的证据。</t>
        </is>
      </c>
      <c r="T357" s="127" t="n"/>
    </row>
    <row r="358" ht="17" customHeight="1" s="129">
      <c r="A358" s="49" t="inlineStr">
        <is>
          <t>Reader’s Digest</t>
        </is>
      </c>
      <c r="B358" s="49" t="inlineStr">
        <is>
          <t>Lifestyle</t>
        </is>
      </c>
      <c r="C358" s="49" t="inlineStr">
        <is>
          <t>USA</t>
        </is>
      </c>
      <c r="D358" s="38" t="inlineStr">
        <is>
          <t>https://www.rd.com/</t>
        </is>
      </c>
      <c r="E358" s="49" t="inlineStr">
        <is>
          <t>A</t>
        </is>
      </c>
      <c r="F358" s="49" t="inlineStr">
        <is>
          <t>测试-Testing</t>
        </is>
      </c>
      <c r="G358" s="49" t="inlineStr">
        <is>
          <t>正常触达，重点开拓+维护
Standard outreach, with a focus on active development and ongoing m</t>
        </is>
      </c>
      <c r="H358" s="49" t="inlineStr">
        <is>
          <t>Tier 2: 1M-10M</t>
        </is>
      </c>
      <c r="I358" s="49" t="inlineStr">
        <is>
          <t>Medium-High 中高</t>
        </is>
      </c>
      <c r="J358" s="49" t="inlineStr">
        <is>
          <t>High-高</t>
        </is>
      </c>
      <c r="K358" s="127" t="n"/>
      <c r="L358" s="127" t="n"/>
      <c r="M358" s="127" t="n"/>
      <c r="N358" s="127" t="n"/>
      <c r="O358" s="49" t="inlineStr">
        <is>
          <t>Ines</t>
        </is>
      </c>
      <c r="P358" s="127" t="n"/>
      <c r="Q358" s="127" t="n"/>
      <c r="R358" s="127" t="n"/>
      <c r="S358" s="127" t="inlineStr">
        <is>
          <t>聚焦实用技巧与省钱策略，让产品成为解决方案的一环，增加在中年家庭中的触达。</t>
        </is>
      </c>
      <c r="T358" s="127" t="n"/>
    </row>
    <row r="359">
      <c r="A359" s="49" t="inlineStr">
        <is>
          <t>Motherly</t>
        </is>
      </c>
      <c r="B359" s="49" t="inlineStr">
        <is>
          <t>Mother &amp; Baby</t>
        </is>
      </c>
      <c r="C359" s="49" t="inlineStr">
        <is>
          <t>USA</t>
        </is>
      </c>
      <c r="D359" s="38" t="inlineStr">
        <is>
          <t>https://mother.ly/</t>
        </is>
      </c>
      <c r="E359" s="49" t="inlineStr">
        <is>
          <t>A</t>
        </is>
      </c>
      <c r="F359" s="49" t="n"/>
      <c r="G359" s="49" t="inlineStr"/>
      <c r="H359" s="49" t="inlineStr">
        <is>
          <t>Tier 3: &lt;1M</t>
        </is>
      </c>
      <c r="I359" s="49" t="inlineStr">
        <is>
          <t>Medium-High 中高</t>
        </is>
      </c>
      <c r="J359" s="49" t="inlineStr">
        <is>
          <t>High-高</t>
        </is>
      </c>
      <c r="K359" s="127" t="n"/>
      <c r="L359" s="127" t="n"/>
      <c r="M359" s="127" t="n"/>
      <c r="N359" s="127" t="n"/>
      <c r="O359" s="49" t="n"/>
      <c r="P359" s="127" t="n"/>
      <c r="Q359" s="127" t="n"/>
      <c r="R359" s="127" t="n"/>
      <c r="S359" s="127" t="n"/>
      <c r="T359" s="127" t="n"/>
    </row>
    <row r="360">
      <c r="A360" s="49" t="inlineStr">
        <is>
          <t>In Touch Weekly</t>
        </is>
      </c>
      <c r="B360" s="49" t="n"/>
      <c r="C360" s="49" t="inlineStr">
        <is>
          <t>USA</t>
        </is>
      </c>
      <c r="D360" s="38" t="inlineStr">
        <is>
          <t>https://intouchweekly.com/</t>
        </is>
      </c>
      <c r="E360" s="49" t="n"/>
      <c r="F360" s="49" t="n"/>
      <c r="G360" s="49" t="inlineStr"/>
      <c r="H360" s="49" t="n"/>
      <c r="I360" s="49" t="n"/>
      <c r="J360" s="49" t="n"/>
      <c r="K360" s="127" t="n"/>
      <c r="L360" s="127" t="n"/>
      <c r="M360" s="127" t="n"/>
      <c r="N360" s="127" t="n"/>
      <c r="O360" s="49" t="n"/>
      <c r="P360" s="127" t="n"/>
      <c r="Q360" s="127" t="n"/>
      <c r="R360" s="127" t="n"/>
      <c r="S360" s="127" t="n"/>
      <c r="T360" s="127" t="n"/>
    </row>
    <row r="361">
      <c r="A361" s="49" t="inlineStr">
        <is>
          <t>Love Happens Magazine</t>
        </is>
      </c>
      <c r="B361" s="49" t="inlineStr">
        <is>
          <t>Lifestyle</t>
        </is>
      </c>
      <c r="C361" s="49" t="inlineStr">
        <is>
          <t>USA</t>
        </is>
      </c>
      <c r="D361" s="38" t="inlineStr">
        <is>
          <t>https://www.lovehappensmag.com/blog/</t>
        </is>
      </c>
      <c r="E361" s="49" t="inlineStr">
        <is>
          <t>B</t>
        </is>
      </c>
      <c r="F361" s="127" t="n"/>
      <c r="G361" s="127" t="inlineStr"/>
      <c r="H361" s="49" t="inlineStr">
        <is>
          <t>Tier 3: &lt;1M</t>
        </is>
      </c>
      <c r="I361" s="49" t="inlineStr">
        <is>
          <t>Medium-High 中高</t>
        </is>
      </c>
      <c r="J361" s="49" t="n"/>
      <c r="K361" s="126" t="n"/>
      <c r="L361" s="127" t="n"/>
      <c r="M361" s="127" t="n"/>
      <c r="N361" s="49" t="n"/>
      <c r="O361" s="49" t="n"/>
      <c r="P361" s="127" t="n"/>
      <c r="Q361" s="127" t="n"/>
      <c r="R361" s="127" t="n"/>
      <c r="S361" s="127" t="n"/>
      <c r="T361" s="127" t="n"/>
    </row>
    <row r="362">
      <c r="A362" s="49" t="inlineStr">
        <is>
          <t>Mom's First Steps</t>
        </is>
      </c>
      <c r="B362" s="49" t="inlineStr">
        <is>
          <t>Mother &amp; Baby</t>
        </is>
      </c>
      <c r="C362" s="49" t="inlineStr">
        <is>
          <t>USA</t>
        </is>
      </c>
      <c r="D362" s="38" t="inlineStr">
        <is>
          <t>https://www.momsfirststeps.com/</t>
        </is>
      </c>
      <c r="E362" s="49" t="inlineStr">
        <is>
          <t>B</t>
        </is>
      </c>
      <c r="F362" s="127" t="n"/>
      <c r="G362" s="127" t="inlineStr"/>
      <c r="H362" s="49" t="inlineStr">
        <is>
          <t>Tier 3: &lt;1M</t>
        </is>
      </c>
      <c r="I362" s="49" t="inlineStr">
        <is>
          <t>Medium-High 中高</t>
        </is>
      </c>
      <c r="J362" s="49" t="n"/>
      <c r="K362" s="126" t="n"/>
      <c r="L362" s="127" t="n"/>
      <c r="M362" s="127" t="n"/>
      <c r="N362" s="49" t="n"/>
      <c r="O362" s="49" t="n"/>
      <c r="P362" s="127" t="n"/>
      <c r="Q362" s="127" t="n"/>
      <c r="R362" s="127" t="n"/>
      <c r="S362" s="127" t="n"/>
      <c r="T362" s="127" t="n"/>
    </row>
    <row r="363">
      <c r="A363" s="49" t="inlineStr">
        <is>
          <t>TechBullion</t>
        </is>
      </c>
      <c r="B363" s="49" t="inlineStr">
        <is>
          <t>Tech</t>
        </is>
      </c>
      <c r="C363" s="49" t="inlineStr">
        <is>
          <t>USA</t>
        </is>
      </c>
      <c r="D363" s="38" t="inlineStr">
        <is>
          <t>https://techbullion.com/</t>
        </is>
      </c>
      <c r="E363" s="49" t="inlineStr">
        <is>
          <t>B</t>
        </is>
      </c>
      <c r="F363" s="127" t="n"/>
      <c r="G363" s="127" t="inlineStr"/>
      <c r="H363" s="49" t="inlineStr">
        <is>
          <t>Tier 3: &lt;1M</t>
        </is>
      </c>
      <c r="I363" s="49" t="inlineStr">
        <is>
          <t>Medium-High 中高</t>
        </is>
      </c>
      <c r="J363" s="49" t="inlineStr">
        <is>
          <t>Medium-High 中高</t>
        </is>
      </c>
      <c r="K363" s="126" t="inlineStr">
        <is>
          <t>Angela Scott-Briggs</t>
        </is>
      </c>
      <c r="L363" s="127" t="n"/>
      <c r="M363" s="127" t="n"/>
      <c r="N363" s="49" t="inlineStr">
        <is>
          <t>Product seeding</t>
        </is>
      </c>
      <c r="O363" s="49" t="inlineStr">
        <is>
          <t>Eden</t>
        </is>
      </c>
      <c r="P363" s="127" t="n"/>
      <c r="Q363" s="127" t="n"/>
      <c r="R363" s="127" t="n"/>
      <c r="S363" s="127" t="n"/>
      <c r="T363" s="127" t="n"/>
    </row>
    <row r="364">
      <c r="A364" s="49" t="inlineStr">
        <is>
          <t>motherlyvisions</t>
        </is>
      </c>
      <c r="B364" s="49" t="inlineStr">
        <is>
          <t>Mother &amp; Baby</t>
        </is>
      </c>
      <c r="C364" s="49" t="inlineStr">
        <is>
          <t>USA</t>
        </is>
      </c>
      <c r="D364" s="38" t="inlineStr">
        <is>
          <t>https://www.motherlyvisions.com/</t>
        </is>
      </c>
      <c r="E364" s="49" t="inlineStr">
        <is>
          <t>B</t>
        </is>
      </c>
      <c r="F364" s="127" t="n"/>
      <c r="G364" s="127" t="inlineStr"/>
      <c r="H364" s="49" t="inlineStr">
        <is>
          <t>Tier 3: &lt;1M</t>
        </is>
      </c>
      <c r="I364" s="49" t="inlineStr">
        <is>
          <t>Very High-极高</t>
        </is>
      </c>
      <c r="J364" s="49" t="n"/>
      <c r="K364" s="126" t="n"/>
      <c r="L364" s="127" t="n"/>
      <c r="M364" s="127" t="n"/>
      <c r="N364" s="49" t="n"/>
      <c r="O364" s="49" t="n"/>
      <c r="P364" s="127" t="n"/>
      <c r="Q364" s="127" t="n"/>
      <c r="R364" s="127" t="n"/>
      <c r="S364" s="127" t="n"/>
      <c r="T364" s="127" t="n"/>
    </row>
    <row r="365">
      <c r="A365" s="49" t="inlineStr">
        <is>
          <t>Sunset Magazine</t>
        </is>
      </c>
      <c r="B365" s="49" t="inlineStr">
        <is>
          <t>Home</t>
        </is>
      </c>
      <c r="C365" s="49" t="inlineStr">
        <is>
          <t>USA</t>
        </is>
      </c>
      <c r="D365" s="38" t="inlineStr">
        <is>
          <t>https://sunset.com/</t>
        </is>
      </c>
      <c r="E365" s="49" t="inlineStr">
        <is>
          <t>B</t>
        </is>
      </c>
      <c r="F365" s="127" t="n"/>
      <c r="G365" s="127" t="inlineStr"/>
      <c r="H365" s="49" t="inlineStr">
        <is>
          <t>Tier 3: &lt;1M</t>
        </is>
      </c>
      <c r="I365" s="49" t="inlineStr">
        <is>
          <t>Medium-High 中高</t>
        </is>
      </c>
      <c r="J365" s="49" t="inlineStr">
        <is>
          <t>Medium-High 中高</t>
        </is>
      </c>
      <c r="K365" s="126" t="inlineStr">
        <is>
          <t>Sarah Yang</t>
        </is>
      </c>
      <c r="L365" s="127" t="n"/>
      <c r="M365" s="127" t="n"/>
      <c r="N365" s="49" t="inlineStr">
        <is>
          <t>Product seeding</t>
        </is>
      </c>
      <c r="O365" s="49" t="inlineStr">
        <is>
          <t>Ines</t>
        </is>
      </c>
      <c r="P365" s="127" t="n"/>
      <c r="Q365" s="127" t="n"/>
      <c r="R365" s="127" t="n"/>
      <c r="S365" s="127" t="n"/>
      <c r="T365" s="127" t="n"/>
    </row>
    <row r="366" ht="17" customHeight="1" s="129">
      <c r="A366" s="49" t="inlineStr">
        <is>
          <t>Mom and more</t>
        </is>
      </c>
      <c r="B366" s="49" t="inlineStr">
        <is>
          <t>Mother &amp; Baby</t>
        </is>
      </c>
      <c r="C366" s="49" t="inlineStr">
        <is>
          <t>USA</t>
        </is>
      </c>
      <c r="D366" s="38" t="inlineStr">
        <is>
          <t>http://momandmore.com</t>
        </is>
      </c>
      <c r="E366" s="49" t="inlineStr">
        <is>
          <t>B</t>
        </is>
      </c>
      <c r="F366" s="49" t="inlineStr">
        <is>
          <t>开发- Development</t>
        </is>
      </c>
      <c r="G366" s="49" t="inlineStr">
        <is>
          <t>正常触达，重点开拓+维护
Standard outreach, with a focus on active development and ongoing m</t>
        </is>
      </c>
      <c r="H366" s="49" t="inlineStr">
        <is>
          <t>Tier 3: &lt;1M</t>
        </is>
      </c>
      <c r="I366" s="49" t="inlineStr">
        <is>
          <t>Medium-High 中高</t>
        </is>
      </c>
      <c r="J366" s="49" t="inlineStr">
        <is>
          <t>High-高</t>
        </is>
      </c>
      <c r="K366" s="127" t="n"/>
      <c r="L366" s="127" t="n"/>
      <c r="M366" s="127" t="n"/>
      <c r="N366" s="127" t="n"/>
      <c r="O366" s="49" t="inlineStr">
        <is>
          <t>Eden</t>
        </is>
      </c>
      <c r="P366" s="127" t="n"/>
      <c r="Q366" s="127" t="n"/>
      <c r="R366" s="127" t="n"/>
      <c r="S366" s="127" t="inlineStr">
        <is>
          <t>提升多源共识度，作为品牌相关问题的补充信源。</t>
        </is>
      </c>
      <c r="T366" s="127" t="n"/>
    </row>
    <row r="367" ht="17" customHeight="1" s="129">
      <c r="A367" s="49" t="inlineStr">
        <is>
          <t>Super Mommy Reviews</t>
        </is>
      </c>
      <c r="B367" s="49" t="inlineStr">
        <is>
          <t>Mother &amp; Baby</t>
        </is>
      </c>
      <c r="C367" s="49" t="inlineStr">
        <is>
          <t>USA</t>
        </is>
      </c>
      <c r="D367" s="38" t="inlineStr">
        <is>
          <t>http://supermommyreviews.com/</t>
        </is>
      </c>
      <c r="E367" s="49" t="inlineStr">
        <is>
          <t>B</t>
        </is>
      </c>
      <c r="F367" s="49" t="inlineStr">
        <is>
          <t>开发- Development</t>
        </is>
      </c>
      <c r="G367" s="49" t="inlineStr">
        <is>
          <t>正常触达，重点开拓+维护
Standard outreach, with a focus on active development and ongoing m</t>
        </is>
      </c>
      <c r="H367" s="49" t="inlineStr">
        <is>
          <t>Tier 3: &lt;1M</t>
        </is>
      </c>
      <c r="I367" s="49" t="inlineStr">
        <is>
          <t>Medium-High 中高</t>
        </is>
      </c>
      <c r="J367" s="49" t="inlineStr">
        <is>
          <t>High-高</t>
        </is>
      </c>
      <c r="K367" s="127" t="n"/>
      <c r="L367" s="127" t="n"/>
      <c r="M367" s="127" t="n"/>
      <c r="N367" s="127" t="n"/>
      <c r="O367" s="49" t="inlineStr">
        <is>
          <t>Eden</t>
        </is>
      </c>
      <c r="P367" s="127" t="n"/>
      <c r="Q367" s="127" t="n"/>
      <c r="R367" s="127" t="n"/>
      <c r="S367" s="127" t="inlineStr">
        <is>
          <t>用于具体型号和体验型测评，丰富长尾对比与口碑语料。[file:84]</t>
        </is>
      </c>
      <c r="T367" s="127" t="n"/>
    </row>
    <row r="368" ht="17" customHeight="1" s="129">
      <c r="A368" s="49" t="inlineStr">
        <is>
          <t>Cubby at Home</t>
        </is>
      </c>
      <c r="B368" s="49" t="inlineStr">
        <is>
          <t>Mother &amp; Baby</t>
        </is>
      </c>
      <c r="C368" s="49" t="inlineStr">
        <is>
          <t>USA</t>
        </is>
      </c>
      <c r="D368" s="38" t="inlineStr">
        <is>
          <t>https://www.cubbyathome.com/</t>
        </is>
      </c>
      <c r="E368" s="49" t="inlineStr">
        <is>
          <t>B</t>
        </is>
      </c>
      <c r="F368" s="49" t="inlineStr">
        <is>
          <t>测试-Testing</t>
        </is>
      </c>
      <c r="G368" s="49" t="inlineStr">
        <is>
          <t>正常触达，重点开拓+维护
Standard outreach, with a focus on active development and ongoing m</t>
        </is>
      </c>
      <c r="H368" s="49" t="inlineStr">
        <is>
          <t>Tier 3: &lt;1M</t>
        </is>
      </c>
      <c r="I368" s="49" t="inlineStr">
        <is>
          <t>Medium-High 中高</t>
        </is>
      </c>
      <c r="J368" s="49" t="inlineStr">
        <is>
          <t>High-高</t>
        </is>
      </c>
      <c r="K368" s="127" t="n"/>
      <c r="L368" s="127" t="n"/>
      <c r="M368" s="127" t="n"/>
      <c r="N368" s="127" t="n"/>
      <c r="O368" s="49" t="inlineStr">
        <is>
          <t>Eden</t>
        </is>
      </c>
      <c r="P368" s="127" t="n"/>
      <c r="Q368" s="127" t="n"/>
      <c r="R368" s="127" t="n"/>
      <c r="S368" s="127" t="inlineStr">
        <is>
          <t>围绕「家有小孩的Home」主题输出内容，支持场景化推荐。</t>
        </is>
      </c>
      <c r="T368" s="127" t="n"/>
    </row>
    <row r="369" ht="17" customHeight="1" s="129">
      <c r="A369" s="49" t="inlineStr">
        <is>
          <t>Femtech Insider</t>
        </is>
      </c>
      <c r="B369" s="49" t="inlineStr">
        <is>
          <t>Women</t>
        </is>
      </c>
      <c r="C369" s="49" t="inlineStr">
        <is>
          <t>USA</t>
        </is>
      </c>
      <c r="D369" s="38" t="inlineStr">
        <is>
          <t>http://femtechinsider.com/</t>
        </is>
      </c>
      <c r="E369" s="49" t="inlineStr">
        <is>
          <t>B</t>
        </is>
      </c>
      <c r="F369" s="49" t="inlineStr">
        <is>
          <t>测试-Testing</t>
        </is>
      </c>
      <c r="G369" s="49" t="inlineStr">
        <is>
          <t>正常触达，重点开拓+维护
Standard outreach, with a focus on active development and ongoing m</t>
        </is>
      </c>
      <c r="H369" s="49" t="inlineStr">
        <is>
          <t>Tier 3: &lt;1M</t>
        </is>
      </c>
      <c r="I369" s="49" t="inlineStr">
        <is>
          <t>Medium-High 中高</t>
        </is>
      </c>
      <c r="J369" s="49" t="inlineStr">
        <is>
          <t>High-高</t>
        </is>
      </c>
      <c r="K369" s="127" t="n"/>
      <c r="L369" s="127" t="n"/>
      <c r="M369" s="127" t="n"/>
      <c r="N369" s="127" t="n"/>
      <c r="O369" s="49" t="inlineStr">
        <is>
          <t>Eden</t>
        </is>
      </c>
      <c r="P369" s="127" t="n"/>
      <c r="Q369" s="127" t="n"/>
      <c r="R369" s="127" t="n"/>
      <c r="S369" s="127" t="inlineStr">
        <is>
          <t>在「WomenTech/Femtech」话题下建立链接，辅助AI识别品类属性。</t>
        </is>
      </c>
      <c r="T369" s="127" t="n"/>
    </row>
    <row r="370" ht="17" customHeight="1" s="129">
      <c r="A370" s="49" t="inlineStr">
        <is>
          <t>All Womens Talk</t>
        </is>
      </c>
      <c r="B370" s="49" t="inlineStr">
        <is>
          <t>Women</t>
        </is>
      </c>
      <c r="C370" s="49" t="inlineStr">
        <is>
          <t>USA</t>
        </is>
      </c>
      <c r="D370" s="38" t="inlineStr">
        <is>
          <t>http://allwomenstalk.com/</t>
        </is>
      </c>
      <c r="E370" s="49" t="inlineStr">
        <is>
          <t>B</t>
        </is>
      </c>
      <c r="F370" s="49" t="inlineStr">
        <is>
          <t>测试-Testing</t>
        </is>
      </c>
      <c r="G370" s="49" t="inlineStr">
        <is>
          <t>正常触达，重点开拓+维护
Standard outreach, with a focus on active development and ongoing m</t>
        </is>
      </c>
      <c r="H370" s="49" t="inlineStr">
        <is>
          <t>Tier 3: &lt;1M</t>
        </is>
      </c>
      <c r="I370" s="49" t="inlineStr">
        <is>
          <t>Medium-High 中高</t>
        </is>
      </c>
      <c r="J370" s="49" t="inlineStr">
        <is>
          <t>High-高</t>
        </is>
      </c>
      <c r="K370" s="127" t="n"/>
      <c r="L370" s="127" t="n"/>
      <c r="M370" s="127" t="n"/>
      <c r="N370" s="127" t="n"/>
      <c r="O370" s="49" t="inlineStr">
        <is>
          <t>Eden</t>
        </is>
      </c>
      <c r="P370" s="127" t="n"/>
      <c r="Q370" s="127" t="n"/>
      <c r="R370" s="127" t="n"/>
      <c r="S370" s="127" t="inlineStr">
        <is>
          <t>覆盖广泛Women兴趣内容，为品牌提供多样场景引用可能。</t>
        </is>
      </c>
      <c r="T370" s="127" t="n"/>
    </row>
    <row r="371" ht="17" customHeight="1" s="129">
      <c r="A371" s="49" t="inlineStr">
        <is>
          <t>A Nation of Moms</t>
        </is>
      </c>
      <c r="B371" s="49" t="inlineStr">
        <is>
          <t>Lifestyle</t>
        </is>
      </c>
      <c r="C371" s="49" t="inlineStr">
        <is>
          <t>USA</t>
        </is>
      </c>
      <c r="D371" s="38" t="inlineStr">
        <is>
          <t>http://anationofmoms.com/</t>
        </is>
      </c>
      <c r="E371" s="49" t="inlineStr">
        <is>
          <t>B</t>
        </is>
      </c>
      <c r="F371" s="49" t="inlineStr">
        <is>
          <t>测试-Testing</t>
        </is>
      </c>
      <c r="G371" s="49" t="inlineStr">
        <is>
          <t>正常触达，重点开拓+维护
Standard outreach, with a focus on active development and ongoing m</t>
        </is>
      </c>
      <c r="H371" s="49" t="inlineStr">
        <is>
          <t>Tier 3: &lt;1M</t>
        </is>
      </c>
      <c r="I371" s="49" t="inlineStr">
        <is>
          <t>Medium-High 中高</t>
        </is>
      </c>
      <c r="J371" s="49" t="inlineStr">
        <is>
          <t>High-高</t>
        </is>
      </c>
      <c r="K371" s="127" t="n"/>
      <c r="L371" s="127" t="n"/>
      <c r="M371" s="127" t="n"/>
      <c r="N371" s="127" t="n"/>
      <c r="O371" s="49" t="inlineStr">
        <is>
          <t>Eden</t>
        </is>
      </c>
      <c r="P371" s="127" t="n"/>
      <c r="Q371" s="127" t="n"/>
      <c r="R371" s="127" t="n"/>
      <c r="S371" s="127" t="inlineStr">
        <is>
          <t>亲子Travel与户外活动内容，支持「差旅+育儿」场景。</t>
        </is>
      </c>
      <c r="T371" s="127" t="n"/>
    </row>
    <row r="372" ht="17" customHeight="1" s="129">
      <c r="A372" s="49" t="inlineStr">
        <is>
          <t>LA weekly</t>
        </is>
      </c>
      <c r="B372" s="49" t="inlineStr">
        <is>
          <t>Lifestyle/Business / Entertainment</t>
        </is>
      </c>
      <c r="C372" s="49" t="inlineStr">
        <is>
          <t>USA</t>
        </is>
      </c>
      <c r="D372" s="38" t="inlineStr">
        <is>
          <t>https://laweekly.com</t>
        </is>
      </c>
      <c r="E372" s="49" t="inlineStr">
        <is>
          <t>B</t>
        </is>
      </c>
      <c r="F372" s="49" t="inlineStr">
        <is>
          <t>测试-Testing</t>
        </is>
      </c>
      <c r="G372" s="49" t="inlineStr">
        <is>
          <t>常规联系
Regular contact</t>
        </is>
      </c>
      <c r="H372" s="49" t="inlineStr">
        <is>
          <t>Tier 3: &lt;1M</t>
        </is>
      </c>
      <c r="I372" s="49" t="inlineStr">
        <is>
          <t>Medium-High 中高</t>
        </is>
      </c>
      <c r="J372" s="49" t="inlineStr">
        <is>
          <t>High-高</t>
        </is>
      </c>
      <c r="K372" s="127" t="n"/>
      <c r="L372" s="127" t="n"/>
      <c r="M372" s="127" t="n"/>
      <c r="N372" s="127" t="n"/>
      <c r="O372" s="49" t="inlineStr">
        <is>
          <t>Eden</t>
        </is>
      </c>
      <c r="P372" s="127" t="n"/>
      <c r="Q372" s="127" t="n"/>
      <c r="R372" s="127" t="n"/>
      <c r="S372" s="127" t="inlineStr">
        <is>
          <t>作为洛杉矶城市媒体，补充西海岸本地化信源。</t>
        </is>
      </c>
      <c r="T372" s="127" t="n"/>
    </row>
    <row r="373" ht="17" customHeight="1" s="129">
      <c r="A373" s="49" t="inlineStr">
        <is>
          <t>The Good Men Project</t>
        </is>
      </c>
      <c r="B373" s="49" t="inlineStr">
        <is>
          <t>Lifestyle</t>
        </is>
      </c>
      <c r="C373" s="49" t="inlineStr">
        <is>
          <t>USA</t>
        </is>
      </c>
      <c r="D373" s="38" t="inlineStr">
        <is>
          <t>http://goodmenproject.com/</t>
        </is>
      </c>
      <c r="E373" s="49" t="inlineStr">
        <is>
          <t>B</t>
        </is>
      </c>
      <c r="F373" s="49" t="inlineStr">
        <is>
          <t>测试-Testing</t>
        </is>
      </c>
      <c r="G373" s="49" t="inlineStr">
        <is>
          <t>正常触达，重点开拓+维护
Standard outreach, with a focus on active development and ongoing m</t>
        </is>
      </c>
      <c r="H373" s="49" t="inlineStr">
        <is>
          <t>Tier 3: &lt;1M</t>
        </is>
      </c>
      <c r="I373" s="49" t="inlineStr">
        <is>
          <t>Medium-High 中高</t>
        </is>
      </c>
      <c r="J373" s="49" t="inlineStr">
        <is>
          <t>High-高</t>
        </is>
      </c>
      <c r="K373" s="127" t="n"/>
      <c r="L373" s="127" t="n"/>
      <c r="M373" s="127" t="n"/>
      <c r="N373" s="127" t="n"/>
      <c r="O373" s="49" t="inlineStr">
        <is>
          <t>Eden</t>
        </is>
      </c>
      <c r="P373" s="127" t="n"/>
      <c r="Q373" s="127" t="n"/>
      <c r="R373" s="127" t="n"/>
      <c r="S373" s="127" t="inlineStr">
        <is>
          <t>从Men/父亲视角讨论家庭与育儿，拓展Men受众语料。</t>
        </is>
      </c>
      <c r="T373" s="127" t="n"/>
    </row>
    <row r="374" ht="17" customHeight="1" s="129">
      <c r="A374" s="49" t="inlineStr">
        <is>
          <t>Mom Blog Society</t>
        </is>
      </c>
      <c r="B374" s="49" t="inlineStr">
        <is>
          <t>Mother &amp; Baby</t>
        </is>
      </c>
      <c r="C374" s="49" t="inlineStr">
        <is>
          <t>USA</t>
        </is>
      </c>
      <c r="D374" s="38" t="inlineStr">
        <is>
          <t>https://momblogsociety.com/</t>
        </is>
      </c>
      <c r="E374" s="49" t="inlineStr">
        <is>
          <t>B</t>
        </is>
      </c>
      <c r="F374" s="49" t="inlineStr">
        <is>
          <t>开发- Development</t>
        </is>
      </c>
      <c r="G374" s="49" t="inlineStr">
        <is>
          <t>正常触达，重点开拓+维护
Standard outreach, with a focus on active development and ongoing m</t>
        </is>
      </c>
      <c r="H374" s="49" t="inlineStr">
        <is>
          <t>Tier 3: &lt;1M</t>
        </is>
      </c>
      <c r="I374" s="49" t="inlineStr">
        <is>
          <t>Medium-High 中高</t>
        </is>
      </c>
      <c r="J374" s="49" t="inlineStr">
        <is>
          <t>High-高</t>
        </is>
      </c>
      <c r="K374" s="127" t="n"/>
      <c r="L374" s="127" t="n"/>
      <c r="M374" s="127" t="n"/>
      <c r="N374" s="127" t="n"/>
      <c r="O374" s="49" t="inlineStr">
        <is>
          <t>Eden</t>
        </is>
      </c>
      <c r="P374" s="127" t="n"/>
      <c r="Q374" s="127" t="n"/>
      <c r="R374" s="127" t="n"/>
      <c r="S374" s="127" t="inlineStr">
        <is>
          <t>通过测评和抽奖内容增加UGC链接和品牌提及频次。</t>
        </is>
      </c>
      <c r="T374" s="127" t="n"/>
    </row>
    <row r="375" ht="17" customHeight="1" s="129">
      <c r="A375" s="49" t="inlineStr">
        <is>
          <t>Shop with Me Mama</t>
        </is>
      </c>
      <c r="B375" s="49" t="inlineStr">
        <is>
          <t>Mother &amp; Baby</t>
        </is>
      </c>
      <c r="C375" s="49" t="inlineStr">
        <is>
          <t>USA</t>
        </is>
      </c>
      <c r="D375" s="38" t="inlineStr">
        <is>
          <t>https://shopwithmemama.com/</t>
        </is>
      </c>
      <c r="E375" s="49" t="inlineStr">
        <is>
          <t>B</t>
        </is>
      </c>
      <c r="F375" s="49" t="inlineStr">
        <is>
          <t>开发- Development</t>
        </is>
      </c>
      <c r="G375" s="49" t="inlineStr">
        <is>
          <t>正常触达，重点开拓+维护
Standard outreach, with a focus on active development and ongoing m</t>
        </is>
      </c>
      <c r="H375" s="49" t="inlineStr">
        <is>
          <t>Tier 3: &lt;1M</t>
        </is>
      </c>
      <c r="I375" s="49" t="inlineStr">
        <is>
          <t>Medium-High 中高</t>
        </is>
      </c>
      <c r="J375" s="49" t="inlineStr">
        <is>
          <t>High-高</t>
        </is>
      </c>
      <c r="K375" s="127" t="n"/>
      <c r="L375" s="127" t="n"/>
      <c r="M375" s="127" t="n"/>
      <c r="N375" s="127" t="n"/>
      <c r="O375" s="49" t="inlineStr">
        <is>
          <t>Eden</t>
        </is>
      </c>
      <c r="P375" s="127" t="n"/>
      <c r="Q375" s="127" t="n"/>
      <c r="R375" s="127" t="n"/>
      <c r="S375" s="127" t="inlineStr">
        <is>
          <t>专注Shopping与Review，适合承接折扣/促销类长尾关键词。</t>
        </is>
      </c>
      <c r="T375" s="127" t="n"/>
    </row>
    <row r="376" ht="17" customHeight="1" s="129">
      <c r="A376" s="0" t="inlineStr">
        <is>
          <t>Shop with Me Mama</t>
        </is>
      </c>
      <c r="B376" s="0" t="inlineStr">
        <is>
          <t>Mother &amp; Baby</t>
        </is>
      </c>
      <c r="C376" s="0" t="inlineStr">
        <is>
          <t>USA</t>
        </is>
      </c>
      <c r="D376" s="0" t="inlineStr">
        <is>
          <t>https://shopwithmemama.com/</t>
        </is>
      </c>
      <c r="E376" s="0" t="inlineStr">
        <is>
          <t>B</t>
        </is>
      </c>
      <c r="F376" s="127" t="n"/>
      <c r="G376" s="127" t="inlineStr"/>
      <c r="H376" s="0" t="inlineStr">
        <is>
          <t>Tier 3: &lt;1M</t>
        </is>
      </c>
      <c r="I376" s="0" t="inlineStr">
        <is>
          <t>Medium-High 中高</t>
        </is>
      </c>
      <c r="J376" s="0" t="inlineStr">
        <is>
          <t>High-高</t>
        </is>
      </c>
      <c r="K376" s="127" t="inlineStr">
        <is>
          <t>Alecia Gibson
Brittany Gilley</t>
        </is>
      </c>
      <c r="L376" s="127" t="n"/>
      <c r="M376" s="127" t="n"/>
      <c r="N376" s="49" t="inlineStr">
        <is>
          <t>Product seeding</t>
        </is>
      </c>
      <c r="O376" s="49" t="inlineStr">
        <is>
          <t>Anna Xu</t>
        </is>
      </c>
      <c r="P376" s="127" t="n"/>
      <c r="Q376" s="127" t="n"/>
      <c r="R376" s="127" t="n"/>
      <c r="S376" s="127" t="n"/>
      <c r="T376" s="127" t="n"/>
    </row>
    <row r="377" ht="17" customHeight="1" s="129">
      <c r="A377" s="49" t="inlineStr">
        <is>
          <t>FabuLESSly Frugal</t>
        </is>
      </c>
      <c r="B377" s="49" t="inlineStr">
        <is>
          <t>Lifestyle</t>
        </is>
      </c>
      <c r="C377" s="49" t="inlineStr">
        <is>
          <t>USA</t>
        </is>
      </c>
      <c r="D377" s="38" t="inlineStr">
        <is>
          <t>https://fabulesslyfrugal.com/</t>
        </is>
      </c>
      <c r="E377" s="49" t="inlineStr">
        <is>
          <t>B</t>
        </is>
      </c>
      <c r="F377" s="49" t="inlineStr">
        <is>
          <t>测试-Testing</t>
        </is>
      </c>
      <c r="G377" s="49" t="inlineStr">
        <is>
          <t>正常触达，重点开拓+维护
Standard outreach, with a focus on active development and ongoing m</t>
        </is>
      </c>
      <c r="H377" s="49" t="inlineStr">
        <is>
          <t>Tier 3: &lt;1M</t>
        </is>
      </c>
      <c r="I377" s="49" t="inlineStr">
        <is>
          <t>Medium-High 中高</t>
        </is>
      </c>
      <c r="J377" s="49" t="inlineStr">
        <is>
          <t>High-高</t>
        </is>
      </c>
      <c r="K377" s="127" t="n"/>
      <c r="L377" s="127" t="n"/>
      <c r="M377" s="127" t="n"/>
      <c r="N377" s="127" t="n"/>
      <c r="O377" s="49" t="inlineStr">
        <is>
          <t>Gianna</t>
        </is>
      </c>
      <c r="P377" s="127" t="n"/>
      <c r="Q377" s="127" t="n"/>
      <c r="R377" s="127" t="n"/>
      <c r="S377" s="127" t="inlineStr">
        <is>
          <t>以「省钱购」角度触达预算敏感人群，为AI提供性价比证据。</t>
        </is>
      </c>
      <c r="T377" s="127" t="n"/>
    </row>
    <row r="378" ht="17" customHeight="1" s="129">
      <c r="A378" s="49" t="inlineStr">
        <is>
          <t>Parenting OC Magazine</t>
        </is>
      </c>
      <c r="B378" s="49" t="inlineStr">
        <is>
          <t>Mother &amp; Baby</t>
        </is>
      </c>
      <c r="C378" s="49" t="inlineStr">
        <is>
          <t>USA</t>
        </is>
      </c>
      <c r="D378" s="38" t="inlineStr">
        <is>
          <t>https://www.parentingoc.com/</t>
        </is>
      </c>
      <c r="E378" s="49" t="inlineStr">
        <is>
          <t>B</t>
        </is>
      </c>
      <c r="F378" s="49" t="inlineStr">
        <is>
          <t>开发- Development</t>
        </is>
      </c>
      <c r="G378" s="49" t="inlineStr">
        <is>
          <t>正常触达，重点开拓+维护
Standard outreach, with a focus on active development and ongoing m</t>
        </is>
      </c>
      <c r="H378" s="49" t="inlineStr">
        <is>
          <t>Tier 3: &lt;1M</t>
        </is>
      </c>
      <c r="I378" s="49" t="inlineStr">
        <is>
          <t>Medium-High 中高</t>
        </is>
      </c>
      <c r="J378" s="49" t="inlineStr">
        <is>
          <t>High-高</t>
        </is>
      </c>
      <c r="K378" s="127" t="n"/>
      <c r="L378" s="127" t="n"/>
      <c r="M378" s="127" t="n"/>
      <c r="N378" s="127" t="n"/>
      <c r="O378" s="49" t="inlineStr">
        <is>
          <t>Gianna</t>
        </is>
      </c>
      <c r="P378" s="127" t="n"/>
      <c r="Q378" s="127" t="n"/>
      <c r="R378" s="127" t="n"/>
      <c r="S378" s="127" t="inlineStr">
        <is>
          <t>橙县家庭媒体，增强南加本地Mother &amp; Baby曝光与活动合作机会。</t>
        </is>
      </c>
      <c r="T378" s="127" t="n"/>
    </row>
    <row r="379" ht="17" customHeight="1" s="129">
      <c r="A379" s="49" t="inlineStr">
        <is>
          <t>Chicago Parent</t>
        </is>
      </c>
      <c r="B379" s="49" t="inlineStr">
        <is>
          <t>Mother &amp; Baby</t>
        </is>
      </c>
      <c r="C379" s="49" t="inlineStr">
        <is>
          <t>USA</t>
        </is>
      </c>
      <c r="D379" s="38" t="inlineStr">
        <is>
          <t>https://www.chicagoparent.com/</t>
        </is>
      </c>
      <c r="E379" s="49" t="inlineStr">
        <is>
          <t>B</t>
        </is>
      </c>
      <c r="F379" s="49" t="inlineStr">
        <is>
          <t>开发- Development</t>
        </is>
      </c>
      <c r="G379" s="49" t="inlineStr">
        <is>
          <t>正常触达，重点开拓+维护
Standard outreach, with a focus on active development and ongoing m</t>
        </is>
      </c>
      <c r="H379" s="49" t="inlineStr">
        <is>
          <t>Tier 3: &lt;1M</t>
        </is>
      </c>
      <c r="I379" s="49" t="inlineStr">
        <is>
          <t>Medium-High 中高</t>
        </is>
      </c>
      <c r="J379" s="49" t="inlineStr">
        <is>
          <t>High-高</t>
        </is>
      </c>
      <c r="K379" s="127" t="n"/>
      <c r="L379" s="127" t="n"/>
      <c r="M379" s="127" t="n"/>
      <c r="N379" s="127" t="n"/>
      <c r="O379" s="49" t="inlineStr">
        <is>
          <t>Eden</t>
        </is>
      </c>
      <c r="P379" s="127" t="n"/>
      <c r="Q379" s="127" t="n"/>
      <c r="R379" s="127" t="n"/>
      <c r="S379" s="127" t="inlineStr">
        <is>
          <t>覆盖芝加哥都市圈家庭，支撑「near me」本地搜索结果。</t>
        </is>
      </c>
      <c r="T379" s="127" t="n"/>
    </row>
    <row r="380" ht="17" customHeight="1" s="129">
      <c r="A380" s="49" t="inlineStr">
        <is>
          <t>L.A. Parent</t>
        </is>
      </c>
      <c r="B380" s="49" t="inlineStr">
        <is>
          <t>Mother &amp; Baby</t>
        </is>
      </c>
      <c r="C380" s="49" t="inlineStr">
        <is>
          <t>USA</t>
        </is>
      </c>
      <c r="D380" s="38" t="inlineStr">
        <is>
          <t>https://www.laparent.com/</t>
        </is>
      </c>
      <c r="E380" s="49" t="inlineStr">
        <is>
          <t>B</t>
        </is>
      </c>
      <c r="F380" s="49" t="inlineStr">
        <is>
          <t>开发- Development</t>
        </is>
      </c>
      <c r="G380" s="49" t="inlineStr">
        <is>
          <t>正常触达，重点开拓+维护
Standard outreach, with a focus on active development and ongoing m</t>
        </is>
      </c>
      <c r="H380" s="49" t="inlineStr">
        <is>
          <t>Tier 3: &lt;1M</t>
        </is>
      </c>
      <c r="I380" s="49" t="inlineStr">
        <is>
          <t>Medium-High 中高</t>
        </is>
      </c>
      <c r="J380" s="49" t="inlineStr">
        <is>
          <t>High-高</t>
        </is>
      </c>
      <c r="K380" s="127" t="n"/>
      <c r="L380" s="127" t="n"/>
      <c r="M380" s="127" t="n"/>
      <c r="N380" s="127" t="n"/>
      <c r="O380" s="49" t="inlineStr">
        <is>
          <t>Eden</t>
        </is>
      </c>
      <c r="P380" s="127" t="n"/>
      <c r="Q380" s="127" t="n"/>
      <c r="R380" s="127" t="n"/>
      <c r="S380" s="127" t="inlineStr">
        <is>
          <t>洛杉矶本地父母媒体，适合线下活动/节日专题合作。</t>
        </is>
      </c>
      <c r="T380" s="127" t="n"/>
    </row>
    <row r="381" ht="17" customHeight="1" s="129">
      <c r="A381" s="49" t="inlineStr">
        <is>
          <t>New York Family</t>
        </is>
      </c>
      <c r="B381" s="49" t="inlineStr">
        <is>
          <t>Mother &amp; Baby</t>
        </is>
      </c>
      <c r="C381" s="49" t="inlineStr">
        <is>
          <t>USA</t>
        </is>
      </c>
      <c r="D381" s="38" t="inlineStr">
        <is>
          <t>https://www.newyorkfamily.com/</t>
        </is>
      </c>
      <c r="E381" s="49" t="inlineStr">
        <is>
          <t>B</t>
        </is>
      </c>
      <c r="F381" s="49" t="inlineStr">
        <is>
          <t>开发- Development</t>
        </is>
      </c>
      <c r="G381" s="49" t="inlineStr">
        <is>
          <t>正常触达，重点开拓+维护
Standard outreach, with a focus on active development and ongoing m</t>
        </is>
      </c>
      <c r="H381" s="49" t="inlineStr">
        <is>
          <t>Tier 3: &lt;1M</t>
        </is>
      </c>
      <c r="I381" s="49" t="inlineStr">
        <is>
          <t>Medium-High 中高</t>
        </is>
      </c>
      <c r="J381" s="49" t="inlineStr">
        <is>
          <t>High-高</t>
        </is>
      </c>
      <c r="K381" s="127" t="n"/>
      <c r="L381" s="127" t="n"/>
      <c r="M381" s="127" t="n"/>
      <c r="N381" s="127" t="n"/>
      <c r="O381" s="49" t="inlineStr">
        <is>
          <t>Zoe</t>
        </is>
      </c>
      <c r="P381" s="127" t="n"/>
      <c r="Q381" s="127" t="n"/>
      <c r="R381" s="127" t="n"/>
      <c r="S381" s="127" t="inlineStr">
        <is>
          <t>覆盖纽约都市圈家庭，增强东海岸「本地推荐」证据。</t>
        </is>
      </c>
      <c r="T381" s="127" t="n"/>
    </row>
    <row r="382" ht="17" customHeight="1" s="129">
      <c r="A382" s="49" t="inlineStr">
        <is>
          <t>ourfamilylifestyle</t>
        </is>
      </c>
      <c r="B382" s="49" t="inlineStr">
        <is>
          <t>Lifestyle</t>
        </is>
      </c>
      <c r="C382" s="49" t="inlineStr">
        <is>
          <t>USA</t>
        </is>
      </c>
      <c r="D382" s="38" t="inlineStr">
        <is>
          <t>https://ourfamilylifestyle.com/</t>
        </is>
      </c>
      <c r="E382" s="49" t="inlineStr">
        <is>
          <t>B</t>
        </is>
      </c>
      <c r="F382" s="49" t="inlineStr">
        <is>
          <t>测试-Testing</t>
        </is>
      </c>
      <c r="G382" s="49" t="inlineStr">
        <is>
          <t>正常触达，重点开拓+维护
Standard outreach, with a focus on active development and ongoing m</t>
        </is>
      </c>
      <c r="H382" s="49" t="inlineStr">
        <is>
          <t>Tier 3: &lt;1M</t>
        </is>
      </c>
      <c r="I382" s="49" t="inlineStr">
        <is>
          <t>Medium-High 中高</t>
        </is>
      </c>
      <c r="J382" s="49" t="inlineStr">
        <is>
          <t>High-高</t>
        </is>
      </c>
      <c r="K382" s="127" t="n"/>
      <c r="L382" s="127" t="n"/>
      <c r="M382" s="127" t="n"/>
      <c r="N382" s="127" t="n"/>
      <c r="O382" s="49" t="inlineStr">
        <is>
          <t>Phoebe</t>
        </is>
      </c>
      <c r="P382" s="127" t="n"/>
      <c r="Q382" s="127" t="n"/>
      <c r="R382" s="127" t="n"/>
      <c r="S382" s="127" t="inlineStr">
        <is>
          <t>家庭生活与多子女场景内容，为AI提供真实家庭故事语料。</t>
        </is>
      </c>
      <c r="T382" s="127" t="n"/>
    </row>
    <row r="383" ht="17" customHeight="1" s="129">
      <c r="A383" s="49" t="inlineStr">
        <is>
          <t>The Scotsman</t>
        </is>
      </c>
      <c r="B383" s="49" t="inlineStr">
        <is>
          <t>Lifestyle/Business / Entertainment</t>
        </is>
      </c>
      <c r="C383" s="49" t="inlineStr">
        <is>
          <t>UK</t>
        </is>
      </c>
      <c r="D383" s="38" t="inlineStr">
        <is>
          <t>http://scotsman.com/</t>
        </is>
      </c>
      <c r="E383" s="49" t="inlineStr">
        <is>
          <t>B</t>
        </is>
      </c>
      <c r="F383" s="49" t="inlineStr">
        <is>
          <t>开发- Development</t>
        </is>
      </c>
      <c r="G383" s="49" t="inlineStr">
        <is>
          <t>正常触达，重点开拓+维护
Standard outreach, with a focus on active development and ongoing m</t>
        </is>
      </c>
      <c r="H383" s="126" t="inlineStr">
        <is>
          <t>Tier 2: 1M-10M</t>
        </is>
      </c>
      <c r="I383" s="49" t="inlineStr">
        <is>
          <t>High-高</t>
        </is>
      </c>
      <c r="J383" s="49" t="inlineStr">
        <is>
          <t>High-高</t>
        </is>
      </c>
      <c r="K383" s="127" t="n"/>
      <c r="L383" s="127" t="n"/>
      <c r="M383" s="127" t="n"/>
      <c r="N383" s="49" t="n"/>
      <c r="O383" s="49" t="n"/>
      <c r="P383" s="127" t="n"/>
      <c r="Q383" s="127" t="n"/>
      <c r="R383" s="127" t="n"/>
      <c r="S383" s="127" t="inlineStr">
        <is>
          <t>作为英国主流纸媒之一，为欧洲区域的News共识度提供权威来源。覆盖苏格兰地区Politics与社会议题，提升品牌在苏格兰家庭中的可见度。</t>
        </is>
      </c>
      <c r="T383" s="127" t="n"/>
    </row>
    <row r="384" ht="17" customHeight="1" s="129">
      <c r="A384" s="49" t="inlineStr">
        <is>
          <t>Derbyshire Times</t>
        </is>
      </c>
      <c r="B384" s="49" t="inlineStr">
        <is>
          <t>Lifestyle/Business / Entertainment</t>
        </is>
      </c>
      <c r="C384" s="49" t="inlineStr">
        <is>
          <t>UK</t>
        </is>
      </c>
      <c r="D384" s="38" t="inlineStr">
        <is>
          <t>http://derbyshiretimes.co.uk/</t>
        </is>
      </c>
      <c r="E384" s="49" t="inlineStr">
        <is>
          <t>B</t>
        </is>
      </c>
      <c r="F384" s="49" t="inlineStr">
        <is>
          <t>测试-Testing</t>
        </is>
      </c>
      <c r="G384" s="49" t="inlineStr">
        <is>
          <t>常规联系
Regular contact</t>
        </is>
      </c>
      <c r="H384" s="127" t="inlineStr">
        <is>
          <t>Tier 3: &lt;1M</t>
        </is>
      </c>
      <c r="I384" s="49" t="inlineStr">
        <is>
          <t>Medium-High 中高</t>
        </is>
      </c>
      <c r="J384" s="49" t="inlineStr">
        <is>
          <t>High-高</t>
        </is>
      </c>
      <c r="K384" s="127" t="n"/>
      <c r="L384" s="127" t="n"/>
      <c r="M384" s="127" t="n"/>
      <c r="N384" s="49" t="n"/>
      <c r="O384" s="49" t="n"/>
      <c r="P384" s="127" t="n"/>
      <c r="Q384" s="127" t="n"/>
      <c r="R384" s="127" t="n"/>
      <c r="S384" s="127" t="inlineStr">
        <is>
          <t>英国地方报纸，加强英国中部地区本地News与家庭话题的覆盖。[file:84]</t>
        </is>
      </c>
      <c r="T384" s="127" t="n"/>
    </row>
    <row r="385" ht="17" customHeight="1" s="129">
      <c r="A385" s="49" t="inlineStr">
        <is>
          <t>Baby Chick</t>
        </is>
      </c>
      <c r="B385" s="49" t="inlineStr">
        <is>
          <t>Mother &amp; Baby</t>
        </is>
      </c>
      <c r="C385" s="49" t="inlineStr">
        <is>
          <t>USA</t>
        </is>
      </c>
      <c r="D385" s="38" t="inlineStr">
        <is>
          <t>http://baby-chick.com/</t>
        </is>
      </c>
      <c r="E385" s="49" t="inlineStr">
        <is>
          <t>B</t>
        </is>
      </c>
      <c r="F385" s="49" t="inlineStr">
        <is>
          <t>开发- Development</t>
        </is>
      </c>
      <c r="G385" s="49" t="inlineStr">
        <is>
          <t>正常触达，重点开拓+维护
Standard outreach, with a focus on active development and ongoing m</t>
        </is>
      </c>
      <c r="H385" s="49" t="inlineStr">
        <is>
          <t>Tier 3: &lt;1M</t>
        </is>
      </c>
      <c r="I385" s="49" t="inlineStr">
        <is>
          <t>Medium-High 中高</t>
        </is>
      </c>
      <c r="J385" s="49" t="inlineStr">
        <is>
          <t>High-高</t>
        </is>
      </c>
      <c r="K385" s="127" t="n"/>
      <c r="L385" s="127" t="n"/>
      <c r="M385" s="127" t="n"/>
      <c r="N385" s="127" t="n"/>
      <c r="O385" s="49" t="inlineStr">
        <is>
          <t>Eden</t>
        </is>
      </c>
      <c r="P385" s="127" t="n"/>
      <c r="Q385" s="127" t="n"/>
      <c r="R385" s="127" t="n"/>
      <c r="S385" s="127" t="inlineStr">
        <is>
          <t>由育儿专家运营的Mother &amp; Baby内容站，覆盖英国及英语市场的孕期到母乳全链路问题。[file:84]</t>
        </is>
      </c>
      <c r="T385" s="127" t="n"/>
    </row>
    <row r="386" ht="17" customHeight="1" s="129">
      <c r="A386" s="49" t="inlineStr">
        <is>
          <t>Lets Talk Mommy</t>
        </is>
      </c>
      <c r="B386" s="49" t="inlineStr">
        <is>
          <t>Mother &amp; Baby</t>
        </is>
      </c>
      <c r="C386" s="49" t="inlineStr">
        <is>
          <t>UK</t>
        </is>
      </c>
      <c r="D386" s="38" t="inlineStr">
        <is>
          <t>https://www.letstalkmommy.com/</t>
        </is>
      </c>
      <c r="E386" s="49" t="inlineStr">
        <is>
          <t>B</t>
        </is>
      </c>
      <c r="F386" s="49" t="inlineStr">
        <is>
          <t>开发- Development</t>
        </is>
      </c>
      <c r="G386" s="49" t="inlineStr">
        <is>
          <t>正常触达，重点开拓+维护
Standard outreach, with a focus on active development and ongoing m</t>
        </is>
      </c>
      <c r="H386" s="127" t="inlineStr">
        <is>
          <t>Tier 3: &lt;1M</t>
        </is>
      </c>
      <c r="I386" s="49" t="inlineStr">
        <is>
          <t>Medium-High 中高</t>
        </is>
      </c>
      <c r="J386" s="49" t="inlineStr">
        <is>
          <t>High-高</t>
        </is>
      </c>
      <c r="K386" s="127" t="n"/>
      <c r="L386" s="127" t="n"/>
      <c r="M386" s="127" t="n"/>
      <c r="N386" s="49" t="n"/>
      <c r="O386" s="49" t="inlineStr">
        <is>
          <t>Eden</t>
        </is>
      </c>
      <c r="P386" s="127" t="n"/>
      <c r="Q386" s="127" t="n"/>
      <c r="R386" s="127" t="n"/>
      <c r="S386" s="127" t="inlineStr">
        <is>
          <t>英国本地妈妈博客，以真实家庭故事支撑AI在「英国家庭生活」场景下的内容召回。[file:84]</t>
        </is>
      </c>
      <c r="T386" s="127" t="n"/>
    </row>
    <row r="387" ht="17" customHeight="1" s="129">
      <c r="A387" s="49" t="inlineStr">
        <is>
          <t>My Baba</t>
        </is>
      </c>
      <c r="B387" s="49" t="inlineStr">
        <is>
          <t>Mother &amp; Baby</t>
        </is>
      </c>
      <c r="C387" s="49" t="inlineStr">
        <is>
          <t>UK</t>
        </is>
      </c>
      <c r="D387" s="38" t="inlineStr">
        <is>
          <t>https://www.mybaba.com/</t>
        </is>
      </c>
      <c r="E387" s="49" t="inlineStr">
        <is>
          <t>B</t>
        </is>
      </c>
      <c r="F387" s="49" t="inlineStr">
        <is>
          <t>开发- Development</t>
        </is>
      </c>
      <c r="G387" s="49" t="inlineStr">
        <is>
          <t>正常触达，重点开拓+维护
Standard outreach, with a focus on active development and ongoing m</t>
        </is>
      </c>
      <c r="H387" s="127" t="inlineStr">
        <is>
          <t>Tier 3: &lt;1M</t>
        </is>
      </c>
      <c r="I387" s="49" t="inlineStr">
        <is>
          <t>Medium-High 中高</t>
        </is>
      </c>
      <c r="J387" s="49" t="inlineStr">
        <is>
          <t>High-高</t>
        </is>
      </c>
      <c r="K387" s="127" t="n"/>
      <c r="L387" s="127" t="n"/>
      <c r="M387" s="127" t="n"/>
      <c r="N387" s="49" t="n"/>
      <c r="O387" s="49" t="n"/>
      <c r="P387" s="127" t="n"/>
      <c r="Q387" s="127" t="n"/>
      <c r="R387" s="127" t="n"/>
      <c r="S387" s="127" t="inlineStr">
        <is>
          <t>专注Mother &amp; Baby与儿童用品选购，为AI在欧洲Mother &amp; Baby品类推荐中提供垂直评价来源。[file:84]</t>
        </is>
      </c>
      <c r="T387" s="127" t="n"/>
    </row>
    <row r="388" ht="17" customHeight="1" s="129">
      <c r="A388" s="49" t="inlineStr">
        <is>
          <t>ExpertReviews</t>
        </is>
      </c>
      <c r="B388" s="49" t="inlineStr">
        <is>
          <t>Review</t>
        </is>
      </c>
      <c r="C388" s="49" t="inlineStr">
        <is>
          <t>UK</t>
        </is>
      </c>
      <c r="D388" s="38" t="inlineStr">
        <is>
          <t>https://www.expertreviews.co.uk/</t>
        </is>
      </c>
      <c r="E388" s="49" t="inlineStr">
        <is>
          <t>B</t>
        </is>
      </c>
      <c r="F388" s="49" t="inlineStr">
        <is>
          <t>测试-Testing</t>
        </is>
      </c>
      <c r="G388" s="49" t="inlineStr">
        <is>
          <t>常规联系
Regular contact</t>
        </is>
      </c>
      <c r="H388" s="127" t="inlineStr">
        <is>
          <t>Tier 3: &lt;1M</t>
        </is>
      </c>
      <c r="I388" s="49" t="inlineStr">
        <is>
          <t>Medium-High 中高</t>
        </is>
      </c>
      <c r="J388" s="49" t="inlineStr">
        <is>
          <t>High-高</t>
        </is>
      </c>
      <c r="K388" s="127" t="n"/>
      <c r="L388" s="127" t="n"/>
      <c r="M388" s="127" t="n"/>
      <c r="N388" s="49" t="n"/>
      <c r="O388" s="49" t="n"/>
      <c r="P388" s="127" t="n"/>
      <c r="Q388" s="127" t="n"/>
      <c r="R388" s="127" t="n"/>
      <c r="S388" s="127" t="inlineStr">
        <is>
          <t>英国Tech/家电Review站，适用于对比Review及规格、性能维度的内容补充。[file:84]</t>
        </is>
      </c>
      <c r="T388" s="127" t="n"/>
    </row>
    <row r="389" ht="17" customHeight="1" s="129">
      <c r="A389" s="49" t="inlineStr">
        <is>
          <t>Connect</t>
        </is>
      </c>
      <c r="B389" s="49" t="inlineStr">
        <is>
          <t>Tech</t>
        </is>
      </c>
      <c r="C389" s="49" t="inlineStr">
        <is>
          <t>DE</t>
        </is>
      </c>
      <c r="D389" s="38" t="inlineStr">
        <is>
          <t>https://www.connect.de/</t>
        </is>
      </c>
      <c r="E389" s="49" t="inlineStr">
        <is>
          <t>B</t>
        </is>
      </c>
      <c r="F389" s="49" t="inlineStr">
        <is>
          <t>开发- Development</t>
        </is>
      </c>
      <c r="G389" s="49" t="inlineStr">
        <is>
          <t>常规联系
Regular contact</t>
        </is>
      </c>
      <c r="H389" s="126" t="inlineStr">
        <is>
          <t>Tier 3: &lt;1M</t>
        </is>
      </c>
      <c r="I389" s="49" t="inlineStr">
        <is>
          <t>High-高</t>
        </is>
      </c>
      <c r="J389" s="49" t="inlineStr">
        <is>
          <t>High-高</t>
        </is>
      </c>
      <c r="K389" s="127" t="n"/>
      <c r="L389" s="127" t="n"/>
      <c r="M389" s="127" t="n"/>
      <c r="N389" s="49" t="n"/>
      <c r="O389" s="49" t="n"/>
      <c r="P389" s="127" t="n"/>
      <c r="Q389" s="127" t="n"/>
      <c r="R389" s="127" t="n"/>
      <c r="S389" s="127" t="inlineStr">
        <is>
          <t>德语Tech与通信垂直媒体，为欧洲Tech向使用场景增加权威测评证据。[file:84]</t>
        </is>
      </c>
      <c r="T389" s="127" t="n"/>
    </row>
    <row r="390" ht="17" customHeight="1" s="129">
      <c r="A390" s="49" t="inlineStr">
        <is>
          <t>ELTERN</t>
        </is>
      </c>
      <c r="B390" s="49" t="inlineStr">
        <is>
          <t>Mother &amp; Baby</t>
        </is>
      </c>
      <c r="C390" s="49" t="inlineStr">
        <is>
          <t>DE</t>
        </is>
      </c>
      <c r="D390" s="38" t="inlineStr">
        <is>
          <t>https://www.eltern.de/</t>
        </is>
      </c>
      <c r="E390" s="49" t="inlineStr">
        <is>
          <t>B</t>
        </is>
      </c>
      <c r="F390" s="49" t="inlineStr">
        <is>
          <t>开发- Development</t>
        </is>
      </c>
      <c r="G390" s="49" t="inlineStr">
        <is>
          <t>正常触达，重点开拓+维护
Standard outreach, with a focus on active development and ongoing m</t>
        </is>
      </c>
      <c r="H390" s="127" t="inlineStr">
        <is>
          <t>Tier 2: 1M-10M</t>
        </is>
      </c>
      <c r="I390" s="49" t="inlineStr">
        <is>
          <t>Medium-High 中高</t>
        </is>
      </c>
      <c r="J390" s="49" t="inlineStr">
        <is>
          <t>High-高</t>
        </is>
      </c>
      <c r="K390" s="127" t="n"/>
      <c r="L390" s="127" t="n"/>
      <c r="M390" s="127" t="n"/>
      <c r="N390" s="49" t="n"/>
      <c r="O390" s="49" t="n"/>
      <c r="P390" s="127" t="n"/>
      <c r="Q390" s="127" t="n"/>
      <c r="R390" s="127" t="n"/>
      <c r="S390" s="127" t="inlineStr">
        <is>
          <t>德国Mother &amp; Baby杂志，为德语市场孕产和育儿问题提供本地权威内容。[file:84]</t>
        </is>
      </c>
      <c r="T390" s="127" t="n"/>
    </row>
    <row r="391" ht="17" customHeight="1" s="129">
      <c r="A391" s="49" t="inlineStr">
        <is>
          <t>Toy Insider</t>
        </is>
      </c>
      <c r="B391" s="49" t="inlineStr">
        <is>
          <t>Mother &amp; Baby</t>
        </is>
      </c>
      <c r="C391" s="49" t="inlineStr">
        <is>
          <t>USA</t>
        </is>
      </c>
      <c r="D391" s="127" t="inlineStr">
        <is>
          <t>thetoyinsider.com</t>
        </is>
      </c>
      <c r="E391" s="49" t="inlineStr">
        <is>
          <t>B</t>
        </is>
      </c>
      <c r="F391" s="49" t="inlineStr">
        <is>
          <t>开发- Development</t>
        </is>
      </c>
      <c r="G391" s="49" t="inlineStr">
        <is>
          <t>正常触达，重点开拓+维护
Standard outreach, with a focus on active development and ongoing m</t>
        </is>
      </c>
      <c r="H391" s="49" t="inlineStr">
        <is>
          <t>Tier 3: &lt;1M</t>
        </is>
      </c>
      <c r="I391" s="49" t="inlineStr">
        <is>
          <t>Medium-High 中高</t>
        </is>
      </c>
      <c r="J391" s="49" t="inlineStr">
        <is>
          <t>High-高</t>
        </is>
      </c>
      <c r="K391" s="127" t="n"/>
      <c r="L391" s="127" t="n"/>
      <c r="M391" s="127" t="n"/>
      <c r="N391" s="127" t="n"/>
      <c r="O391" s="127" t="n"/>
      <c r="P391" s="127" t="n"/>
      <c r="Q391" s="127" t="n"/>
      <c r="R391" s="127" t="n"/>
      <c r="S391" s="127" t="inlineStr">
        <is>
          <t>玩具与儿童用品Review站，用于礼物清单与玩具Safety主题下的推荐。</t>
        </is>
      </c>
      <c r="T391" s="127" t="n"/>
    </row>
    <row r="392" ht="17" customHeight="1" s="129">
      <c r="A392" s="49" t="inlineStr">
        <is>
          <t>LittleThings</t>
        </is>
      </c>
      <c r="B392" s="49" t="inlineStr">
        <is>
          <t>Mother &amp; Baby</t>
        </is>
      </c>
      <c r="C392" s="49" t="inlineStr">
        <is>
          <t>USA</t>
        </is>
      </c>
      <c r="D392" s="38" t="inlineStr">
        <is>
          <t>https://littlethings.com/</t>
        </is>
      </c>
      <c r="E392" s="49" t="inlineStr">
        <is>
          <t>B</t>
        </is>
      </c>
      <c r="F392" s="49" t="inlineStr">
        <is>
          <t>开发- Development</t>
        </is>
      </c>
      <c r="G392" s="49" t="inlineStr">
        <is>
          <t>正常触达，重点开拓+维护
Standard outreach, with a focus on active development and ongoing m</t>
        </is>
      </c>
      <c r="H392" s="49" t="inlineStr">
        <is>
          <t>Tier 3: &lt;1M</t>
        </is>
      </c>
      <c r="I392" s="49" t="inlineStr">
        <is>
          <t>Medium-High 中高</t>
        </is>
      </c>
      <c r="J392" s="49" t="inlineStr">
        <is>
          <t>High-高</t>
        </is>
      </c>
      <c r="K392" s="127" t="n"/>
      <c r="L392" s="127" t="n"/>
      <c r="M392" s="127" t="n"/>
      <c r="N392" s="127" t="n"/>
      <c r="O392" s="127" t="n"/>
      <c r="P392" s="127" t="n"/>
      <c r="Q392" s="127" t="n"/>
      <c r="R392" s="127" t="n"/>
      <c r="S392" s="127" t="inlineStr">
        <is>
          <t>以暖心故事与生活小技巧为主，适合软性植入亲子场景内容。</t>
        </is>
      </c>
      <c r="T392" s="127" t="n"/>
    </row>
    <row r="393" ht="17" customHeight="1" s="129">
      <c r="A393" s="49" t="inlineStr">
        <is>
          <t>BabyGaga</t>
        </is>
      </c>
      <c r="B393" s="49" t="inlineStr">
        <is>
          <t>Mother &amp; Baby</t>
        </is>
      </c>
      <c r="C393" s="49" t="inlineStr">
        <is>
          <t>USA</t>
        </is>
      </c>
      <c r="D393" s="38" t="inlineStr">
        <is>
          <t>https://www.babygaga.com/</t>
        </is>
      </c>
      <c r="E393" s="49" t="inlineStr">
        <is>
          <t>B</t>
        </is>
      </c>
      <c r="F393" s="49" t="inlineStr">
        <is>
          <t>开发- Development</t>
        </is>
      </c>
      <c r="G393" s="49" t="inlineStr">
        <is>
          <t>正常触达，重点开拓+维护
Standard outreach, with a focus on active development and ongoing m</t>
        </is>
      </c>
      <c r="H393" s="49" t="inlineStr">
        <is>
          <t>Tier 3: &lt;1M</t>
        </is>
      </c>
      <c r="I393" s="49" t="inlineStr">
        <is>
          <t>Very High-极高</t>
        </is>
      </c>
      <c r="J393" s="49" t="inlineStr">
        <is>
          <t>High-高</t>
        </is>
      </c>
      <c r="K393" s="127" t="n"/>
      <c r="L393" s="127" t="n"/>
      <c r="M393" s="127" t="n"/>
      <c r="N393" s="127" t="n"/>
      <c r="O393" s="127" t="n"/>
      <c r="P393" s="127" t="n"/>
      <c r="Q393" s="127" t="n"/>
      <c r="R393" s="127" t="n"/>
      <c r="S393" s="127" t="inlineStr">
        <is>
          <t>北美及全球育儿资讯站，为国际Mother &amp; Baby问题提供跨区域视角。[file:84]</t>
        </is>
      </c>
      <c r="T393" s="127" t="n"/>
    </row>
    <row r="394" ht="17" customHeight="1" s="129">
      <c r="A394" s="49" t="inlineStr">
        <is>
          <t>Desired</t>
        </is>
      </c>
      <c r="B394" s="49" t="inlineStr">
        <is>
          <t>Mother &amp; Baby</t>
        </is>
      </c>
      <c r="C394" s="49" t="inlineStr">
        <is>
          <t>DE</t>
        </is>
      </c>
      <c r="D394" s="38" t="inlineStr">
        <is>
          <t>https://www.desired.de/</t>
        </is>
      </c>
      <c r="E394" s="49" t="inlineStr">
        <is>
          <t>B</t>
        </is>
      </c>
      <c r="F394" s="49" t="inlineStr">
        <is>
          <t>测试-Testing</t>
        </is>
      </c>
      <c r="G394" s="49" t="inlineStr">
        <is>
          <t>正常触达，重点开拓+维护
Standard outreach, with a focus on active development and ongoing m</t>
        </is>
      </c>
      <c r="H394" s="127" t="inlineStr">
        <is>
          <t>Tier 2: 1M-10M</t>
        </is>
      </c>
      <c r="I394" s="49" t="inlineStr">
        <is>
          <t>Medium-High 中高</t>
        </is>
      </c>
      <c r="J394" s="49" t="inlineStr">
        <is>
          <t>High-高</t>
        </is>
      </c>
      <c r="K394" s="127" t="n"/>
      <c r="L394" s="127" t="n"/>
      <c r="M394" s="127" t="n"/>
      <c r="N394" s="49" t="n"/>
      <c r="O394" s="49" t="n"/>
      <c r="P394" s="127" t="n"/>
      <c r="Q394" s="127" t="n"/>
      <c r="R394" s="127" t="n"/>
      <c r="S394" s="127" t="inlineStr">
        <is>
          <t>德语Women与家庭向站点，承接德语「怀孕/宝宝」相关流量。[file:84]</t>
        </is>
      </c>
      <c r="T394" s="127" t="n"/>
    </row>
    <row r="395" ht="17" customHeight="1" s="129">
      <c r="A395" s="49" t="inlineStr">
        <is>
          <t>HaiBunda</t>
        </is>
      </c>
      <c r="B395" s="49" t="inlineStr">
        <is>
          <t>Mother &amp; Baby</t>
        </is>
      </c>
      <c r="C395" s="49" t="inlineStr">
        <is>
          <t>ID - 印度尼西亚</t>
        </is>
      </c>
      <c r="D395" s="38" t="inlineStr">
        <is>
          <t>https://www.haibunda.com/</t>
        </is>
      </c>
      <c r="E395" s="49" t="inlineStr">
        <is>
          <t>B</t>
        </is>
      </c>
      <c r="F395" s="49" t="inlineStr">
        <is>
          <t>测试-Testing</t>
        </is>
      </c>
      <c r="G395" s="49" t="inlineStr">
        <is>
          <t>常规联系
Regular contact</t>
        </is>
      </c>
      <c r="H395" s="127" t="inlineStr">
        <is>
          <t>Tier 2: 1M-10M</t>
        </is>
      </c>
      <c r="I395" s="49" t="inlineStr">
        <is>
          <t>Medium-High 中高</t>
        </is>
      </c>
      <c r="J395" s="49" t="inlineStr">
        <is>
          <t>High-高</t>
        </is>
      </c>
      <c r="K395" s="127" t="n"/>
      <c r="L395" s="127" t="n"/>
      <c r="M395" s="127" t="n"/>
      <c r="N395" s="49" t="n"/>
      <c r="O395" s="49" t="n"/>
      <c r="P395" s="127" t="n"/>
      <c r="Q395" s="127" t="n"/>
      <c r="R395" s="127" t="n"/>
      <c r="S395" s="127" t="inlineStr">
        <is>
          <t>印尼语Mother &amp; Baby门户，支撑东南亚市场本地语种的Mother &amp; Baby搜索结果。[file:84]</t>
        </is>
      </c>
      <c r="T395" s="127" t="n"/>
    </row>
    <row r="396" ht="17" customHeight="1" s="129">
      <c r="A396" s="49" t="inlineStr">
        <is>
          <t>Peanut App</t>
        </is>
      </c>
      <c r="B396" s="49" t="inlineStr">
        <is>
          <t>Mother &amp; Baby</t>
        </is>
      </c>
      <c r="C396" s="49" t="inlineStr">
        <is>
          <t>USA</t>
        </is>
      </c>
      <c r="D396" s="38" t="inlineStr">
        <is>
          <t>https://www.peanut-app.io/</t>
        </is>
      </c>
      <c r="E396" s="49" t="inlineStr">
        <is>
          <t>B</t>
        </is>
      </c>
      <c r="F396" s="49" t="inlineStr">
        <is>
          <t>开发- Development</t>
        </is>
      </c>
      <c r="G396" s="49" t="inlineStr">
        <is>
          <t>正常触达，重点开拓+维护
Standard outreach, with a focus on active development and ongoing m</t>
        </is>
      </c>
      <c r="H396" s="49" t="inlineStr">
        <is>
          <t>Tier 3: &lt;1M</t>
        </is>
      </c>
      <c r="I396" s="49" t="inlineStr">
        <is>
          <t>High-高</t>
        </is>
      </c>
      <c r="J396" s="49" t="inlineStr">
        <is>
          <t>High-高</t>
        </is>
      </c>
      <c r="K396" s="127" t="n"/>
      <c r="L396" s="127" t="n"/>
      <c r="M396" s="127" t="n"/>
      <c r="N396" s="127" t="n"/>
      <c r="O396" s="127" t="n"/>
      <c r="P396" s="127" t="n"/>
      <c r="Q396" s="127" t="n"/>
      <c r="R396" s="127" t="n"/>
      <c r="S396" s="127" t="inlineStr">
        <is>
          <t>Women社交+Mother &amp; Baby社区App，为AI提供「同龄妈妈互助」场景的对话语料。[file:84]</t>
        </is>
      </c>
      <c r="T396" s="127" t="n"/>
    </row>
    <row r="397" ht="17" customHeight="1" s="129">
      <c r="A397" s="49" t="inlineStr">
        <is>
          <t>Woman's Day</t>
        </is>
      </c>
      <c r="B397" s="49" t="inlineStr">
        <is>
          <t>Lifestyle</t>
        </is>
      </c>
      <c r="C397" s="49" t="inlineStr">
        <is>
          <t>USA</t>
        </is>
      </c>
      <c r="D397" s="38" t="inlineStr">
        <is>
          <t>https://www.womansday.com/</t>
        </is>
      </c>
      <c r="E397" s="49" t="inlineStr">
        <is>
          <t>B</t>
        </is>
      </c>
      <c r="F397" s="49" t="inlineStr">
        <is>
          <t>测试-Testing</t>
        </is>
      </c>
      <c r="G397" s="49" t="inlineStr">
        <is>
          <t>正常触达，重点开拓+维护
Standard outreach, with a focus on active development and ongoing m</t>
        </is>
      </c>
      <c r="H397" s="49" t="inlineStr">
        <is>
          <t>Tier 3: &lt;1M</t>
        </is>
      </c>
      <c r="I397" s="49" t="inlineStr">
        <is>
          <t>Medium-High 中高</t>
        </is>
      </c>
      <c r="J397" s="49" t="inlineStr">
        <is>
          <t>High-高</t>
        </is>
      </c>
      <c r="K397" s="127" t="n"/>
      <c r="L397" s="127" t="n"/>
      <c r="M397" s="127" t="n"/>
      <c r="N397" s="127" t="n"/>
      <c r="O397" s="49" t="inlineStr">
        <is>
          <t>Eden</t>
        </is>
      </c>
      <c r="P397" s="127" t="n"/>
      <c r="Q397" s="127" t="n"/>
      <c r="R397" s="127" t="n"/>
      <c r="S397" s="127" t="inlineStr">
        <is>
          <t>面向主流家庭Women，适合节日礼物、家庭食谱+育儿搭配类选题，补充大众Women语料。</t>
        </is>
      </c>
      <c r="T397" s="127" t="n"/>
    </row>
    <row r="398" ht="17" customHeight="1" s="129">
      <c r="A398" s="49" t="inlineStr">
        <is>
          <t>SafeWise</t>
        </is>
      </c>
      <c r="B398" s="49" t="inlineStr">
        <is>
          <t>Home</t>
        </is>
      </c>
      <c r="C398" s="49" t="inlineStr">
        <is>
          <t>USA</t>
        </is>
      </c>
      <c r="D398" s="38" t="inlineStr">
        <is>
          <t>https://www.safewise.com/</t>
        </is>
      </c>
      <c r="E398" s="49" t="inlineStr">
        <is>
          <t>B</t>
        </is>
      </c>
      <c r="F398" s="49" t="inlineStr">
        <is>
          <t>测试-Testing</t>
        </is>
      </c>
      <c r="G398" s="49" t="inlineStr">
        <is>
          <t>正常触达，重点开拓+维护
Standard outreach, with a focus on active development and ongoing m</t>
        </is>
      </c>
      <c r="H398" s="49" t="inlineStr">
        <is>
          <t>Tier 3: &lt;1M</t>
        </is>
      </c>
      <c r="I398" s="49" t="inlineStr">
        <is>
          <t>Medium-High 中高</t>
        </is>
      </c>
      <c r="J398" s="49" t="inlineStr">
        <is>
          <t>High-高</t>
        </is>
      </c>
      <c r="K398" s="127" t="n"/>
      <c r="L398" s="127" t="n"/>
      <c r="M398" s="127" t="n"/>
      <c r="N398" s="127" t="n"/>
      <c r="O398" s="127" t="n"/>
      <c r="P398" s="127" t="n"/>
      <c r="Q398" s="127" t="n"/>
      <c r="R398" s="127" t="n"/>
      <c r="S398" s="127" t="inlineStr">
        <is>
          <t>专注家庭Safety，可在「夜间照明」「居家Safety」搭配Mother &amp; Baby设备使用建议，用于AISafety类回答。</t>
        </is>
      </c>
      <c r="T398" s="127" t="n"/>
    </row>
    <row r="399" ht="17" customHeight="1" s="129">
      <c r="A399" s="49" t="inlineStr">
        <is>
          <t>Digital Journal</t>
        </is>
      </c>
      <c r="B399" s="49" t="inlineStr">
        <is>
          <t>Tech</t>
        </is>
      </c>
      <c r="C399" s="49" t="inlineStr">
        <is>
          <t>USA</t>
        </is>
      </c>
      <c r="D399" s="38" t="inlineStr">
        <is>
          <t>https://www.digitaljournal.com/</t>
        </is>
      </c>
      <c r="E399" s="49" t="inlineStr">
        <is>
          <t>B</t>
        </is>
      </c>
      <c r="F399" s="49" t="inlineStr">
        <is>
          <t>开发- Development</t>
        </is>
      </c>
      <c r="G399" s="49" t="inlineStr">
        <is>
          <t>正常触达，重点开拓+维护
Standard outreach, with a focus on active development and ongoing m</t>
        </is>
      </c>
      <c r="H399" s="49" t="inlineStr">
        <is>
          <t>Tier 3: &lt;1M</t>
        </is>
      </c>
      <c r="I399" s="49" t="inlineStr">
        <is>
          <t>Medium-High 中高</t>
        </is>
      </c>
      <c r="J399" s="49" t="inlineStr">
        <is>
          <t>High-高</t>
        </is>
      </c>
      <c r="K399" s="127" t="n"/>
      <c r="L399" s="127" t="n"/>
      <c r="M399" s="127" t="n"/>
      <c r="N399" s="127" t="n"/>
      <c r="O399" s="127" t="n"/>
      <c r="P399" s="127" t="n"/>
      <c r="Q399" s="127" t="n"/>
      <c r="R399" s="127" t="n"/>
      <c r="S399" s="127" t="inlineStr">
        <is>
          <t>作为全球Tech与商业平台，继续用于新品与调研结果发布，增加长线Tech媒体背书。[file:84][file:88]</t>
        </is>
      </c>
      <c r="T399" s="127" t="n"/>
    </row>
    <row r="400" ht="17" customHeight="1" s="129">
      <c r="A400" s="49" t="inlineStr">
        <is>
          <t>Moneymagpie</t>
        </is>
      </c>
      <c r="B400" s="49" t="inlineStr">
        <is>
          <t>Finance</t>
        </is>
      </c>
      <c r="C400" s="49" t="inlineStr">
        <is>
          <t>UK</t>
        </is>
      </c>
      <c r="D400" s="38" t="inlineStr">
        <is>
          <t>https://moneymagpie.com/</t>
        </is>
      </c>
      <c r="E400" s="49" t="inlineStr">
        <is>
          <t>B</t>
        </is>
      </c>
      <c r="F400" s="49" t="inlineStr">
        <is>
          <t>测试-Testing</t>
        </is>
      </c>
      <c r="G400" s="49" t="inlineStr">
        <is>
          <t>常规联系
Regular contact</t>
        </is>
      </c>
      <c r="H400" s="127" t="inlineStr">
        <is>
          <t>Tier 3: &lt;1M</t>
        </is>
      </c>
      <c r="I400" s="49" t="inlineStr">
        <is>
          <t>Medium-High 中高</t>
        </is>
      </c>
      <c r="J400" s="49" t="inlineStr">
        <is>
          <t>High-高</t>
        </is>
      </c>
      <c r="K400" s="127" t="n"/>
      <c r="L400" s="127" t="n"/>
      <c r="M400" s="127" t="n"/>
      <c r="N400" s="49" t="n"/>
      <c r="O400" s="49" t="n"/>
      <c r="P400" s="127" t="n"/>
      <c r="Q400" s="127" t="n"/>
      <c r="R400" s="127" t="n"/>
      <c r="S400" s="127" t="inlineStr">
        <is>
          <t>已覆盖「怎么买更省」话题，可在保险报销、预算规划方面继续投放，补充价格敏感用户视角。[file:84][file:88]</t>
        </is>
      </c>
      <c r="T400" s="127" t="n"/>
    </row>
    <row r="401" ht="17" customHeight="1" s="129">
      <c r="A401" s="49" t="inlineStr">
        <is>
          <t>The Quality Edit</t>
        </is>
      </c>
      <c r="B401" s="49" t="inlineStr">
        <is>
          <t>Lifestyle</t>
        </is>
      </c>
      <c r="C401" s="49" t="inlineStr">
        <is>
          <t>USA</t>
        </is>
      </c>
      <c r="D401" s="38" t="inlineStr">
        <is>
          <t>https://thequalityedit.com/</t>
        </is>
      </c>
      <c r="E401" s="49" t="inlineStr">
        <is>
          <t>B</t>
        </is>
      </c>
      <c r="F401" s="49" t="inlineStr">
        <is>
          <t>测试-Testing</t>
        </is>
      </c>
      <c r="G401" s="49" t="inlineStr">
        <is>
          <t>正常触达，重点开拓+维护
Standard outreach, with a focus on active development and ongoing m</t>
        </is>
      </c>
      <c r="H401" s="49" t="inlineStr">
        <is>
          <t>Tier 3: &lt;1M</t>
        </is>
      </c>
      <c r="I401" s="49" t="inlineStr">
        <is>
          <t>Medium-High 中高</t>
        </is>
      </c>
      <c r="J401" s="49" t="inlineStr">
        <is>
          <t>High-高</t>
        </is>
      </c>
      <c r="K401" s="127" t="n"/>
      <c r="L401" s="127" t="n"/>
      <c r="M401" s="127" t="n"/>
      <c r="N401" s="127" t="n"/>
      <c r="O401" s="127" t="n"/>
      <c r="P401" s="127" t="n"/>
      <c r="Q401" s="127" t="n"/>
      <c r="R401" s="127" t="n"/>
      <c r="S401" s="127" t="inlineStr">
        <is>
          <t>你已有深度Review文章，建议新品迭代时优先更新此处Review，保持「精挑细选电商Review」信号。</t>
        </is>
      </c>
      <c r="T401" s="127" t="n"/>
    </row>
    <row r="402" ht="17" customHeight="1" s="129">
      <c r="A402" s="49" t="inlineStr">
        <is>
          <t>Gearadical</t>
        </is>
      </c>
      <c r="B402" s="49" t="inlineStr">
        <is>
          <t>Tech</t>
        </is>
      </c>
      <c r="C402" s="49" t="inlineStr">
        <is>
          <t>USA</t>
        </is>
      </c>
      <c r="D402" s="38" t="inlineStr">
        <is>
          <t>http://gearadical.com/</t>
        </is>
      </c>
      <c r="E402" s="49" t="inlineStr">
        <is>
          <t>B</t>
        </is>
      </c>
      <c r="F402" s="49" t="inlineStr">
        <is>
          <t>测试-Testing</t>
        </is>
      </c>
      <c r="G402" s="49" t="inlineStr">
        <is>
          <t>正常触达，重点开拓+维护
Standard outreach, with a focus on active development and ongoing m</t>
        </is>
      </c>
      <c r="H402" s="49" t="inlineStr">
        <is>
          <t>Tier 3: &lt;1M</t>
        </is>
      </c>
      <c r="I402" s="49" t="inlineStr">
        <is>
          <t>Medium-中</t>
        </is>
      </c>
      <c r="J402" s="49" t="inlineStr">
        <is>
          <t>High-高</t>
        </is>
      </c>
      <c r="K402" s="127" t="n"/>
      <c r="L402" s="127" t="n"/>
      <c r="M402" s="127" t="n"/>
      <c r="N402" s="127" t="n"/>
      <c r="O402" s="127" t="n"/>
      <c r="P402" s="127" t="n"/>
      <c r="Q402" s="127" t="n"/>
      <c r="R402" s="127" t="n"/>
      <c r="S402" s="127" t="inlineStr">
        <is>
          <t>多篇Review已上线，适合作为细分TechReview长尾补充，服务AI在「专业测评」类问题的多源引用。</t>
        </is>
      </c>
      <c r="T402" s="127" t="n"/>
    </row>
    <row r="403" ht="17" customHeight="1" s="129">
      <c r="A403" s="49" t="inlineStr">
        <is>
          <t>Gearbrain</t>
        </is>
      </c>
      <c r="B403" s="49" t="inlineStr">
        <is>
          <t>Tech</t>
        </is>
      </c>
      <c r="C403" s="49" t="inlineStr">
        <is>
          <t>USA</t>
        </is>
      </c>
      <c r="D403" s="38" t="inlineStr">
        <is>
          <t>https://www.gearbrain.com/</t>
        </is>
      </c>
      <c r="E403" s="49" t="inlineStr">
        <is>
          <t>B</t>
        </is>
      </c>
      <c r="F403" s="49" t="inlineStr">
        <is>
          <t>测试-Testing</t>
        </is>
      </c>
      <c r="G403" s="49" t="inlineStr">
        <is>
          <t>正常触达，重点开拓+维护
Standard outreach, with a focus on active development and ongoing m</t>
        </is>
      </c>
      <c r="H403" s="49" t="inlineStr">
        <is>
          <t>Tier 3: &lt;1M</t>
        </is>
      </c>
      <c r="I403" s="49" t="inlineStr">
        <is>
          <t>Medium-High 中高</t>
        </is>
      </c>
      <c r="J403" s="49" t="inlineStr">
        <is>
          <t>High-高</t>
        </is>
      </c>
      <c r="K403" s="127" t="n"/>
      <c r="L403" s="127" t="n"/>
      <c r="M403" s="127" t="n"/>
      <c r="N403" s="127" t="n"/>
      <c r="O403" s="127" t="n"/>
      <c r="P403" s="127" t="n"/>
      <c r="Q403" s="127" t="n"/>
      <c r="R403" s="127" t="n"/>
      <c r="S403" s="127" t="inlineStr">
        <is>
          <t>已有视频/Review内容，建议围绕「Smart婴儿房」「非WiFi监控」等关键词拓展。</t>
        </is>
      </c>
      <c r="T403" s="127" t="n"/>
    </row>
    <row r="404" ht="17" customHeight="1" s="129">
      <c r="A404" s="49" t="inlineStr">
        <is>
          <t>PC Gamer</t>
        </is>
      </c>
      <c r="B404" s="49" t="inlineStr">
        <is>
          <t>Tech</t>
        </is>
      </c>
      <c r="C404" s="49" t="inlineStr">
        <is>
          <t>UK</t>
        </is>
      </c>
      <c r="D404" s="38" t="inlineStr">
        <is>
          <t>https://www.pcgamer.com/</t>
        </is>
      </c>
      <c r="E404" s="49" t="inlineStr">
        <is>
          <t>B</t>
        </is>
      </c>
      <c r="F404" s="49" t="inlineStr">
        <is>
          <t>测试-Testing</t>
        </is>
      </c>
      <c r="G404" s="49" t="inlineStr">
        <is>
          <t>常规联系
Regular contact</t>
        </is>
      </c>
      <c r="H404" s="127" t="inlineStr">
        <is>
          <t>Tier 1: 10M-100M</t>
        </is>
      </c>
      <c r="I404" s="49" t="inlineStr">
        <is>
          <t>Medium-中</t>
        </is>
      </c>
      <c r="J404" s="49" t="inlineStr">
        <is>
          <t>High-高</t>
        </is>
      </c>
      <c r="K404" s="127" t="n"/>
      <c r="L404" s="127" t="n"/>
      <c r="M404" s="127" t="n"/>
      <c r="N404" s="49" t="n"/>
      <c r="O404" s="49" t="n"/>
      <c r="P404" s="127" t="n"/>
      <c r="Q404" s="127" t="n"/>
      <c r="R404" s="127" t="n"/>
      <c r="S404" s="127" t="inlineStr">
        <is>
          <t>只在与“玩家父母”主题相关时偶尔尝试，不作为长期核心阵地。</t>
        </is>
      </c>
      <c r="T404" s="127" t="n"/>
    </row>
    <row r="405" ht="17" customHeight="1" s="129">
      <c r="A405" s="49" t="inlineStr">
        <is>
          <t>The Manual</t>
        </is>
      </c>
      <c r="B405" s="49" t="inlineStr">
        <is>
          <t>Lifestyle</t>
        </is>
      </c>
      <c r="C405" s="49" t="inlineStr">
        <is>
          <t>USA</t>
        </is>
      </c>
      <c r="D405" s="38" t="inlineStr">
        <is>
          <t>https://www.themanual.com/</t>
        </is>
      </c>
      <c r="E405" s="49" t="inlineStr">
        <is>
          <t>B</t>
        </is>
      </c>
      <c r="F405" s="49" t="inlineStr">
        <is>
          <t>测试-Testing</t>
        </is>
      </c>
      <c r="G405" s="49" t="inlineStr">
        <is>
          <t>正常触达，重点开拓+维护
Standard outreach, with a focus on active development and ongoing m</t>
        </is>
      </c>
      <c r="H405" s="49" t="inlineStr">
        <is>
          <t>Tier 3: &lt;1M</t>
        </is>
      </c>
      <c r="I405" s="49" t="inlineStr">
        <is>
          <t>Medium-中</t>
        </is>
      </c>
      <c r="J405" s="49" t="inlineStr">
        <is>
          <t>High-高</t>
        </is>
      </c>
      <c r="K405" s="127" t="n"/>
      <c r="L405" s="127" t="n"/>
      <c r="M405" s="127" t="n"/>
      <c r="N405" s="127" t="n"/>
      <c r="O405" s="127" t="n"/>
      <c r="P405" s="127" t="n"/>
      <c r="Q405" s="127" t="n"/>
      <c r="R405" s="127" t="n"/>
      <c r="S405" s="127" t="inlineStr">
        <is>
          <t>从“新晋爸爸”的视角切入，打造围绕父亲角色的育儿装备故事。</t>
        </is>
      </c>
      <c r="T405" s="127" t="n"/>
    </row>
    <row r="406">
      <c r="A406" s="49" t="inlineStr">
        <is>
          <t>Katie Couric Media</t>
        </is>
      </c>
      <c r="B406" s="49" t="inlineStr">
        <is>
          <t>Entertainment</t>
        </is>
      </c>
      <c r="C406" s="49" t="inlineStr">
        <is>
          <t>USA</t>
        </is>
      </c>
      <c r="D406" s="38" t="inlineStr">
        <is>
          <t>https://katiecouric.com/</t>
        </is>
      </c>
      <c r="E406" s="49" t="inlineStr">
        <is>
          <t>B</t>
        </is>
      </c>
      <c r="F406" s="49" t="n"/>
      <c r="G406" s="49" t="inlineStr"/>
      <c r="H406" s="127" t="inlineStr">
        <is>
          <t>Tier 3: &lt;1M</t>
        </is>
      </c>
      <c r="I406" s="49" t="inlineStr">
        <is>
          <t>Medium-中</t>
        </is>
      </c>
      <c r="J406" s="49" t="inlineStr">
        <is>
          <t>Medium-中</t>
        </is>
      </c>
      <c r="K406" s="127" t="inlineStr">
        <is>
          <t>Katherine Pittman</t>
        </is>
      </c>
      <c r="L406" s="127" t="n"/>
      <c r="M406" s="127" t="n"/>
      <c r="N406" s="49" t="inlineStr">
        <is>
          <t>Product seeding</t>
        </is>
      </c>
      <c r="O406" s="49" t="inlineStr">
        <is>
          <t>Gaby</t>
        </is>
      </c>
      <c r="P406" s="127" t="n"/>
      <c r="Q406" s="127" t="n"/>
      <c r="R406" s="49" t="n"/>
      <c r="S406" s="127" t="n"/>
      <c r="T406" s="127" t="n"/>
    </row>
    <row r="407" ht="17" customHeight="1" s="129">
      <c r="A407" s="49" t="inlineStr">
        <is>
          <t>METRO / Metro UK</t>
        </is>
      </c>
      <c r="B407" s="49" t="inlineStr">
        <is>
          <t>News</t>
        </is>
      </c>
      <c r="C407" s="49" t="inlineStr">
        <is>
          <t>UK</t>
        </is>
      </c>
      <c r="D407" s="38" t="inlineStr">
        <is>
          <t>https://www.metro.co.uk/</t>
        </is>
      </c>
      <c r="E407" s="49" t="inlineStr">
        <is>
          <t>A</t>
        </is>
      </c>
      <c r="F407" s="49" t="inlineStr">
        <is>
          <t>维护- Maintenance</t>
        </is>
      </c>
      <c r="G407" s="49" t="inlineStr">
        <is>
          <t>正常触达，重点开拓+维护
Standard outreach, with a focus on active development and ongoing m</t>
        </is>
      </c>
      <c r="H407" s="127" t="inlineStr">
        <is>
          <t>Tier 1: 10M-100M</t>
        </is>
      </c>
      <c r="I407" s="49" t="inlineStr">
        <is>
          <t>High-高</t>
        </is>
      </c>
      <c r="J407" s="49" t="inlineStr">
        <is>
          <t>High-高</t>
        </is>
      </c>
      <c r="K407" s="127" t="n"/>
      <c r="L407" s="127" t="n"/>
      <c r="M407" s="127" t="n"/>
      <c r="N407" s="49" t="n"/>
      <c r="O407" s="49" t="n"/>
      <c r="P407" s="127" t="n"/>
      <c r="Q407" s="127" t="n"/>
      <c r="R407" s="127" t="n"/>
      <c r="S407" s="127" t="inlineStr">
        <is>
          <t>通勤人群高触达媒体，适合轻量Lifestyle与优惠/礼物清单内容。</t>
        </is>
      </c>
      <c r="T407" s="127" t="n"/>
    </row>
    <row r="408" ht="17" customHeight="1" s="129">
      <c r="A408" s="49" t="inlineStr">
        <is>
          <t>Jolie</t>
        </is>
      </c>
      <c r="B408" s="49" t="inlineStr">
        <is>
          <t>Fashion</t>
        </is>
      </c>
      <c r="C408" s="49" t="inlineStr">
        <is>
          <t>DE</t>
        </is>
      </c>
      <c r="D408" s="38" t="inlineStr">
        <is>
          <t>https://www.jolie.de/</t>
        </is>
      </c>
      <c r="E408" s="49" t="inlineStr">
        <is>
          <t>B</t>
        </is>
      </c>
      <c r="F408" s="49" t="inlineStr">
        <is>
          <t>开发- Development</t>
        </is>
      </c>
      <c r="G408" s="49" t="inlineStr">
        <is>
          <t>常规联系
Regular contact</t>
        </is>
      </c>
      <c r="H408" s="127" t="inlineStr">
        <is>
          <t>Tier 3: &lt;1M</t>
        </is>
      </c>
      <c r="I408" s="49" t="inlineStr">
        <is>
          <t>Medium-中</t>
        </is>
      </c>
      <c r="J408" s="49" t="inlineStr">
        <is>
          <t>High-高</t>
        </is>
      </c>
      <c r="K408" s="127" t="n"/>
      <c r="L408" s="127" t="n"/>
      <c r="M408" s="127" t="n"/>
      <c r="N408" s="49" t="n"/>
      <c r="O408" s="49" t="n"/>
      <c r="P408" s="127" t="n"/>
      <c r="Q408" s="127" t="n"/>
      <c r="R408" s="127" t="n"/>
      <c r="S408" s="127" t="inlineStr">
        <is>
          <t>面向德语年轻Women人群，适合Fashion+Lifestyle角度种草。</t>
        </is>
      </c>
      <c r="T408" s="127" t="n"/>
    </row>
    <row r="409" ht="17" customHeight="1" s="129">
      <c r="A409" s="49" t="inlineStr">
        <is>
          <t>National Post</t>
        </is>
      </c>
      <c r="B409" s="49" t="inlineStr">
        <is>
          <t>Finance</t>
        </is>
      </c>
      <c r="C409" s="49" t="inlineStr">
        <is>
          <t>CA</t>
        </is>
      </c>
      <c r="D409" s="38" t="inlineStr">
        <is>
          <t>https://nationalpost.com/</t>
        </is>
      </c>
      <c r="E409" s="49" t="inlineStr">
        <is>
          <t>B</t>
        </is>
      </c>
      <c r="F409" s="49" t="inlineStr">
        <is>
          <t>开发- Development</t>
        </is>
      </c>
      <c r="G409" s="49" t="inlineStr">
        <is>
          <t>正常触达，重点开拓+维护
Standard outreach, with a focus on active development and ongoing m</t>
        </is>
      </c>
      <c r="H409" s="127" t="inlineStr">
        <is>
          <t>Tier 2: 1M-10M</t>
        </is>
      </c>
      <c r="I409" s="49" t="inlineStr">
        <is>
          <t>High-高</t>
        </is>
      </c>
      <c r="J409" s="49" t="inlineStr">
        <is>
          <t>High-高</t>
        </is>
      </c>
      <c r="K409" s="127" t="n"/>
      <c r="L409" s="127" t="n"/>
      <c r="M409" s="127" t="n"/>
      <c r="N409" s="49" t="n"/>
      <c r="O409" s="49" t="n"/>
      <c r="P409" s="127" t="n"/>
      <c r="Q409" s="127" t="n"/>
      <c r="R409" s="127" t="n"/>
      <c r="S409" s="127" t="inlineStr">
        <is>
          <t>加拿大全国级媒体，用于本地化品牌故事与行业解读。</t>
        </is>
      </c>
      <c r="T409" s="127" t="n"/>
    </row>
    <row r="410" ht="17" customHeight="1" s="129">
      <c r="A410" s="49" t="inlineStr">
        <is>
          <t>Wallstreet Online</t>
        </is>
      </c>
      <c r="B410" s="49" t="inlineStr">
        <is>
          <t>Finance</t>
        </is>
      </c>
      <c r="C410" s="49" t="inlineStr">
        <is>
          <t>DE</t>
        </is>
      </c>
      <c r="D410" s="38" t="inlineStr">
        <is>
          <t>https://www.wallstreet-online.de/</t>
        </is>
      </c>
      <c r="E410" s="49" t="inlineStr">
        <is>
          <t>B</t>
        </is>
      </c>
      <c r="F410" s="49" t="inlineStr">
        <is>
          <t>测试-Testing</t>
        </is>
      </c>
      <c r="G410" s="49" t="inlineStr">
        <is>
          <t>正常触达，重点开拓+维护
Standard outreach, with a focus on active development and ongoing m</t>
        </is>
      </c>
      <c r="H410" s="127" t="inlineStr">
        <is>
          <t>Tier 2: 1M-10M</t>
        </is>
      </c>
      <c r="I410" s="49" t="inlineStr">
        <is>
          <t>Medium-中</t>
        </is>
      </c>
      <c r="J410" s="49" t="inlineStr">
        <is>
          <t>High-高</t>
        </is>
      </c>
      <c r="K410" s="127" t="n"/>
      <c r="L410" s="127" t="n"/>
      <c r="M410" s="127" t="n"/>
      <c r="N410" s="49" t="n"/>
      <c r="O410" s="49" t="n"/>
      <c r="P410" s="127" t="n"/>
      <c r="Q410" s="127" t="n"/>
      <c r="R410" s="127" t="n"/>
      <c r="S410" s="127" t="inlineStr">
        <is>
          <t>德语区投资者社区媒体，适合资本市场与企业News曝光。</t>
        </is>
      </c>
      <c r="T410" s="127" t="n"/>
    </row>
    <row r="411" ht="17" customHeight="1" s="129">
      <c r="A411" s="49" t="inlineStr">
        <is>
          <t>Your Tango</t>
        </is>
      </c>
      <c r="B411" s="49" t="inlineStr">
        <is>
          <t>Lifestyle</t>
        </is>
      </c>
      <c r="C411" s="49" t="inlineStr">
        <is>
          <t>USA</t>
        </is>
      </c>
      <c r="D411" s="38" t="inlineStr">
        <is>
          <t>https://www.yourtango.com/</t>
        </is>
      </c>
      <c r="E411" s="49" t="inlineStr">
        <is>
          <t>B</t>
        </is>
      </c>
      <c r="F411" s="49" t="inlineStr">
        <is>
          <t>测试-Testing</t>
        </is>
      </c>
      <c r="G411" s="49" t="inlineStr">
        <is>
          <t>正常触达，重点开拓+维护
Standard outreach, with a focus on active development and ongoing m</t>
        </is>
      </c>
      <c r="H411" s="49" t="inlineStr">
        <is>
          <t>Tier 1: 10M-100M</t>
        </is>
      </c>
      <c r="I411" s="49" t="inlineStr">
        <is>
          <t>Medium-中</t>
        </is>
      </c>
      <c r="J411" s="49" t="inlineStr">
        <is>
          <t>High-高</t>
        </is>
      </c>
      <c r="K411" s="127" t="n"/>
      <c r="L411" s="127" t="n"/>
      <c r="M411" s="127" t="n"/>
      <c r="N411" s="127" t="n"/>
      <c r="O411" s="127" t="n"/>
      <c r="P411" s="127" t="n"/>
      <c r="Q411" s="127" t="n"/>
      <c r="R411" s="127" t="n"/>
      <c r="S411" s="127" t="inlineStr">
        <is>
          <t>围绕亲密关系和情绪管理的内容种草，适合情绪价值高的产品。</t>
        </is>
      </c>
      <c r="T411" s="127" t="n"/>
    </row>
    <row r="412" ht="17" customHeight="1" s="129">
      <c r="A412" s="49" t="inlineStr">
        <is>
          <t>mylondon</t>
        </is>
      </c>
      <c r="B412" s="49" t="inlineStr">
        <is>
          <t>Lifestyle</t>
        </is>
      </c>
      <c r="C412" s="49" t="inlineStr">
        <is>
          <t>UK</t>
        </is>
      </c>
      <c r="D412" s="38" t="inlineStr">
        <is>
          <t>https://www.mylondon.news/</t>
        </is>
      </c>
      <c r="E412" s="49" t="inlineStr">
        <is>
          <t>B</t>
        </is>
      </c>
      <c r="F412" s="49" t="inlineStr">
        <is>
          <t>测试-Testing</t>
        </is>
      </c>
      <c r="G412" s="49" t="inlineStr">
        <is>
          <t>常规联系
Regular contact</t>
        </is>
      </c>
      <c r="H412" s="127" t="inlineStr">
        <is>
          <t>Tier 2: 1M-10M</t>
        </is>
      </c>
      <c r="I412" s="49" t="inlineStr">
        <is>
          <t>Medium-中</t>
        </is>
      </c>
      <c r="J412" s="49" t="inlineStr">
        <is>
          <t>High-高</t>
        </is>
      </c>
      <c r="K412" s="127" t="n"/>
      <c r="L412" s="127" t="n"/>
      <c r="M412" s="127" t="n"/>
      <c r="N412" s="49" t="n"/>
      <c r="O412" s="49" t="n"/>
      <c r="P412" s="127" t="n"/>
      <c r="Q412" s="127" t="n"/>
      <c r="R412" s="127" t="n"/>
      <c r="S412" s="127" t="inlineStr">
        <is>
          <t>覆盖伦敦本地生活与通勤用户，用于城市层面的 PR 铺量。</t>
        </is>
      </c>
      <c r="T412" s="127" t="n"/>
    </row>
    <row r="413" ht="17" customHeight="1" s="129">
      <c r="A413" s="49" t="inlineStr">
        <is>
          <t>saarbruecker-zeitung</t>
        </is>
      </c>
      <c r="B413" s="49" t="inlineStr">
        <is>
          <t>News</t>
        </is>
      </c>
      <c r="C413" s="49" t="inlineStr">
        <is>
          <t>DE</t>
        </is>
      </c>
      <c r="D413" s="38" t="inlineStr">
        <is>
          <t>https://www.saarbruecker-zeitung.de/</t>
        </is>
      </c>
      <c r="E413" s="49" t="inlineStr">
        <is>
          <t>B</t>
        </is>
      </c>
      <c r="F413" s="49" t="inlineStr">
        <is>
          <t>测试-Testing</t>
        </is>
      </c>
      <c r="G413" s="49" t="inlineStr">
        <is>
          <t>正常触达，重点开拓+维护
Standard outreach, with a focus on active development and ongoing m</t>
        </is>
      </c>
      <c r="H413" s="127" t="inlineStr">
        <is>
          <t>Tier 2: 1M-10M</t>
        </is>
      </c>
      <c r="I413" s="49" t="inlineStr">
        <is>
          <t>Medium-中</t>
        </is>
      </c>
      <c r="J413" s="49" t="inlineStr">
        <is>
          <t>High-高</t>
        </is>
      </c>
      <c r="K413" s="127" t="n"/>
      <c r="L413" s="127" t="n"/>
      <c r="M413" s="127" t="n"/>
      <c r="N413" s="49" t="n"/>
      <c r="O413" s="49" t="n"/>
      <c r="P413" s="127" t="n"/>
      <c r="Q413" s="127" t="n"/>
      <c r="R413" s="127" t="n"/>
      <c r="S413" s="127" t="inlineStr">
        <is>
          <t>德国地区报纸，用于德语长尾与区域形象补位。</t>
        </is>
      </c>
      <c r="T413" s="127" t="n"/>
    </row>
    <row r="414" ht="17" customHeight="1" s="129">
      <c r="A414" s="49" t="inlineStr">
        <is>
          <t>techtimes</t>
        </is>
      </c>
      <c r="B414" s="49" t="inlineStr">
        <is>
          <t>Tech</t>
        </is>
      </c>
      <c r="C414" s="49" t="inlineStr">
        <is>
          <t>USA</t>
        </is>
      </c>
      <c r="D414" s="38" t="inlineStr">
        <is>
          <t>https://www.techtimes.com/</t>
        </is>
      </c>
      <c r="E414" s="49" t="inlineStr">
        <is>
          <t>B</t>
        </is>
      </c>
      <c r="F414" s="49" t="inlineStr">
        <is>
          <t>开发- Development</t>
        </is>
      </c>
      <c r="G414" s="49" t="inlineStr">
        <is>
          <t>正常触达，重点开拓+维护
Standard outreach, with a focus on active development and ongoing m</t>
        </is>
      </c>
      <c r="H414" s="49" t="inlineStr">
        <is>
          <t>Tier 3: &lt;1M</t>
        </is>
      </c>
      <c r="I414" s="49" t="inlineStr">
        <is>
          <t>High-高</t>
        </is>
      </c>
      <c r="J414" s="49" t="inlineStr">
        <is>
          <t>High-高</t>
        </is>
      </c>
      <c r="K414" s="127" t="n"/>
      <c r="L414" s="127" t="n"/>
      <c r="M414" s="127" t="n"/>
      <c r="N414" s="127" t="n"/>
      <c r="O414" s="127" t="n"/>
      <c r="P414" s="127" t="n"/>
      <c r="Q414" s="127" t="n"/>
      <c r="R414" s="127" t="n"/>
      <c r="S414" s="127" t="inlineStr">
        <is>
          <t>Tech+Health视角讲设备和产品，适合监护、Smart设备线。</t>
        </is>
      </c>
      <c r="T414" s="127" t="n"/>
    </row>
    <row r="415" ht="17" customHeight="1" s="129">
      <c r="A415" s="49" t="inlineStr">
        <is>
          <t>theepochtimes</t>
        </is>
      </c>
      <c r="B415" s="49" t="inlineStr">
        <is>
          <t>News</t>
        </is>
      </c>
      <c r="C415" s="49" t="inlineStr">
        <is>
          <t>USA</t>
        </is>
      </c>
      <c r="D415" s="38" t="inlineStr">
        <is>
          <t>https://www.theepochtimes.com/</t>
        </is>
      </c>
      <c r="E415" s="49" t="inlineStr">
        <is>
          <t>B</t>
        </is>
      </c>
      <c r="F415" s="49" t="inlineStr">
        <is>
          <t>测试-Testing</t>
        </is>
      </c>
      <c r="G415" s="49" t="inlineStr">
        <is>
          <t>谨慎合作
Cooperate with caution</t>
        </is>
      </c>
      <c r="H415" s="49" t="inlineStr">
        <is>
          <t>Tier 1: 10M-100M</t>
        </is>
      </c>
      <c r="I415" s="49" t="inlineStr">
        <is>
          <t>Medium-中</t>
        </is>
      </c>
      <c r="J415" s="49" t="inlineStr">
        <is>
          <t>High-高</t>
        </is>
      </c>
      <c r="K415" s="127" t="n"/>
      <c r="L415" s="127" t="n"/>
      <c r="M415" s="127" t="n"/>
      <c r="N415" s="127" t="n"/>
      <c r="O415" s="127" t="n"/>
      <c r="P415" s="127" t="n"/>
      <c r="Q415" s="127" t="n"/>
      <c r="R415" s="127" t="n"/>
      <c r="S415" s="127" t="inlineStr">
        <is>
          <t>如使用仅限特定市场/人群，不作为主流品牌曝光阵地。</t>
        </is>
      </c>
      <c r="T415" s="127" t="n"/>
    </row>
    <row r="416" ht="17" customHeight="1" s="129">
      <c r="A416" s="49" t="inlineStr">
        <is>
          <t>Outdoor Gear Lab / Outdoorgearlab</t>
        </is>
      </c>
      <c r="B416" s="49" t="inlineStr">
        <is>
          <t>Outdoor</t>
        </is>
      </c>
      <c r="C416" s="49" t="inlineStr">
        <is>
          <t>USA</t>
        </is>
      </c>
      <c r="D416" s="38" t="inlineStr">
        <is>
          <t>https://www.outdoorgearlab.com/</t>
        </is>
      </c>
      <c r="E416" s="49" t="inlineStr">
        <is>
          <t>B</t>
        </is>
      </c>
      <c r="F416" s="49" t="inlineStr">
        <is>
          <t>测试-Testing</t>
        </is>
      </c>
      <c r="G416" s="49" t="inlineStr">
        <is>
          <t>正常触达，重点开拓+维护
Standard outreach, with a focus on active development and ongoing m</t>
        </is>
      </c>
      <c r="H416" s="49" t="inlineStr">
        <is>
          <t>Tier 2: 1M-10M</t>
        </is>
      </c>
      <c r="I416" s="49" t="inlineStr">
        <is>
          <t>Medium-中</t>
        </is>
      </c>
      <c r="J416" s="49" t="inlineStr">
        <is>
          <t>High-高</t>
        </is>
      </c>
      <c r="K416" s="127" t="n"/>
      <c r="L416" s="127" t="n"/>
      <c r="M416" s="127" t="n"/>
      <c r="N416" s="127" t="n"/>
      <c r="O416" s="127" t="n"/>
      <c r="P416" s="127" t="n"/>
      <c r="Q416" s="127" t="n"/>
      <c r="R416" s="127" t="n"/>
      <c r="S416" s="127" t="inlineStr">
        <is>
          <t>针对户外场景（推车/背巾/出行相关）适度测试，作为“带娃Travel/露营”维度的信源。</t>
        </is>
      </c>
      <c r="T416" s="127" t="n"/>
    </row>
    <row r="417" ht="17" customHeight="1" s="129">
      <c r="A417" s="49" t="inlineStr">
        <is>
          <t>Thisoldhouse</t>
        </is>
      </c>
      <c r="B417" s="49" t="inlineStr">
        <is>
          <t>Home</t>
        </is>
      </c>
      <c r="C417" s="49" t="inlineStr">
        <is>
          <t>USA</t>
        </is>
      </c>
      <c r="D417" s="38" t="inlineStr">
        <is>
          <t>https://www.thisoldhouse.com/</t>
        </is>
      </c>
      <c r="E417" s="49" t="inlineStr">
        <is>
          <t>B</t>
        </is>
      </c>
      <c r="F417" s="49" t="inlineStr">
        <is>
          <t>测试-Testing</t>
        </is>
      </c>
      <c r="G417" s="49" t="inlineStr">
        <is>
          <t>正常触达，重点开拓+维护
Standard outreach, with a focus on active development and ongoing m</t>
        </is>
      </c>
      <c r="H417" s="49" t="inlineStr">
        <is>
          <t>Tier 2: 1M-10M</t>
        </is>
      </c>
      <c r="I417" s="49" t="inlineStr">
        <is>
          <t>Medium-中</t>
        </is>
      </c>
      <c r="J417" s="49" t="inlineStr">
        <is>
          <t>High-高</t>
        </is>
      </c>
      <c r="K417" s="127" t="n"/>
      <c r="L417" s="127" t="n"/>
      <c r="M417" s="127" t="n"/>
      <c r="N417" s="127" t="n"/>
      <c r="O417" s="127" t="n"/>
      <c r="P417" s="127" t="n"/>
      <c r="Q417" s="127" t="n"/>
      <c r="R417" s="127" t="n"/>
      <c r="S417" s="127" t="inlineStr">
        <is>
          <t>侧重“家中育儿Safety”“空间改造”议题，将产品嵌入Home升级方案。</t>
        </is>
      </c>
      <c r="T417" s="127" t="n"/>
    </row>
    <row r="418" ht="17" customHeight="1" s="129">
      <c r="A418" s="49" t="inlineStr">
        <is>
          <t>ABC-Kinder</t>
        </is>
      </c>
      <c r="B418" s="49" t="inlineStr">
        <is>
          <t>Education</t>
        </is>
      </c>
      <c r="C418" s="49" t="inlineStr">
        <is>
          <t>DE</t>
        </is>
      </c>
      <c r="D418" s="38" t="inlineStr">
        <is>
          <t>https://www.abc-kinder.de/</t>
        </is>
      </c>
      <c r="E418" s="49" t="inlineStr">
        <is>
          <t>B</t>
        </is>
      </c>
      <c r="F418" s="49" t="inlineStr">
        <is>
          <t>测试-Testing</t>
        </is>
      </c>
      <c r="G418" s="49" t="inlineStr">
        <is>
          <t>常规联系
Regular contact</t>
        </is>
      </c>
      <c r="H418" s="127" t="inlineStr">
        <is>
          <t>Tier 3: &lt;1M</t>
        </is>
      </c>
      <c r="I418" s="49" t="inlineStr">
        <is>
          <t>Medium-中</t>
        </is>
      </c>
      <c r="J418" s="49" t="inlineStr">
        <is>
          <t>High-高</t>
        </is>
      </c>
      <c r="K418" s="127" t="n"/>
      <c r="L418" s="127" t="n"/>
      <c r="M418" s="127" t="n"/>
      <c r="N418" s="49" t="n"/>
      <c r="O418" s="49" t="n"/>
      <c r="P418" s="127" t="n"/>
      <c r="Q418" s="127" t="n"/>
      <c r="R418" s="127" t="n"/>
      <c r="S418" s="127" t="inlineStr">
        <is>
          <t>德语育儿网站，适合作为德国本地 SEO 和用户故事出口。</t>
        </is>
      </c>
      <c r="T418" s="127" t="n"/>
    </row>
    <row r="419" ht="17" customHeight="1" s="129">
      <c r="A419" s="49" t="inlineStr">
        <is>
          <t>Parents Wonder</t>
        </is>
      </c>
      <c r="B419" s="49" t="inlineStr">
        <is>
          <t>Mother &amp; Baby</t>
        </is>
      </c>
      <c r="C419" s="49" t="inlineStr">
        <is>
          <t>USA</t>
        </is>
      </c>
      <c r="D419" s="127" t="inlineStr">
        <is>
          <t>parentswonder.com</t>
        </is>
      </c>
      <c r="E419" s="49" t="inlineStr">
        <is>
          <t>B</t>
        </is>
      </c>
      <c r="F419" s="49" t="inlineStr">
        <is>
          <t>开发- Development</t>
        </is>
      </c>
      <c r="G419" s="49" t="inlineStr">
        <is>
          <t>正常触达，重点开拓+维护
Standard outreach, with a focus on active development and ongoing m</t>
        </is>
      </c>
      <c r="H419" s="49" t="inlineStr">
        <is>
          <t>Tier 3: &lt;1M</t>
        </is>
      </c>
      <c r="I419" s="49" t="inlineStr">
        <is>
          <t>Medium-High 中高</t>
        </is>
      </c>
      <c r="J419" s="49" t="inlineStr">
        <is>
          <t>High-高</t>
        </is>
      </c>
      <c r="K419" s="127" t="n"/>
      <c r="L419" s="127" t="n"/>
      <c r="M419" s="127" t="n"/>
      <c r="N419" s="127" t="n"/>
      <c r="O419" s="127" t="n"/>
      <c r="P419" s="127" t="n"/>
      <c r="Q419" s="127" t="n"/>
      <c r="R419" s="127" t="n"/>
      <c r="S419" s="126" t="n"/>
      <c r="T419" s="126" t="n"/>
    </row>
    <row r="420" ht="17" customHeight="1" s="129">
      <c r="A420" s="49" t="inlineStr">
        <is>
          <t>Gentle Nursery</t>
        </is>
      </c>
      <c r="B420" s="49" t="inlineStr">
        <is>
          <t>Mother &amp; Baby</t>
        </is>
      </c>
      <c r="C420" s="49" t="inlineStr">
        <is>
          <t>USA</t>
        </is>
      </c>
      <c r="D420" s="127" t="inlineStr">
        <is>
          <t>gentlenursery.com</t>
        </is>
      </c>
      <c r="E420" s="49" t="inlineStr">
        <is>
          <t>B</t>
        </is>
      </c>
      <c r="F420" s="49" t="inlineStr">
        <is>
          <t>开发- Development</t>
        </is>
      </c>
      <c r="G420" s="49" t="inlineStr">
        <is>
          <t>正常触达，重点开拓+维护
Standard outreach, with a focus on active development and ongoing m</t>
        </is>
      </c>
      <c r="H420" s="49" t="inlineStr">
        <is>
          <t>Tier 3: &lt;1M</t>
        </is>
      </c>
      <c r="I420" s="49" t="inlineStr">
        <is>
          <t>Medium-High 中高</t>
        </is>
      </c>
      <c r="J420" s="49" t="inlineStr">
        <is>
          <t>High-高</t>
        </is>
      </c>
      <c r="K420" s="127" t="n"/>
      <c r="L420" s="127" t="n"/>
      <c r="M420" s="127" t="n"/>
      <c r="N420" s="127" t="n"/>
      <c r="O420" s="127" t="n"/>
      <c r="P420" s="127" t="n"/>
      <c r="Q420" s="127" t="n"/>
      <c r="R420" s="127" t="n"/>
      <c r="S420" s="126" t="n"/>
      <c r="T420" s="126" t="n"/>
    </row>
    <row r="421" ht="17" customHeight="1" s="129">
      <c r="A421" s="49" t="inlineStr">
        <is>
          <t>The Mother Chapter</t>
        </is>
      </c>
      <c r="B421" s="49" t="inlineStr">
        <is>
          <t>Mother &amp; Baby</t>
        </is>
      </c>
      <c r="C421" s="49" t="inlineStr">
        <is>
          <t>USA</t>
        </is>
      </c>
      <c r="D421" s="38" t="inlineStr">
        <is>
          <t>https://themotherchapter.com/</t>
        </is>
      </c>
      <c r="E421" s="49" t="inlineStr">
        <is>
          <t>B</t>
        </is>
      </c>
      <c r="F421" s="49" t="inlineStr">
        <is>
          <t>开发- Development</t>
        </is>
      </c>
      <c r="G421" s="49" t="inlineStr">
        <is>
          <t>正常触达，重点开拓+维护
Standard outreach, with a focus on active development and ongoing m</t>
        </is>
      </c>
      <c r="H421" s="49" t="inlineStr">
        <is>
          <t>Tier 3: &lt;1M</t>
        </is>
      </c>
      <c r="I421" s="49" t="inlineStr">
        <is>
          <t>Medium-High 中高</t>
        </is>
      </c>
      <c r="J421" s="49" t="inlineStr">
        <is>
          <t>Medium-High 中高</t>
        </is>
      </c>
      <c r="K421" s="127" t="n"/>
      <c r="L421" s="127" t="n"/>
      <c r="M421" s="127" t="n"/>
      <c r="N421" s="127" t="n"/>
      <c r="O421" s="127" t="n"/>
      <c r="P421" s="127" t="n"/>
      <c r="Q421" s="127" t="n"/>
      <c r="R421" s="127" t="n"/>
      <c r="S421" s="126" t="n"/>
      <c r="T421" s="126" t="n"/>
    </row>
    <row r="422" ht="17" customHeight="1" s="129">
      <c r="A422" s="49" t="inlineStr">
        <is>
          <t>Motherhood Later</t>
        </is>
      </c>
      <c r="B422" s="49" t="inlineStr">
        <is>
          <t>Mother &amp; Baby</t>
        </is>
      </c>
      <c r="C422" s="49" t="inlineStr">
        <is>
          <t>USA</t>
        </is>
      </c>
      <c r="D422" s="127" t="inlineStr">
        <is>
          <t>motherhoodlater.com</t>
        </is>
      </c>
      <c r="E422" s="49" t="inlineStr">
        <is>
          <t>B</t>
        </is>
      </c>
      <c r="F422" s="49" t="inlineStr">
        <is>
          <t>开发- Development</t>
        </is>
      </c>
      <c r="G422" s="49" t="inlineStr">
        <is>
          <t>正常触达，重点开拓+维护
Standard outreach, with a focus on active development and ongoing m</t>
        </is>
      </c>
      <c r="H422" s="49" t="inlineStr">
        <is>
          <t>Tier 3: &lt;1M</t>
        </is>
      </c>
      <c r="I422" s="49" t="inlineStr">
        <is>
          <t>Medium-High 中高</t>
        </is>
      </c>
      <c r="J422" s="49" t="inlineStr">
        <is>
          <t>High-高</t>
        </is>
      </c>
      <c r="K422" s="127" t="n"/>
      <c r="L422" s="127" t="n"/>
      <c r="M422" s="127" t="n"/>
      <c r="N422" s="127" t="n"/>
      <c r="O422" s="127" t="n"/>
      <c r="P422" s="127" t="n"/>
      <c r="Q422" s="127" t="n"/>
      <c r="R422" s="127" t="n"/>
      <c r="S422" s="126" t="n"/>
      <c r="T422" s="126" t="n"/>
    </row>
    <row r="423" ht="17" customHeight="1" s="129">
      <c r="A423" s="49" t="inlineStr">
        <is>
          <t>Proactive Baby</t>
        </is>
      </c>
      <c r="B423" s="49" t="inlineStr">
        <is>
          <t>Mother &amp; Baby</t>
        </is>
      </c>
      <c r="C423" s="49" t="inlineStr">
        <is>
          <t>USA</t>
        </is>
      </c>
      <c r="D423" s="127" t="inlineStr">
        <is>
          <t>proactivebaby.com</t>
        </is>
      </c>
      <c r="E423" s="49" t="inlineStr">
        <is>
          <t>B</t>
        </is>
      </c>
      <c r="F423" s="49" t="inlineStr">
        <is>
          <t>开发- Development</t>
        </is>
      </c>
      <c r="G423" s="49" t="inlineStr">
        <is>
          <t>正常触达，重点开拓+维护
Standard outreach, with a focus on active development and ongoing m</t>
        </is>
      </c>
      <c r="H423" s="49" t="inlineStr">
        <is>
          <t>Tier 3: &lt;1M</t>
        </is>
      </c>
      <c r="I423" s="49" t="inlineStr">
        <is>
          <t>Medium-High 中高</t>
        </is>
      </c>
      <c r="J423" s="49" t="inlineStr">
        <is>
          <t>High-高</t>
        </is>
      </c>
      <c r="K423" s="127" t="n"/>
      <c r="L423" s="127" t="n"/>
      <c r="M423" s="127" t="n"/>
      <c r="N423" s="127" t="n"/>
      <c r="O423" s="127" t="n"/>
      <c r="P423" s="127" t="n"/>
      <c r="Q423" s="127" t="n"/>
      <c r="R423" s="127" t="n"/>
      <c r="S423" s="126" t="n"/>
      <c r="T423" s="126" t="n"/>
    </row>
    <row r="424" ht="17" customHeight="1" s="129">
      <c r="A424" s="49" t="inlineStr">
        <is>
          <t>Amy &amp; Rose</t>
        </is>
      </c>
      <c r="B424" s="49" t="inlineStr">
        <is>
          <t>Mother &amp; Baby</t>
        </is>
      </c>
      <c r="C424" s="49" t="inlineStr">
        <is>
          <t>USA</t>
        </is>
      </c>
      <c r="D424" s="127" t="inlineStr">
        <is>
          <t>amyandrose.com</t>
        </is>
      </c>
      <c r="E424" s="49" t="inlineStr">
        <is>
          <t>B</t>
        </is>
      </c>
      <c r="F424" s="49" t="inlineStr">
        <is>
          <t>开发- Development</t>
        </is>
      </c>
      <c r="G424" s="49" t="inlineStr">
        <is>
          <t>正常触达，重点开拓+维护
Standard outreach, with a focus on active development and ongoing m</t>
        </is>
      </c>
      <c r="H424" s="49" t="inlineStr">
        <is>
          <t>Tier 3: &lt;1M</t>
        </is>
      </c>
      <c r="I424" s="49" t="inlineStr">
        <is>
          <t>Medium-High 中高</t>
        </is>
      </c>
      <c r="J424" s="49" t="inlineStr">
        <is>
          <t>High-高</t>
        </is>
      </c>
      <c r="K424" s="127" t="n"/>
      <c r="L424" s="127" t="n"/>
      <c r="M424" s="127" t="n"/>
      <c r="N424" s="127" t="n"/>
      <c r="O424" s="127" t="n"/>
      <c r="P424" s="127" t="n"/>
      <c r="Q424" s="127" t="n"/>
      <c r="R424" s="127" t="n"/>
      <c r="S424" s="126" t="n"/>
      <c r="T424" s="126" t="n"/>
    </row>
    <row r="425" ht="17" customHeight="1" s="129">
      <c r="A425" s="127" t="inlineStr">
        <is>
          <t>MomDaily.org</t>
        </is>
      </c>
      <c r="B425" s="49" t="inlineStr">
        <is>
          <t>Mother &amp; Baby</t>
        </is>
      </c>
      <c r="C425" s="49" t="inlineStr">
        <is>
          <t>USA</t>
        </is>
      </c>
      <c r="D425" s="127" t="inlineStr">
        <is>
          <t>momdaily.org</t>
        </is>
      </c>
      <c r="E425" s="49" t="inlineStr">
        <is>
          <t>B</t>
        </is>
      </c>
      <c r="F425" s="49" t="inlineStr">
        <is>
          <t>开发- Development</t>
        </is>
      </c>
      <c r="G425" s="49" t="inlineStr">
        <is>
          <t>正常触达，重点开拓+维护
Standard outreach, with a focus on active development and ongoing m</t>
        </is>
      </c>
      <c r="H425" s="49" t="inlineStr">
        <is>
          <t>Tier 3: &lt;1M</t>
        </is>
      </c>
      <c r="I425" s="49" t="inlineStr">
        <is>
          <t>Medium-High 中高</t>
        </is>
      </c>
      <c r="J425" s="49" t="inlineStr">
        <is>
          <t>High-高</t>
        </is>
      </c>
      <c r="K425" s="127" t="n"/>
      <c r="L425" s="127" t="n"/>
      <c r="M425" s="127" t="n"/>
      <c r="N425" s="127" t="n"/>
      <c r="O425" s="127" t="n"/>
      <c r="P425" s="127" t="n"/>
      <c r="Q425" s="127" t="n"/>
      <c r="R425" s="127" t="n"/>
      <c r="S425" s="126" t="n"/>
      <c r="T425" s="126" t="n"/>
    </row>
    <row r="426">
      <c r="A426" s="49" t="inlineStr">
        <is>
          <t>Candid Mama</t>
        </is>
      </c>
      <c r="B426" s="49" t="inlineStr">
        <is>
          <t>Mother &amp; Baby</t>
        </is>
      </c>
      <c r="C426" s="49" t="inlineStr">
        <is>
          <t>USA</t>
        </is>
      </c>
      <c r="D426" s="38" t="inlineStr">
        <is>
          <t>https://candidmama.com/</t>
        </is>
      </c>
      <c r="E426" s="49" t="inlineStr">
        <is>
          <t>C</t>
        </is>
      </c>
      <c r="F426" s="127" t="n"/>
      <c r="G426" s="127" t="inlineStr"/>
      <c r="H426" s="49" t="inlineStr">
        <is>
          <t>Tier 3: &lt;1M</t>
        </is>
      </c>
      <c r="I426" s="49" t="inlineStr">
        <is>
          <t>Low-低</t>
        </is>
      </c>
      <c r="J426" s="49" t="inlineStr">
        <is>
          <t>Low-低</t>
        </is>
      </c>
      <c r="K426" s="45" t="inlineStr">
        <is>
          <t>Carla Dunn</t>
        </is>
      </c>
      <c r="L426" s="45" t="inlineStr">
        <is>
          <t>Editor</t>
        </is>
      </c>
      <c r="M426" s="46" t="inlineStr">
        <is>
          <t>carla@candidmama.com</t>
        </is>
      </c>
      <c r="N426" s="49" t="inlineStr">
        <is>
          <t>Product seeding</t>
        </is>
      </c>
      <c r="O426" s="127" t="n"/>
      <c r="P426" s="127" t="n"/>
      <c r="Q426" s="127" t="n"/>
      <c r="R426" s="127" t="n"/>
      <c r="S426" s="127" t="n"/>
      <c r="T426" s="127" t="n"/>
    </row>
    <row r="427">
      <c r="A427" s="49" t="inlineStr">
        <is>
          <t>Diversity News Magazine</t>
        </is>
      </c>
      <c r="B427" s="49" t="inlineStr">
        <is>
          <t>News</t>
        </is>
      </c>
      <c r="C427" s="49" t="inlineStr">
        <is>
          <t>USA</t>
        </is>
      </c>
      <c r="D427" s="38" t="inlineStr">
        <is>
          <t>https://diversitynewsmagazine.org/</t>
        </is>
      </c>
      <c r="E427" s="49" t="inlineStr">
        <is>
          <t>C</t>
        </is>
      </c>
      <c r="F427" s="127" t="n"/>
      <c r="G427" s="127" t="inlineStr"/>
      <c r="H427" s="49" t="inlineStr">
        <is>
          <t>Tier 3: &lt;1M</t>
        </is>
      </c>
      <c r="I427" s="49" t="inlineStr">
        <is>
          <t>Low-低</t>
        </is>
      </c>
      <c r="J427" s="49" t="inlineStr">
        <is>
          <t>Low-低</t>
        </is>
      </c>
      <c r="K427" s="45" t="inlineStr">
        <is>
          <t>Sarah John</t>
        </is>
      </c>
      <c r="L427" s="45" t="n"/>
      <c r="M427" s="46" t="inlineStr">
        <is>
          <t>diversitynewsmag@gmail.com</t>
        </is>
      </c>
      <c r="N427" s="49" t="inlineStr">
        <is>
          <t>Product seeding</t>
        </is>
      </c>
      <c r="O427" s="127" t="n"/>
      <c r="P427" s="127" t="n"/>
      <c r="Q427" s="127" t="n"/>
      <c r="R427" s="127" t="n"/>
      <c r="S427" s="127" t="n"/>
      <c r="T427" s="127" t="n"/>
    </row>
    <row r="428" ht="17" customHeight="1" s="129">
      <c r="A428" s="49" t="inlineStr">
        <is>
          <t>Pregnancy &amp; Newborn (pnmag)</t>
        </is>
      </c>
      <c r="B428" s="49" t="inlineStr">
        <is>
          <t>Mother &amp; Baby</t>
        </is>
      </c>
      <c r="C428" s="49" t="inlineStr">
        <is>
          <t>USA</t>
        </is>
      </c>
      <c r="D428" s="38" t="inlineStr">
        <is>
          <t>https://www.pnmag.com/</t>
        </is>
      </c>
      <c r="E428" s="49" t="inlineStr">
        <is>
          <t>C</t>
        </is>
      </c>
      <c r="F428" s="49" t="inlineStr">
        <is>
          <t>测试-Testing</t>
        </is>
      </c>
      <c r="G428" s="49" t="inlineStr">
        <is>
          <t>常规联系
Regular contact</t>
        </is>
      </c>
      <c r="H428" s="49" t="inlineStr">
        <is>
          <t>Tier 3: &lt;1M</t>
        </is>
      </c>
      <c r="I428" s="49" t="inlineStr">
        <is>
          <t>Medium-High 中高</t>
        </is>
      </c>
      <c r="J428" s="49" t="inlineStr">
        <is>
          <t>High-高</t>
        </is>
      </c>
      <c r="K428" s="127" t="n"/>
      <c r="L428" s="127" t="n"/>
      <c r="M428" s="127" t="n"/>
      <c r="N428" s="127" t="n"/>
      <c r="O428" s="127" t="n"/>
      <c r="P428" s="127" t="n"/>
      <c r="Q428" s="127" t="n"/>
      <c r="R428" s="127" t="n"/>
      <c r="S428" s="127" t="inlineStr">
        <is>
          <t>孕期与新生儿阶段专注媒体，承载孕早中晚期问题和装备推荐。</t>
        </is>
      </c>
      <c r="T428" s="127" t="n"/>
    </row>
    <row r="429" ht="17" customHeight="1" s="129">
      <c r="A429" s="49" t="inlineStr">
        <is>
          <t>Momooze</t>
        </is>
      </c>
      <c r="B429" s="49" t="inlineStr">
        <is>
          <t>Mother &amp; Baby</t>
        </is>
      </c>
      <c r="C429" s="49" t="inlineStr">
        <is>
          <t>USA</t>
        </is>
      </c>
      <c r="D429" s="127" t="inlineStr">
        <is>
          <t>momooze.com</t>
        </is>
      </c>
      <c r="E429" s="49" t="inlineStr">
        <is>
          <t>C</t>
        </is>
      </c>
      <c r="F429" s="49" t="inlineStr">
        <is>
          <t>测试-Testing</t>
        </is>
      </c>
      <c r="G429" s="49" t="inlineStr">
        <is>
          <t>常规联系
Regular contact</t>
        </is>
      </c>
      <c r="H429" s="49" t="inlineStr">
        <is>
          <t>Tier 3: &lt;1M</t>
        </is>
      </c>
      <c r="I429" s="49" t="inlineStr">
        <is>
          <t>Medium-High 中高</t>
        </is>
      </c>
      <c r="J429" s="49" t="inlineStr">
        <is>
          <t>High-高</t>
        </is>
      </c>
      <c r="K429" s="127" t="n"/>
      <c r="L429" s="127" t="n"/>
      <c r="M429" s="127" t="n"/>
      <c r="N429" s="127" t="n"/>
      <c r="O429" s="127" t="n"/>
      <c r="P429" s="127" t="n"/>
      <c r="Q429" s="127" t="n"/>
      <c r="R429" s="127" t="n"/>
      <c r="S429" s="127" t="inlineStr">
        <is>
          <t>综合Mother &amp; Baby+Home+DIY站点，适合作为Lifestyle场景的辅助信源。[file:84]</t>
        </is>
      </c>
      <c r="T429" s="127" t="n"/>
    </row>
    <row r="430" ht="17" customHeight="1" s="129">
      <c r="A430" s="49" t="inlineStr">
        <is>
          <t>theinspirationedit</t>
        </is>
      </c>
      <c r="B430" s="49" t="inlineStr">
        <is>
          <t>Mother &amp; Baby</t>
        </is>
      </c>
      <c r="C430" s="49" t="inlineStr">
        <is>
          <t>USA</t>
        </is>
      </c>
      <c r="D430" s="38" t="inlineStr">
        <is>
          <t>https://www.theinspirationedit.com/</t>
        </is>
      </c>
      <c r="E430" s="49" t="inlineStr">
        <is>
          <t>C</t>
        </is>
      </c>
      <c r="F430" s="49" t="inlineStr">
        <is>
          <t>测试-Testing</t>
        </is>
      </c>
      <c r="G430" s="49" t="inlineStr">
        <is>
          <t>常规联系
Regular contact</t>
        </is>
      </c>
      <c r="H430" s="49" t="inlineStr">
        <is>
          <t>Tier 3: &lt;1M</t>
        </is>
      </c>
      <c r="I430" s="49" t="inlineStr">
        <is>
          <t>Medium-High 中高</t>
        </is>
      </c>
      <c r="J430" s="49" t="inlineStr">
        <is>
          <t>High-高</t>
        </is>
      </c>
      <c r="K430" s="127" t="n"/>
      <c r="L430" s="127" t="n"/>
      <c r="M430" s="127" t="n"/>
      <c r="N430" s="127" t="n"/>
      <c r="O430" s="127" t="n"/>
      <c r="P430" s="127" t="n"/>
      <c r="Q430" s="127" t="n"/>
      <c r="R430" s="127" t="n"/>
      <c r="S430" s="127" t="inlineStr">
        <is>
          <t>侧重亲子创意与故事，丰富AI在亲子互动类内容中的语料。[file:84]</t>
        </is>
      </c>
      <c r="T430" s="127" t="n"/>
    </row>
    <row r="431" ht="17" customHeight="1" s="129">
      <c r="A431" s="49" t="inlineStr">
        <is>
          <t>Mommy on Purpose</t>
        </is>
      </c>
      <c r="B431" s="49" t="inlineStr">
        <is>
          <t>Mother &amp; Baby</t>
        </is>
      </c>
      <c r="C431" s="49" t="inlineStr">
        <is>
          <t>USA</t>
        </is>
      </c>
      <c r="D431" s="127" t="inlineStr">
        <is>
          <t>mommyonpurpose.com</t>
        </is>
      </c>
      <c r="E431" s="49" t="inlineStr">
        <is>
          <t>C</t>
        </is>
      </c>
      <c r="F431" s="49" t="inlineStr">
        <is>
          <t>测试-Testing</t>
        </is>
      </c>
      <c r="G431" s="49" t="inlineStr">
        <is>
          <t>常规联系
Regular contact</t>
        </is>
      </c>
      <c r="H431" s="49" t="inlineStr">
        <is>
          <t>Tier 3: &lt;1M</t>
        </is>
      </c>
      <c r="I431" s="49" t="inlineStr">
        <is>
          <t>Medium-High 中高</t>
        </is>
      </c>
      <c r="J431" s="49" t="inlineStr">
        <is>
          <t>High-高</t>
        </is>
      </c>
      <c r="K431" s="127" t="n"/>
      <c r="L431" s="127" t="n"/>
      <c r="M431" s="127" t="n"/>
      <c r="N431" s="127" t="n"/>
      <c r="O431" s="127" t="n"/>
      <c r="P431" s="127" t="n"/>
      <c r="Q431" s="127" t="n"/>
      <c r="R431" s="127" t="n"/>
      <c r="S431" s="127" t="inlineStr">
        <is>
          <t>在时间管理与家庭预算主题上与Mother &amp; Baby场景结合紧密。[file:84]</t>
        </is>
      </c>
      <c r="T431" s="127" t="n"/>
    </row>
    <row r="432" ht="17" customHeight="1" s="129">
      <c r="A432" s="49" t="inlineStr">
        <is>
          <t>proudhappymama</t>
        </is>
      </c>
      <c r="B432" s="49" t="inlineStr">
        <is>
          <t>Mother &amp; Baby</t>
        </is>
      </c>
      <c r="C432" s="49" t="inlineStr">
        <is>
          <t>USA</t>
        </is>
      </c>
      <c r="D432" s="38" t="inlineStr">
        <is>
          <t>http://proudhappymama.com/</t>
        </is>
      </c>
      <c r="E432" s="49" t="inlineStr">
        <is>
          <t>C</t>
        </is>
      </c>
      <c r="F432" s="49" t="inlineStr">
        <is>
          <t>测试-Testing</t>
        </is>
      </c>
      <c r="G432" s="49" t="inlineStr">
        <is>
          <t>常规联系
Regular contact</t>
        </is>
      </c>
      <c r="H432" s="49" t="inlineStr">
        <is>
          <t>Tier 3: &lt;1M</t>
        </is>
      </c>
      <c r="I432" s="49" t="inlineStr">
        <is>
          <t>Medium-High 中高</t>
        </is>
      </c>
      <c r="J432" s="49" t="inlineStr">
        <is>
          <t>High-高</t>
        </is>
      </c>
      <c r="K432" s="127" t="n"/>
      <c r="L432" s="127" t="n"/>
      <c r="M432" s="127" t="n"/>
      <c r="N432" s="127" t="n"/>
      <c r="O432" s="127" t="n"/>
      <c r="P432" s="127" t="n"/>
      <c r="Q432" s="127" t="n"/>
      <c r="R432" s="127" t="n"/>
      <c r="S432" s="127" t="inlineStr">
        <is>
          <t>Community</t>
        </is>
      </c>
      <c r="T432" s="127" t="n"/>
    </row>
    <row r="433" ht="17" customHeight="1" s="129">
      <c r="A433" s="49" t="inlineStr">
        <is>
          <t>pregnant chicken</t>
        </is>
      </c>
      <c r="B433" s="49" t="inlineStr">
        <is>
          <t>Mother &amp; Baby</t>
        </is>
      </c>
      <c r="C433" s="49" t="inlineStr">
        <is>
          <t>USA</t>
        </is>
      </c>
      <c r="D433" s="38" t="inlineStr">
        <is>
          <t>http://pregnantchicken.com/</t>
        </is>
      </c>
      <c r="E433" s="49" t="inlineStr">
        <is>
          <t>C</t>
        </is>
      </c>
      <c r="F433" s="49" t="inlineStr">
        <is>
          <t>测试-Testing</t>
        </is>
      </c>
      <c r="G433" s="49" t="inlineStr">
        <is>
          <t>常规联系
Regular contact</t>
        </is>
      </c>
      <c r="H433" s="49" t="inlineStr">
        <is>
          <t>Tier 3: &lt;1M</t>
        </is>
      </c>
      <c r="I433" s="49" t="inlineStr">
        <is>
          <t>Medium-High 中高</t>
        </is>
      </c>
      <c r="J433" s="49" t="inlineStr">
        <is>
          <t>High-高</t>
        </is>
      </c>
      <c r="K433" s="127" t="n"/>
      <c r="L433" s="127" t="n"/>
      <c r="M433" s="127" t="n"/>
      <c r="N433" s="127" t="n"/>
      <c r="O433" s="127" t="n"/>
      <c r="P433" s="127" t="n"/>
      <c r="Q433" s="127" t="n"/>
      <c r="R433" s="127" t="n"/>
      <c r="S433" s="127" t="inlineStr">
        <is>
          <t>以幽默方式讲解孕期问题，在英语世界孕妈群体中影响力较大。[file:84]</t>
        </is>
      </c>
      <c r="T433" s="127" t="n"/>
    </row>
    <row r="434" ht="17" customHeight="1" s="129">
      <c r="A434" s="49" t="inlineStr">
        <is>
          <t>pennilessparenting</t>
        </is>
      </c>
      <c r="B434" s="49" t="inlineStr">
        <is>
          <t>Mother &amp; Baby</t>
        </is>
      </c>
      <c r="C434" s="49" t="inlineStr">
        <is>
          <t>CA</t>
        </is>
      </c>
      <c r="D434" s="127" t="inlineStr">
        <is>
          <t>pennilessparenting.com</t>
        </is>
      </c>
      <c r="E434" s="49" t="inlineStr">
        <is>
          <t>C</t>
        </is>
      </c>
      <c r="F434" s="49" t="inlineStr">
        <is>
          <t>测试-Testing</t>
        </is>
      </c>
      <c r="G434" s="49" t="inlineStr">
        <is>
          <t>常规联系
Regular contact</t>
        </is>
      </c>
      <c r="H434" s="127" t="inlineStr">
        <is>
          <t>Tier 3: &lt;1M</t>
        </is>
      </c>
      <c r="I434" s="49" t="inlineStr">
        <is>
          <t>Medium-High 中高</t>
        </is>
      </c>
      <c r="J434" s="49" t="inlineStr">
        <is>
          <t>High-高</t>
        </is>
      </c>
      <c r="K434" s="127" t="n"/>
      <c r="L434" s="127" t="n"/>
      <c r="M434" s="127" t="n"/>
      <c r="N434" s="49" t="n"/>
      <c r="O434" s="49" t="n"/>
      <c r="P434" s="127" t="n"/>
      <c r="Q434" s="127" t="n"/>
      <c r="R434" s="127" t="n"/>
      <c r="S434" s="127" t="inlineStr">
        <is>
          <t>主打「省钱育儿」，为AI提供预算敏感型用户视角的内容。[file:84]</t>
        </is>
      </c>
      <c r="T434" s="127" t="n"/>
    </row>
    <row r="435" ht="17" customHeight="1" s="129">
      <c r="A435" s="49" t="inlineStr">
        <is>
          <t>Laptop Mag</t>
        </is>
      </c>
      <c r="B435" s="49" t="inlineStr">
        <is>
          <t>Tech</t>
        </is>
      </c>
      <c r="C435" s="49" t="inlineStr">
        <is>
          <t>USA</t>
        </is>
      </c>
      <c r="D435" s="38" t="inlineStr">
        <is>
          <t>https://www.laptopmag.com/</t>
        </is>
      </c>
      <c r="E435" s="49" t="inlineStr">
        <is>
          <t>C</t>
        </is>
      </c>
      <c r="F435" s="49" t="inlineStr">
        <is>
          <t>测试-Testing</t>
        </is>
      </c>
      <c r="G435" s="49" t="inlineStr">
        <is>
          <t>常规联系
Regular contact</t>
        </is>
      </c>
      <c r="H435" s="49" t="inlineStr">
        <is>
          <t>Tier 2: 1M-10M</t>
        </is>
      </c>
      <c r="I435" s="49" t="inlineStr">
        <is>
          <t>Medium-中</t>
        </is>
      </c>
      <c r="J435" s="49" t="inlineStr">
        <is>
          <t>High-高</t>
        </is>
      </c>
      <c r="K435" s="127" t="n"/>
      <c r="L435" s="127" t="n"/>
      <c r="M435" s="127" t="n"/>
      <c r="N435" s="127" t="n"/>
      <c r="O435" s="127" t="n"/>
      <c r="P435" s="127" t="n"/>
      <c r="Q435" s="127" t="n"/>
      <c r="R435" s="127" t="n"/>
      <c r="S435" s="127" t="inlineStr">
        <is>
          <t>在便携、出差、移动办公的场景下，让泵奶/睡眠类设备出现在“带娃远程办公装备”清单中。</t>
        </is>
      </c>
      <c r="T435" s="127" t="n"/>
    </row>
    <row r="436" ht="17" customHeight="1" s="129">
      <c r="A436" s="49" t="inlineStr">
        <is>
          <t>PCWorld</t>
        </is>
      </c>
      <c r="B436" s="49" t="inlineStr">
        <is>
          <t>Tech</t>
        </is>
      </c>
      <c r="C436" s="49" t="inlineStr">
        <is>
          <t>USA</t>
        </is>
      </c>
      <c r="D436" s="38" t="inlineStr">
        <is>
          <t>https://www.pcworld.com/</t>
        </is>
      </c>
      <c r="E436" s="49" t="inlineStr">
        <is>
          <t>C</t>
        </is>
      </c>
      <c r="F436" s="49" t="inlineStr">
        <is>
          <t>测试-Testing</t>
        </is>
      </c>
      <c r="G436" s="49" t="inlineStr">
        <is>
          <t>常规联系
Regular contact</t>
        </is>
      </c>
      <c r="H436" s="49" t="inlineStr">
        <is>
          <t>Tier 2: 1M-10M</t>
        </is>
      </c>
      <c r="I436" s="49" t="inlineStr">
        <is>
          <t>Medium-中</t>
        </is>
      </c>
      <c r="J436" s="49" t="inlineStr">
        <is>
          <t>High-高</t>
        </is>
      </c>
      <c r="K436" s="127" t="n"/>
      <c r="L436" s="127" t="n"/>
      <c r="M436" s="127" t="n"/>
      <c r="N436" s="127" t="n"/>
      <c r="O436" s="127" t="n"/>
      <c r="P436" s="127" t="n"/>
      <c r="Q436" s="127" t="n"/>
      <c r="R436" s="127" t="n"/>
      <c r="S436" s="127" t="inlineStr">
        <is>
          <t>在“家用设备/配件”入口争取露出，作为 PC 用户搜索相关配件时的辅助信源。</t>
        </is>
      </c>
      <c r="T436" s="127" t="n"/>
    </row>
    <row r="437" ht="17" customHeight="1" s="129">
      <c r="A437" s="49" t="inlineStr">
        <is>
          <t>Macworld</t>
        </is>
      </c>
      <c r="B437" s="49" t="inlineStr">
        <is>
          <t>Tech</t>
        </is>
      </c>
      <c r="C437" s="49" t="inlineStr">
        <is>
          <t>USA</t>
        </is>
      </c>
      <c r="D437" s="38" t="inlineStr">
        <is>
          <t>https://www.macworld.com/</t>
        </is>
      </c>
      <c r="E437" s="49" t="inlineStr">
        <is>
          <t>C</t>
        </is>
      </c>
      <c r="F437" s="49" t="inlineStr">
        <is>
          <t>测试-Testing</t>
        </is>
      </c>
      <c r="G437" s="49" t="inlineStr">
        <is>
          <t>常规联系
Regular contact</t>
        </is>
      </c>
      <c r="H437" s="49" t="inlineStr">
        <is>
          <t>Tier 3: &lt;1M</t>
        </is>
      </c>
      <c r="I437" s="49" t="inlineStr">
        <is>
          <t>Medium-中</t>
        </is>
      </c>
      <c r="J437" s="49" t="inlineStr">
        <is>
          <t>High-高</t>
        </is>
      </c>
      <c r="K437" s="127" t="n"/>
      <c r="L437" s="127" t="n"/>
      <c r="M437" s="127" t="n"/>
      <c r="N437" s="127" t="n"/>
      <c r="O437" s="127" t="n"/>
      <c r="P437" s="127" t="n"/>
      <c r="Q437" s="127" t="n"/>
      <c r="R437" s="127" t="n"/>
      <c r="S437" s="127" t="inlineStr">
        <is>
          <t>针对 iOS App / HomeKit / Mac 端工作流等角度讲“苹果用户如何更轻松育儿”，吸引高价值人群。</t>
        </is>
      </c>
      <c r="T437" s="127" t="n"/>
    </row>
    <row r="438" ht="17" customHeight="1" s="129">
      <c r="A438" s="49" t="inlineStr">
        <is>
          <t>Flipboard</t>
        </is>
      </c>
      <c r="B438" s="49" t="inlineStr">
        <is>
          <t>News</t>
        </is>
      </c>
      <c r="C438" s="49" t="inlineStr">
        <is>
          <t>全球</t>
        </is>
      </c>
      <c r="D438" s="38" t="inlineStr">
        <is>
          <t>https://flipboard.com/</t>
        </is>
      </c>
      <c r="E438" s="49" t="inlineStr">
        <is>
          <t>C</t>
        </is>
      </c>
      <c r="F438" s="49" t="inlineStr">
        <is>
          <t>测试-Testing</t>
        </is>
      </c>
      <c r="G438" s="49" t="inlineStr">
        <is>
          <t>常规联系
Regular contact</t>
        </is>
      </c>
      <c r="H438" s="127" t="inlineStr">
        <is>
          <t>Tier 2: 1M-10M</t>
        </is>
      </c>
      <c r="I438" s="49" t="inlineStr">
        <is>
          <t>Medium-High 中高</t>
        </is>
      </c>
      <c r="J438" s="49" t="inlineStr">
        <is>
          <t>High-高</t>
        </is>
      </c>
      <c r="K438" s="127" t="n"/>
      <c r="L438" s="127" t="n"/>
      <c r="M438" s="127" t="n"/>
      <c r="N438" s="49" t="n"/>
      <c r="O438" s="49" t="n"/>
      <c r="P438" s="127" t="n"/>
      <c r="Q438" s="127" t="n"/>
      <c r="R438" s="127" t="n"/>
      <c r="S438" s="127" t="inlineStr">
        <is>
          <t>建立官方杂志集合高质量 earned media 报道，方便被编辑与用户二次发现。</t>
        </is>
      </c>
      <c r="T438" s="127" t="n"/>
    </row>
    <row r="439" ht="17" customHeight="1" s="129">
      <c r="A439" s="49" t="inlineStr">
        <is>
          <t>Lifeandstyle mag</t>
        </is>
      </c>
      <c r="B439" s="49" t="inlineStr">
        <is>
          <t>Lifestyle</t>
        </is>
      </c>
      <c r="C439" s="49" t="inlineStr">
        <is>
          <t>USA</t>
        </is>
      </c>
      <c r="D439" s="38" t="inlineStr">
        <is>
          <t>https://www.lifeandstylemag.com/</t>
        </is>
      </c>
      <c r="E439" s="49" t="inlineStr">
        <is>
          <t>C</t>
        </is>
      </c>
      <c r="F439" s="49" t="inlineStr">
        <is>
          <t>测试-Testing</t>
        </is>
      </c>
      <c r="G439" s="49" t="inlineStr">
        <is>
          <t>常规联系
Regular contact</t>
        </is>
      </c>
      <c r="H439" s="49" t="inlineStr">
        <is>
          <t>Tier 3: &lt;1M</t>
        </is>
      </c>
      <c r="I439" s="49" t="inlineStr">
        <is>
          <t>Medium-中</t>
        </is>
      </c>
      <c r="J439" s="49" t="inlineStr">
        <is>
          <t>High-高</t>
        </is>
      </c>
      <c r="K439" s="127" t="n"/>
      <c r="L439" s="127" t="n"/>
      <c r="M439" s="127" t="n"/>
      <c r="N439" s="127" t="n"/>
      <c r="O439" s="127" t="n"/>
      <c r="P439" s="127" t="n"/>
      <c r="Q439" s="127" t="n"/>
      <c r="R439" s="127" t="n"/>
      <c r="S439" s="127" t="inlineStr">
        <is>
          <t>Entertainment八卦语境下露出，适合特定活动或明星合作节点，非长期主阵地。</t>
        </is>
      </c>
      <c r="T439" s="127" t="n"/>
    </row>
    <row r="440" ht="17" customHeight="1" s="129">
      <c r="A440" s="49" t="inlineStr">
        <is>
          <t>LA Mag</t>
        </is>
      </c>
      <c r="B440" s="49" t="inlineStr">
        <is>
          <t>News</t>
        </is>
      </c>
      <c r="C440" s="49" t="inlineStr">
        <is>
          <t>USA</t>
        </is>
      </c>
      <c r="D440" s="38" t="inlineStr">
        <is>
          <t>https://lamag.com/</t>
        </is>
      </c>
      <c r="E440" s="49" t="inlineStr">
        <is>
          <t>C</t>
        </is>
      </c>
      <c r="F440" s="49" t="inlineStr">
        <is>
          <t>开发- Development</t>
        </is>
      </c>
      <c r="G440" s="49" t="inlineStr">
        <is>
          <t>常规联系
Regular contact</t>
        </is>
      </c>
      <c r="H440" s="49" t="inlineStr">
        <is>
          <t>Tier 3: &lt;1M</t>
        </is>
      </c>
      <c r="I440" s="49" t="inlineStr">
        <is>
          <t>Medium-中</t>
        </is>
      </c>
      <c r="J440" s="49" t="inlineStr">
        <is>
          <t>High-高</t>
        </is>
      </c>
      <c r="K440" s="127" t="n"/>
      <c r="L440" s="127" t="n"/>
      <c r="M440" s="127" t="n"/>
      <c r="N440" s="127" t="n"/>
      <c r="O440" s="127" t="n"/>
      <c r="P440" s="127" t="n"/>
      <c r="Q440" s="127" t="n"/>
      <c r="R440" s="127" t="n"/>
      <c r="S440" s="127" t="inlineStr">
        <is>
          <t>洛杉矶本地城市+Lifestyle媒体，适合线下活动和本地故事露出。</t>
        </is>
      </c>
      <c r="T440" s="127" t="n"/>
    </row>
    <row r="441" ht="17" customHeight="1" s="129">
      <c r="A441" s="49" t="inlineStr">
        <is>
          <t>Medical Daily</t>
        </is>
      </c>
      <c r="B441" s="49" t="inlineStr">
        <is>
          <t>Health</t>
        </is>
      </c>
      <c r="C441" s="49" t="inlineStr">
        <is>
          <t>USA</t>
        </is>
      </c>
      <c r="D441" s="38" t="inlineStr">
        <is>
          <t>https://www.medicaldaily.com/</t>
        </is>
      </c>
      <c r="E441" s="49" t="inlineStr">
        <is>
          <t>C</t>
        </is>
      </c>
      <c r="F441" s="49" t="inlineStr">
        <is>
          <t>开发- Development</t>
        </is>
      </c>
      <c r="G441" s="49" t="inlineStr">
        <is>
          <t>常规联系
Regular contact</t>
        </is>
      </c>
      <c r="H441" s="49" t="inlineStr">
        <is>
          <t>Tier 3: &lt;1M</t>
        </is>
      </c>
      <c r="I441" s="49" t="inlineStr">
        <is>
          <t>Medium-中</t>
        </is>
      </c>
      <c r="J441" s="49" t="inlineStr">
        <is>
          <t>High-高</t>
        </is>
      </c>
      <c r="K441" s="127" t="n"/>
      <c r="L441" s="127" t="n"/>
      <c r="M441" s="127" t="n"/>
      <c r="N441" s="127" t="n"/>
      <c r="O441" s="127" t="n"/>
      <c r="P441" s="127" t="n"/>
      <c r="Q441" s="127" t="n"/>
      <c r="R441" s="127" t="n"/>
      <c r="S441" s="127" t="inlineStr">
        <is>
          <t>偏Health科普向，适合作为医师/专家视角内容的补充引用源。</t>
        </is>
      </c>
      <c r="T441" s="127" t="n"/>
    </row>
    <row r="442" ht="17" customHeight="1" s="129">
      <c r="A442" s="49" t="inlineStr">
        <is>
          <t>The Daily Caller</t>
        </is>
      </c>
      <c r="B442" s="49" t="inlineStr">
        <is>
          <t>News</t>
        </is>
      </c>
      <c r="C442" s="49" t="inlineStr">
        <is>
          <t>USA</t>
        </is>
      </c>
      <c r="D442" s="38" t="inlineStr">
        <is>
          <t>https://dailycaller.com/</t>
        </is>
      </c>
      <c r="E442" s="49" t="inlineStr">
        <is>
          <t>C</t>
        </is>
      </c>
      <c r="F442" s="49" t="inlineStr">
        <is>
          <t>测试-Testing</t>
        </is>
      </c>
      <c r="G442" s="49" t="inlineStr">
        <is>
          <t>常规联系
Regular contact</t>
        </is>
      </c>
      <c r="H442" s="49" t="inlineStr">
        <is>
          <t>Tier 2: 1M-10M</t>
        </is>
      </c>
      <c r="I442" s="49" t="inlineStr">
        <is>
          <t>Medium-中</t>
        </is>
      </c>
      <c r="J442" s="49" t="inlineStr">
        <is>
          <t>High-高</t>
        </is>
      </c>
      <c r="K442" s="127" t="n"/>
      <c r="L442" s="127" t="n"/>
      <c r="M442" s="127" t="n"/>
      <c r="N442" s="127" t="n"/>
      <c r="O442" s="127" t="n"/>
      <c r="P442" s="127" t="n"/>
      <c r="Q442" s="127" t="n"/>
      <c r="R442" s="127" t="n"/>
      <c r="S442" s="127" t="inlineStr">
        <is>
          <t>可在特定话题或美国中部受众需要时使用，非主力媒体。</t>
        </is>
      </c>
      <c r="T442" s="127" t="n"/>
    </row>
    <row r="443" ht="17" customHeight="1" s="129">
      <c r="A443" s="49" t="inlineStr">
        <is>
          <t>Washington Times</t>
        </is>
      </c>
      <c r="B443" s="49" t="inlineStr">
        <is>
          <t>News</t>
        </is>
      </c>
      <c r="C443" s="49" t="inlineStr">
        <is>
          <t>USA</t>
        </is>
      </c>
      <c r="D443" s="38" t="inlineStr">
        <is>
          <t>https://www.washingtontimes.com/</t>
        </is>
      </c>
      <c r="E443" s="49" t="inlineStr">
        <is>
          <t>C</t>
        </is>
      </c>
      <c r="F443" s="49" t="inlineStr">
        <is>
          <t>测试-Testing</t>
        </is>
      </c>
      <c r="G443" s="49" t="inlineStr">
        <is>
          <t>常规联系
Regular contact</t>
        </is>
      </c>
      <c r="H443" s="49" t="inlineStr">
        <is>
          <t>Tier 2: 1M-10M</t>
        </is>
      </c>
      <c r="I443" s="49" t="inlineStr">
        <is>
          <t>Medium-中</t>
        </is>
      </c>
      <c r="J443" s="49" t="inlineStr">
        <is>
          <t>High-高</t>
        </is>
      </c>
      <c r="K443" s="127" t="n"/>
      <c r="L443" s="127" t="n"/>
      <c r="M443" s="127" t="n"/>
      <c r="N443" s="127" t="n"/>
      <c r="O443" s="127" t="n"/>
      <c r="P443" s="127" t="n"/>
      <c r="Q443" s="127" t="n"/>
      <c r="R443" s="127" t="n"/>
      <c r="S443" s="127" t="inlineStr">
        <is>
          <t>美国保守派受众媒体，用于特定议题或政策相关内容。</t>
        </is>
      </c>
      <c r="T443" s="127" t="n"/>
    </row>
    <row r="444" ht="17" customHeight="1" s="129">
      <c r="A444" s="49" t="inlineStr">
        <is>
          <t>barchart</t>
        </is>
      </c>
      <c r="B444" s="49" t="inlineStr">
        <is>
          <t>Finance</t>
        </is>
      </c>
      <c r="C444" s="49" t="inlineStr">
        <is>
          <t>USA</t>
        </is>
      </c>
      <c r="D444" s="38" t="inlineStr">
        <is>
          <t>https://www.barchart.com/</t>
        </is>
      </c>
      <c r="E444" s="49" t="inlineStr">
        <is>
          <t>C</t>
        </is>
      </c>
      <c r="F444" s="49" t="inlineStr">
        <is>
          <t>测试-Testing</t>
        </is>
      </c>
      <c r="G444" s="49" t="inlineStr">
        <is>
          <t>常规联系
Regular contact</t>
        </is>
      </c>
      <c r="H444" s="49" t="inlineStr">
        <is>
          <t>Tier 2: 1M-10M</t>
        </is>
      </c>
      <c r="I444" s="49" t="inlineStr">
        <is>
          <t>Medium-中</t>
        </is>
      </c>
      <c r="J444" s="49" t="inlineStr">
        <is>
          <t>High-高</t>
        </is>
      </c>
      <c r="K444" s="127" t="n"/>
      <c r="L444" s="127" t="n"/>
      <c r="M444" s="127" t="n"/>
      <c r="N444" s="127" t="n"/>
      <c r="O444" s="127" t="n"/>
      <c r="P444" s="127" t="n"/>
      <c r="Q444" s="127" t="n"/>
      <c r="R444" s="127" t="n"/>
      <c r="S444" s="127" t="inlineStr">
        <is>
          <t>供有资本市场诉求时使用，提供数据型报道或引用。</t>
        </is>
      </c>
      <c r="T444" s="127" t="n"/>
    </row>
    <row r="445" ht="17" customHeight="1" s="129">
      <c r="A445" s="49" t="inlineStr">
        <is>
          <t>bossip</t>
        </is>
      </c>
      <c r="B445" s="49" t="inlineStr">
        <is>
          <t>Entertainment</t>
        </is>
      </c>
      <c r="C445" s="49" t="inlineStr">
        <is>
          <t>USA</t>
        </is>
      </c>
      <c r="D445" s="38" t="inlineStr">
        <is>
          <t>https://bossip.com/</t>
        </is>
      </c>
      <c r="E445" s="49" t="inlineStr">
        <is>
          <t>C</t>
        </is>
      </c>
      <c r="F445" s="49" t="inlineStr">
        <is>
          <t>测试-Testing</t>
        </is>
      </c>
      <c r="G445" s="49" t="inlineStr">
        <is>
          <t>常规联系
Regular contact</t>
        </is>
      </c>
      <c r="H445" s="49" t="inlineStr">
        <is>
          <t>Tier 3: &lt;1M</t>
        </is>
      </c>
      <c r="I445" s="49" t="inlineStr">
        <is>
          <t>Medium-中</t>
        </is>
      </c>
      <c r="J445" s="49" t="inlineStr">
        <is>
          <t>High-高</t>
        </is>
      </c>
      <c r="K445" s="127" t="n"/>
      <c r="L445" s="127" t="n"/>
      <c r="M445" s="127" t="n"/>
      <c r="N445" s="127" t="n"/>
      <c r="O445" s="127" t="n"/>
      <c r="P445" s="127" t="n"/>
      <c r="Q445" s="127" t="n"/>
      <c r="R445" s="127" t="n"/>
      <c r="S445" s="127" t="inlineStr">
        <is>
          <t>适合特定 campaign 的话题性曝光，但非核心品牌建设阵地。</t>
        </is>
      </c>
      <c r="T445" s="127" t="n"/>
    </row>
    <row r="446" ht="17" customHeight="1" s="129">
      <c r="A446" s="49" t="inlineStr">
        <is>
          <t>Beauty News NYC</t>
        </is>
      </c>
      <c r="B446" s="49" t="inlineStr">
        <is>
          <t>Beauty</t>
        </is>
      </c>
      <c r="C446" s="49" t="inlineStr">
        <is>
          <t>USA</t>
        </is>
      </c>
      <c r="D446" s="38" t="inlineStr">
        <is>
          <t>https://www.beautynewsnyc.com/</t>
        </is>
      </c>
      <c r="E446" s="49" t="inlineStr">
        <is>
          <t>C</t>
        </is>
      </c>
      <c r="F446" s="49" t="inlineStr">
        <is>
          <t>测试-Testing</t>
        </is>
      </c>
      <c r="G446" s="49" t="inlineStr">
        <is>
          <t>常规联系
Regular contact</t>
        </is>
      </c>
      <c r="H446" s="49" t="inlineStr">
        <is>
          <t>Tier 3: &lt;1M</t>
        </is>
      </c>
      <c r="I446" s="49" t="inlineStr">
        <is>
          <t>Medium-中</t>
        </is>
      </c>
      <c r="J446" s="49" t="inlineStr">
        <is>
          <t>High-高</t>
        </is>
      </c>
      <c r="K446" s="127" t="n"/>
      <c r="L446" s="127" t="n"/>
      <c r="M446" s="127" t="n"/>
      <c r="N446" s="127" t="n"/>
      <c r="O446" s="127" t="n"/>
      <c r="P446" s="127" t="n"/>
      <c r="Q446" s="127" t="n"/>
      <c r="R446" s="127" t="n"/>
      <c r="S446" s="127" t="inlineStr">
        <is>
          <t>用于美容与自我护理类场景，小而垂直的城市媒体。</t>
        </is>
      </c>
      <c r="T446" s="127" t="n"/>
    </row>
    <row r="447" ht="17" customHeight="1" s="129">
      <c r="A447" s="49" t="inlineStr">
        <is>
          <t>Motherhood Magazine</t>
        </is>
      </c>
      <c r="B447" s="49" t="inlineStr">
        <is>
          <t>Mother &amp; Baby</t>
        </is>
      </c>
      <c r="C447" s="49" t="inlineStr">
        <is>
          <t>USA</t>
        </is>
      </c>
      <c r="D447" s="127" t="inlineStr">
        <is>
          <t>mothersdaymagazine.com</t>
        </is>
      </c>
      <c r="E447" s="49" t="inlineStr">
        <is>
          <t>C</t>
        </is>
      </c>
      <c r="F447" s="49" t="inlineStr">
        <is>
          <t>测试-Testing</t>
        </is>
      </c>
      <c r="G447" s="49" t="inlineStr">
        <is>
          <t>常规联系
Regular contact</t>
        </is>
      </c>
      <c r="H447" s="49" t="inlineStr">
        <is>
          <t>Tier 3: &lt;1M</t>
        </is>
      </c>
      <c r="I447" s="49" t="inlineStr">
        <is>
          <t>Low-低</t>
        </is>
      </c>
      <c r="J447" s="49" t="inlineStr">
        <is>
          <t>High-高</t>
        </is>
      </c>
      <c r="K447" s="127" t="n"/>
      <c r="L447" s="127" t="n"/>
      <c r="M447" s="127" t="n"/>
      <c r="N447" s="127" t="n"/>
      <c r="O447" s="127" t="n"/>
      <c r="P447" s="127" t="n"/>
      <c r="Q447" s="127" t="n"/>
      <c r="R447" s="127" t="n"/>
      <c r="S447" s="126" t="n"/>
      <c r="T447" s="126" t="n"/>
    </row>
    <row r="448" ht="17" customHeight="1" s="129">
      <c r="A448" s="49" t="inlineStr">
        <is>
          <t>LoveForBabies</t>
        </is>
      </c>
      <c r="B448" s="49" t="inlineStr">
        <is>
          <t>Mother &amp; Baby</t>
        </is>
      </c>
      <c r="C448" s="49" t="inlineStr">
        <is>
          <t>USA</t>
        </is>
      </c>
      <c r="D448" s="127" t="inlineStr">
        <is>
          <t>loveforbabies.co</t>
        </is>
      </c>
      <c r="E448" s="49" t="inlineStr">
        <is>
          <t>C</t>
        </is>
      </c>
      <c r="F448" s="49" t="inlineStr">
        <is>
          <t>测试-Testing</t>
        </is>
      </c>
      <c r="G448" s="49" t="inlineStr">
        <is>
          <t>常规联系
Regular contact</t>
        </is>
      </c>
      <c r="H448" s="49" t="inlineStr">
        <is>
          <t>Tier 3: &lt;1M</t>
        </is>
      </c>
      <c r="I448" s="49" t="inlineStr">
        <is>
          <t>Low-低</t>
        </is>
      </c>
      <c r="J448" s="49" t="inlineStr">
        <is>
          <t>High-高</t>
        </is>
      </c>
      <c r="K448" s="127" t="n"/>
      <c r="L448" s="127" t="n"/>
      <c r="M448" s="127" t="n"/>
      <c r="N448" s="127" t="n"/>
      <c r="O448" s="127" t="n"/>
      <c r="P448" s="127" t="n"/>
      <c r="Q448" s="127" t="n"/>
      <c r="R448" s="127" t="n"/>
      <c r="S448" s="126" t="n"/>
      <c r="T448" s="126" t="n"/>
    </row>
    <row r="449" ht="17" customHeight="1" s="129">
      <c r="A449" s="49" t="inlineStr">
        <is>
          <t>Mom Loves 4 Baby</t>
        </is>
      </c>
      <c r="B449" s="49" t="inlineStr">
        <is>
          <t>Mother &amp; Baby</t>
        </is>
      </c>
      <c r="C449" s="49" t="inlineStr">
        <is>
          <t>USA</t>
        </is>
      </c>
      <c r="D449" s="127" t="inlineStr">
        <is>
          <t>mamaloves4baby.com</t>
        </is>
      </c>
      <c r="E449" s="49" t="inlineStr">
        <is>
          <t>C</t>
        </is>
      </c>
      <c r="F449" s="49" t="inlineStr">
        <is>
          <t>测试-Testing</t>
        </is>
      </c>
      <c r="G449" s="49" t="inlineStr">
        <is>
          <t>常规联系
Regular contact</t>
        </is>
      </c>
      <c r="H449" s="49" t="inlineStr">
        <is>
          <t>Tier 3: &lt;1M</t>
        </is>
      </c>
      <c r="I449" s="49" t="inlineStr">
        <is>
          <t>Low-低</t>
        </is>
      </c>
      <c r="J449" s="49" t="inlineStr">
        <is>
          <t>High-高</t>
        </is>
      </c>
      <c r="K449" s="127" t="n"/>
      <c r="L449" s="127" t="n"/>
      <c r="M449" s="127" t="n"/>
      <c r="N449" s="127" t="n"/>
      <c r="O449" s="127" t="n"/>
      <c r="P449" s="127" t="n"/>
      <c r="Q449" s="127" t="n"/>
      <c r="R449" s="127" t="n"/>
      <c r="S449" s="126" t="n"/>
      <c r="T449" s="126" t="n"/>
    </row>
    <row r="450">
      <c r="A450" s="49" t="inlineStr">
        <is>
          <t>Stiftung Warentest</t>
        </is>
      </c>
      <c r="B450" s="49" t="n"/>
      <c r="C450" s="49" t="inlineStr">
        <is>
          <t>DE</t>
        </is>
      </c>
      <c r="D450" s="127" t="n"/>
      <c r="E450" s="49" t="n"/>
      <c r="F450" s="49" t="n"/>
      <c r="G450" s="49" t="inlineStr"/>
      <c r="H450" s="127" t="n"/>
      <c r="I450" s="49" t="inlineStr">
        <is>
          <t>Very High-极高</t>
        </is>
      </c>
      <c r="J450" s="49" t="n"/>
      <c r="K450" s="127" t="n"/>
      <c r="L450" s="127" t="n"/>
      <c r="M450" s="127" t="n"/>
      <c r="N450" s="49" t="n"/>
      <c r="O450" s="49" t="n"/>
      <c r="P450" s="127" t="n"/>
      <c r="Q450" s="127" t="n"/>
      <c r="R450" s="127" t="n"/>
      <c r="S450" s="126" t="n"/>
      <c r="T450" s="126" t="n"/>
    </row>
    <row r="451">
      <c r="A451" s="49" t="inlineStr">
        <is>
          <t>UFC - Que Choisir</t>
        </is>
      </c>
      <c r="B451" s="49" t="n"/>
      <c r="C451" s="49" t="inlineStr">
        <is>
          <t>FR</t>
        </is>
      </c>
      <c r="D451" s="127" t="n"/>
      <c r="E451" s="49" t="n"/>
      <c r="F451" s="49" t="n"/>
      <c r="G451" s="49" t="inlineStr"/>
      <c r="H451" s="127" t="n"/>
      <c r="I451" s="49" t="inlineStr">
        <is>
          <t>Very High-极高</t>
        </is>
      </c>
      <c r="J451" s="49" t="n"/>
      <c r="K451" s="127" t="n"/>
      <c r="L451" s="127" t="n"/>
      <c r="M451" s="127" t="n"/>
      <c r="N451" s="49" t="n"/>
      <c r="O451" s="49" t="n"/>
      <c r="P451" s="127" t="n"/>
      <c r="Q451" s="127" t="n"/>
      <c r="R451" s="127" t="n"/>
      <c r="S451" s="126" t="n"/>
      <c r="T451" s="126" t="n"/>
    </row>
    <row r="452">
      <c r="A452" s="49" t="inlineStr">
        <is>
          <t>QualeScegliere.it</t>
        </is>
      </c>
      <c r="B452" s="49" t="n"/>
      <c r="C452" s="49" t="inlineStr">
        <is>
          <t>IT</t>
        </is>
      </c>
      <c r="D452" s="127" t="n"/>
      <c r="E452" s="49" t="n"/>
      <c r="F452" s="49" t="n"/>
      <c r="G452" s="49" t="inlineStr"/>
      <c r="H452" s="127" t="n"/>
      <c r="I452" s="49" t="inlineStr">
        <is>
          <t>Very High-极高</t>
        </is>
      </c>
      <c r="J452" s="49" t="n"/>
      <c r="K452" s="127" t="n"/>
      <c r="L452" s="127" t="n"/>
      <c r="M452" s="127" t="n"/>
      <c r="N452" s="49" t="n"/>
      <c r="O452" s="49" t="n"/>
      <c r="P452" s="127" t="n"/>
      <c r="Q452" s="127" t="n"/>
      <c r="R452" s="127" t="n"/>
      <c r="S452" s="126" t="n"/>
      <c r="T452" s="126" t="n"/>
    </row>
    <row r="453">
      <c r="A453" s="49" t="inlineStr">
        <is>
          <t>OCU (Organización de Consumidores y Usuarios)</t>
        </is>
      </c>
      <c r="B453" s="49" t="n"/>
      <c r="C453" s="49" t="n"/>
      <c r="D453" s="127" t="n"/>
      <c r="E453" s="49" t="n"/>
      <c r="F453" s="49" t="n"/>
      <c r="G453" s="49" t="inlineStr"/>
      <c r="H453" s="127" t="n"/>
      <c r="I453" s="49" t="inlineStr">
        <is>
          <t>Very High-极高</t>
        </is>
      </c>
      <c r="J453" s="49" t="n"/>
      <c r="K453" s="127" t="n"/>
      <c r="L453" s="127" t="n"/>
      <c r="M453" s="127" t="n"/>
      <c r="N453" s="49" t="n"/>
      <c r="O453" s="49" t="n"/>
      <c r="P453" s="127" t="n"/>
      <c r="Q453" s="127" t="n"/>
      <c r="R453" s="127" t="n"/>
      <c r="S453" s="126" t="n"/>
      <c r="T453" s="126" t="n"/>
    </row>
    <row r="454">
      <c r="A454" s="49" t="inlineStr">
        <is>
          <t>K-Tipp / Saldo</t>
        </is>
      </c>
      <c r="B454" s="49" t="n"/>
      <c r="C454" s="49" t="n"/>
      <c r="D454" s="127" t="n"/>
      <c r="E454" s="49" t="n"/>
      <c r="F454" s="49" t="n"/>
      <c r="G454" s="49" t="inlineStr"/>
      <c r="H454" s="127" t="n"/>
      <c r="I454" s="49" t="inlineStr">
        <is>
          <t>Very High-极高</t>
        </is>
      </c>
      <c r="J454" s="49" t="n"/>
      <c r="K454" s="127" t="n"/>
      <c r="L454" s="127" t="n"/>
      <c r="M454" s="127" t="n"/>
      <c r="N454" s="49" t="n"/>
      <c r="O454" s="49" t="n"/>
      <c r="P454" s="127" t="n"/>
      <c r="Q454" s="127" t="n"/>
      <c r="R454" s="127" t="n"/>
      <c r="S454" s="126" t="n"/>
      <c r="T454" s="126" t="n"/>
    </row>
    <row r="455">
      <c r="A455" s="49" t="inlineStr">
        <is>
          <t>ÖKO-TEST</t>
        </is>
      </c>
      <c r="B455" s="49" t="n"/>
      <c r="C455" s="49" t="n"/>
      <c r="D455" s="127" t="n"/>
      <c r="E455" s="49" t="n"/>
      <c r="F455" s="49" t="n"/>
      <c r="G455" s="49" t="inlineStr"/>
      <c r="H455" s="127" t="n"/>
      <c r="I455" s="49" t="inlineStr">
        <is>
          <t>Very High-极高</t>
        </is>
      </c>
      <c r="J455" s="49" t="n"/>
      <c r="K455" s="127" t="n"/>
      <c r="L455" s="127" t="n"/>
      <c r="M455" s="127" t="n"/>
      <c r="N455" s="49" t="n"/>
      <c r="O455" s="49" t="n"/>
      <c r="P455" s="127" t="n"/>
      <c r="Q455" s="127" t="n"/>
      <c r="R455" s="127" t="n"/>
      <c r="S455" s="126" t="n"/>
      <c r="T455" s="126" t="n"/>
    </row>
    <row r="456">
      <c r="A456" s="49" t="inlineStr">
        <is>
          <t>Le Monde / L'Express</t>
        </is>
      </c>
      <c r="B456" s="49" t="n"/>
      <c r="C456" s="49" t="n"/>
      <c r="D456" s="127" t="n"/>
      <c r="E456" s="49" t="n"/>
      <c r="F456" s="49" t="n"/>
      <c r="G456" s="49" t="inlineStr"/>
      <c r="H456" s="127" t="n"/>
      <c r="I456" s="49" t="inlineStr">
        <is>
          <t>Very High-极高</t>
        </is>
      </c>
      <c r="J456" s="49" t="n"/>
      <c r="K456" s="127" t="n"/>
      <c r="L456" s="127" t="n"/>
      <c r="M456" s="127" t="n"/>
      <c r="N456" s="49" t="n"/>
      <c r="O456" s="49" t="n"/>
      <c r="P456" s="127" t="n"/>
      <c r="Q456" s="127" t="n"/>
      <c r="R456" s="127" t="n"/>
      <c r="S456" s="126" t="n"/>
      <c r="T456" s="126" t="n"/>
    </row>
    <row r="457">
      <c r="A457" s="49" t="inlineStr">
        <is>
          <t>Nostrofiglio.it</t>
        </is>
      </c>
      <c r="B457" s="49" t="n"/>
      <c r="C457" s="49" t="n"/>
      <c r="D457" s="127" t="n"/>
      <c r="E457" s="49" t="n"/>
      <c r="F457" s="49" t="n"/>
      <c r="G457" s="49" t="inlineStr"/>
      <c r="H457" s="127" t="n"/>
      <c r="I457" s="49" t="inlineStr">
        <is>
          <t>Very High-极高</t>
        </is>
      </c>
      <c r="J457" s="49" t="n"/>
      <c r="K457" s="127" t="n"/>
      <c r="L457" s="127" t="n"/>
      <c r="M457" s="127" t="n"/>
      <c r="N457" s="49" t="n"/>
      <c r="O457" s="49" t="n"/>
      <c r="P457" s="127" t="n"/>
      <c r="Q457" s="127" t="n"/>
      <c r="R457" s="127" t="n"/>
      <c r="S457" s="126" t="n"/>
      <c r="T457" s="126" t="n"/>
    </row>
    <row r="458">
      <c r="A458" s="49" t="inlineStr">
        <is>
          <t>El País / El Mundo</t>
        </is>
      </c>
      <c r="B458" s="49" t="n"/>
      <c r="C458" s="49" t="n"/>
      <c r="D458" s="127" t="n"/>
      <c r="E458" s="49" t="n"/>
      <c r="F458" s="49" t="n"/>
      <c r="G458" s="49" t="inlineStr"/>
      <c r="H458" s="127" t="n"/>
      <c r="I458" s="49" t="inlineStr">
        <is>
          <t>Very High-极高</t>
        </is>
      </c>
      <c r="J458" s="49" t="n"/>
      <c r="K458" s="127" t="n"/>
      <c r="L458" s="127" t="n"/>
      <c r="M458" s="127" t="n"/>
      <c r="N458" s="49" t="n"/>
      <c r="O458" s="49" t="n"/>
      <c r="P458" s="127" t="n"/>
      <c r="Q458" s="127" t="n"/>
      <c r="R458" s="127" t="n"/>
      <c r="S458" s="126" t="n"/>
      <c r="T458" s="126" t="n"/>
    </row>
    <row r="459">
      <c r="A459" s="49" t="inlineStr">
        <is>
          <t>Galaxus.ch</t>
        </is>
      </c>
      <c r="B459" s="49" t="n"/>
      <c r="C459" s="49" t="n"/>
      <c r="D459" s="127" t="n"/>
      <c r="E459" s="49" t="n"/>
      <c r="F459" s="49" t="n"/>
      <c r="G459" s="49" t="inlineStr"/>
      <c r="H459" s="127" t="n"/>
      <c r="I459" s="49" t="inlineStr">
        <is>
          <t>Very High-极高</t>
        </is>
      </c>
      <c r="J459" s="49" t="n"/>
      <c r="K459" s="127" t="n"/>
      <c r="L459" s="127" t="n"/>
      <c r="M459" s="127" t="n"/>
      <c r="N459" s="49" t="n"/>
      <c r="O459" s="49" t="n"/>
      <c r="P459" s="127" t="n"/>
      <c r="Q459" s="127" t="n"/>
      <c r="R459" s="127" t="n"/>
      <c r="S459" s="126" t="n"/>
      <c r="T459" s="126" t="n"/>
    </row>
    <row r="460">
      <c r="A460" s="49" t="inlineStr">
        <is>
          <t>Testberichte.de</t>
        </is>
      </c>
      <c r="B460" s="49" t="n"/>
      <c r="C460" s="49" t="n"/>
      <c r="D460" s="127" t="n"/>
      <c r="E460" s="49" t="n"/>
      <c r="F460" s="49" t="n"/>
      <c r="G460" s="49" t="inlineStr"/>
      <c r="H460" s="127" t="n"/>
      <c r="I460" s="49" t="inlineStr">
        <is>
          <t>Very High-极高</t>
        </is>
      </c>
      <c r="J460" s="49" t="n"/>
      <c r="K460" s="127" t="n"/>
      <c r="L460" s="127" t="n"/>
      <c r="M460" s="127" t="n"/>
      <c r="N460" s="49" t="n"/>
      <c r="O460" s="49" t="n"/>
      <c r="P460" s="127" t="n"/>
      <c r="Q460" s="127" t="n"/>
      <c r="R460" s="127" t="n"/>
      <c r="S460" s="126" t="n"/>
      <c r="T460" s="126" t="n"/>
    </row>
    <row r="461">
      <c r="A461" s="49" t="inlineStr">
        <is>
          <t>Clubic</t>
        </is>
      </c>
      <c r="B461" s="49" t="n"/>
      <c r="C461" s="49" t="n"/>
      <c r="D461" s="127" t="n"/>
      <c r="E461" s="49" t="n"/>
      <c r="F461" s="49" t="n"/>
      <c r="G461" s="49" t="inlineStr"/>
      <c r="H461" s="127" t="n"/>
      <c r="I461" s="49" t="inlineStr">
        <is>
          <t>Very High-极高</t>
        </is>
      </c>
      <c r="J461" s="49" t="n"/>
      <c r="K461" s="127" t="n"/>
      <c r="L461" s="127" t="n"/>
      <c r="M461" s="127" t="n"/>
      <c r="N461" s="49" t="n"/>
      <c r="O461" s="49" t="n"/>
      <c r="P461" s="127" t="n"/>
      <c r="Q461" s="127" t="n"/>
      <c r="R461" s="127" t="n"/>
      <c r="S461" s="126" t="n"/>
      <c r="T461" s="126" t="n"/>
    </row>
    <row r="462">
      <c r="A462" s="49" t="inlineStr">
        <is>
          <t>Smartworld</t>
        </is>
      </c>
      <c r="B462" s="49" t="n"/>
      <c r="C462" s="49" t="n"/>
      <c r="D462" s="127" t="n"/>
      <c r="E462" s="49" t="n"/>
      <c r="F462" s="49" t="n"/>
      <c r="G462" s="49" t="inlineStr"/>
      <c r="H462" s="127" t="n"/>
      <c r="I462" s="49" t="inlineStr">
        <is>
          <t>Very High-极高</t>
        </is>
      </c>
      <c r="J462" s="49" t="n"/>
      <c r="K462" s="127" t="n"/>
      <c r="L462" s="127" t="n"/>
      <c r="M462" s="127" t="n"/>
      <c r="N462" s="49" t="n"/>
      <c r="O462" s="49" t="n"/>
      <c r="P462" s="127" t="n"/>
      <c r="Q462" s="127" t="n"/>
      <c r="R462" s="127" t="n"/>
      <c r="S462" s="126" t="n"/>
      <c r="T462" s="126" t="n"/>
    </row>
    <row r="463">
      <c r="A463" s="49" t="inlineStr">
        <is>
          <t>Xataka</t>
        </is>
      </c>
      <c r="B463" s="49" t="n"/>
      <c r="C463" s="49" t="n"/>
      <c r="D463" s="127" t="n"/>
      <c r="E463" s="49" t="n"/>
      <c r="F463" s="49" t="n"/>
      <c r="G463" s="49" t="inlineStr"/>
      <c r="H463" s="127" t="n"/>
      <c r="I463" s="49" t="inlineStr">
        <is>
          <t>Very High-极高</t>
        </is>
      </c>
      <c r="J463" s="49" t="n"/>
      <c r="K463" s="127" t="n"/>
      <c r="L463" s="127" t="n"/>
      <c r="M463" s="127" t="n"/>
      <c r="N463" s="49" t="n"/>
      <c r="O463" s="49" t="n"/>
      <c r="P463" s="127" t="n"/>
      <c r="Q463" s="127" t="n"/>
      <c r="R463" s="127" t="n"/>
      <c r="S463" s="126" t="n"/>
      <c r="T463" s="126" t="n"/>
    </row>
    <row r="464">
      <c r="A464" s="49" t="inlineStr">
        <is>
          <t>Nextpit.de</t>
        </is>
      </c>
      <c r="B464" s="49" t="n"/>
      <c r="C464" s="49" t="inlineStr">
        <is>
          <t>DE</t>
        </is>
      </c>
      <c r="D464" s="127" t="n"/>
      <c r="E464" s="49" t="n"/>
      <c r="F464" s="49" t="n"/>
      <c r="G464" s="49" t="inlineStr"/>
      <c r="H464" s="127" t="n"/>
      <c r="I464" s="49" t="inlineStr">
        <is>
          <t>Very High-极高</t>
        </is>
      </c>
      <c r="J464" s="49" t="n"/>
      <c r="K464" s="127" t="n"/>
      <c r="L464" s="127" t="n"/>
      <c r="M464" s="127" t="n"/>
      <c r="N464" s="49" t="n"/>
      <c r="O464" s="49" t="n"/>
      <c r="P464" s="127" t="n"/>
      <c r="Q464" s="127" t="n"/>
      <c r="R464" s="127" t="n"/>
      <c r="S464" s="126" t="n"/>
      <c r="T464" s="126" t="n"/>
    </row>
    <row r="465">
      <c r="A465" s="49" t="inlineStr">
        <is>
          <t>Frandroid</t>
        </is>
      </c>
      <c r="B465" s="49" t="n"/>
      <c r="C465" s="49" t="inlineStr">
        <is>
          <t>FR</t>
        </is>
      </c>
      <c r="D465" s="127" t="n"/>
      <c r="E465" s="49" t="n"/>
      <c r="F465" s="49" t="n"/>
      <c r="G465" s="49" t="inlineStr"/>
      <c r="H465" s="127" t="n"/>
      <c r="I465" s="49" t="inlineStr">
        <is>
          <t>Very High-极高</t>
        </is>
      </c>
      <c r="J465" s="49" t="n"/>
      <c r="K465" s="127" t="n"/>
      <c r="L465" s="127" t="n"/>
      <c r="M465" s="127" t="n"/>
      <c r="N465" s="49" t="n"/>
      <c r="O465" s="49" t="n"/>
      <c r="P465" s="127" t="n"/>
      <c r="Q465" s="127" t="n"/>
      <c r="R465" s="127" t="n"/>
      <c r="S465" s="126" t="n"/>
      <c r="T465" s="126" t="n"/>
    </row>
    <row r="466">
      <c r="A466" s="49" t="inlineStr">
        <is>
          <t>Everyeye</t>
        </is>
      </c>
      <c r="B466" s="49" t="n"/>
      <c r="C466" s="49" t="n"/>
      <c r="D466" s="127" t="n"/>
      <c r="E466" s="49" t="n"/>
      <c r="F466" s="49" t="n"/>
      <c r="G466" s="49" t="inlineStr"/>
      <c r="H466" s="127" t="n"/>
      <c r="I466" s="49" t="inlineStr">
        <is>
          <t>Very High-极高</t>
        </is>
      </c>
      <c r="J466" s="49" t="n"/>
      <c r="K466" s="127" t="n"/>
      <c r="L466" s="127" t="n"/>
      <c r="M466" s="127" t="n"/>
      <c r="N466" s="49" t="n"/>
      <c r="O466" s="49" t="n"/>
      <c r="P466" s="127" t="n"/>
      <c r="Q466" s="127" t="n"/>
      <c r="R466" s="127" t="n"/>
      <c r="S466" s="126" t="n"/>
      <c r="T466" s="126" t="n"/>
    </row>
    <row r="467">
      <c r="A467" s="49" t="inlineStr">
        <is>
          <t>Andro4all</t>
        </is>
      </c>
      <c r="B467" s="49" t="n"/>
      <c r="C467" s="49" t="n"/>
      <c r="D467" s="127" t="n"/>
      <c r="E467" s="49" t="n"/>
      <c r="F467" s="49" t="n"/>
      <c r="G467" s="49" t="inlineStr"/>
      <c r="H467" s="127" t="n"/>
      <c r="I467" s="49" t="inlineStr">
        <is>
          <t>Very High-极高</t>
        </is>
      </c>
      <c r="J467" s="49" t="n"/>
      <c r="K467" s="127" t="n"/>
      <c r="L467" s="127" t="n"/>
      <c r="M467" s="127" t="n"/>
      <c r="N467" s="49" t="n"/>
      <c r="O467" s="49" t="n"/>
      <c r="P467" s="127" t="n"/>
      <c r="Q467" s="127" t="n"/>
      <c r="R467" s="127" t="n"/>
      <c r="S467" s="126" t="n"/>
      <c r="T467" s="126" t="n"/>
    </row>
    <row r="468">
      <c r="A468" s="49" t="inlineStr">
        <is>
          <t>Chip</t>
        </is>
      </c>
      <c r="B468" s="49" t="n"/>
      <c r="C468" s="49" t="inlineStr">
        <is>
          <t>DE</t>
        </is>
      </c>
      <c r="D468" s="127" t="n"/>
      <c r="E468" s="49" t="n"/>
      <c r="F468" s="49" t="n"/>
      <c r="G468" s="49" t="inlineStr"/>
      <c r="H468" s="127" t="n"/>
      <c r="I468" s="49" t="inlineStr">
        <is>
          <t>Very High-极高</t>
        </is>
      </c>
      <c r="J468" s="49" t="n"/>
      <c r="K468" s="127" t="n"/>
      <c r="L468" s="127" t="n"/>
      <c r="M468" s="127" t="n"/>
      <c r="N468" s="49" t="n"/>
      <c r="O468" s="49" t="n"/>
      <c r="P468" s="127" t="n"/>
      <c r="Q468" s="127" t="n"/>
      <c r="R468" s="127" t="n"/>
      <c r="S468" s="126" t="n"/>
      <c r="T468" s="126" t="n"/>
    </row>
    <row r="469">
      <c r="A469" s="49" t="inlineStr">
        <is>
          <t>01Net</t>
        </is>
      </c>
      <c r="B469" s="49" t="n"/>
      <c r="C469" s="49" t="inlineStr">
        <is>
          <t>FR</t>
        </is>
      </c>
      <c r="D469" s="127" t="n"/>
      <c r="E469" s="49" t="n"/>
      <c r="F469" s="49" t="n"/>
      <c r="G469" s="49" t="inlineStr"/>
      <c r="H469" s="127" t="n"/>
      <c r="I469" s="49" t="inlineStr">
        <is>
          <t>Very High-极高</t>
        </is>
      </c>
      <c r="J469" s="49" t="n"/>
      <c r="K469" s="127" t="n"/>
      <c r="L469" s="127" t="n"/>
      <c r="M469" s="127" t="n"/>
      <c r="N469" s="49" t="n"/>
      <c r="O469" s="49" t="n"/>
      <c r="P469" s="127" t="n"/>
      <c r="Q469" s="127" t="n"/>
      <c r="R469" s="127" t="n"/>
      <c r="S469" s="126" t="n"/>
      <c r="T469" s="126" t="n"/>
    </row>
    <row r="470">
      <c r="A470" s="49" t="inlineStr">
        <is>
          <t>Aspirante Guru</t>
        </is>
      </c>
      <c r="B470" s="49" t="n"/>
      <c r="C470" s="49" t="n"/>
      <c r="D470" s="127" t="n"/>
      <c r="E470" s="49" t="n"/>
      <c r="F470" s="49" t="n"/>
      <c r="G470" s="49" t="inlineStr"/>
      <c r="H470" s="127" t="n"/>
      <c r="I470" s="49" t="inlineStr">
        <is>
          <t>Very High-极高</t>
        </is>
      </c>
      <c r="J470" s="49" t="n"/>
      <c r="K470" s="127" t="n"/>
      <c r="L470" s="127" t="n"/>
      <c r="M470" s="127" t="n"/>
      <c r="N470" s="49" t="n"/>
      <c r="O470" s="49" t="n"/>
      <c r="P470" s="127" t="n"/>
      <c r="Q470" s="127" t="n"/>
      <c r="R470" s="127" t="n"/>
      <c r="S470" s="126" t="n"/>
      <c r="T470" s="126" t="n"/>
    </row>
    <row r="471">
      <c r="A471" s="49" t="inlineStr">
        <is>
          <t>Computer hoy</t>
        </is>
      </c>
      <c r="B471" s="49" t="n"/>
      <c r="C471" s="49" t="n"/>
      <c r="D471" s="127" t="n"/>
      <c r="E471" s="49" t="n"/>
      <c r="F471" s="49" t="n"/>
      <c r="G471" s="49" t="inlineStr"/>
      <c r="H471" s="127" t="n"/>
      <c r="I471" s="49" t="inlineStr">
        <is>
          <t>Very High-极高</t>
        </is>
      </c>
      <c r="J471" s="49" t="n"/>
      <c r="K471" s="127" t="n"/>
      <c r="L471" s="127" t="n"/>
      <c r="M471" s="127" t="n"/>
      <c r="N471" s="49" t="n"/>
      <c r="O471" s="49" t="n"/>
      <c r="P471" s="127" t="n"/>
      <c r="Q471" s="127" t="n"/>
      <c r="R471" s="127" t="n"/>
      <c r="S471" s="126" t="n"/>
      <c r="T471" s="126" t="n"/>
    </row>
    <row r="472">
      <c r="A472" s="49" t="inlineStr">
        <is>
          <t>TechRadar (NA)</t>
        </is>
      </c>
      <c r="B472" s="49" t="n"/>
      <c r="C472" s="49" t="n"/>
      <c r="D472" s="127" t="n"/>
      <c r="E472" s="49" t="n"/>
      <c r="F472" s="49" t="n"/>
      <c r="G472" s="49" t="inlineStr"/>
      <c r="H472" s="127" t="n"/>
      <c r="I472" s="49" t="inlineStr">
        <is>
          <t>Very High-极高</t>
        </is>
      </c>
      <c r="J472" s="49" t="n"/>
      <c r="K472" s="127" t="n"/>
      <c r="L472" s="127" t="n"/>
      <c r="M472" s="127" t="n"/>
      <c r="N472" s="49" t="n"/>
      <c r="O472" s="49" t="n"/>
      <c r="P472" s="127" t="n"/>
      <c r="Q472" s="127" t="n"/>
      <c r="R472" s="127" t="n"/>
      <c r="S472" s="126" t="n"/>
      <c r="T472" s="126" t="n"/>
    </row>
    <row r="473">
      <c r="A473" s="49" t="inlineStr">
        <is>
          <t>ComputerBild</t>
        </is>
      </c>
      <c r="B473" s="49" t="n"/>
      <c r="C473" s="49" t="n"/>
      <c r="D473" s="127" t="n"/>
      <c r="E473" s="49" t="n"/>
      <c r="F473" s="49" t="n"/>
      <c r="G473" s="49" t="inlineStr"/>
      <c r="H473" s="127" t="n"/>
      <c r="I473" s="49" t="inlineStr">
        <is>
          <t>Very High-极高</t>
        </is>
      </c>
      <c r="J473" s="49" t="n"/>
      <c r="K473" s="127" t="n"/>
      <c r="L473" s="127" t="n"/>
      <c r="M473" s="127" t="n"/>
      <c r="N473" s="49" t="n"/>
      <c r="O473" s="49" t="n"/>
      <c r="P473" s="127" t="n"/>
      <c r="Q473" s="127" t="n"/>
      <c r="R473" s="127" t="n"/>
      <c r="S473" s="126" t="n"/>
      <c r="T473" s="126" t="n"/>
    </row>
    <row r="474">
      <c r="A474" s="49" t="inlineStr">
        <is>
          <t>Maniaques.fr</t>
        </is>
      </c>
      <c r="B474" s="49" t="n"/>
      <c r="C474" s="49" t="n"/>
      <c r="D474" s="127" t="n"/>
      <c r="E474" s="49" t="n"/>
      <c r="F474" s="49" t="n"/>
      <c r="G474" s="49" t="inlineStr"/>
      <c r="H474" s="127" t="n"/>
      <c r="I474" s="49" t="inlineStr">
        <is>
          <t>Very High-极高</t>
        </is>
      </c>
      <c r="J474" s="49" t="n"/>
      <c r="K474" s="127" t="n"/>
      <c r="L474" s="127" t="n"/>
      <c r="M474" s="127" t="n"/>
      <c r="N474" s="49" t="n"/>
      <c r="O474" s="49" t="n"/>
      <c r="P474" s="127" t="n"/>
      <c r="Q474" s="127" t="n"/>
      <c r="R474" s="127" t="n"/>
      <c r="S474" s="126" t="n"/>
      <c r="T474" s="126" t="n"/>
    </row>
    <row r="475">
      <c r="A475" s="49" t="inlineStr">
        <is>
          <t>HDBlog</t>
        </is>
      </c>
      <c r="B475" s="49" t="n"/>
      <c r="C475" s="49" t="n"/>
      <c r="D475" s="127" t="n"/>
      <c r="E475" s="49" t="n"/>
      <c r="F475" s="49" t="n"/>
      <c r="G475" s="49" t="inlineStr"/>
      <c r="H475" s="127" t="n"/>
      <c r="I475" s="49" t="inlineStr">
        <is>
          <t>Very High-极高</t>
        </is>
      </c>
      <c r="J475" s="49" t="n"/>
      <c r="K475" s="127" t="n"/>
      <c r="L475" s="127" t="n"/>
      <c r="M475" s="127" t="n"/>
      <c r="N475" s="49" t="n"/>
      <c r="O475" s="49" t="n"/>
      <c r="P475" s="127" t="n"/>
      <c r="Q475" s="127" t="n"/>
      <c r="R475" s="127" t="n"/>
      <c r="S475" s="126" t="n"/>
      <c r="T475" s="126" t="n"/>
    </row>
    <row r="476">
      <c r="A476" s="49" t="inlineStr">
        <is>
          <t>El Español</t>
        </is>
      </c>
      <c r="B476" s="49" t="n"/>
      <c r="C476" s="49" t="n"/>
      <c r="D476" s="127" t="n"/>
      <c r="E476" s="49" t="n"/>
      <c r="F476" s="49" t="n"/>
      <c r="G476" s="49" t="inlineStr"/>
      <c r="H476" s="127" t="n"/>
      <c r="I476" s="49" t="inlineStr">
        <is>
          <t>Very High-极高</t>
        </is>
      </c>
      <c r="J476" s="49" t="n"/>
      <c r="K476" s="127" t="n"/>
      <c r="L476" s="127" t="n"/>
      <c r="M476" s="127" t="n"/>
      <c r="N476" s="49" t="n"/>
      <c r="O476" s="49" t="n"/>
      <c r="P476" s="127" t="n"/>
      <c r="Q476" s="127" t="n"/>
      <c r="R476" s="127" t="n"/>
      <c r="S476" s="126" t="n"/>
      <c r="T476" s="126" t="n"/>
    </row>
    <row r="477">
      <c r="A477" s="49" t="inlineStr">
        <is>
          <t>WinFuture</t>
        </is>
      </c>
      <c r="B477" s="49" t="n"/>
      <c r="C477" s="49" t="n"/>
      <c r="D477" s="127" t="n"/>
      <c r="E477" s="49" t="n"/>
      <c r="F477" s="49" t="n"/>
      <c r="G477" s="49" t="inlineStr"/>
      <c r="H477" s="127" t="n"/>
      <c r="I477" s="49" t="inlineStr">
        <is>
          <t>Very High-极高</t>
        </is>
      </c>
      <c r="J477" s="49" t="n"/>
      <c r="K477" s="127" t="n"/>
      <c r="L477" s="127" t="n"/>
      <c r="M477" s="127" t="n"/>
      <c r="N477" s="49" t="n"/>
      <c r="O477" s="49" t="n"/>
      <c r="P477" s="127" t="n"/>
      <c r="Q477" s="127" t="n"/>
      <c r="R477" s="127" t="n"/>
      <c r="S477" s="126" t="n"/>
      <c r="T477" s="126" t="n"/>
    </row>
    <row r="478">
      <c r="A478" s="49" t="inlineStr">
        <is>
          <t>Parents.fr / Consobaby</t>
        </is>
      </c>
      <c r="B478" s="49" t="n"/>
      <c r="C478" s="49" t="inlineStr">
        <is>
          <t>FR</t>
        </is>
      </c>
      <c r="D478" s="127" t="n"/>
      <c r="E478" s="49" t="n"/>
      <c r="F478" s="49" t="n"/>
      <c r="G478" s="49" t="inlineStr"/>
      <c r="H478" s="127" t="n"/>
      <c r="I478" s="49" t="inlineStr">
        <is>
          <t>Very High-极高</t>
        </is>
      </c>
      <c r="J478" s="49" t="n"/>
      <c r="K478" s="127" t="n"/>
      <c r="L478" s="127" t="n"/>
      <c r="M478" s="127" t="n"/>
      <c r="N478" s="49" t="n"/>
      <c r="O478" s="49" t="n"/>
      <c r="P478" s="127" t="n"/>
      <c r="Q478" s="127" t="n"/>
      <c r="R478" s="127" t="n"/>
      <c r="S478" s="126" t="n"/>
      <c r="T478" s="126" t="n"/>
    </row>
    <row r="479">
      <c r="A479" s="49" t="inlineStr">
        <is>
          <t>Sparklife</t>
        </is>
      </c>
      <c r="B479" s="49" t="n"/>
      <c r="C479" s="49" t="n"/>
      <c r="D479" s="127" t="n"/>
      <c r="E479" s="49" t="n"/>
      <c r="F479" s="49" t="n"/>
      <c r="G479" s="49" t="inlineStr"/>
      <c r="H479" s="127" t="n"/>
      <c r="I479" s="49" t="inlineStr">
        <is>
          <t>Very High-极高</t>
        </is>
      </c>
      <c r="J479" s="49" t="n"/>
      <c r="K479" s="127" t="n"/>
      <c r="L479" s="127" t="n"/>
      <c r="M479" s="127" t="n"/>
      <c r="N479" s="49" t="n"/>
      <c r="O479" s="49" t="n"/>
      <c r="P479" s="127" t="n"/>
      <c r="Q479" s="127" t="n"/>
      <c r="R479" s="127" t="n"/>
      <c r="S479" s="126" t="n"/>
      <c r="T479" s="126" t="n"/>
    </row>
    <row r="480">
      <c r="A480" s="49" t="inlineStr">
        <is>
          <t>OK Diario</t>
        </is>
      </c>
      <c r="B480" s="49" t="n"/>
      <c r="C480" s="49" t="n"/>
      <c r="D480" s="127" t="n"/>
      <c r="E480" s="49" t="n"/>
      <c r="F480" s="49" t="n"/>
      <c r="G480" s="49" t="inlineStr"/>
      <c r="H480" s="127" t="n"/>
      <c r="I480" s="49" t="inlineStr">
        <is>
          <t>Very High-极高</t>
        </is>
      </c>
      <c r="J480" s="49" t="n"/>
      <c r="K480" s="127" t="n"/>
      <c r="L480" s="127" t="n"/>
      <c r="M480" s="127" t="n"/>
      <c r="N480" s="49" t="n"/>
      <c r="O480" s="49" t="n"/>
      <c r="P480" s="127" t="n"/>
      <c r="Q480" s="127" t="n"/>
      <c r="R480" s="127" t="n"/>
      <c r="S480" s="126" t="n"/>
      <c r="T480" s="126" t="n"/>
    </row>
    <row r="481">
      <c r="A481" s="49" t="inlineStr">
        <is>
          <t>P'tit Colis</t>
        </is>
      </c>
      <c r="B481" s="49" t="n"/>
      <c r="C481" s="49" t="n"/>
      <c r="D481" s="127" t="n"/>
      <c r="E481" s="49" t="n"/>
      <c r="F481" s="49" t="n"/>
      <c r="G481" s="49" t="inlineStr"/>
      <c r="H481" s="127" t="n"/>
      <c r="I481" s="49" t="inlineStr">
        <is>
          <t>Very High-极高</t>
        </is>
      </c>
      <c r="J481" s="49" t="n"/>
      <c r="K481" s="127" t="n"/>
      <c r="L481" s="127" t="n"/>
      <c r="M481" s="127" t="n"/>
      <c r="N481" s="49" t="n"/>
      <c r="O481" s="49" t="n"/>
      <c r="P481" s="127" t="n"/>
      <c r="Q481" s="127" t="n"/>
      <c r="R481" s="127" t="n"/>
      <c r="S481" s="126" t="n"/>
      <c r="T481" s="126" t="n"/>
    </row>
    <row r="482">
      <c r="A482" s="49" t="inlineStr">
        <is>
          <t>Pianetaonline</t>
        </is>
      </c>
      <c r="B482" s="49" t="n"/>
      <c r="C482" s="49" t="n"/>
      <c r="D482" s="127" t="n"/>
      <c r="E482" s="49" t="n"/>
      <c r="F482" s="49" t="n"/>
      <c r="G482" s="49" t="inlineStr"/>
      <c r="H482" s="127" t="n"/>
      <c r="I482" s="49" t="inlineStr">
        <is>
          <t>Very High-极高</t>
        </is>
      </c>
      <c r="J482" s="49" t="n"/>
      <c r="K482" s="127" t="n"/>
      <c r="L482" s="127" t="n"/>
      <c r="M482" s="127" t="n"/>
      <c r="N482" s="49" t="n"/>
      <c r="O482" s="49" t="n"/>
      <c r="P482" s="127" t="n"/>
      <c r="Q482" s="127" t="n"/>
      <c r="R482" s="127" t="n"/>
      <c r="S482" s="126" t="n"/>
      <c r="T482" s="126" t="n"/>
    </row>
    <row r="483">
      <c r="A483" s="49" t="inlineStr">
        <is>
          <t>20 Minutos</t>
        </is>
      </c>
      <c r="B483" s="49" t="n"/>
      <c r="C483" s="49" t="n"/>
      <c r="D483" s="127" t="n"/>
      <c r="E483" s="49" t="n"/>
      <c r="F483" s="49" t="n"/>
      <c r="G483" s="49" t="inlineStr"/>
      <c r="H483" s="127" t="n"/>
      <c r="I483" s="49" t="inlineStr">
        <is>
          <t>Very High-极高</t>
        </is>
      </c>
      <c r="J483" s="49" t="n"/>
      <c r="K483" s="127" t="n"/>
      <c r="L483" s="127" t="n"/>
      <c r="M483" s="127" t="n"/>
      <c r="N483" s="49" t="n"/>
      <c r="O483" s="49" t="n"/>
      <c r="P483" s="127" t="n"/>
      <c r="Q483" s="127" t="n"/>
      <c r="R483" s="127" t="n"/>
      <c r="S483" s="126" t="n"/>
      <c r="T483" s="126" t="n"/>
    </row>
    <row r="484">
      <c r="A484" s="49" t="inlineStr">
        <is>
          <t>Hebammenwissen.de</t>
        </is>
      </c>
      <c r="B484" s="49" t="n"/>
      <c r="C484" s="49" t="n"/>
      <c r="D484" s="127" t="n"/>
      <c r="E484" s="49" t="n"/>
      <c r="F484" s="49" t="n"/>
      <c r="G484" s="49" t="inlineStr"/>
      <c r="H484" s="127" t="n"/>
      <c r="I484" s="49" t="inlineStr">
        <is>
          <t>Very High-极高</t>
        </is>
      </c>
      <c r="J484" s="49" t="n"/>
      <c r="K484" s="127" t="n"/>
      <c r="L484" s="127" t="n"/>
      <c r="M484" s="127" t="n"/>
      <c r="N484" s="49" t="n"/>
      <c r="O484" s="49" t="n"/>
      <c r="P484" s="127" t="n"/>
      <c r="Q484" s="127" t="n"/>
      <c r="R484" s="127" t="n"/>
      <c r="S484" s="126" t="n"/>
      <c r="T484" s="126" t="n"/>
    </row>
    <row r="485">
      <c r="A485" s="49" t="inlineStr">
        <is>
          <t>Le Monde</t>
        </is>
      </c>
      <c r="B485" s="49" t="n"/>
      <c r="C485" s="49" t="inlineStr">
        <is>
          <t>FR</t>
        </is>
      </c>
      <c r="D485" s="127" t="n"/>
      <c r="E485" s="49" t="n"/>
      <c r="F485" s="49" t="n"/>
      <c r="G485" s="49" t="inlineStr"/>
      <c r="H485" s="127" t="n"/>
      <c r="I485" s="49" t="inlineStr">
        <is>
          <t>Very High-极高</t>
        </is>
      </c>
      <c r="J485" s="49" t="n"/>
      <c r="K485" s="127" t="n"/>
      <c r="L485" s="127" t="n"/>
      <c r="M485" s="127" t="n"/>
      <c r="N485" s="49" t="n"/>
      <c r="O485" s="49" t="n"/>
      <c r="P485" s="127" t="n"/>
      <c r="Q485" s="127" t="n"/>
      <c r="R485" s="127" t="n"/>
      <c r="S485" s="126" t="n"/>
      <c r="T485" s="126" t="n"/>
    </row>
    <row r="486">
      <c r="A486" s="49" t="inlineStr">
        <is>
          <t>MammacheTest</t>
        </is>
      </c>
      <c r="B486" s="49" t="n"/>
      <c r="C486" s="49" t="inlineStr">
        <is>
          <t>FR</t>
        </is>
      </c>
      <c r="D486" s="127" t="n"/>
      <c r="E486" s="49" t="n"/>
      <c r="F486" s="49" t="n"/>
      <c r="G486" s="49" t="inlineStr"/>
      <c r="H486" s="127" t="n"/>
      <c r="I486" s="49" t="inlineStr">
        <is>
          <t>Very High-极高</t>
        </is>
      </c>
      <c r="J486" s="49" t="n"/>
      <c r="K486" s="127" t="n"/>
      <c r="L486" s="127" t="n"/>
      <c r="M486" s="127" t="n"/>
      <c r="N486" s="49" t="n"/>
      <c r="O486" s="49" t="n"/>
      <c r="P486" s="127" t="n"/>
      <c r="Q486" s="127" t="n"/>
      <c r="R486" s="127" t="n"/>
      <c r="S486" s="126" t="n"/>
      <c r="T486" s="126" t="n"/>
    </row>
    <row r="487">
      <c r="A487" s="49" t="inlineStr">
        <is>
          <t>La Vanguardia</t>
        </is>
      </c>
      <c r="B487" s="49" t="n"/>
      <c r="C487" s="49" t="n"/>
      <c r="D487" s="127" t="n"/>
      <c r="E487" s="49" t="n"/>
      <c r="F487" s="49" t="n"/>
      <c r="G487" s="49" t="inlineStr"/>
      <c r="H487" s="127" t="n"/>
      <c r="I487" s="49" t="inlineStr">
        <is>
          <t>Very High-极高</t>
        </is>
      </c>
      <c r="J487" s="49" t="n"/>
      <c r="K487" s="127" t="n"/>
      <c r="L487" s="127" t="n"/>
      <c r="M487" s="127" t="n"/>
      <c r="N487" s="49" t="n"/>
      <c r="O487" s="49" t="n"/>
      <c r="P487" s="127" t="n"/>
      <c r="Q487" s="127" t="n"/>
      <c r="R487" s="127" t="n"/>
      <c r="S487" s="126" t="n"/>
      <c r="T487" s="126" t="n"/>
    </row>
    <row r="488">
      <c r="A488" s="49" t="inlineStr">
        <is>
          <t>Quale scegliere</t>
        </is>
      </c>
      <c r="B488" s="49" t="n"/>
      <c r="C488" s="49" t="n"/>
      <c r="D488" s="127" t="n"/>
      <c r="E488" s="49" t="n"/>
      <c r="F488" s="49" t="n"/>
      <c r="G488" s="49" t="inlineStr"/>
      <c r="H488" s="127" t="n"/>
      <c r="I488" s="49" t="inlineStr">
        <is>
          <t>Very High-极高</t>
        </is>
      </c>
      <c r="J488" s="49" t="n"/>
      <c r="K488" s="127" t="n"/>
      <c r="L488" s="127" t="n"/>
      <c r="M488" s="127" t="n"/>
      <c r="N488" s="49" t="n"/>
      <c r="O488" s="49" t="n"/>
      <c r="P488" s="127" t="n"/>
      <c r="Q488" s="127" t="n"/>
      <c r="R488" s="127" t="n"/>
      <c r="S488" s="126" t="n"/>
      <c r="T488" s="126" t="n"/>
    </row>
    <row r="489">
      <c r="A489" s="49" t="inlineStr">
        <is>
          <t>El Confidencial</t>
        </is>
      </c>
      <c r="B489" s="49" t="n"/>
      <c r="C489" s="49" t="n"/>
      <c r="D489" s="127" t="n"/>
      <c r="E489" s="49" t="n"/>
      <c r="F489" s="49" t="n"/>
      <c r="G489" s="49" t="inlineStr"/>
      <c r="H489" s="127" t="n"/>
      <c r="I489" s="49" t="inlineStr">
        <is>
          <t>Very High-极高</t>
        </is>
      </c>
      <c r="J489" s="49" t="n"/>
      <c r="K489" s="127" t="n"/>
      <c r="L489" s="127" t="n"/>
      <c r="M489" s="127" t="n"/>
      <c r="N489" s="49" t="n"/>
      <c r="O489" s="49" t="n"/>
      <c r="P489" s="127" t="n"/>
      <c r="Q489" s="127" t="n"/>
      <c r="R489" s="127" t="n"/>
      <c r="S489" s="126" t="n"/>
      <c r="T489" s="126" t="n"/>
    </row>
    <row r="490">
      <c r="A490" s="49" t="inlineStr">
        <is>
          <t>Santander</t>
        </is>
      </c>
      <c r="B490" s="49" t="n"/>
      <c r="C490" s="49" t="inlineStr">
        <is>
          <t>Brazil</t>
        </is>
      </c>
      <c r="D490" s="127" t="n"/>
      <c r="E490" s="49" t="n"/>
      <c r="F490" s="49" t="n"/>
      <c r="G490" s="49" t="inlineStr"/>
      <c r="H490" s="127" t="n"/>
      <c r="I490" s="49" t="n"/>
      <c r="J490" s="49" t="n"/>
      <c r="K490" s="127" t="n"/>
      <c r="L490" s="127" t="n"/>
      <c r="M490" s="127" t="n"/>
      <c r="N490" s="49" t="n"/>
      <c r="O490" s="49" t="n"/>
      <c r="P490" s="127" t="n"/>
      <c r="Q490" s="127" t="n"/>
      <c r="R490" s="127" t="n"/>
      <c r="S490" s="126" t="n"/>
      <c r="T490" s="126" t="n"/>
    </row>
    <row r="491">
      <c r="A491" s="49" t="n"/>
      <c r="B491" s="49" t="n"/>
      <c r="C491" s="49" t="n"/>
      <c r="D491" s="127" t="n"/>
      <c r="E491" s="49" t="n"/>
      <c r="F491" s="49" t="n"/>
      <c r="G491" s="49" t="inlineStr"/>
      <c r="H491" s="127" t="n"/>
      <c r="I491" s="49" t="n"/>
      <c r="J491" s="49" t="n"/>
      <c r="K491" s="127" t="n"/>
      <c r="L491" s="127" t="n"/>
      <c r="M491" s="127" t="n"/>
      <c r="N491" s="49" t="n"/>
      <c r="O491" s="49" t="n"/>
      <c r="P491" s="127" t="n"/>
      <c r="Q491" s="127" t="n"/>
      <c r="R491" s="49" t="n"/>
      <c r="S491" s="126" t="n"/>
      <c r="T491" s="126" t="n"/>
    </row>
    <row r="492">
      <c r="A492" s="49" t="n"/>
      <c r="B492" s="49" t="n"/>
      <c r="C492" s="49" t="n"/>
      <c r="D492" s="127" t="n"/>
      <c r="E492" s="49" t="n"/>
      <c r="F492" s="49" t="n"/>
      <c r="G492" s="49" t="inlineStr"/>
      <c r="H492" s="127" t="n"/>
      <c r="I492" s="49" t="n"/>
      <c r="J492" s="49" t="n"/>
      <c r="K492" s="127" t="n"/>
      <c r="L492" s="127" t="n"/>
      <c r="M492" s="127" t="n"/>
      <c r="N492" s="49" t="n"/>
      <c r="O492" s="49" t="n"/>
      <c r="P492" s="127" t="n"/>
      <c r="Q492" s="127" t="n"/>
      <c r="R492" s="49" t="n"/>
      <c r="S492" s="126" t="n"/>
      <c r="T492" s="126" t="n"/>
    </row>
    <row r="493">
      <c r="A493" s="49" t="n"/>
      <c r="B493" s="49" t="n"/>
      <c r="C493" s="49" t="n"/>
      <c r="D493" s="127" t="n"/>
      <c r="E493" s="49" t="n"/>
      <c r="F493" s="49" t="n"/>
      <c r="G493" s="49" t="inlineStr"/>
      <c r="H493" s="127" t="n"/>
      <c r="I493" s="49" t="n"/>
      <c r="J493" s="49" t="n"/>
      <c r="K493" s="127" t="n"/>
      <c r="L493" s="127" t="n"/>
      <c r="M493" s="127" t="n"/>
      <c r="N493" s="49" t="n"/>
      <c r="O493" s="49" t="n"/>
      <c r="P493" s="127" t="n"/>
      <c r="Q493" s="127" t="n"/>
      <c r="R493" s="49" t="n"/>
      <c r="S493" s="126" t="n"/>
      <c r="T493" s="126" t="n"/>
    </row>
    <row r="494">
      <c r="A494" s="51" t="n"/>
      <c r="B494" s="49" t="n"/>
      <c r="C494" s="49" t="n"/>
      <c r="D494" s="127" t="n"/>
      <c r="E494" s="49" t="n"/>
      <c r="F494" s="49" t="n"/>
      <c r="G494" s="49" t="inlineStr"/>
      <c r="H494" s="127" t="n"/>
      <c r="I494" s="49" t="n"/>
      <c r="J494" s="49" t="n"/>
      <c r="K494" s="127" t="n"/>
      <c r="L494" s="127" t="n"/>
      <c r="M494" s="127" t="n"/>
      <c r="N494" s="49" t="n"/>
      <c r="O494" s="49" t="n"/>
      <c r="P494" s="127" t="n"/>
      <c r="Q494" s="127" t="n"/>
      <c r="R494" s="49" t="n"/>
      <c r="S494" s="126" t="n"/>
      <c r="T494" s="126" t="n"/>
    </row>
    <row r="495">
      <c r="A495" s="119" t="inlineStr">
        <is>
          <t>First for Women</t>
        </is>
      </c>
      <c r="B495" s="53" t="n"/>
      <c r="C495" s="49" t="inlineStr">
        <is>
          <t>South Africa</t>
        </is>
      </c>
      <c r="D495" s="127" t="n"/>
      <c r="E495" s="49" t="n"/>
      <c r="F495" s="49" t="n"/>
      <c r="G495" s="49" t="inlineStr"/>
      <c r="H495" s="127" t="n"/>
      <c r="I495" s="49" t="n"/>
      <c r="J495" s="49" t="n"/>
      <c r="K495" s="127" t="n"/>
      <c r="L495" s="127" t="n"/>
      <c r="M495" s="127" t="n"/>
      <c r="N495" s="49" t="n"/>
      <c r="O495" s="49" t="n"/>
      <c r="P495" s="127" t="n"/>
      <c r="Q495" s="127" t="n"/>
      <c r="R495" s="49" t="n"/>
      <c r="S495" s="126" t="n"/>
      <c r="T495" s="126" t="n"/>
    </row>
    <row r="496">
      <c r="A496" s="119" t="inlineStr">
        <is>
          <t>nerdtechy</t>
        </is>
      </c>
      <c r="B496" s="53" t="n"/>
      <c r="C496" s="49" t="n"/>
      <c r="D496" s="127" t="n"/>
      <c r="E496" s="49" t="n"/>
      <c r="F496" s="49" t="n"/>
      <c r="G496" s="49" t="inlineStr"/>
      <c r="H496" s="127" t="n"/>
      <c r="I496" s="49" t="n"/>
      <c r="J496" s="49" t="n"/>
      <c r="K496" s="127" t="n"/>
      <c r="L496" s="127" t="n"/>
      <c r="M496" s="127" t="n"/>
      <c r="N496" s="49" t="n"/>
      <c r="O496" s="49" t="n"/>
      <c r="P496" s="127" t="n"/>
      <c r="Q496" s="127" t="n"/>
      <c r="R496" s="49" t="n"/>
      <c r="S496" s="126" t="n"/>
      <c r="T496" s="126" t="n"/>
    </row>
    <row r="497">
      <c r="A497" s="119" t="inlineStr">
        <is>
          <t>Goodgear</t>
        </is>
      </c>
      <c r="B497" s="53" t="n"/>
      <c r="C497" s="49" t="n"/>
      <c r="D497" s="127" t="n"/>
      <c r="E497" s="49" t="n"/>
      <c r="F497" s="49" t="n"/>
      <c r="G497" s="49" t="inlineStr"/>
      <c r="H497" s="127" t="n"/>
      <c r="I497" s="49" t="n"/>
      <c r="J497" s="49" t="n"/>
      <c r="K497" s="127" t="n"/>
      <c r="L497" s="127" t="n"/>
      <c r="M497" s="127" t="n"/>
      <c r="N497" s="49" t="n"/>
      <c r="O497" s="49" t="n"/>
      <c r="P497" s="127" t="n"/>
      <c r="Q497" s="127" t="n"/>
      <c r="R497" s="49" t="n"/>
      <c r="S497" s="126" t="n"/>
      <c r="T497" s="126" t="n"/>
    </row>
    <row r="498">
      <c r="A498" s="119" t="inlineStr">
        <is>
          <t>lehighvalleylive</t>
        </is>
      </c>
      <c r="B498" s="53" t="n"/>
      <c r="C498" s="49" t="n"/>
      <c r="D498" s="127" t="n"/>
      <c r="E498" s="49" t="n"/>
      <c r="F498" s="49" t="n"/>
      <c r="G498" s="49" t="inlineStr"/>
      <c r="H498" s="127" t="n"/>
      <c r="I498" s="49" t="n"/>
      <c r="J498" s="49" t="n"/>
      <c r="K498" s="127" t="n"/>
      <c r="L498" s="127" t="n"/>
      <c r="M498" s="127" t="n"/>
      <c r="N498" s="49" t="n"/>
      <c r="O498" s="49" t="n"/>
      <c r="P498" s="127" t="n"/>
      <c r="Q498" s="127" t="n"/>
      <c r="R498" s="49" t="n"/>
      <c r="S498" s="126" t="n"/>
      <c r="T498" s="126" t="n"/>
    </row>
    <row r="499">
      <c r="A499" s="119" t="inlineStr">
        <is>
          <t>Let's Talk Mommy</t>
        </is>
      </c>
      <c r="B499" s="53" t="n"/>
      <c r="C499" s="49" t="n"/>
      <c r="D499" s="127" t="n"/>
      <c r="E499" s="49" t="n"/>
      <c r="F499" s="49" t="n"/>
      <c r="G499" s="49" t="inlineStr"/>
      <c r="H499" s="127" t="n"/>
      <c r="I499" s="49" t="n"/>
      <c r="J499" s="49" t="n"/>
      <c r="K499" s="127" t="n"/>
      <c r="L499" s="127" t="n"/>
      <c r="M499" s="127" t="n"/>
      <c r="N499" s="49" t="n"/>
      <c r="O499" s="49" t="n"/>
      <c r="P499" s="127" t="n"/>
      <c r="Q499" s="127" t="n"/>
      <c r="R499" s="49" t="n"/>
      <c r="S499" s="126" t="n"/>
      <c r="T499" s="126" t="n"/>
    </row>
    <row r="500">
      <c r="A500" s="119" t="inlineStr">
        <is>
          <t>Successful Black Parenting</t>
        </is>
      </c>
      <c r="B500" s="53" t="n"/>
      <c r="C500" s="49" t="n"/>
      <c r="D500" s="127" t="n"/>
      <c r="E500" s="49" t="n"/>
      <c r="F500" s="49" t="n"/>
      <c r="G500" s="49" t="inlineStr"/>
      <c r="H500" s="127" t="n"/>
      <c r="I500" s="49" t="n"/>
      <c r="J500" s="49" t="n"/>
      <c r="K500" s="127" t="n"/>
      <c r="L500" s="127" t="n"/>
      <c r="M500" s="127" t="n"/>
      <c r="N500" s="49" t="n"/>
      <c r="O500" s="49" t="n"/>
      <c r="P500" s="127" t="n"/>
      <c r="Q500" s="127" t="n"/>
      <c r="R500" s="49" t="n"/>
      <c r="S500" s="126" t="n"/>
      <c r="T500" s="126" t="n"/>
    </row>
    <row r="501">
      <c r="A501" s="119" t="inlineStr">
        <is>
          <t>Just Simply Mom</t>
        </is>
      </c>
      <c r="B501" s="53" t="n"/>
      <c r="C501" s="49" t="n"/>
      <c r="D501" s="127" t="n"/>
      <c r="E501" s="49" t="n"/>
      <c r="F501" s="49" t="n"/>
      <c r="G501" s="49" t="inlineStr"/>
      <c r="H501" s="127" t="n"/>
      <c r="I501" s="49" t="n"/>
      <c r="J501" s="49" t="n"/>
      <c r="K501" s="127" t="n"/>
      <c r="L501" s="127" t="n"/>
      <c r="M501" s="127" t="n"/>
      <c r="N501" s="49" t="n"/>
      <c r="O501" s="49" t="n"/>
      <c r="P501" s="127" t="n"/>
      <c r="Q501" s="127" t="n"/>
      <c r="R501" s="49" t="n"/>
      <c r="S501" s="126" t="n"/>
      <c r="T501" s="126" t="n"/>
    </row>
    <row r="502">
      <c r="A502" s="54" t="inlineStr">
        <is>
          <t>AS mom sees it</t>
        </is>
      </c>
      <c r="B502" s="53" t="n"/>
      <c r="C502" s="49" t="n"/>
      <c r="D502" s="127" t="inlineStr">
        <is>
          <t>https://asmomseesit.com/</t>
        </is>
      </c>
      <c r="E502" s="49" t="n"/>
      <c r="F502" s="49" t="n"/>
      <c r="G502" s="49" t="inlineStr"/>
      <c r="H502" s="127" t="n"/>
      <c r="I502" s="49" t="n"/>
      <c r="J502" s="49" t="n"/>
      <c r="K502" s="127" t="n"/>
      <c r="L502" s="127" t="n"/>
      <c r="M502" s="127" t="n"/>
      <c r="N502" s="49" t="n"/>
      <c r="O502" s="49" t="n"/>
      <c r="P502" s="127" t="n"/>
      <c r="Q502" s="127" t="n"/>
      <c r="R502" s="49" t="n"/>
      <c r="S502" s="126" t="n"/>
      <c r="T502" s="126" t="n"/>
    </row>
    <row r="503">
      <c r="A503" s="119" t="inlineStr">
        <is>
          <t>Pregnancy Magazine</t>
        </is>
      </c>
      <c r="B503" s="53" t="n"/>
      <c r="C503" s="49" t="n"/>
      <c r="D503" s="127" t="n"/>
      <c r="E503" s="49" t="n"/>
      <c r="F503" s="49" t="n"/>
      <c r="G503" s="49" t="inlineStr"/>
      <c r="H503" s="127" t="n"/>
      <c r="I503" s="49" t="n"/>
      <c r="J503" s="49" t="n"/>
      <c r="K503" s="127" t="n"/>
      <c r="L503" s="127" t="n"/>
      <c r="M503" s="127" t="n"/>
      <c r="N503" s="49" t="n"/>
      <c r="O503" s="49" t="n"/>
      <c r="P503" s="127" t="n"/>
      <c r="Q503" s="127" t="n"/>
      <c r="R503" s="49" t="n"/>
      <c r="S503" s="126" t="n"/>
      <c r="T503" s="126" t="n"/>
    </row>
    <row r="504">
      <c r="A504" s="119" t="inlineStr">
        <is>
          <t>Mom</t>
        </is>
      </c>
      <c r="B504" s="53" t="n"/>
      <c r="C504" s="49" t="n"/>
      <c r="D504" s="127" t="n"/>
      <c r="E504" s="49" t="n"/>
      <c r="F504" s="49" t="n"/>
      <c r="G504" s="49" t="inlineStr"/>
      <c r="H504" s="127" t="n"/>
      <c r="I504" s="49" t="n"/>
      <c r="J504" s="49" t="n"/>
      <c r="K504" s="127" t="n"/>
      <c r="L504" s="127" t="n"/>
      <c r="M504" s="127" t="n"/>
      <c r="N504" s="49" t="n"/>
      <c r="O504" s="49" t="n"/>
      <c r="P504" s="127" t="n"/>
      <c r="Q504" s="127" t="n"/>
      <c r="R504" s="49" t="n"/>
      <c r="S504" s="126" t="n"/>
      <c r="T504" s="126" t="n"/>
    </row>
    <row r="505">
      <c r="A505" s="54" t="inlineStr">
        <is>
          <t>parentsmaster.com</t>
        </is>
      </c>
      <c r="B505" s="53" t="n"/>
      <c r="C505" s="49" t="n"/>
      <c r="D505" s="127" t="n"/>
      <c r="E505" s="49" t="n"/>
      <c r="F505" s="49" t="n"/>
      <c r="G505" s="49" t="inlineStr"/>
      <c r="H505" s="127" t="n"/>
      <c r="I505" s="49" t="n"/>
      <c r="J505" s="49" t="n"/>
      <c r="K505" s="127" t="n"/>
      <c r="L505" s="127" t="n"/>
      <c r="M505" s="127" t="n"/>
      <c r="N505" s="49" t="n"/>
      <c r="O505" s="49" t="n"/>
      <c r="P505" s="127" t="n"/>
      <c r="Q505" s="127" t="n"/>
      <c r="R505" s="49" t="n"/>
      <c r="S505" s="126" t="n"/>
      <c r="T505" s="126" t="n"/>
    </row>
    <row r="506">
      <c r="A506" s="54" t="inlineStr">
        <is>
          <t>thegodchildproject.net</t>
        </is>
      </c>
      <c r="B506" s="53" t="n"/>
      <c r="C506" s="49" t="n"/>
      <c r="D506" s="127" t="n"/>
      <c r="E506" s="49" t="n"/>
      <c r="F506" s="49" t="n"/>
      <c r="G506" s="49" t="inlineStr"/>
      <c r="H506" s="127" t="n"/>
      <c r="I506" s="49" t="n"/>
      <c r="J506" s="49" t="n"/>
      <c r="K506" s="127" t="n"/>
      <c r="L506" s="127" t="n"/>
      <c r="M506" s="127" t="n"/>
      <c r="N506" s="49" t="n"/>
      <c r="O506" s="49" t="n"/>
      <c r="P506" s="127" t="n"/>
      <c r="Q506" s="127" t="n"/>
      <c r="R506" s="49" t="n"/>
      <c r="S506" s="126" t="n"/>
      <c r="T506" s="126" t="n"/>
    </row>
    <row r="507">
      <c r="A507" s="119" t="inlineStr">
        <is>
          <t>healthshots</t>
        </is>
      </c>
      <c r="B507" s="53" t="n"/>
      <c r="C507" s="49" t="n"/>
      <c r="D507" s="127" t="n"/>
      <c r="E507" s="49" t="n"/>
      <c r="F507" s="49" t="n"/>
      <c r="G507" s="49" t="inlineStr"/>
      <c r="H507" s="127" t="n"/>
      <c r="I507" s="49" t="n"/>
      <c r="J507" s="49" t="n"/>
      <c r="K507" s="127" t="n"/>
      <c r="L507" s="127" t="n"/>
      <c r="M507" s="127" t="n"/>
      <c r="N507" s="49" t="n"/>
      <c r="O507" s="49" t="n"/>
      <c r="P507" s="127" t="n"/>
      <c r="Q507" s="127" t="n"/>
      <c r="R507" s="49" t="n"/>
      <c r="S507" s="126" t="n"/>
      <c r="T507" s="126" t="n"/>
    </row>
    <row r="508">
      <c r="A508" s="119" t="inlineStr">
        <is>
          <t>Architectural Digest</t>
        </is>
      </c>
      <c r="B508" s="53" t="n"/>
      <c r="C508" s="49" t="n"/>
      <c r="D508" s="127" t="n"/>
      <c r="E508" s="49" t="n"/>
      <c r="F508" s="49" t="n"/>
      <c r="G508" s="49" t="inlineStr"/>
      <c r="H508" s="127" t="n"/>
      <c r="I508" s="49" t="n"/>
      <c r="J508" s="49" t="n"/>
      <c r="K508" s="127" t="n"/>
      <c r="L508" s="127" t="n"/>
      <c r="M508" s="127" t="n"/>
      <c r="N508" s="49" t="n"/>
      <c r="O508" s="49" t="n"/>
      <c r="P508" s="127" t="n"/>
      <c r="Q508" s="127" t="n"/>
      <c r="R508" s="49" t="n"/>
      <c r="S508" s="126" t="n"/>
      <c r="T508" s="126" t="n"/>
    </row>
    <row r="509">
      <c r="A509" s="119" t="inlineStr">
        <is>
          <t>Parle Magazine</t>
        </is>
      </c>
      <c r="B509" s="53" t="n"/>
      <c r="C509" s="49" t="n"/>
      <c r="D509" s="127" t="n"/>
      <c r="E509" s="49" t="n"/>
      <c r="F509" s="49" t="n"/>
      <c r="G509" s="49" t="inlineStr"/>
      <c r="H509" s="127" t="n"/>
      <c r="I509" s="49" t="n"/>
      <c r="J509" s="49" t="n"/>
      <c r="K509" s="127" t="n"/>
      <c r="L509" s="127" t="n"/>
      <c r="M509" s="127" t="n"/>
      <c r="N509" s="49" t="n"/>
      <c r="O509" s="49" t="n"/>
      <c r="P509" s="127" t="n"/>
      <c r="Q509" s="127" t="n"/>
      <c r="R509" s="49" t="n"/>
      <c r="S509" s="126" t="n"/>
      <c r="T509" s="126" t="n"/>
    </row>
    <row r="510">
      <c r="A510" s="119" t="inlineStr">
        <is>
          <t>midnightmamasleepconsulting</t>
        </is>
      </c>
      <c r="B510" s="53" t="n"/>
      <c r="C510" s="49" t="n"/>
      <c r="D510" s="127" t="n"/>
      <c r="E510" s="49" t="n"/>
      <c r="F510" s="49" t="n"/>
      <c r="G510" s="49" t="inlineStr"/>
      <c r="H510" s="127" t="n"/>
      <c r="I510" s="49" t="n"/>
      <c r="J510" s="49" t="n"/>
      <c r="K510" s="127" t="n"/>
      <c r="L510" s="127" t="n"/>
      <c r="M510" s="127" t="n"/>
      <c r="N510" s="49" t="n"/>
      <c r="O510" s="49" t="n"/>
      <c r="P510" s="127" t="n"/>
      <c r="Q510" s="127" t="n"/>
      <c r="R510" s="49" t="n"/>
      <c r="S510" s="126" t="n"/>
      <c r="T510" s="126" t="n"/>
    </row>
    <row r="511">
      <c r="A511" s="119" t="inlineStr">
        <is>
          <t>Woman Around Town</t>
        </is>
      </c>
      <c r="B511" s="53" t="n"/>
      <c r="C511" s="49" t="n"/>
      <c r="D511" s="127" t="n"/>
      <c r="E511" s="49" t="n"/>
      <c r="F511" s="49" t="n"/>
      <c r="G511" s="49" t="inlineStr"/>
      <c r="H511" s="127" t="n"/>
      <c r="I511" s="49" t="n"/>
      <c r="J511" s="49" t="n"/>
      <c r="K511" s="127" t="n"/>
      <c r="L511" s="127" t="n"/>
      <c r="M511" s="127" t="n"/>
      <c r="N511" s="49" t="n"/>
      <c r="O511" s="49" t="n"/>
      <c r="P511" s="127" t="n"/>
      <c r="Q511" s="127" t="n"/>
      <c r="R511" s="49" t="n"/>
      <c r="S511" s="126" t="n"/>
      <c r="T511" s="126" t="n"/>
    </row>
    <row r="512">
      <c r="A512" s="54" t="inlineStr">
        <is>
          <t>surgery4.com</t>
        </is>
      </c>
      <c r="B512" s="53" t="n"/>
      <c r="C512" s="49" t="n"/>
      <c r="D512" s="127" t="n"/>
      <c r="E512" s="49" t="n"/>
      <c r="F512" s="49" t="n"/>
      <c r="G512" s="49" t="inlineStr"/>
      <c r="H512" s="127" t="n"/>
      <c r="I512" s="49" t="n"/>
      <c r="J512" s="49" t="n"/>
      <c r="K512" s="127" t="n"/>
      <c r="L512" s="127" t="n"/>
      <c r="M512" s="127" t="n"/>
      <c r="N512" s="49" t="n"/>
      <c r="O512" s="49" t="n"/>
      <c r="P512" s="127" t="n"/>
      <c r="Q512" s="127" t="n"/>
      <c r="R512" s="49" t="n"/>
      <c r="S512" s="126" t="n"/>
      <c r="T512" s="126" t="n"/>
    </row>
    <row r="513">
      <c r="A513" s="54" t="inlineStr">
        <is>
          <t>madisonplus.com</t>
        </is>
      </c>
      <c r="B513" s="53" t="n"/>
      <c r="C513" s="49" t="n"/>
      <c r="D513" s="127" t="n"/>
      <c r="E513" s="49" t="n"/>
      <c r="F513" s="49" t="n"/>
      <c r="G513" s="49" t="inlineStr"/>
      <c r="H513" s="127" t="n"/>
      <c r="I513" s="49" t="n"/>
      <c r="J513" s="49" t="n"/>
      <c r="K513" s="127" t="n"/>
      <c r="L513" s="127" t="n"/>
      <c r="M513" s="127" t="n"/>
      <c r="N513" s="49" t="n"/>
      <c r="O513" s="49" t="n"/>
      <c r="P513" s="127" t="n"/>
      <c r="Q513" s="127" t="n"/>
      <c r="R513" s="49" t="n"/>
      <c r="S513" s="126" t="n"/>
      <c r="T513" s="126" t="n"/>
    </row>
    <row r="514">
      <c r="A514" s="119" t="inlineStr">
        <is>
          <t>NewsBreak</t>
        </is>
      </c>
      <c r="B514" s="53" t="inlineStr">
        <is>
          <t>News</t>
        </is>
      </c>
      <c r="C514" s="49" t="inlineStr">
        <is>
          <t>USA</t>
        </is>
      </c>
      <c r="D514" s="127" t="n"/>
      <c r="E514" s="49" t="n"/>
      <c r="F514" s="49" t="n"/>
      <c r="G514" s="49" t="inlineStr"/>
      <c r="H514" s="127" t="n"/>
      <c r="I514" s="49" t="n"/>
      <c r="J514" s="49" t="n"/>
      <c r="K514" s="127" t="n"/>
      <c r="L514" s="127" t="n"/>
      <c r="M514" s="127" t="n"/>
      <c r="N514" s="49" t="n"/>
      <c r="O514" s="49" t="n"/>
      <c r="P514" s="127" t="n"/>
      <c r="Q514" s="127" t="n"/>
      <c r="R514" s="49" t="n"/>
      <c r="S514" s="126" t="n"/>
      <c r="T514" s="126" t="n"/>
    </row>
    <row r="515">
      <c r="A515" s="119" t="inlineStr">
        <is>
          <t>shopwithmemama</t>
        </is>
      </c>
      <c r="B515" s="53" t="n"/>
      <c r="C515" s="49" t="n"/>
      <c r="D515" s="127" t="n"/>
      <c r="E515" s="49" t="n"/>
      <c r="F515" s="49" t="n"/>
      <c r="G515" s="49" t="inlineStr"/>
      <c r="H515" s="127" t="n"/>
      <c r="I515" s="49" t="n"/>
      <c r="J515" s="49" t="n"/>
      <c r="K515" s="127" t="n"/>
      <c r="L515" s="127" t="n"/>
      <c r="M515" s="127" t="n"/>
      <c r="N515" s="49" t="n"/>
      <c r="O515" s="49" t="n"/>
      <c r="P515" s="127" t="n"/>
      <c r="Q515" s="127" t="n"/>
      <c r="R515" s="49" t="n"/>
      <c r="S515" s="126" t="n"/>
      <c r="T515" s="126" t="n"/>
    </row>
    <row r="516">
      <c r="A516" s="54" t="inlineStr">
        <is>
          <t>outsidetheboxmom.com</t>
        </is>
      </c>
      <c r="B516" s="53" t="n"/>
      <c r="C516" s="49" t="n"/>
      <c r="D516" s="127" t="n"/>
      <c r="E516" s="49" t="n"/>
      <c r="F516" s="49" t="n"/>
      <c r="G516" s="49" t="inlineStr"/>
      <c r="H516" s="127" t="n"/>
      <c r="I516" s="49" t="n"/>
      <c r="J516" s="49" t="n"/>
      <c r="K516" s="127" t="n"/>
      <c r="L516" s="127" t="n"/>
      <c r="M516" s="127" t="n"/>
      <c r="N516" s="49" t="n"/>
      <c r="O516" s="49" t="n"/>
      <c r="P516" s="127" t="n"/>
      <c r="Q516" s="127" t="n"/>
      <c r="R516" s="49" t="n"/>
      <c r="S516" s="126" t="n"/>
      <c r="T516" s="126" t="n"/>
    </row>
    <row r="517">
      <c r="A517" s="119" t="inlineStr">
        <is>
          <t>New York Weekly</t>
        </is>
      </c>
      <c r="B517" s="53" t="n"/>
      <c r="C517" s="49" t="n"/>
      <c r="D517" s="127" t="n"/>
      <c r="E517" s="49" t="n"/>
      <c r="F517" s="49" t="n"/>
      <c r="G517" s="49" t="inlineStr"/>
      <c r="H517" s="127" t="n"/>
      <c r="I517" s="49" t="n"/>
      <c r="J517" s="49" t="n"/>
      <c r="K517" s="127" t="n"/>
      <c r="L517" s="127" t="n"/>
      <c r="M517" s="127" t="n"/>
      <c r="N517" s="49" t="n"/>
      <c r="O517" s="49" t="n"/>
      <c r="P517" s="127" t="n"/>
      <c r="Q517" s="127" t="n"/>
      <c r="R517" s="49" t="n"/>
      <c r="S517" s="126" t="n"/>
      <c r="T517" s="126" t="n"/>
    </row>
    <row r="518">
      <c r="A518" s="54" t="inlineStr">
        <is>
          <t>kidzmommy.com</t>
        </is>
      </c>
      <c r="B518" s="53" t="n"/>
      <c r="C518" s="49" t="n"/>
      <c r="D518" s="127" t="n"/>
      <c r="E518" s="49" t="n"/>
      <c r="F518" s="49" t="n"/>
      <c r="G518" s="49" t="inlineStr"/>
      <c r="H518" s="127" t="n"/>
      <c r="I518" s="49" t="n"/>
      <c r="J518" s="49" t="n"/>
      <c r="K518" s="127" t="n"/>
      <c r="L518" s="127" t="n"/>
      <c r="M518" s="127" t="n"/>
      <c r="N518" s="49" t="n"/>
      <c r="O518" s="49" t="n"/>
      <c r="P518" s="127" t="n"/>
      <c r="Q518" s="127" t="n"/>
      <c r="R518" s="49" t="n"/>
      <c r="S518" s="126" t="n"/>
      <c r="T518" s="126" t="n"/>
    </row>
    <row r="519">
      <c r="A519" s="54" t="inlineStr">
        <is>
          <t>wonderparenting.com</t>
        </is>
      </c>
      <c r="B519" s="53" t="n"/>
      <c r="C519" s="49" t="n"/>
      <c r="D519" s="127" t="n"/>
      <c r="E519" s="49" t="n"/>
      <c r="F519" s="49" t="n"/>
      <c r="G519" s="49" t="inlineStr"/>
      <c r="H519" s="127" t="n"/>
      <c r="I519" s="49" t="n"/>
      <c r="J519" s="49" t="n"/>
      <c r="K519" s="127" t="n"/>
      <c r="L519" s="127" t="n"/>
      <c r="M519" s="127" t="n"/>
      <c r="N519" s="49" t="n"/>
      <c r="O519" s="49" t="n"/>
      <c r="P519" s="127" t="n"/>
      <c r="Q519" s="127" t="n"/>
      <c r="R519" s="49" t="n"/>
      <c r="S519" s="126" t="n"/>
      <c r="T519" s="126" t="n"/>
    </row>
    <row r="520">
      <c r="A520" s="54" t="inlineStr">
        <is>
          <t>julieverse.com</t>
        </is>
      </c>
      <c r="B520" s="53" t="n"/>
      <c r="C520" s="49" t="n"/>
      <c r="D520" s="127" t="n"/>
      <c r="E520" s="49" t="n"/>
      <c r="F520" s="49" t="n"/>
      <c r="G520" s="49" t="inlineStr"/>
      <c r="H520" s="127" t="n"/>
      <c r="I520" s="49" t="n"/>
      <c r="J520" s="49" t="n"/>
      <c r="K520" s="127" t="n"/>
      <c r="L520" s="127" t="n"/>
      <c r="M520" s="127" t="n"/>
      <c r="N520" s="49" t="n"/>
      <c r="O520" s="49" t="n"/>
      <c r="P520" s="127" t="n"/>
      <c r="Q520" s="127" t="n"/>
      <c r="R520" s="49" t="n"/>
      <c r="S520" s="126" t="n"/>
      <c r="T520" s="126" t="n"/>
    </row>
    <row r="521">
      <c r="A521" s="54" t="inlineStr">
        <is>
          <t>tamaracamerablog.com</t>
        </is>
      </c>
      <c r="B521" s="53" t="n"/>
      <c r="C521" s="49" t="n"/>
      <c r="D521" s="127" t="n"/>
      <c r="E521" s="49" t="n"/>
      <c r="F521" s="49" t="n"/>
      <c r="G521" s="49" t="inlineStr"/>
      <c r="H521" s="127" t="n"/>
      <c r="I521" s="49" t="n"/>
      <c r="J521" s="49" t="n"/>
      <c r="K521" s="127" t="n"/>
      <c r="L521" s="127" t="n"/>
      <c r="M521" s="127" t="n"/>
      <c r="N521" s="49" t="n"/>
      <c r="O521" s="49" t="n"/>
      <c r="P521" s="127" t="n"/>
      <c r="Q521" s="127" t="n"/>
      <c r="R521" s="49" t="n"/>
      <c r="S521" s="126" t="n"/>
      <c r="T521" s="126" t="n"/>
    </row>
    <row r="522">
      <c r="A522" s="54" t="inlineStr">
        <is>
          <t>proactivebaby.com</t>
        </is>
      </c>
      <c r="B522" s="53" t="n"/>
      <c r="C522" s="49" t="n"/>
      <c r="D522" s="127" t="n"/>
      <c r="E522" s="49" t="n"/>
      <c r="F522" s="49" t="n"/>
      <c r="G522" s="49" t="inlineStr"/>
      <c r="H522" s="127" t="n"/>
      <c r="I522" s="49" t="n"/>
      <c r="J522" s="49" t="n"/>
      <c r="K522" s="127" t="n"/>
      <c r="L522" s="127" t="n"/>
      <c r="M522" s="127" t="n"/>
      <c r="N522" s="49" t="n"/>
      <c r="O522" s="49" t="n"/>
      <c r="P522" s="127" t="n"/>
      <c r="Q522" s="127" t="n"/>
      <c r="R522" s="49" t="n"/>
      <c r="S522" s="126" t="n"/>
      <c r="T522" s="126" t="n"/>
    </row>
    <row r="523">
      <c r="A523" s="54" t="inlineStr">
        <is>
          <t>oneworldcolumn.org</t>
        </is>
      </c>
      <c r="B523" s="53" t="n"/>
      <c r="C523" s="49" t="n"/>
      <c r="D523" s="127" t="n"/>
      <c r="E523" s="49" t="n"/>
      <c r="F523" s="49" t="n"/>
      <c r="G523" s="49" t="inlineStr"/>
      <c r="H523" s="127" t="n"/>
      <c r="I523" s="49" t="n"/>
      <c r="J523" s="49" t="n"/>
      <c r="K523" s="127" t="n"/>
      <c r="L523" s="127" t="n"/>
      <c r="M523" s="127" t="n"/>
      <c r="N523" s="49" t="n"/>
      <c r="O523" s="49" t="n"/>
      <c r="P523" s="127" t="n"/>
      <c r="Q523" s="127" t="n"/>
      <c r="R523" s="49" t="n"/>
      <c r="S523" s="126" t="n"/>
      <c r="T523" s="126" t="n"/>
    </row>
    <row r="524">
      <c r="A524" s="119" t="inlineStr">
        <is>
          <t>Life &amp; Style</t>
        </is>
      </c>
      <c r="B524" s="53" t="n"/>
      <c r="C524" s="49" t="n"/>
      <c r="D524" s="127" t="n"/>
      <c r="E524" s="49" t="n"/>
      <c r="F524" s="49" t="n"/>
      <c r="G524" s="49" t="inlineStr"/>
      <c r="H524" s="127" t="n"/>
      <c r="I524" s="49" t="n"/>
      <c r="J524" s="49" t="n"/>
      <c r="K524" s="127" t="n"/>
      <c r="L524" s="127" t="n"/>
      <c r="M524" s="127" t="n"/>
      <c r="N524" s="49" t="n"/>
      <c r="O524" s="49" t="n"/>
      <c r="P524" s="127" t="n"/>
      <c r="Q524" s="127" t="n"/>
      <c r="R524" s="49" t="n"/>
      <c r="S524" s="126" t="n"/>
      <c r="T524" s="126" t="n"/>
    </row>
    <row r="525">
      <c r="A525" s="119" t="inlineStr">
        <is>
          <t>nationalpost</t>
        </is>
      </c>
      <c r="B525" s="53" t="n"/>
      <c r="C525" s="49" t="n"/>
      <c r="D525" s="127" t="n"/>
      <c r="E525" s="49" t="n"/>
      <c r="F525" s="49" t="n"/>
      <c r="G525" s="49" t="inlineStr"/>
      <c r="H525" s="127" t="n"/>
      <c r="I525" s="49" t="n"/>
      <c r="J525" s="49" t="n"/>
      <c r="K525" s="127" t="n"/>
      <c r="L525" s="127" t="n"/>
      <c r="M525" s="127" t="n"/>
      <c r="N525" s="49" t="n"/>
      <c r="O525" s="49" t="n"/>
      <c r="P525" s="127" t="n"/>
      <c r="Q525" s="127" t="n"/>
      <c r="R525" s="49" t="n"/>
      <c r="S525" s="126" t="n"/>
      <c r="T525" s="126" t="n"/>
    </row>
    <row r="526">
      <c r="A526" s="55" t="n"/>
      <c r="B526" s="49" t="n"/>
      <c r="C526" s="49" t="n"/>
      <c r="D526" s="127" t="n"/>
      <c r="E526" s="49" t="n"/>
      <c r="F526" s="49" t="n"/>
      <c r="G526" s="49" t="inlineStr"/>
      <c r="H526" s="127" t="n"/>
      <c r="I526" s="49" t="n"/>
      <c r="J526" s="49" t="n"/>
      <c r="K526" s="127" t="n"/>
      <c r="L526" s="127" t="n"/>
      <c r="M526" s="127" t="n"/>
      <c r="N526" s="49" t="n"/>
      <c r="O526" s="49" t="n"/>
      <c r="P526" s="127" t="n"/>
      <c r="Q526" s="127" t="n"/>
      <c r="R526" s="49" t="n"/>
      <c r="S526" s="126" t="n"/>
      <c r="T526" s="126" t="n"/>
    </row>
    <row r="527">
      <c r="A527" s="49" t="n"/>
      <c r="B527" s="49" t="n"/>
      <c r="C527" s="49" t="n"/>
      <c r="D527" s="127" t="n"/>
      <c r="E527" s="49" t="n"/>
      <c r="F527" s="49" t="n"/>
      <c r="G527" s="49" t="inlineStr"/>
      <c r="H527" s="127" t="n"/>
      <c r="I527" s="49" t="n"/>
      <c r="J527" s="49" t="n"/>
      <c r="K527" s="127" t="n"/>
      <c r="L527" s="127" t="n"/>
      <c r="M527" s="127" t="n"/>
      <c r="N527" s="49" t="n"/>
      <c r="O527" s="49" t="n"/>
      <c r="P527" s="127" t="n"/>
      <c r="Q527" s="127" t="n"/>
      <c r="R527" s="49" t="n"/>
      <c r="S527" s="126" t="n"/>
      <c r="T527" s="126" t="n"/>
    </row>
    <row r="528">
      <c r="A528" s="49" t="n"/>
      <c r="B528" s="49" t="n"/>
      <c r="C528" s="49" t="n"/>
      <c r="D528" s="127" t="n"/>
      <c r="E528" s="49" t="n"/>
      <c r="F528" s="49" t="n"/>
      <c r="G528" s="49" t="inlineStr"/>
      <c r="H528" s="127" t="n"/>
      <c r="I528" s="49" t="n"/>
      <c r="J528" s="49" t="n"/>
      <c r="K528" s="127" t="n"/>
      <c r="L528" s="127" t="n"/>
      <c r="M528" s="127" t="n"/>
      <c r="N528" s="49" t="n"/>
      <c r="O528" s="49" t="n"/>
      <c r="P528" s="127" t="n"/>
      <c r="Q528" s="127" t="n"/>
      <c r="R528" s="49" t="n"/>
      <c r="S528" s="126" t="n"/>
      <c r="T528" s="126" t="n"/>
    </row>
    <row r="529">
      <c r="A529" s="49" t="n"/>
      <c r="B529" s="49" t="n"/>
      <c r="C529" s="49" t="n"/>
      <c r="D529" s="127" t="n"/>
      <c r="E529" s="49" t="n"/>
      <c r="F529" s="49" t="n"/>
      <c r="G529" s="49" t="inlineStr"/>
      <c r="H529" s="127" t="n"/>
      <c r="I529" s="49" t="n"/>
      <c r="J529" s="49" t="n"/>
      <c r="K529" s="127" t="n"/>
      <c r="L529" s="127" t="n"/>
      <c r="M529" s="127" t="n"/>
      <c r="N529" s="49" t="n"/>
      <c r="O529" s="49" t="n"/>
      <c r="P529" s="127" t="n"/>
      <c r="Q529" s="127" t="n"/>
      <c r="R529" s="49" t="n"/>
      <c r="S529" s="126" t="n"/>
      <c r="T529" s="126" t="n"/>
    </row>
    <row r="530">
      <c r="A530" s="49" t="n"/>
      <c r="B530" s="49" t="n"/>
      <c r="C530" s="49" t="n"/>
      <c r="D530" s="127" t="n"/>
      <c r="E530" s="49" t="n"/>
      <c r="F530" s="49" t="n"/>
      <c r="G530" s="49" t="inlineStr"/>
      <c r="H530" s="127" t="n"/>
      <c r="I530" s="49" t="n"/>
      <c r="J530" s="49" t="n"/>
      <c r="K530" s="127" t="n"/>
      <c r="L530" s="127" t="n"/>
      <c r="M530" s="127" t="n"/>
      <c r="N530" s="49" t="n"/>
      <c r="O530" s="49" t="n"/>
      <c r="P530" s="127" t="n"/>
      <c r="Q530" s="127" t="n"/>
      <c r="R530" s="49" t="n"/>
      <c r="S530" s="126" t="n"/>
      <c r="T530" s="126" t="n"/>
    </row>
    <row r="531">
      <c r="A531" s="49" t="n"/>
      <c r="B531" s="49" t="n"/>
      <c r="C531" s="49" t="n"/>
      <c r="D531" s="127" t="n"/>
      <c r="E531" s="49" t="n"/>
      <c r="F531" s="49" t="n"/>
      <c r="G531" s="49" t="inlineStr"/>
      <c r="H531" s="127" t="n"/>
      <c r="I531" s="49" t="n"/>
      <c r="J531" s="49" t="n"/>
      <c r="K531" s="127" t="n"/>
      <c r="L531" s="127" t="n"/>
      <c r="M531" s="127" t="n"/>
      <c r="N531" s="49" t="n"/>
      <c r="O531" s="49" t="n"/>
      <c r="P531" s="127" t="n"/>
      <c r="Q531" s="127" t="n"/>
      <c r="R531" s="49" t="n"/>
      <c r="S531" s="126" t="n"/>
      <c r="T531" s="126" t="n"/>
    </row>
    <row r="532">
      <c r="A532" s="49" t="n"/>
      <c r="B532" s="49" t="n"/>
      <c r="C532" s="49" t="n"/>
      <c r="D532" s="127" t="n"/>
      <c r="E532" s="49" t="n"/>
      <c r="F532" s="49" t="n"/>
      <c r="G532" s="49" t="inlineStr"/>
      <c r="H532" s="127" t="n"/>
      <c r="I532" s="49" t="n"/>
      <c r="J532" s="49" t="n"/>
      <c r="K532" s="127" t="n"/>
      <c r="L532" s="127" t="n"/>
      <c r="M532" s="127" t="n"/>
      <c r="N532" s="49" t="n"/>
      <c r="O532" s="49" t="n"/>
      <c r="P532" s="127" t="n"/>
      <c r="Q532" s="127" t="n"/>
      <c r="R532" s="49" t="n"/>
      <c r="S532" s="126" t="n"/>
      <c r="T532" s="126" t="n"/>
    </row>
    <row r="533">
      <c r="A533" s="49" t="n"/>
      <c r="B533" s="49" t="n"/>
      <c r="C533" s="49" t="n"/>
      <c r="D533" s="127" t="n"/>
      <c r="E533" s="49" t="n"/>
      <c r="F533" s="49" t="n"/>
      <c r="G533" s="49" t="inlineStr"/>
      <c r="H533" s="127" t="n"/>
      <c r="I533" s="49" t="n"/>
      <c r="J533" s="49" t="n"/>
      <c r="K533" s="127" t="n"/>
      <c r="L533" s="127" t="n"/>
      <c r="M533" s="127" t="n"/>
      <c r="N533" s="49" t="n"/>
      <c r="O533" s="49" t="n"/>
      <c r="P533" s="127" t="n"/>
      <c r="Q533" s="127" t="n"/>
      <c r="R533" s="49" t="n"/>
      <c r="S533" s="126" t="n"/>
      <c r="T533" s="126" t="n"/>
    </row>
    <row r="534">
      <c r="A534" s="49" t="n"/>
      <c r="B534" s="49" t="n"/>
      <c r="C534" s="49" t="n"/>
      <c r="D534" s="127" t="n"/>
      <c r="E534" s="49" t="n"/>
      <c r="F534" s="49" t="n"/>
      <c r="G534" s="49" t="inlineStr"/>
      <c r="H534" s="127" t="n"/>
      <c r="I534" s="49" t="n"/>
      <c r="J534" s="49" t="n"/>
      <c r="K534" s="127" t="n"/>
      <c r="L534" s="127" t="n"/>
      <c r="M534" s="127" t="n"/>
      <c r="N534" s="49" t="n"/>
      <c r="O534" s="49" t="n"/>
      <c r="P534" s="127" t="n"/>
      <c r="Q534" s="127" t="n"/>
      <c r="R534" s="49" t="n"/>
      <c r="S534" s="126" t="n"/>
      <c r="T534" s="126" t="n"/>
    </row>
    <row r="535">
      <c r="A535" s="49" t="n"/>
      <c r="B535" s="49" t="n"/>
      <c r="C535" s="49" t="n"/>
      <c r="D535" s="127" t="n"/>
      <c r="E535" s="49" t="n"/>
      <c r="F535" s="49" t="n"/>
      <c r="G535" s="49" t="inlineStr"/>
      <c r="H535" s="127" t="n"/>
      <c r="I535" s="49" t="n"/>
      <c r="J535" s="49" t="n"/>
      <c r="K535" s="127" t="n"/>
      <c r="L535" s="127" t="n"/>
      <c r="M535" s="127" t="n"/>
      <c r="N535" s="49" t="n"/>
      <c r="O535" s="49" t="n"/>
      <c r="P535" s="127" t="n"/>
      <c r="Q535" s="127" t="n"/>
      <c r="R535" s="49" t="n"/>
      <c r="S535" s="126" t="n"/>
      <c r="T535" s="126" t="n"/>
    </row>
    <row r="536">
      <c r="A536" s="49" t="n"/>
      <c r="B536" s="49" t="n"/>
      <c r="C536" s="49" t="n"/>
      <c r="D536" s="127" t="n"/>
      <c r="E536" s="49" t="n"/>
      <c r="F536" s="49" t="n"/>
      <c r="G536" s="49" t="inlineStr"/>
      <c r="H536" s="127" t="n"/>
      <c r="I536" s="49" t="n"/>
      <c r="J536" s="49" t="n"/>
      <c r="K536" s="127" t="n"/>
      <c r="L536" s="127" t="n"/>
      <c r="M536" s="127" t="n"/>
      <c r="N536" s="49" t="n"/>
      <c r="O536" s="49" t="n"/>
      <c r="P536" s="127" t="n"/>
      <c r="Q536" s="127" t="n"/>
      <c r="R536" s="49" t="n"/>
      <c r="S536" s="126" t="n"/>
      <c r="T536" s="126" t="n"/>
    </row>
    <row r="537">
      <c r="A537" s="49" t="n"/>
      <c r="B537" s="49" t="n"/>
      <c r="C537" s="49" t="n"/>
      <c r="D537" s="127" t="n"/>
      <c r="E537" s="49" t="n"/>
      <c r="F537" s="49" t="n"/>
      <c r="G537" s="49" t="inlineStr"/>
      <c r="H537" s="127" t="n"/>
      <c r="I537" s="49" t="n"/>
      <c r="J537" s="49" t="n"/>
      <c r="K537" s="127" t="n"/>
      <c r="L537" s="127" t="n"/>
      <c r="M537" s="127" t="n"/>
      <c r="N537" s="49" t="n"/>
      <c r="O537" s="49" t="n"/>
      <c r="P537" s="127" t="n"/>
      <c r="Q537" s="127" t="n"/>
      <c r="R537" s="49" t="n"/>
      <c r="S537" s="126" t="n"/>
      <c r="T537" s="126" t="n"/>
    </row>
    <row r="538">
      <c r="A538" s="49" t="n"/>
      <c r="B538" s="49" t="n"/>
      <c r="C538" s="49" t="n"/>
      <c r="D538" s="127" t="n"/>
      <c r="E538" s="49" t="n"/>
      <c r="F538" s="49" t="n"/>
      <c r="G538" s="49" t="inlineStr"/>
      <c r="H538" s="127" t="n"/>
      <c r="I538" s="49" t="n"/>
      <c r="J538" s="49" t="n"/>
      <c r="K538" s="127" t="n"/>
      <c r="L538" s="127" t="n"/>
      <c r="M538" s="127" t="n"/>
      <c r="N538" s="49" t="n"/>
      <c r="O538" s="49" t="n"/>
      <c r="P538" s="127" t="n"/>
      <c r="Q538" s="127" t="n"/>
      <c r="R538" s="49" t="n"/>
      <c r="S538" s="126" t="n"/>
      <c r="T538" s="126" t="n"/>
    </row>
    <row r="539">
      <c r="A539" s="49" t="n"/>
      <c r="B539" s="49" t="n"/>
      <c r="C539" s="49" t="n"/>
      <c r="D539" s="127" t="n"/>
      <c r="E539" s="49" t="n"/>
      <c r="F539" s="49" t="n"/>
      <c r="G539" s="49" t="inlineStr"/>
      <c r="H539" s="127" t="n"/>
      <c r="I539" s="49" t="n"/>
      <c r="J539" s="49" t="n"/>
      <c r="K539" s="127" t="n"/>
      <c r="L539" s="127" t="n"/>
      <c r="M539" s="127" t="n"/>
      <c r="N539" s="49" t="n"/>
      <c r="O539" s="49" t="n"/>
      <c r="P539" s="127" t="n"/>
      <c r="Q539" s="127" t="n"/>
      <c r="R539" s="49" t="n"/>
      <c r="S539" s="126" t="n"/>
      <c r="T539" s="126" t="n"/>
    </row>
    <row r="540">
      <c r="A540" s="49" t="n"/>
      <c r="B540" s="49" t="n"/>
      <c r="C540" s="49" t="n"/>
      <c r="D540" s="127" t="n"/>
      <c r="E540" s="49" t="n"/>
      <c r="F540" s="49" t="n"/>
      <c r="G540" s="49" t="inlineStr"/>
      <c r="H540" s="127" t="n"/>
      <c r="I540" s="49" t="n"/>
      <c r="J540" s="49" t="n"/>
      <c r="K540" s="127" t="n"/>
      <c r="L540" s="127" t="n"/>
      <c r="M540" s="127" t="n"/>
      <c r="N540" s="49" t="n"/>
      <c r="O540" s="49" t="n"/>
      <c r="P540" s="127" t="n"/>
      <c r="Q540" s="127" t="n"/>
      <c r="R540" s="49" t="n"/>
      <c r="S540" s="126" t="n"/>
      <c r="T540" s="126" t="n"/>
    </row>
    <row r="541">
      <c r="A541" s="49" t="n"/>
      <c r="B541" s="49" t="n"/>
      <c r="C541" s="49" t="n"/>
      <c r="D541" s="127" t="n"/>
      <c r="E541" s="49" t="n"/>
      <c r="F541" s="49" t="n"/>
      <c r="G541" s="49" t="inlineStr"/>
      <c r="H541" s="127" t="n"/>
      <c r="I541" s="49" t="n"/>
      <c r="J541" s="49" t="n"/>
      <c r="K541" s="127" t="n"/>
      <c r="L541" s="127" t="n"/>
      <c r="M541" s="127" t="n"/>
      <c r="N541" s="49" t="n"/>
      <c r="O541" s="49" t="n"/>
      <c r="P541" s="127" t="n"/>
      <c r="Q541" s="127" t="n"/>
      <c r="R541" s="49" t="n"/>
      <c r="S541" s="126" t="n"/>
      <c r="T541" s="126" t="n"/>
    </row>
    <row r="542">
      <c r="A542" s="49" t="n"/>
      <c r="B542" s="49" t="n"/>
      <c r="C542" s="49" t="n"/>
      <c r="D542" s="127" t="n"/>
      <c r="E542" s="49" t="n"/>
      <c r="F542" s="49" t="n"/>
      <c r="G542" s="49" t="inlineStr"/>
      <c r="H542" s="127" t="n"/>
      <c r="I542" s="49" t="n"/>
      <c r="J542" s="49" t="n"/>
      <c r="K542" s="127" t="n"/>
      <c r="L542" s="127" t="n"/>
      <c r="M542" s="127" t="n"/>
      <c r="N542" s="49" t="n"/>
      <c r="O542" s="49" t="n"/>
      <c r="P542" s="127" t="n"/>
      <c r="Q542" s="127" t="n"/>
      <c r="R542" s="49" t="n"/>
      <c r="S542" s="126" t="n"/>
      <c r="T542" s="126" t="n"/>
    </row>
    <row r="543">
      <c r="A543" s="49" t="n"/>
      <c r="B543" s="49" t="n"/>
      <c r="C543" s="49" t="n"/>
      <c r="D543" s="127" t="n"/>
      <c r="E543" s="49" t="n"/>
      <c r="F543" s="49" t="n"/>
      <c r="G543" s="49" t="inlineStr"/>
      <c r="H543" s="127" t="n"/>
      <c r="I543" s="49" t="n"/>
      <c r="J543" s="49" t="n"/>
      <c r="K543" s="127" t="n"/>
      <c r="L543" s="127" t="n"/>
      <c r="M543" s="127" t="n"/>
      <c r="N543" s="49" t="n"/>
      <c r="O543" s="49" t="n"/>
      <c r="P543" s="127" t="n"/>
      <c r="Q543" s="127" t="n"/>
      <c r="R543" s="49" t="n"/>
      <c r="S543" s="126" t="n"/>
      <c r="T543" s="126" t="n"/>
    </row>
    <row r="544">
      <c r="A544" s="49" t="n"/>
      <c r="B544" s="49" t="n"/>
      <c r="C544" s="49" t="n"/>
      <c r="D544" s="127" t="n"/>
      <c r="E544" s="49" t="n"/>
      <c r="F544" s="49" t="n"/>
      <c r="G544" s="49" t="inlineStr"/>
      <c r="H544" s="127" t="n"/>
      <c r="I544" s="49" t="n"/>
      <c r="J544" s="49" t="n"/>
      <c r="K544" s="127" t="n"/>
      <c r="L544" s="127" t="n"/>
      <c r="M544" s="127" t="n"/>
      <c r="N544" s="49" t="n"/>
      <c r="O544" s="49" t="n"/>
      <c r="P544" s="127" t="n"/>
      <c r="Q544" s="127" t="n"/>
      <c r="R544" s="49" t="n"/>
      <c r="S544" s="126" t="n"/>
      <c r="T544" s="126" t="n"/>
    </row>
    <row r="545">
      <c r="A545" s="49" t="n"/>
      <c r="B545" s="49" t="n"/>
      <c r="C545" s="49" t="n"/>
      <c r="D545" s="127" t="n"/>
      <c r="E545" s="49" t="n"/>
      <c r="F545" s="49" t="n"/>
      <c r="G545" s="49" t="inlineStr"/>
      <c r="H545" s="127" t="n"/>
      <c r="I545" s="49" t="n"/>
      <c r="J545" s="49" t="n"/>
      <c r="K545" s="127" t="n"/>
      <c r="L545" s="127" t="n"/>
      <c r="M545" s="127" t="n"/>
      <c r="N545" s="49" t="n"/>
      <c r="O545" s="49" t="n"/>
      <c r="P545" s="127" t="n"/>
      <c r="Q545" s="127" t="n"/>
      <c r="R545" s="49" t="n"/>
      <c r="S545" s="126" t="n"/>
      <c r="T545" s="126" t="n"/>
    </row>
    <row r="546">
      <c r="A546" s="49" t="n"/>
      <c r="B546" s="49" t="n"/>
      <c r="C546" s="49" t="n"/>
      <c r="D546" s="127" t="n"/>
      <c r="E546" s="49" t="n"/>
      <c r="F546" s="49" t="n"/>
      <c r="G546" s="49" t="inlineStr"/>
      <c r="H546" s="127" t="n"/>
      <c r="I546" s="49" t="n"/>
      <c r="J546" s="49" t="n"/>
      <c r="K546" s="127" t="n"/>
      <c r="L546" s="127" t="n"/>
      <c r="M546" s="127" t="n"/>
      <c r="N546" s="49" t="n"/>
      <c r="O546" s="49" t="n"/>
      <c r="P546" s="127" t="n"/>
      <c r="Q546" s="127" t="n"/>
      <c r="R546" s="49" t="n"/>
      <c r="S546" s="126" t="n"/>
      <c r="T546" s="126" t="n"/>
    </row>
    <row r="547">
      <c r="A547" s="49" t="n"/>
      <c r="B547" s="49" t="n"/>
      <c r="C547" s="49" t="n"/>
      <c r="D547" s="127" t="n"/>
      <c r="E547" s="49" t="n"/>
      <c r="F547" s="49" t="n"/>
      <c r="G547" s="49" t="inlineStr"/>
      <c r="H547" s="127" t="n"/>
      <c r="I547" s="49" t="n"/>
      <c r="J547" s="49" t="n"/>
      <c r="K547" s="127" t="n"/>
      <c r="L547" s="127" t="n"/>
      <c r="M547" s="127" t="n"/>
      <c r="N547" s="49" t="n"/>
      <c r="O547" s="49" t="n"/>
      <c r="P547" s="127" t="n"/>
      <c r="Q547" s="127" t="n"/>
      <c r="R547" s="49" t="n"/>
      <c r="S547" s="126" t="n"/>
      <c r="T547" s="126" t="n"/>
    </row>
    <row r="548">
      <c r="A548" s="49" t="n"/>
      <c r="B548" s="49" t="n"/>
      <c r="C548" s="49" t="n"/>
      <c r="D548" s="127" t="n"/>
      <c r="E548" s="49" t="n"/>
      <c r="F548" s="49" t="n"/>
      <c r="G548" s="49" t="inlineStr"/>
      <c r="H548" s="127" t="n"/>
      <c r="I548" s="49" t="n"/>
      <c r="J548" s="49" t="n"/>
      <c r="K548" s="127" t="n"/>
      <c r="L548" s="127" t="n"/>
      <c r="M548" s="127" t="n"/>
      <c r="N548" s="49" t="n"/>
      <c r="O548" s="49" t="n"/>
      <c r="P548" s="127" t="n"/>
      <c r="Q548" s="127" t="n"/>
      <c r="R548" s="49" t="n"/>
      <c r="S548" s="126" t="n"/>
      <c r="T548" s="126" t="n"/>
    </row>
    <row r="549">
      <c r="A549" s="49" t="n"/>
      <c r="B549" s="49" t="n"/>
      <c r="C549" s="49" t="n"/>
      <c r="D549" s="127" t="n"/>
      <c r="E549" s="49" t="n"/>
      <c r="F549" s="49" t="n"/>
      <c r="G549" s="49" t="inlineStr"/>
      <c r="H549" s="127" t="n"/>
      <c r="I549" s="49" t="n"/>
      <c r="J549" s="49" t="n"/>
      <c r="K549" s="127" t="n"/>
      <c r="L549" s="127" t="n"/>
      <c r="M549" s="127" t="n"/>
      <c r="N549" s="49" t="n"/>
      <c r="O549" s="49" t="n"/>
      <c r="P549" s="127" t="n"/>
      <c r="Q549" s="127" t="n"/>
      <c r="R549" s="49" t="n"/>
      <c r="S549" s="126" t="n"/>
      <c r="T549" s="126" t="n"/>
    </row>
    <row r="550">
      <c r="A550" s="49" t="n"/>
      <c r="B550" s="49" t="n"/>
      <c r="C550" s="49" t="n"/>
      <c r="D550" s="127" t="n"/>
      <c r="E550" s="49" t="n"/>
      <c r="F550" s="49" t="n"/>
      <c r="G550" s="49" t="inlineStr"/>
      <c r="H550" s="127" t="n"/>
      <c r="I550" s="49" t="n"/>
      <c r="J550" s="49" t="n"/>
      <c r="K550" s="127" t="n"/>
      <c r="L550" s="127" t="n"/>
      <c r="M550" s="127" t="n"/>
      <c r="N550" s="49" t="n"/>
      <c r="O550" s="49" t="n"/>
      <c r="P550" s="127" t="n"/>
      <c r="Q550" s="127" t="n"/>
      <c r="R550" s="49" t="n"/>
      <c r="S550" s="126" t="n"/>
      <c r="T550" s="126" t="n"/>
    </row>
    <row r="551">
      <c r="A551" s="49" t="n"/>
      <c r="B551" s="49" t="n"/>
      <c r="C551" s="49" t="n"/>
      <c r="D551" s="127" t="n"/>
      <c r="E551" s="49" t="n"/>
      <c r="F551" s="49" t="n"/>
      <c r="G551" s="49" t="inlineStr"/>
      <c r="H551" s="127" t="n"/>
      <c r="I551" s="49" t="n"/>
      <c r="J551" s="49" t="n"/>
      <c r="K551" s="127" t="n"/>
      <c r="L551" s="127" t="n"/>
      <c r="M551" s="127" t="n"/>
      <c r="N551" s="49" t="n"/>
      <c r="O551" s="49" t="n"/>
      <c r="P551" s="127" t="n"/>
      <c r="Q551" s="127" t="n"/>
      <c r="R551" s="49" t="n"/>
      <c r="S551" s="126" t="n"/>
      <c r="T551" s="126" t="n"/>
    </row>
    <row r="552">
      <c r="A552" s="49" t="n"/>
      <c r="B552" s="49" t="n"/>
      <c r="C552" s="49" t="n"/>
      <c r="D552" s="127" t="n"/>
      <c r="E552" s="49" t="n"/>
      <c r="F552" s="49" t="n"/>
      <c r="G552" s="49" t="inlineStr"/>
      <c r="H552" s="127" t="n"/>
      <c r="I552" s="49" t="n"/>
      <c r="J552" s="49" t="n"/>
      <c r="K552" s="127" t="n"/>
      <c r="L552" s="127" t="n"/>
      <c r="M552" s="127" t="n"/>
      <c r="N552" s="49" t="n"/>
      <c r="O552" s="49" t="n"/>
      <c r="P552" s="127" t="n"/>
      <c r="Q552" s="127" t="n"/>
      <c r="R552" s="49" t="n"/>
      <c r="S552" s="126" t="n"/>
      <c r="T552" s="126" t="n"/>
    </row>
    <row r="553">
      <c r="A553" s="49" t="n"/>
      <c r="B553" s="49" t="n"/>
      <c r="C553" s="49" t="n"/>
      <c r="D553" s="127" t="n"/>
      <c r="E553" s="49" t="n"/>
      <c r="F553" s="49" t="n"/>
      <c r="G553" s="49" t="inlineStr"/>
      <c r="H553" s="127" t="n"/>
      <c r="I553" s="49" t="n"/>
      <c r="J553" s="49" t="n"/>
      <c r="K553" s="127" t="n"/>
      <c r="L553" s="127" t="n"/>
      <c r="M553" s="127" t="n"/>
      <c r="N553" s="49" t="n"/>
      <c r="O553" s="49" t="n"/>
      <c r="P553" s="127" t="n"/>
      <c r="Q553" s="127" t="n"/>
      <c r="R553" s="49" t="n"/>
      <c r="S553" s="126" t="n"/>
      <c r="T553" s="126" t="n"/>
    </row>
    <row r="554">
      <c r="A554" s="49" t="n"/>
      <c r="B554" s="49" t="n"/>
      <c r="C554" s="49" t="n"/>
      <c r="D554" s="127" t="n"/>
      <c r="E554" s="49" t="n"/>
      <c r="F554" s="49" t="n"/>
      <c r="G554" s="49" t="inlineStr"/>
      <c r="H554" s="127" t="n"/>
      <c r="I554" s="49" t="n"/>
      <c r="J554" s="49" t="n"/>
      <c r="K554" s="127" t="n"/>
      <c r="L554" s="127" t="n"/>
      <c r="M554" s="127" t="n"/>
      <c r="N554" s="49" t="n"/>
      <c r="O554" s="49" t="n"/>
      <c r="P554" s="127" t="n"/>
      <c r="Q554" s="127" t="n"/>
      <c r="R554" s="49" t="n"/>
      <c r="S554" s="126" t="n"/>
      <c r="T554" s="126" t="n"/>
    </row>
    <row r="555">
      <c r="A555" s="49" t="n"/>
      <c r="B555" s="49" t="n"/>
      <c r="C555" s="49" t="n"/>
      <c r="D555" s="127" t="n"/>
      <c r="E555" s="49" t="n"/>
      <c r="F555" s="49" t="n"/>
      <c r="G555" s="49" t="inlineStr"/>
      <c r="H555" s="127" t="n"/>
      <c r="I555" s="49" t="n"/>
      <c r="J555" s="49" t="n"/>
      <c r="K555" s="127" t="n"/>
      <c r="L555" s="127" t="n"/>
      <c r="M555" s="127" t="n"/>
      <c r="N555" s="49" t="n"/>
      <c r="O555" s="49" t="n"/>
      <c r="P555" s="127" t="n"/>
      <c r="Q555" s="127" t="n"/>
      <c r="R555" s="49" t="n"/>
      <c r="S555" s="126" t="n"/>
      <c r="T555" s="126" t="n"/>
    </row>
    <row r="556">
      <c r="A556" s="49" t="n"/>
      <c r="B556" s="49" t="n"/>
      <c r="C556" s="49" t="n"/>
      <c r="D556" s="127" t="n"/>
      <c r="E556" s="49" t="n"/>
      <c r="F556" s="49" t="n"/>
      <c r="G556" s="49" t="inlineStr"/>
      <c r="H556" s="127" t="n"/>
      <c r="I556" s="49" t="n"/>
      <c r="J556" s="49" t="n"/>
      <c r="K556" s="127" t="n"/>
      <c r="L556" s="127" t="n"/>
      <c r="M556" s="127" t="n"/>
      <c r="N556" s="49" t="n"/>
      <c r="O556" s="49" t="n"/>
      <c r="P556" s="127" t="n"/>
      <c r="Q556" s="127" t="n"/>
      <c r="R556" s="49" t="n"/>
      <c r="S556" s="126" t="n"/>
      <c r="T556" s="126" t="n"/>
    </row>
    <row r="557">
      <c r="A557" s="49" t="n"/>
      <c r="B557" s="49" t="n"/>
      <c r="C557" s="49" t="n"/>
      <c r="D557" s="127" t="n"/>
      <c r="E557" s="49" t="n"/>
      <c r="F557" s="49" t="n"/>
      <c r="G557" s="49" t="inlineStr"/>
      <c r="H557" s="127" t="n"/>
      <c r="I557" s="49" t="n"/>
      <c r="J557" s="49" t="n"/>
      <c r="K557" s="127" t="n"/>
      <c r="L557" s="127" t="n"/>
      <c r="M557" s="127" t="n"/>
      <c r="N557" s="49" t="n"/>
      <c r="O557" s="49" t="n"/>
      <c r="P557" s="127" t="n"/>
      <c r="Q557" s="127" t="n"/>
      <c r="R557" s="49" t="n"/>
      <c r="S557" s="126" t="n"/>
      <c r="T557" s="126" t="n"/>
    </row>
    <row r="558">
      <c r="A558" s="49" t="n"/>
      <c r="B558" s="49" t="n"/>
      <c r="C558" s="49" t="n"/>
      <c r="D558" s="127" t="n"/>
      <c r="E558" s="49" t="n"/>
      <c r="F558" s="49" t="n"/>
      <c r="G558" s="49" t="inlineStr"/>
      <c r="H558" s="127" t="n"/>
      <c r="I558" s="49" t="n"/>
      <c r="J558" s="49" t="n"/>
      <c r="K558" s="127" t="n"/>
      <c r="L558" s="127" t="n"/>
      <c r="M558" s="127" t="n"/>
      <c r="N558" s="49" t="n"/>
      <c r="O558" s="49" t="n"/>
      <c r="P558" s="127" t="n"/>
      <c r="Q558" s="127" t="n"/>
      <c r="R558" s="49" t="n"/>
      <c r="S558" s="126" t="n"/>
      <c r="T558" s="126" t="n"/>
    </row>
    <row r="559">
      <c r="A559" s="49" t="n"/>
      <c r="B559" s="49" t="n"/>
      <c r="C559" s="49" t="n"/>
      <c r="D559" s="127" t="n"/>
      <c r="E559" s="49" t="n"/>
      <c r="F559" s="49" t="n"/>
      <c r="G559" s="49" t="inlineStr"/>
      <c r="H559" s="127" t="n"/>
      <c r="I559" s="49" t="n"/>
      <c r="J559" s="49" t="n"/>
      <c r="K559" s="127" t="n"/>
      <c r="L559" s="127" t="n"/>
      <c r="M559" s="127" t="n"/>
      <c r="N559" s="49" t="n"/>
      <c r="O559" s="49" t="n"/>
      <c r="P559" s="127" t="n"/>
      <c r="Q559" s="127" t="n"/>
      <c r="R559" s="49" t="n"/>
      <c r="S559" s="126" t="n"/>
      <c r="T559" s="126" t="n"/>
    </row>
    <row r="560">
      <c r="A560" s="49" t="n"/>
      <c r="B560" s="49" t="n"/>
      <c r="C560" s="49" t="n"/>
      <c r="D560" s="127" t="n"/>
      <c r="E560" s="49" t="n"/>
      <c r="F560" s="49" t="n"/>
      <c r="G560" s="49" t="inlineStr"/>
      <c r="H560" s="127" t="n"/>
      <c r="I560" s="49" t="n"/>
      <c r="J560" s="49" t="n"/>
      <c r="K560" s="127" t="n"/>
      <c r="L560" s="127" t="n"/>
      <c r="M560" s="127" t="n"/>
      <c r="N560" s="49" t="n"/>
      <c r="O560" s="49" t="n"/>
      <c r="P560" s="127" t="n"/>
      <c r="Q560" s="127" t="n"/>
      <c r="R560" s="49" t="n"/>
      <c r="S560" s="126" t="n"/>
      <c r="T560" s="126" t="n"/>
    </row>
    <row r="561">
      <c r="A561" s="49" t="n"/>
      <c r="B561" s="49" t="n"/>
      <c r="C561" s="49" t="n"/>
      <c r="D561" s="127" t="n"/>
      <c r="E561" s="49" t="n"/>
      <c r="F561" s="49" t="n"/>
      <c r="G561" s="49" t="inlineStr"/>
      <c r="H561" s="127" t="n"/>
      <c r="I561" s="49" t="n"/>
      <c r="J561" s="49" t="n"/>
      <c r="K561" s="127" t="n"/>
      <c r="L561" s="127" t="n"/>
      <c r="M561" s="127" t="n"/>
      <c r="N561" s="49" t="n"/>
      <c r="O561" s="49" t="n"/>
      <c r="P561" s="127" t="n"/>
      <c r="Q561" s="127" t="n"/>
      <c r="R561" s="49" t="n"/>
      <c r="S561" s="126" t="n"/>
      <c r="T561" s="126" t="n"/>
    </row>
    <row r="562">
      <c r="A562" s="49" t="n"/>
      <c r="B562" s="49" t="n"/>
      <c r="C562" s="49" t="n"/>
      <c r="D562" s="127" t="n"/>
      <c r="E562" s="49" t="n"/>
      <c r="F562" s="49" t="n"/>
      <c r="G562" s="49" t="inlineStr"/>
      <c r="H562" s="127" t="n"/>
      <c r="I562" s="49" t="n"/>
      <c r="J562" s="49" t="n"/>
      <c r="K562" s="127" t="n"/>
      <c r="L562" s="127" t="n"/>
      <c r="M562" s="127" t="n"/>
      <c r="N562" s="49" t="n"/>
      <c r="O562" s="49" t="n"/>
      <c r="P562" s="127" t="n"/>
      <c r="Q562" s="127" t="n"/>
      <c r="R562" s="49" t="n"/>
      <c r="S562" s="126" t="n"/>
      <c r="T562" s="126" t="n"/>
    </row>
    <row r="563">
      <c r="A563" s="49" t="n"/>
      <c r="B563" s="49" t="n"/>
      <c r="C563" s="49" t="n"/>
      <c r="D563" s="127" t="n"/>
      <c r="E563" s="49" t="n"/>
      <c r="F563" s="49" t="n"/>
      <c r="G563" s="49" t="inlineStr"/>
      <c r="H563" s="127" t="n"/>
      <c r="I563" s="49" t="n"/>
      <c r="J563" s="49" t="n"/>
      <c r="K563" s="127" t="n"/>
      <c r="L563" s="127" t="n"/>
      <c r="M563" s="127" t="n"/>
      <c r="N563" s="49" t="n"/>
      <c r="O563" s="49" t="n"/>
      <c r="P563" s="127" t="n"/>
      <c r="Q563" s="127" t="n"/>
      <c r="R563" s="49" t="n"/>
      <c r="S563" s="126" t="n"/>
      <c r="T563" s="126" t="n"/>
    </row>
    <row r="564">
      <c r="A564" s="49" t="n"/>
      <c r="B564" s="49" t="n"/>
      <c r="C564" s="49" t="n"/>
      <c r="D564" s="127" t="n"/>
      <c r="E564" s="49" t="n"/>
      <c r="F564" s="49" t="n"/>
      <c r="G564" s="49" t="inlineStr"/>
      <c r="H564" s="127" t="n"/>
      <c r="I564" s="49" t="n"/>
      <c r="J564" s="49" t="n"/>
      <c r="K564" s="127" t="n"/>
      <c r="L564" s="127" t="n"/>
      <c r="M564" s="127" t="n"/>
      <c r="N564" s="49" t="n"/>
      <c r="O564" s="49" t="n"/>
      <c r="P564" s="127" t="n"/>
      <c r="Q564" s="127" t="n"/>
      <c r="R564" s="49" t="n"/>
      <c r="S564" s="126" t="n"/>
      <c r="T564" s="126" t="n"/>
    </row>
    <row r="565">
      <c r="A565" s="49" t="n"/>
      <c r="B565" s="49" t="n"/>
      <c r="C565" s="49" t="n"/>
      <c r="D565" s="127" t="n"/>
      <c r="E565" s="49" t="n"/>
      <c r="F565" s="49" t="n"/>
      <c r="G565" s="49" t="inlineStr"/>
      <c r="H565" s="127" t="n"/>
      <c r="I565" s="49" t="n"/>
      <c r="J565" s="49" t="n"/>
      <c r="K565" s="127" t="n"/>
      <c r="L565" s="127" t="n"/>
      <c r="M565" s="127" t="n"/>
      <c r="N565" s="49" t="n"/>
      <c r="O565" s="49" t="n"/>
      <c r="P565" s="127" t="n"/>
      <c r="Q565" s="127" t="n"/>
      <c r="R565" s="49" t="n"/>
      <c r="S565" s="126" t="n"/>
      <c r="T565" s="126" t="n"/>
    </row>
    <row r="566">
      <c r="A566" s="49" t="n"/>
      <c r="B566" s="49" t="n"/>
      <c r="C566" s="49" t="n"/>
      <c r="D566" s="127" t="n"/>
      <c r="E566" s="49" t="n"/>
      <c r="F566" s="49" t="n"/>
      <c r="G566" s="49" t="inlineStr"/>
      <c r="H566" s="127" t="n"/>
      <c r="I566" s="49" t="n"/>
      <c r="J566" s="49" t="n"/>
      <c r="K566" s="127" t="n"/>
      <c r="L566" s="127" t="n"/>
      <c r="M566" s="127" t="n"/>
      <c r="N566" s="49" t="n"/>
      <c r="O566" s="49" t="n"/>
      <c r="P566" s="127" t="n"/>
      <c r="Q566" s="127" t="n"/>
      <c r="R566" s="49" t="n"/>
      <c r="S566" s="126" t="n"/>
      <c r="T566" s="126" t="n"/>
    </row>
    <row r="567">
      <c r="A567" s="49" t="n"/>
      <c r="B567" s="49" t="n"/>
      <c r="C567" s="49" t="n"/>
      <c r="D567" s="127" t="n"/>
      <c r="E567" s="49" t="n"/>
      <c r="F567" s="49" t="n"/>
      <c r="G567" s="49" t="inlineStr"/>
      <c r="H567" s="127" t="n"/>
      <c r="I567" s="49" t="n"/>
      <c r="J567" s="49" t="n"/>
      <c r="K567" s="127" t="n"/>
      <c r="L567" s="127" t="n"/>
      <c r="M567" s="127" t="n"/>
      <c r="N567" s="49" t="n"/>
      <c r="O567" s="49" t="n"/>
      <c r="P567" s="127" t="n"/>
      <c r="Q567" s="127" t="n"/>
      <c r="R567" s="49" t="n"/>
      <c r="S567" s="126" t="n"/>
      <c r="T567" s="126" t="n"/>
    </row>
    <row r="568">
      <c r="A568" s="49" t="n"/>
      <c r="B568" s="49" t="n"/>
      <c r="C568" s="49" t="n"/>
      <c r="D568" s="127" t="n"/>
      <c r="E568" s="49" t="n"/>
      <c r="F568" s="49" t="n"/>
      <c r="G568" s="49" t="inlineStr"/>
      <c r="H568" s="127" t="n"/>
      <c r="I568" s="49" t="n"/>
      <c r="J568" s="49" t="n"/>
      <c r="K568" s="127" t="n"/>
      <c r="L568" s="127" t="n"/>
      <c r="M568" s="127" t="n"/>
      <c r="N568" s="49" t="n"/>
      <c r="O568" s="49" t="n"/>
      <c r="P568" s="127" t="n"/>
      <c r="Q568" s="127" t="n"/>
      <c r="R568" s="49" t="n"/>
      <c r="S568" s="126" t="n"/>
      <c r="T568" s="126" t="n"/>
    </row>
    <row r="569">
      <c r="A569" s="49" t="n"/>
      <c r="B569" s="49" t="n"/>
      <c r="C569" s="49" t="n"/>
      <c r="D569" s="127" t="n"/>
      <c r="E569" s="49" t="n"/>
      <c r="F569" s="49" t="n"/>
      <c r="G569" s="49" t="inlineStr"/>
      <c r="H569" s="127" t="n"/>
      <c r="I569" s="49" t="n"/>
      <c r="J569" s="49" t="n"/>
      <c r="K569" s="127" t="n"/>
      <c r="L569" s="127" t="n"/>
      <c r="M569" s="127" t="n"/>
      <c r="N569" s="49" t="n"/>
      <c r="O569" s="49" t="n"/>
      <c r="P569" s="127" t="n"/>
      <c r="Q569" s="127" t="n"/>
      <c r="R569" s="49" t="n"/>
      <c r="S569" s="126" t="n"/>
      <c r="T569" s="126" t="n"/>
    </row>
    <row r="570">
      <c r="A570" s="49" t="n"/>
      <c r="B570" s="49" t="n"/>
      <c r="C570" s="49" t="n"/>
      <c r="D570" s="127" t="n"/>
      <c r="E570" s="49" t="n"/>
      <c r="F570" s="49" t="n"/>
      <c r="G570" s="49" t="inlineStr"/>
      <c r="H570" s="127" t="n"/>
      <c r="I570" s="49" t="n"/>
      <c r="J570" s="49" t="n"/>
      <c r="K570" s="127" t="n"/>
      <c r="L570" s="127" t="n"/>
      <c r="M570" s="127" t="n"/>
      <c r="N570" s="49" t="n"/>
      <c r="O570" s="49" t="n"/>
      <c r="P570" s="127" t="n"/>
      <c r="Q570" s="127" t="n"/>
      <c r="R570" s="49" t="n"/>
      <c r="S570" s="126" t="n"/>
      <c r="T570" s="126" t="n"/>
    </row>
    <row r="571">
      <c r="A571" s="49" t="n"/>
      <c r="B571" s="49" t="n"/>
      <c r="C571" s="49" t="n"/>
      <c r="D571" s="127" t="n"/>
      <c r="E571" s="49" t="n"/>
      <c r="F571" s="49" t="n"/>
      <c r="G571" s="49" t="inlineStr"/>
      <c r="H571" s="127" t="n"/>
      <c r="I571" s="49" t="n"/>
      <c r="J571" s="49" t="n"/>
      <c r="K571" s="127" t="n"/>
      <c r="L571" s="127" t="n"/>
      <c r="M571" s="127" t="n"/>
      <c r="N571" s="49" t="n"/>
      <c r="O571" s="49" t="n"/>
      <c r="P571" s="127" t="n"/>
      <c r="Q571" s="127" t="n"/>
      <c r="R571" s="49" t="n"/>
      <c r="S571" s="126" t="n"/>
      <c r="T571" s="126" t="n"/>
    </row>
    <row r="572">
      <c r="A572" s="49" t="n"/>
      <c r="B572" s="49" t="n"/>
      <c r="C572" s="49" t="n"/>
      <c r="D572" s="127" t="n"/>
      <c r="E572" s="49" t="n"/>
      <c r="F572" s="49" t="n"/>
      <c r="G572" s="49" t="inlineStr"/>
      <c r="H572" s="127" t="n"/>
      <c r="I572" s="49" t="n"/>
      <c r="J572" s="49" t="n"/>
      <c r="K572" s="127" t="n"/>
      <c r="L572" s="127" t="n"/>
      <c r="M572" s="127" t="n"/>
      <c r="N572" s="49" t="n"/>
      <c r="O572" s="49" t="n"/>
      <c r="P572" s="127" t="n"/>
      <c r="Q572" s="127" t="n"/>
      <c r="R572" s="49" t="n"/>
      <c r="S572" s="126" t="n"/>
      <c r="T572" s="126" t="n"/>
    </row>
    <row r="573">
      <c r="A573" s="49" t="n"/>
      <c r="B573" s="49" t="n"/>
      <c r="C573" s="49" t="n"/>
      <c r="D573" s="127" t="n"/>
      <c r="E573" s="49" t="n"/>
      <c r="F573" s="49" t="n"/>
      <c r="G573" s="49" t="inlineStr"/>
      <c r="H573" s="127" t="n"/>
      <c r="I573" s="49" t="n"/>
      <c r="J573" s="49" t="n"/>
      <c r="K573" s="127" t="n"/>
      <c r="L573" s="127" t="n"/>
      <c r="M573" s="127" t="n"/>
      <c r="N573" s="49" t="n"/>
      <c r="O573" s="49" t="n"/>
      <c r="P573" s="127" t="n"/>
      <c r="Q573" s="127" t="n"/>
      <c r="R573" s="49" t="n"/>
      <c r="S573" s="126" t="n"/>
      <c r="T573" s="126" t="n"/>
    </row>
    <row r="574">
      <c r="A574" s="49" t="n"/>
      <c r="B574" s="49" t="n"/>
      <c r="C574" s="49" t="n"/>
      <c r="D574" s="127" t="n"/>
      <c r="E574" s="49" t="n"/>
      <c r="F574" s="49" t="n"/>
      <c r="G574" s="49" t="inlineStr"/>
      <c r="H574" s="127" t="n"/>
      <c r="I574" s="49" t="n"/>
      <c r="J574" s="49" t="n"/>
      <c r="K574" s="127" t="n"/>
      <c r="L574" s="127" t="n"/>
      <c r="M574" s="127" t="n"/>
      <c r="N574" s="49" t="n"/>
      <c r="O574" s="49" t="n"/>
      <c r="P574" s="127" t="n"/>
      <c r="Q574" s="127" t="n"/>
      <c r="R574" s="49" t="n"/>
      <c r="S574" s="126" t="n"/>
      <c r="T574" s="126" t="n"/>
    </row>
    <row r="575">
      <c r="A575" s="49" t="n"/>
      <c r="B575" s="49" t="n"/>
      <c r="C575" s="49" t="n"/>
      <c r="D575" s="127" t="n"/>
      <c r="E575" s="49" t="n"/>
      <c r="F575" s="49" t="n"/>
      <c r="G575" s="49" t="inlineStr"/>
      <c r="H575" s="127" t="n"/>
      <c r="I575" s="49" t="n"/>
      <c r="J575" s="49" t="n"/>
      <c r="K575" s="127" t="n"/>
      <c r="L575" s="127" t="n"/>
      <c r="M575" s="127" t="n"/>
      <c r="N575" s="49" t="n"/>
      <c r="O575" s="49" t="n"/>
      <c r="P575" s="127" t="n"/>
      <c r="Q575" s="127" t="n"/>
      <c r="R575" s="49" t="n"/>
      <c r="S575" s="126" t="n"/>
      <c r="T575" s="126" t="n"/>
    </row>
    <row r="576">
      <c r="A576" s="49" t="n"/>
      <c r="B576" s="49" t="n"/>
      <c r="C576" s="49" t="n"/>
      <c r="D576" s="127" t="n"/>
      <c r="E576" s="49" t="n"/>
      <c r="F576" s="49" t="n"/>
      <c r="G576" s="49" t="inlineStr"/>
      <c r="H576" s="127" t="n"/>
      <c r="I576" s="49" t="n"/>
      <c r="J576" s="49" t="n"/>
      <c r="K576" s="127" t="n"/>
      <c r="L576" s="127" t="n"/>
      <c r="M576" s="127" t="n"/>
      <c r="N576" s="49" t="n"/>
      <c r="O576" s="49" t="n"/>
      <c r="P576" s="127" t="n"/>
      <c r="Q576" s="127" t="n"/>
      <c r="R576" s="49" t="n"/>
      <c r="S576" s="126" t="n"/>
      <c r="T576" s="126" t="n"/>
    </row>
    <row r="577">
      <c r="A577" s="49" t="n"/>
      <c r="B577" s="49" t="n"/>
      <c r="C577" s="49" t="n"/>
      <c r="D577" s="127" t="n"/>
      <c r="E577" s="49" t="n"/>
      <c r="F577" s="49" t="n"/>
      <c r="G577" s="49" t="inlineStr"/>
      <c r="H577" s="127" t="n"/>
      <c r="I577" s="49" t="n"/>
      <c r="J577" s="49" t="n"/>
      <c r="K577" s="127" t="n"/>
      <c r="L577" s="127" t="n"/>
      <c r="M577" s="127" t="n"/>
      <c r="N577" s="49" t="n"/>
      <c r="O577" s="49" t="n"/>
      <c r="P577" s="127" t="n"/>
      <c r="Q577" s="127" t="n"/>
      <c r="R577" s="49" t="n"/>
      <c r="S577" s="126" t="n"/>
      <c r="T577" s="126" t="n"/>
    </row>
    <row r="578">
      <c r="A578" s="49" t="n"/>
      <c r="B578" s="49" t="n"/>
      <c r="C578" s="49" t="n"/>
      <c r="D578" s="127" t="n"/>
      <c r="E578" s="49" t="n"/>
      <c r="F578" s="49" t="n"/>
      <c r="G578" s="49" t="inlineStr"/>
      <c r="H578" s="127" t="n"/>
      <c r="I578" s="49" t="n"/>
      <c r="J578" s="49" t="n"/>
      <c r="K578" s="127" t="n"/>
      <c r="L578" s="127" t="n"/>
      <c r="M578" s="127" t="n"/>
      <c r="N578" s="49" t="n"/>
      <c r="O578" s="49" t="n"/>
      <c r="P578" s="127" t="n"/>
      <c r="Q578" s="127" t="n"/>
      <c r="R578" s="49" t="n"/>
      <c r="S578" s="126" t="n"/>
      <c r="T578" s="126" t="n"/>
    </row>
    <row r="579">
      <c r="A579" s="49" t="n"/>
      <c r="B579" s="49" t="n"/>
      <c r="C579" s="49" t="n"/>
      <c r="D579" s="127" t="n"/>
      <c r="E579" s="49" t="n"/>
      <c r="F579" s="49" t="n"/>
      <c r="G579" s="49" t="inlineStr"/>
      <c r="H579" s="127" t="n"/>
      <c r="I579" s="49" t="n"/>
      <c r="J579" s="49" t="n"/>
      <c r="K579" s="127" t="n"/>
      <c r="L579" s="127" t="n"/>
      <c r="M579" s="127" t="n"/>
      <c r="N579" s="49" t="n"/>
      <c r="O579" s="49" t="n"/>
      <c r="P579" s="127" t="n"/>
      <c r="Q579" s="127" t="n"/>
      <c r="R579" s="49" t="n"/>
      <c r="S579" s="126" t="n"/>
      <c r="T579" s="126" t="n"/>
    </row>
    <row r="580">
      <c r="A580" s="49" t="n"/>
      <c r="B580" s="49" t="n"/>
      <c r="C580" s="49" t="n"/>
      <c r="D580" s="127" t="n"/>
      <c r="E580" s="49" t="n"/>
      <c r="F580" s="49" t="n"/>
      <c r="G580" s="49" t="inlineStr"/>
      <c r="H580" s="127" t="n"/>
      <c r="I580" s="49" t="n"/>
      <c r="J580" s="49" t="n"/>
      <c r="K580" s="127" t="n"/>
      <c r="L580" s="127" t="n"/>
      <c r="M580" s="127" t="n"/>
      <c r="N580" s="49" t="n"/>
      <c r="O580" s="49" t="n"/>
      <c r="P580" s="127" t="n"/>
      <c r="Q580" s="127" t="n"/>
      <c r="R580" s="49" t="n"/>
      <c r="S580" s="126" t="n"/>
      <c r="T580" s="126" t="n"/>
    </row>
    <row r="581">
      <c r="A581" s="49" t="n"/>
      <c r="B581" s="49" t="n"/>
      <c r="C581" s="49" t="n"/>
      <c r="D581" s="127" t="n"/>
      <c r="E581" s="49" t="n"/>
      <c r="F581" s="49" t="n"/>
      <c r="G581" s="49" t="inlineStr"/>
      <c r="H581" s="127" t="n"/>
      <c r="I581" s="49" t="n"/>
      <c r="J581" s="49" t="n"/>
      <c r="K581" s="127" t="n"/>
      <c r="L581" s="127" t="n"/>
      <c r="M581" s="127" t="n"/>
      <c r="N581" s="49" t="n"/>
      <c r="O581" s="49" t="n"/>
      <c r="P581" s="127" t="n"/>
      <c r="Q581" s="127" t="n"/>
      <c r="R581" s="49" t="n"/>
      <c r="S581" s="126" t="n"/>
      <c r="T581" s="126" t="n"/>
    </row>
    <row r="582">
      <c r="A582" s="49" t="n"/>
      <c r="B582" s="49" t="n"/>
      <c r="C582" s="49" t="n"/>
      <c r="D582" s="127" t="n"/>
      <c r="E582" s="49" t="n"/>
      <c r="F582" s="49" t="n"/>
      <c r="G582" s="49" t="inlineStr"/>
      <c r="H582" s="127" t="n"/>
      <c r="I582" s="49" t="n"/>
      <c r="J582" s="49" t="n"/>
      <c r="K582" s="127" t="n"/>
      <c r="L582" s="127" t="n"/>
      <c r="M582" s="127" t="n"/>
      <c r="N582" s="49" t="n"/>
      <c r="O582" s="49" t="n"/>
      <c r="P582" s="127" t="n"/>
      <c r="Q582" s="127" t="n"/>
      <c r="R582" s="49" t="n"/>
      <c r="S582" s="126" t="n"/>
      <c r="T582" s="126" t="n"/>
    </row>
    <row r="583">
      <c r="A583" s="49" t="n"/>
      <c r="B583" s="49" t="n"/>
      <c r="C583" s="49" t="n"/>
      <c r="D583" s="127" t="n"/>
      <c r="E583" s="49" t="n"/>
      <c r="F583" s="49" t="n"/>
      <c r="G583" s="49" t="inlineStr"/>
      <c r="H583" s="127" t="n"/>
      <c r="I583" s="49" t="n"/>
      <c r="J583" s="49" t="n"/>
      <c r="K583" s="127" t="n"/>
      <c r="L583" s="127" t="n"/>
      <c r="M583" s="127" t="n"/>
      <c r="N583" s="49" t="n"/>
      <c r="O583" s="49" t="n"/>
      <c r="P583" s="127" t="n"/>
      <c r="Q583" s="127" t="n"/>
      <c r="R583" s="49" t="n"/>
      <c r="S583" s="126" t="n"/>
      <c r="T583" s="126" t="n"/>
    </row>
    <row r="584">
      <c r="A584" s="49" t="n"/>
      <c r="B584" s="49" t="n"/>
      <c r="C584" s="49" t="n"/>
      <c r="D584" s="127" t="n"/>
      <c r="E584" s="49" t="n"/>
      <c r="F584" s="49" t="n"/>
      <c r="G584" s="49" t="inlineStr"/>
      <c r="H584" s="127" t="n"/>
      <c r="I584" s="49" t="n"/>
      <c r="J584" s="49" t="n"/>
      <c r="K584" s="127" t="n"/>
      <c r="L584" s="127" t="n"/>
      <c r="M584" s="127" t="n"/>
      <c r="N584" s="49" t="n"/>
      <c r="O584" s="49" t="n"/>
      <c r="P584" s="127" t="n"/>
      <c r="Q584" s="127" t="n"/>
      <c r="R584" s="49" t="n"/>
      <c r="S584" s="126" t="n"/>
      <c r="T584" s="126" t="n"/>
    </row>
    <row r="585">
      <c r="A585" s="49" t="n"/>
      <c r="B585" s="49" t="n"/>
      <c r="C585" s="49" t="n"/>
      <c r="D585" s="127" t="n"/>
      <c r="E585" s="49" t="n"/>
      <c r="F585" s="49" t="n"/>
      <c r="G585" s="49" t="inlineStr"/>
      <c r="H585" s="127" t="n"/>
      <c r="I585" s="49" t="n"/>
      <c r="J585" s="49" t="n"/>
      <c r="K585" s="127" t="n"/>
      <c r="L585" s="127" t="n"/>
      <c r="M585" s="127" t="n"/>
      <c r="N585" s="49" t="n"/>
      <c r="O585" s="49" t="n"/>
      <c r="P585" s="127" t="n"/>
      <c r="Q585" s="127" t="n"/>
      <c r="R585" s="49" t="n"/>
      <c r="S585" s="126" t="n"/>
      <c r="T585" s="126" t="n"/>
    </row>
    <row r="586">
      <c r="A586" s="49" t="n"/>
      <c r="B586" s="49" t="n"/>
      <c r="C586" s="49" t="n"/>
      <c r="D586" s="127" t="n"/>
      <c r="E586" s="49" t="n"/>
      <c r="F586" s="49" t="n"/>
      <c r="G586" s="49" t="inlineStr"/>
      <c r="H586" s="127" t="n"/>
      <c r="I586" s="49" t="n"/>
      <c r="J586" s="49" t="n"/>
      <c r="K586" s="127" t="n"/>
      <c r="L586" s="127" t="n"/>
      <c r="M586" s="127" t="n"/>
      <c r="N586" s="49" t="n"/>
      <c r="O586" s="49" t="n"/>
      <c r="P586" s="127" t="n"/>
      <c r="Q586" s="127" t="n"/>
      <c r="R586" s="49" t="n"/>
      <c r="S586" s="126" t="n"/>
      <c r="T586" s="126" t="n"/>
    </row>
    <row r="587">
      <c r="A587" s="49" t="n"/>
      <c r="B587" s="49" t="n"/>
      <c r="C587" s="49" t="n"/>
      <c r="D587" s="127" t="n"/>
      <c r="E587" s="49" t="n"/>
      <c r="F587" s="49" t="n"/>
      <c r="G587" s="49" t="inlineStr"/>
      <c r="H587" s="127" t="n"/>
      <c r="I587" s="49" t="n"/>
      <c r="J587" s="49" t="n"/>
      <c r="K587" s="127" t="n"/>
      <c r="L587" s="127" t="n"/>
      <c r="M587" s="127" t="n"/>
      <c r="N587" s="49" t="n"/>
      <c r="O587" s="49" t="n"/>
      <c r="P587" s="127" t="n"/>
      <c r="Q587" s="127" t="n"/>
      <c r="R587" s="49" t="n"/>
      <c r="S587" s="126" t="n"/>
      <c r="T587" s="126" t="n"/>
    </row>
    <row r="588">
      <c r="A588" s="49" t="n"/>
      <c r="B588" s="49" t="n"/>
      <c r="C588" s="49" t="n"/>
      <c r="D588" s="127" t="n"/>
      <c r="E588" s="49" t="n"/>
      <c r="F588" s="49" t="n"/>
      <c r="G588" s="49" t="inlineStr"/>
      <c r="H588" s="127" t="n"/>
      <c r="I588" s="49" t="n"/>
      <c r="J588" s="49" t="n"/>
      <c r="K588" s="127" t="n"/>
      <c r="L588" s="127" t="n"/>
      <c r="M588" s="127" t="n"/>
      <c r="N588" s="49" t="n"/>
      <c r="O588" s="49" t="n"/>
      <c r="P588" s="127" t="n"/>
      <c r="Q588" s="127" t="n"/>
      <c r="R588" s="49" t="n"/>
      <c r="S588" s="126" t="n"/>
      <c r="T588" s="126" t="n"/>
    </row>
    <row r="589">
      <c r="A589" s="49" t="n"/>
      <c r="B589" s="49" t="n"/>
      <c r="C589" s="49" t="n"/>
      <c r="D589" s="127" t="n"/>
      <c r="E589" s="49" t="n"/>
      <c r="F589" s="49" t="n"/>
      <c r="G589" s="49" t="inlineStr"/>
      <c r="H589" s="127" t="n"/>
      <c r="I589" s="49" t="n"/>
      <c r="J589" s="49" t="n"/>
      <c r="K589" s="127" t="n"/>
      <c r="L589" s="127" t="n"/>
      <c r="M589" s="127" t="n"/>
      <c r="N589" s="49" t="n"/>
      <c r="O589" s="49" t="n"/>
      <c r="P589" s="127" t="n"/>
      <c r="Q589" s="127" t="n"/>
      <c r="R589" s="49" t="n"/>
      <c r="S589" s="126" t="n"/>
      <c r="T589" s="126" t="n"/>
    </row>
    <row r="590">
      <c r="A590" s="49" t="n"/>
      <c r="B590" s="49" t="n"/>
      <c r="C590" s="49" t="n"/>
      <c r="D590" s="127" t="n"/>
      <c r="E590" s="49" t="n"/>
      <c r="F590" s="49" t="n"/>
      <c r="G590" s="49" t="inlineStr"/>
      <c r="H590" s="127" t="n"/>
      <c r="I590" s="49" t="n"/>
      <c r="J590" s="49" t="n"/>
      <c r="K590" s="127" t="n"/>
      <c r="L590" s="127" t="n"/>
      <c r="M590" s="127" t="n"/>
      <c r="N590" s="49" t="n"/>
      <c r="O590" s="49" t="n"/>
      <c r="P590" s="127" t="n"/>
      <c r="Q590" s="127" t="n"/>
      <c r="R590" s="49" t="n"/>
      <c r="S590" s="126" t="n"/>
      <c r="T590" s="126" t="n"/>
    </row>
    <row r="591">
      <c r="A591" s="49" t="n"/>
      <c r="B591" s="49" t="n"/>
      <c r="C591" s="49" t="n"/>
      <c r="D591" s="127" t="n"/>
      <c r="E591" s="49" t="n"/>
      <c r="F591" s="49" t="n"/>
      <c r="G591" s="49" t="inlineStr"/>
      <c r="H591" s="127" t="n"/>
      <c r="I591" s="49" t="n"/>
      <c r="J591" s="49" t="n"/>
      <c r="K591" s="127" t="n"/>
      <c r="L591" s="127" t="n"/>
      <c r="M591" s="127" t="n"/>
      <c r="N591" s="49" t="n"/>
      <c r="O591" s="49" t="n"/>
      <c r="P591" s="127" t="n"/>
      <c r="Q591" s="127" t="n"/>
      <c r="R591" s="49" t="n"/>
      <c r="S591" s="126" t="n"/>
      <c r="T591" s="126" t="n"/>
    </row>
    <row r="592">
      <c r="A592" s="49" t="n"/>
      <c r="B592" s="49" t="n"/>
      <c r="C592" s="49" t="n"/>
      <c r="D592" s="127" t="n"/>
      <c r="E592" s="49" t="n"/>
      <c r="F592" s="49" t="n"/>
      <c r="G592" s="49" t="inlineStr"/>
      <c r="H592" s="127" t="n"/>
      <c r="I592" s="49" t="n"/>
      <c r="J592" s="49" t="n"/>
      <c r="K592" s="127" t="n"/>
      <c r="L592" s="127" t="n"/>
      <c r="M592" s="127" t="n"/>
      <c r="N592" s="49" t="n"/>
      <c r="O592" s="49" t="n"/>
      <c r="P592" s="127" t="n"/>
      <c r="Q592" s="127" t="n"/>
      <c r="R592" s="49" t="n"/>
      <c r="S592" s="126" t="n"/>
      <c r="T592" s="126" t="n"/>
    </row>
    <row r="593">
      <c r="A593" s="49" t="n"/>
      <c r="B593" s="49" t="n"/>
      <c r="C593" s="49" t="n"/>
      <c r="D593" s="127" t="n"/>
      <c r="E593" s="49" t="n"/>
      <c r="F593" s="49" t="n"/>
      <c r="G593" s="49" t="inlineStr"/>
      <c r="H593" s="127" t="n"/>
      <c r="I593" s="49" t="n"/>
      <c r="J593" s="49" t="n"/>
      <c r="K593" s="127" t="n"/>
      <c r="L593" s="127" t="n"/>
      <c r="M593" s="127" t="n"/>
      <c r="N593" s="49" t="n"/>
      <c r="O593" s="49" t="n"/>
      <c r="P593" s="127" t="n"/>
      <c r="Q593" s="127" t="n"/>
      <c r="R593" s="49" t="n"/>
      <c r="S593" s="126" t="n"/>
      <c r="T593" s="126" t="n"/>
    </row>
    <row r="594">
      <c r="A594" s="49" t="n"/>
      <c r="B594" s="49" t="n"/>
      <c r="C594" s="49" t="n"/>
      <c r="D594" s="127" t="n"/>
      <c r="E594" s="49" t="n"/>
      <c r="F594" s="49" t="n"/>
      <c r="G594" s="49" t="inlineStr"/>
      <c r="H594" s="127" t="n"/>
      <c r="I594" s="49" t="n"/>
      <c r="J594" s="49" t="n"/>
      <c r="K594" s="127" t="n"/>
      <c r="L594" s="127" t="n"/>
      <c r="M594" s="127" t="n"/>
      <c r="N594" s="49" t="n"/>
      <c r="O594" s="49" t="n"/>
      <c r="P594" s="127" t="n"/>
      <c r="Q594" s="127" t="n"/>
      <c r="R594" s="49" t="n"/>
      <c r="S594" s="126" t="n"/>
      <c r="T594" s="126" t="n"/>
    </row>
    <row r="595">
      <c r="A595" s="49" t="n"/>
      <c r="B595" s="49" t="n"/>
      <c r="C595" s="49" t="n"/>
      <c r="D595" s="127" t="n"/>
      <c r="E595" s="49" t="n"/>
      <c r="F595" s="49" t="n"/>
      <c r="G595" s="49" t="inlineStr"/>
      <c r="H595" s="127" t="n"/>
      <c r="I595" s="49" t="n"/>
      <c r="J595" s="49" t="n"/>
      <c r="K595" s="127" t="n"/>
      <c r="L595" s="127" t="n"/>
      <c r="M595" s="127" t="n"/>
      <c r="N595" s="49" t="n"/>
      <c r="O595" s="49" t="n"/>
      <c r="P595" s="127" t="n"/>
      <c r="Q595" s="127" t="n"/>
      <c r="R595" s="49" t="n"/>
      <c r="S595" s="126" t="n"/>
      <c r="T595" s="126" t="n"/>
    </row>
    <row r="596">
      <c r="A596" s="49" t="n"/>
      <c r="B596" s="49" t="n"/>
      <c r="C596" s="49" t="n"/>
      <c r="D596" s="127" t="n"/>
      <c r="E596" s="49" t="n"/>
      <c r="F596" s="49" t="n"/>
      <c r="G596" s="49" t="inlineStr"/>
      <c r="H596" s="127" t="n"/>
      <c r="I596" s="49" t="n"/>
      <c r="J596" s="49" t="n"/>
      <c r="K596" s="127" t="n"/>
      <c r="L596" s="127" t="n"/>
      <c r="M596" s="127" t="n"/>
      <c r="N596" s="49" t="n"/>
      <c r="O596" s="49" t="n"/>
      <c r="P596" s="127" t="n"/>
      <c r="Q596" s="127" t="n"/>
      <c r="R596" s="49" t="n"/>
      <c r="S596" s="126" t="n"/>
      <c r="T596" s="126" t="n"/>
    </row>
    <row r="597">
      <c r="A597" s="49" t="n"/>
      <c r="B597" s="49" t="n"/>
      <c r="C597" s="49" t="n"/>
      <c r="D597" s="127" t="n"/>
      <c r="E597" s="49" t="n"/>
      <c r="F597" s="49" t="n"/>
      <c r="G597" s="49" t="inlineStr"/>
      <c r="H597" s="127" t="n"/>
      <c r="I597" s="49" t="n"/>
      <c r="J597" s="49" t="n"/>
      <c r="K597" s="127" t="n"/>
      <c r="L597" s="127" t="n"/>
      <c r="M597" s="127" t="n"/>
      <c r="N597" s="49" t="n"/>
      <c r="O597" s="49" t="n"/>
      <c r="P597" s="127" t="n"/>
      <c r="Q597" s="127" t="n"/>
      <c r="R597" s="49" t="n"/>
      <c r="S597" s="126" t="n"/>
      <c r="T597" s="126" t="n"/>
    </row>
    <row r="598">
      <c r="A598" s="49" t="n"/>
      <c r="B598" s="49" t="n"/>
      <c r="C598" s="49" t="n"/>
      <c r="D598" s="127" t="n"/>
      <c r="E598" s="49" t="n"/>
      <c r="F598" s="49" t="n"/>
      <c r="G598" s="49" t="inlineStr"/>
      <c r="H598" s="127" t="n"/>
      <c r="I598" s="49" t="n"/>
      <c r="J598" s="49" t="n"/>
      <c r="K598" s="127" t="n"/>
      <c r="L598" s="127" t="n"/>
      <c r="M598" s="127" t="n"/>
      <c r="N598" s="49" t="n"/>
      <c r="O598" s="49" t="n"/>
      <c r="P598" s="127" t="n"/>
      <c r="Q598" s="127" t="n"/>
      <c r="R598" s="49" t="n"/>
      <c r="S598" s="126" t="n"/>
      <c r="T598" s="126" t="n"/>
    </row>
    <row r="599">
      <c r="A599" s="49" t="n"/>
      <c r="B599" s="49" t="n"/>
      <c r="C599" s="49" t="n"/>
      <c r="D599" s="127" t="n"/>
      <c r="E599" s="49" t="n"/>
      <c r="F599" s="49" t="n"/>
      <c r="G599" s="49" t="inlineStr"/>
      <c r="H599" s="127" t="n"/>
      <c r="I599" s="49" t="n"/>
      <c r="J599" s="49" t="n"/>
      <c r="K599" s="127" t="n"/>
      <c r="L599" s="127" t="n"/>
      <c r="M599" s="127" t="n"/>
      <c r="N599" s="49" t="n"/>
      <c r="O599" s="49" t="n"/>
      <c r="P599" s="127" t="n"/>
      <c r="Q599" s="127" t="n"/>
      <c r="R599" s="49" t="n"/>
      <c r="S599" s="126" t="n"/>
      <c r="T599" s="126" t="n"/>
    </row>
    <row r="600">
      <c r="A600" s="49" t="n"/>
      <c r="B600" s="49" t="n"/>
      <c r="C600" s="49" t="n"/>
      <c r="D600" s="127" t="n"/>
      <c r="E600" s="49" t="n"/>
      <c r="F600" s="49" t="n"/>
      <c r="G600" s="49" t="inlineStr"/>
      <c r="H600" s="127" t="n"/>
      <c r="I600" s="49" t="n"/>
      <c r="J600" s="49" t="n"/>
      <c r="K600" s="127" t="n"/>
      <c r="L600" s="127" t="n"/>
      <c r="M600" s="127" t="n"/>
      <c r="N600" s="49" t="n"/>
      <c r="O600" s="49" t="n"/>
      <c r="P600" s="127" t="n"/>
      <c r="Q600" s="127" t="n"/>
      <c r="R600" s="49" t="n"/>
      <c r="S600" s="126" t="n"/>
      <c r="T600" s="126" t="n"/>
    </row>
    <row r="601">
      <c r="A601" s="49" t="n"/>
      <c r="B601" s="49" t="n"/>
      <c r="C601" s="49" t="n"/>
      <c r="D601" s="127" t="n"/>
      <c r="E601" s="49" t="n"/>
      <c r="F601" s="49" t="n"/>
      <c r="G601" s="49" t="inlineStr"/>
      <c r="H601" s="127" t="n"/>
      <c r="I601" s="49" t="n"/>
      <c r="J601" s="49" t="n"/>
      <c r="K601" s="127" t="n"/>
      <c r="L601" s="127" t="n"/>
      <c r="M601" s="127" t="n"/>
      <c r="N601" s="49" t="n"/>
      <c r="O601" s="49" t="n"/>
      <c r="P601" s="127" t="n"/>
      <c r="Q601" s="127" t="n"/>
      <c r="R601" s="49" t="n"/>
      <c r="S601" s="126" t="n"/>
      <c r="T601" s="126" t="n"/>
    </row>
    <row r="602">
      <c r="A602" s="49" t="n"/>
      <c r="B602" s="49" t="n"/>
      <c r="C602" s="49" t="n"/>
      <c r="D602" s="127" t="n"/>
      <c r="E602" s="49" t="n"/>
      <c r="F602" s="49" t="n"/>
      <c r="G602" s="49" t="inlineStr"/>
      <c r="H602" s="127" t="n"/>
      <c r="I602" s="49" t="n"/>
      <c r="J602" s="49" t="n"/>
      <c r="K602" s="127" t="n"/>
      <c r="L602" s="127" t="n"/>
      <c r="M602" s="127" t="n"/>
      <c r="N602" s="49" t="n"/>
      <c r="O602" s="49" t="n"/>
      <c r="P602" s="127" t="n"/>
      <c r="Q602" s="127" t="n"/>
      <c r="R602" s="49" t="n"/>
      <c r="S602" s="126" t="n"/>
      <c r="T602" s="126" t="n"/>
    </row>
    <row r="603">
      <c r="A603" s="49" t="n"/>
      <c r="B603" s="49" t="n"/>
      <c r="C603" s="49" t="n"/>
      <c r="D603" s="127" t="n"/>
      <c r="E603" s="49" t="n"/>
      <c r="F603" s="49" t="n"/>
      <c r="G603" s="49" t="inlineStr"/>
      <c r="H603" s="127" t="n"/>
      <c r="I603" s="49" t="n"/>
      <c r="J603" s="49" t="n"/>
      <c r="K603" s="127" t="n"/>
      <c r="L603" s="127" t="n"/>
      <c r="M603" s="127" t="n"/>
      <c r="N603" s="49" t="n"/>
      <c r="O603" s="49" t="n"/>
      <c r="P603" s="127" t="n"/>
      <c r="Q603" s="127" t="n"/>
      <c r="R603" s="49" t="n"/>
      <c r="S603" s="126" t="n"/>
      <c r="T603" s="126" t="n"/>
    </row>
    <row r="604">
      <c r="A604" s="49" t="n"/>
      <c r="B604" s="49" t="n"/>
      <c r="C604" s="49" t="n"/>
      <c r="D604" s="127" t="n"/>
      <c r="E604" s="49" t="n"/>
      <c r="F604" s="49" t="n"/>
      <c r="G604" s="49" t="inlineStr"/>
      <c r="H604" s="127" t="n"/>
      <c r="I604" s="49" t="n"/>
      <c r="J604" s="49" t="n"/>
      <c r="K604" s="127" t="n"/>
      <c r="L604" s="127" t="n"/>
      <c r="M604" s="127" t="n"/>
      <c r="N604" s="49" t="n"/>
      <c r="O604" s="49" t="n"/>
      <c r="P604" s="127" t="n"/>
      <c r="Q604" s="127" t="n"/>
      <c r="R604" s="49" t="n"/>
      <c r="S604" s="126" t="n"/>
      <c r="T604" s="126" t="n"/>
    </row>
    <row r="605">
      <c r="A605" s="49" t="n"/>
      <c r="B605" s="49" t="n"/>
      <c r="C605" s="49" t="n"/>
      <c r="D605" s="127" t="n"/>
      <c r="E605" s="49" t="n"/>
      <c r="F605" s="49" t="n"/>
      <c r="G605" s="49" t="inlineStr"/>
      <c r="H605" s="127" t="n"/>
      <c r="I605" s="49" t="n"/>
      <c r="J605" s="49" t="n"/>
      <c r="K605" s="127" t="n"/>
      <c r="L605" s="127" t="n"/>
      <c r="M605" s="127" t="n"/>
      <c r="N605" s="49" t="n"/>
      <c r="O605" s="49" t="n"/>
      <c r="P605" s="127" t="n"/>
      <c r="Q605" s="127" t="n"/>
      <c r="R605" s="49" t="n"/>
      <c r="S605" s="126" t="n"/>
      <c r="T605" s="126" t="n"/>
    </row>
    <row r="606">
      <c r="A606" s="49" t="n"/>
      <c r="B606" s="49" t="n"/>
      <c r="C606" s="49" t="n"/>
      <c r="D606" s="127" t="n"/>
      <c r="E606" s="49" t="n"/>
      <c r="F606" s="49" t="n"/>
      <c r="G606" s="49" t="inlineStr"/>
      <c r="H606" s="127" t="n"/>
      <c r="I606" s="49" t="n"/>
      <c r="J606" s="49" t="n"/>
      <c r="K606" s="127" t="n"/>
      <c r="L606" s="127" t="n"/>
      <c r="M606" s="127" t="n"/>
      <c r="N606" s="49" t="n"/>
      <c r="O606" s="49" t="n"/>
      <c r="P606" s="127" t="n"/>
      <c r="Q606" s="127" t="n"/>
      <c r="R606" s="49" t="n"/>
      <c r="S606" s="126" t="n"/>
      <c r="T606" s="126" t="n"/>
    </row>
    <row r="607">
      <c r="A607" s="49" t="n"/>
      <c r="B607" s="49" t="n"/>
      <c r="C607" s="49" t="n"/>
      <c r="D607" s="127" t="n"/>
      <c r="E607" s="49" t="n"/>
      <c r="F607" s="49" t="n"/>
      <c r="G607" s="49" t="inlineStr"/>
      <c r="H607" s="127" t="n"/>
      <c r="I607" s="49" t="n"/>
      <c r="J607" s="49" t="n"/>
      <c r="K607" s="127" t="n"/>
      <c r="L607" s="127" t="n"/>
      <c r="M607" s="127" t="n"/>
      <c r="N607" s="49" t="n"/>
      <c r="O607" s="49" t="n"/>
      <c r="P607" s="127" t="n"/>
      <c r="Q607" s="127" t="n"/>
      <c r="R607" s="49" t="n"/>
      <c r="S607" s="126" t="n"/>
      <c r="T607" s="126" t="n"/>
    </row>
    <row r="608">
      <c r="A608" s="49" t="n"/>
      <c r="B608" s="49" t="n"/>
      <c r="C608" s="49" t="n"/>
      <c r="D608" s="127" t="n"/>
      <c r="E608" s="49" t="n"/>
      <c r="F608" s="49" t="n"/>
      <c r="G608" s="49" t="inlineStr"/>
      <c r="H608" s="127" t="n"/>
      <c r="I608" s="49" t="n"/>
      <c r="J608" s="49" t="n"/>
      <c r="K608" s="127" t="n"/>
      <c r="L608" s="127" t="n"/>
      <c r="M608" s="127" t="n"/>
      <c r="N608" s="49" t="n"/>
      <c r="O608" s="49" t="n"/>
      <c r="P608" s="127" t="n"/>
      <c r="Q608" s="127" t="n"/>
      <c r="R608" s="49" t="n"/>
      <c r="S608" s="126" t="n"/>
      <c r="T608" s="126" t="n"/>
    </row>
    <row r="609">
      <c r="A609" s="49" t="n"/>
      <c r="B609" s="49" t="n"/>
      <c r="C609" s="49" t="n"/>
      <c r="D609" s="127" t="n"/>
      <c r="E609" s="49" t="n"/>
      <c r="F609" s="49" t="n"/>
      <c r="G609" s="49" t="inlineStr"/>
      <c r="H609" s="127" t="n"/>
      <c r="I609" s="49" t="n"/>
      <c r="J609" s="49" t="n"/>
      <c r="K609" s="127" t="n"/>
      <c r="L609" s="127" t="n"/>
      <c r="M609" s="127" t="n"/>
      <c r="N609" s="49" t="n"/>
      <c r="O609" s="49" t="n"/>
      <c r="P609" s="127" t="n"/>
      <c r="Q609" s="127" t="n"/>
      <c r="R609" s="49" t="n"/>
      <c r="S609" s="126" t="n"/>
      <c r="T609" s="126" t="n"/>
    </row>
    <row r="610">
      <c r="A610" s="49" t="n"/>
      <c r="B610" s="49" t="n"/>
      <c r="C610" s="49" t="n"/>
      <c r="D610" s="127" t="n"/>
      <c r="E610" s="49" t="n"/>
      <c r="F610" s="49" t="n"/>
      <c r="G610" s="49" t="inlineStr"/>
      <c r="H610" s="127" t="n"/>
      <c r="I610" s="49" t="n"/>
      <c r="J610" s="49" t="n"/>
      <c r="K610" s="127" t="n"/>
      <c r="L610" s="127" t="n"/>
      <c r="M610" s="127" t="n"/>
      <c r="N610" s="49" t="n"/>
      <c r="O610" s="49" t="n"/>
      <c r="P610" s="127" t="n"/>
      <c r="Q610" s="127" t="n"/>
      <c r="R610" s="49" t="n"/>
      <c r="S610" s="126" t="n"/>
      <c r="T610" s="126" t="n"/>
    </row>
    <row r="611">
      <c r="A611" s="49" t="n"/>
      <c r="B611" s="49" t="n"/>
      <c r="C611" s="49" t="n"/>
      <c r="D611" s="127" t="n"/>
      <c r="E611" s="49" t="n"/>
      <c r="F611" s="49" t="n"/>
      <c r="G611" s="49" t="inlineStr"/>
      <c r="H611" s="127" t="n"/>
      <c r="I611" s="49" t="n"/>
      <c r="J611" s="49" t="n"/>
      <c r="K611" s="127" t="n"/>
      <c r="L611" s="127" t="n"/>
      <c r="M611" s="127" t="n"/>
      <c r="N611" s="49" t="n"/>
      <c r="O611" s="49" t="n"/>
      <c r="P611" s="127" t="n"/>
      <c r="Q611" s="127" t="n"/>
      <c r="R611" s="49" t="n"/>
      <c r="S611" s="126" t="n"/>
      <c r="T611" s="126" t="n"/>
    </row>
    <row r="612">
      <c r="A612" s="49" t="n"/>
      <c r="B612" s="49" t="n"/>
      <c r="C612" s="49" t="n"/>
      <c r="D612" s="127" t="n"/>
      <c r="E612" s="49" t="n"/>
      <c r="F612" s="49" t="n"/>
      <c r="G612" s="49" t="inlineStr"/>
      <c r="H612" s="127" t="n"/>
      <c r="I612" s="49" t="n"/>
      <c r="J612" s="49" t="n"/>
      <c r="K612" s="127" t="n"/>
      <c r="L612" s="127" t="n"/>
      <c r="M612" s="127" t="n"/>
      <c r="N612" s="49" t="n"/>
      <c r="O612" s="49" t="n"/>
      <c r="P612" s="127" t="n"/>
      <c r="Q612" s="127" t="n"/>
      <c r="R612" s="49" t="n"/>
      <c r="S612" s="126" t="n"/>
      <c r="T612" s="126" t="n"/>
    </row>
    <row r="613">
      <c r="A613" s="49" t="n"/>
      <c r="B613" s="49" t="n"/>
      <c r="C613" s="49" t="n"/>
      <c r="D613" s="127" t="n"/>
      <c r="E613" s="49" t="n"/>
      <c r="F613" s="49" t="n"/>
      <c r="G613" s="49" t="inlineStr"/>
      <c r="H613" s="127" t="n"/>
      <c r="I613" s="49" t="n"/>
      <c r="J613" s="49" t="n"/>
      <c r="K613" s="127" t="n"/>
      <c r="L613" s="127" t="n"/>
      <c r="M613" s="127" t="n"/>
      <c r="N613" s="49" t="n"/>
      <c r="O613" s="49" t="n"/>
      <c r="P613" s="127" t="n"/>
      <c r="Q613" s="127" t="n"/>
      <c r="R613" s="49" t="n"/>
      <c r="S613" s="126" t="n"/>
      <c r="T613" s="126" t="n"/>
    </row>
    <row r="614">
      <c r="A614" s="49" t="n"/>
      <c r="B614" s="49" t="n"/>
      <c r="C614" s="49" t="n"/>
      <c r="D614" s="127" t="n"/>
      <c r="E614" s="49" t="n"/>
      <c r="F614" s="49" t="n"/>
      <c r="G614" s="49" t="inlineStr"/>
      <c r="H614" s="127" t="n"/>
      <c r="I614" s="49" t="n"/>
      <c r="J614" s="49" t="n"/>
      <c r="K614" s="127" t="n"/>
      <c r="L614" s="127" t="n"/>
      <c r="M614" s="127" t="n"/>
      <c r="N614" s="49" t="n"/>
      <c r="O614" s="49" t="n"/>
      <c r="P614" s="127" t="n"/>
      <c r="Q614" s="127" t="n"/>
      <c r="R614" s="49" t="n"/>
      <c r="S614" s="126" t="n"/>
      <c r="T614" s="126" t="n"/>
    </row>
    <row r="615">
      <c r="A615" s="49" t="n"/>
      <c r="B615" s="49" t="n"/>
      <c r="C615" s="49" t="n"/>
      <c r="D615" s="127" t="n"/>
      <c r="E615" s="49" t="n"/>
      <c r="F615" s="49" t="n"/>
      <c r="G615" s="49" t="inlineStr"/>
      <c r="H615" s="127" t="n"/>
      <c r="I615" s="49" t="n"/>
      <c r="J615" s="49" t="n"/>
      <c r="K615" s="127" t="n"/>
      <c r="L615" s="127" t="n"/>
      <c r="M615" s="127" t="n"/>
      <c r="N615" s="49" t="n"/>
      <c r="O615" s="49" t="n"/>
      <c r="P615" s="127" t="n"/>
      <c r="Q615" s="127" t="n"/>
      <c r="R615" s="49" t="n"/>
      <c r="S615" s="126" t="n"/>
      <c r="T615" s="126" t="n"/>
    </row>
    <row r="616">
      <c r="A616" s="49" t="n"/>
      <c r="B616" s="49" t="n"/>
      <c r="C616" s="49" t="n"/>
      <c r="D616" s="127" t="n"/>
      <c r="E616" s="49" t="n"/>
      <c r="F616" s="49" t="n"/>
      <c r="G616" s="49" t="inlineStr"/>
      <c r="H616" s="127" t="n"/>
      <c r="I616" s="49" t="n"/>
      <c r="J616" s="49" t="n"/>
      <c r="K616" s="127" t="n"/>
      <c r="L616" s="127" t="n"/>
      <c r="M616" s="127" t="n"/>
      <c r="N616" s="49" t="n"/>
      <c r="O616" s="49" t="n"/>
      <c r="P616" s="127" t="n"/>
      <c r="Q616" s="127" t="n"/>
      <c r="R616" s="49" t="n"/>
      <c r="S616" s="126" t="n"/>
      <c r="T616" s="126" t="n"/>
    </row>
    <row r="617">
      <c r="A617" s="49" t="n"/>
      <c r="B617" s="49" t="n"/>
      <c r="C617" s="49" t="n"/>
      <c r="D617" s="127" t="n"/>
      <c r="E617" s="49" t="n"/>
      <c r="F617" s="49" t="n"/>
      <c r="G617" s="49" t="inlineStr"/>
      <c r="H617" s="127" t="n"/>
      <c r="I617" s="49" t="n"/>
      <c r="J617" s="49" t="n"/>
      <c r="K617" s="127" t="n"/>
      <c r="L617" s="127" t="n"/>
      <c r="M617" s="127" t="n"/>
      <c r="N617" s="49" t="n"/>
      <c r="O617" s="49" t="n"/>
      <c r="P617" s="127" t="n"/>
      <c r="Q617" s="127" t="n"/>
      <c r="R617" s="49" t="n"/>
      <c r="S617" s="126" t="n"/>
      <c r="T617" s="126" t="n"/>
    </row>
    <row r="618">
      <c r="A618" s="49" t="n"/>
      <c r="B618" s="49" t="n"/>
      <c r="C618" s="49" t="n"/>
      <c r="D618" s="127" t="n"/>
      <c r="E618" s="49" t="n"/>
      <c r="F618" s="49" t="n"/>
      <c r="G618" s="49" t="inlineStr"/>
      <c r="H618" s="127" t="n"/>
      <c r="I618" s="49" t="n"/>
      <c r="J618" s="49" t="n"/>
      <c r="K618" s="127" t="n"/>
      <c r="L618" s="127" t="n"/>
      <c r="M618" s="127" t="n"/>
      <c r="N618" s="49" t="n"/>
      <c r="O618" s="49" t="n"/>
      <c r="P618" s="127" t="n"/>
      <c r="Q618" s="127" t="n"/>
      <c r="R618" s="49" t="n"/>
      <c r="S618" s="126" t="n"/>
      <c r="T618" s="126" t="n"/>
    </row>
    <row r="619">
      <c r="A619" s="49" t="n"/>
      <c r="B619" s="49" t="n"/>
      <c r="C619" s="49" t="n"/>
      <c r="D619" s="127" t="n"/>
      <c r="E619" s="49" t="n"/>
      <c r="F619" s="49" t="n"/>
      <c r="G619" s="49" t="inlineStr"/>
      <c r="H619" s="127" t="n"/>
      <c r="I619" s="49" t="n"/>
      <c r="J619" s="49" t="n"/>
      <c r="K619" s="127" t="n"/>
      <c r="L619" s="127" t="n"/>
      <c r="M619" s="127" t="n"/>
      <c r="N619" s="49" t="n"/>
      <c r="O619" s="49" t="n"/>
      <c r="P619" s="127" t="n"/>
      <c r="Q619" s="127" t="n"/>
      <c r="R619" s="49" t="n"/>
      <c r="S619" s="126" t="n"/>
      <c r="T619" s="126" t="n"/>
    </row>
    <row r="620">
      <c r="A620" s="49" t="n"/>
      <c r="B620" s="49" t="n"/>
      <c r="C620" s="49" t="n"/>
      <c r="D620" s="127" t="n"/>
      <c r="E620" s="49" t="n"/>
      <c r="F620" s="49" t="n"/>
      <c r="G620" s="49" t="inlineStr"/>
      <c r="H620" s="127" t="n"/>
      <c r="I620" s="49" t="n"/>
      <c r="J620" s="49" t="n"/>
      <c r="K620" s="127" t="n"/>
      <c r="L620" s="127" t="n"/>
      <c r="M620" s="127" t="n"/>
      <c r="N620" s="49" t="n"/>
      <c r="O620" s="49" t="n"/>
      <c r="P620" s="127" t="n"/>
      <c r="Q620" s="127" t="n"/>
      <c r="R620" s="49" t="n"/>
      <c r="S620" s="126" t="n"/>
      <c r="T620" s="126" t="n"/>
    </row>
    <row r="621">
      <c r="A621" s="49" t="n"/>
      <c r="B621" s="49" t="n"/>
      <c r="C621" s="49" t="n"/>
      <c r="D621" s="127" t="n"/>
      <c r="E621" s="49" t="n"/>
      <c r="F621" s="49" t="n"/>
      <c r="G621" s="49" t="inlineStr"/>
      <c r="H621" s="127" t="n"/>
      <c r="I621" s="49" t="n"/>
      <c r="J621" s="49" t="n"/>
      <c r="K621" s="127" t="n"/>
      <c r="L621" s="127" t="n"/>
      <c r="M621" s="127" t="n"/>
      <c r="N621" s="49" t="n"/>
      <c r="O621" s="49" t="n"/>
      <c r="P621" s="127" t="n"/>
      <c r="Q621" s="127" t="n"/>
      <c r="R621" s="49" t="n"/>
      <c r="S621" s="126" t="n"/>
      <c r="T621" s="126" t="n"/>
    </row>
    <row r="622">
      <c r="A622" s="49" t="n"/>
      <c r="B622" s="49" t="n"/>
      <c r="C622" s="49" t="n"/>
      <c r="D622" s="127" t="n"/>
      <c r="E622" s="49" t="n"/>
      <c r="F622" s="49" t="n"/>
      <c r="G622" s="49" t="inlineStr"/>
      <c r="H622" s="127" t="n"/>
      <c r="I622" s="49" t="n"/>
      <c r="J622" s="49" t="n"/>
      <c r="K622" s="127" t="n"/>
      <c r="L622" s="127" t="n"/>
      <c r="M622" s="127" t="n"/>
      <c r="N622" s="49" t="n"/>
      <c r="O622" s="49" t="n"/>
      <c r="P622" s="127" t="n"/>
      <c r="Q622" s="127" t="n"/>
      <c r="R622" s="49" t="n"/>
      <c r="S622" s="126" t="n"/>
      <c r="T622" s="126" t="n"/>
    </row>
    <row r="623">
      <c r="A623" s="49" t="n"/>
      <c r="B623" s="49" t="n"/>
      <c r="C623" s="49" t="n"/>
      <c r="D623" s="127" t="n"/>
      <c r="E623" s="49" t="n"/>
      <c r="F623" s="49" t="n"/>
      <c r="G623" s="49" t="inlineStr"/>
      <c r="H623" s="127" t="n"/>
      <c r="I623" s="49" t="n"/>
      <c r="J623" s="49" t="n"/>
      <c r="K623" s="127" t="n"/>
      <c r="L623" s="127" t="n"/>
      <c r="M623" s="127" t="n"/>
      <c r="N623" s="49" t="n"/>
      <c r="O623" s="49" t="n"/>
      <c r="P623" s="127" t="n"/>
      <c r="Q623" s="127" t="n"/>
      <c r="R623" s="49" t="n"/>
      <c r="S623" s="126" t="n"/>
      <c r="T623" s="126" t="n"/>
    </row>
    <row r="624">
      <c r="A624" s="49" t="n"/>
      <c r="B624" s="49" t="n"/>
      <c r="C624" s="49" t="n"/>
      <c r="D624" s="127" t="n"/>
      <c r="E624" s="49" t="n"/>
      <c r="F624" s="49" t="n"/>
      <c r="G624" s="49" t="inlineStr"/>
      <c r="H624" s="127" t="n"/>
      <c r="I624" s="49" t="n"/>
      <c r="J624" s="49" t="n"/>
      <c r="K624" s="127" t="n"/>
      <c r="L624" s="127" t="n"/>
      <c r="M624" s="127" t="n"/>
      <c r="N624" s="49" t="n"/>
      <c r="O624" s="49" t="n"/>
      <c r="P624" s="127" t="n"/>
      <c r="Q624" s="127" t="n"/>
      <c r="R624" s="49" t="n"/>
      <c r="S624" s="126" t="n"/>
      <c r="T624" s="126" t="n"/>
    </row>
    <row r="625">
      <c r="A625" s="49" t="n"/>
      <c r="B625" s="49" t="n"/>
      <c r="C625" s="49" t="n"/>
      <c r="D625" s="127" t="n"/>
      <c r="E625" s="49" t="n"/>
      <c r="F625" s="49" t="n"/>
      <c r="G625" s="49" t="inlineStr"/>
      <c r="H625" s="127" t="n"/>
      <c r="I625" s="49" t="n"/>
      <c r="J625" s="49" t="n"/>
      <c r="K625" s="127" t="n"/>
      <c r="L625" s="127" t="n"/>
      <c r="M625" s="127" t="n"/>
      <c r="N625" s="49" t="n"/>
      <c r="O625" s="49" t="n"/>
      <c r="P625" s="127" t="n"/>
      <c r="Q625" s="127" t="n"/>
      <c r="R625" s="49" t="n"/>
      <c r="S625" s="126" t="n"/>
      <c r="T625" s="126" t="n"/>
    </row>
    <row r="626">
      <c r="A626" s="49" t="n"/>
      <c r="B626" s="49" t="n"/>
      <c r="C626" s="49" t="n"/>
      <c r="D626" s="127" t="n"/>
      <c r="E626" s="49" t="n"/>
      <c r="F626" s="49" t="n"/>
      <c r="G626" s="49" t="inlineStr"/>
      <c r="H626" s="127" t="n"/>
      <c r="I626" s="49" t="n"/>
      <c r="J626" s="49" t="n"/>
      <c r="K626" s="127" t="n"/>
      <c r="L626" s="127" t="n"/>
      <c r="M626" s="127" t="n"/>
      <c r="N626" s="49" t="n"/>
      <c r="O626" s="49" t="n"/>
      <c r="P626" s="127" t="n"/>
      <c r="Q626" s="127" t="n"/>
      <c r="R626" s="49" t="n"/>
      <c r="S626" s="126" t="n"/>
      <c r="T626" s="126" t="n"/>
    </row>
    <row r="627">
      <c r="A627" s="49" t="n"/>
      <c r="B627" s="49" t="n"/>
      <c r="C627" s="49" t="n"/>
      <c r="D627" s="127" t="n"/>
      <c r="E627" s="49" t="n"/>
      <c r="F627" s="49" t="n"/>
      <c r="G627" s="49" t="inlineStr"/>
      <c r="H627" s="127" t="n"/>
      <c r="I627" s="49" t="n"/>
      <c r="J627" s="49" t="n"/>
      <c r="K627" s="127" t="n"/>
      <c r="L627" s="127" t="n"/>
      <c r="M627" s="127" t="n"/>
      <c r="N627" s="49" t="n"/>
      <c r="O627" s="49" t="n"/>
      <c r="P627" s="127" t="n"/>
      <c r="Q627" s="127" t="n"/>
      <c r="R627" s="49" t="n"/>
      <c r="S627" s="126" t="n"/>
      <c r="T627" s="126" t="n"/>
    </row>
    <row r="628">
      <c r="A628" s="49" t="n"/>
      <c r="B628" s="49" t="n"/>
      <c r="C628" s="49" t="n"/>
      <c r="D628" s="127" t="n"/>
      <c r="E628" s="49" t="n"/>
      <c r="F628" s="49" t="n"/>
      <c r="G628" s="49" t="inlineStr"/>
      <c r="H628" s="127" t="n"/>
      <c r="I628" s="49" t="n"/>
      <c r="J628" s="49" t="n"/>
      <c r="K628" s="127" t="n"/>
      <c r="L628" s="127" t="n"/>
      <c r="M628" s="127" t="n"/>
      <c r="N628" s="49" t="n"/>
      <c r="O628" s="49" t="n"/>
      <c r="P628" s="127" t="n"/>
      <c r="Q628" s="127" t="n"/>
      <c r="R628" s="49" t="n"/>
      <c r="S628" s="126" t="n"/>
      <c r="T628" s="126" t="n"/>
    </row>
    <row r="629">
      <c r="A629" s="49" t="n"/>
      <c r="B629" s="49" t="n"/>
      <c r="C629" s="49" t="n"/>
      <c r="D629" s="127" t="n"/>
      <c r="E629" s="49" t="n"/>
      <c r="F629" s="49" t="n"/>
      <c r="G629" s="49" t="inlineStr"/>
      <c r="H629" s="127" t="n"/>
      <c r="I629" s="49" t="n"/>
      <c r="J629" s="49" t="n"/>
      <c r="K629" s="127" t="n"/>
      <c r="L629" s="127" t="n"/>
      <c r="M629" s="127" t="n"/>
      <c r="N629" s="49" t="n"/>
      <c r="O629" s="49" t="n"/>
      <c r="P629" s="127" t="n"/>
      <c r="Q629" s="127" t="n"/>
      <c r="R629" s="49" t="n"/>
      <c r="S629" s="126" t="n"/>
      <c r="T629" s="126" t="n"/>
    </row>
    <row r="630">
      <c r="A630" s="49" t="n"/>
      <c r="B630" s="49" t="n"/>
      <c r="C630" s="49" t="n"/>
      <c r="D630" s="127" t="n"/>
      <c r="E630" s="49" t="n"/>
      <c r="F630" s="49" t="n"/>
      <c r="G630" s="49" t="inlineStr"/>
      <c r="H630" s="127" t="n"/>
      <c r="I630" s="49" t="n"/>
      <c r="J630" s="49" t="n"/>
      <c r="K630" s="127" t="n"/>
      <c r="L630" s="127" t="n"/>
      <c r="M630" s="127" t="n"/>
      <c r="N630" s="49" t="n"/>
      <c r="O630" s="49" t="n"/>
      <c r="P630" s="127" t="n"/>
      <c r="Q630" s="127" t="n"/>
      <c r="R630" s="49" t="n"/>
      <c r="S630" s="126" t="n"/>
      <c r="T630" s="126" t="n"/>
    </row>
    <row r="631">
      <c r="A631" s="49" t="n"/>
      <c r="B631" s="49" t="n"/>
      <c r="C631" s="49" t="n"/>
      <c r="D631" s="127" t="n"/>
      <c r="E631" s="49" t="n"/>
      <c r="F631" s="49" t="n"/>
      <c r="G631" s="49" t="inlineStr"/>
      <c r="H631" s="127" t="n"/>
      <c r="I631" s="49" t="n"/>
      <c r="J631" s="49" t="n"/>
      <c r="K631" s="127" t="n"/>
      <c r="L631" s="127" t="n"/>
      <c r="M631" s="127" t="n"/>
      <c r="N631" s="49" t="n"/>
      <c r="O631" s="49" t="n"/>
      <c r="P631" s="127" t="n"/>
      <c r="Q631" s="127" t="n"/>
      <c r="R631" s="49" t="n"/>
      <c r="S631" s="126" t="n"/>
      <c r="T631" s="126" t="n"/>
    </row>
    <row r="632">
      <c r="A632" s="49" t="n"/>
      <c r="B632" s="49" t="n"/>
      <c r="C632" s="49" t="n"/>
      <c r="D632" s="127" t="n"/>
      <c r="E632" s="49" t="n"/>
      <c r="F632" s="49" t="n"/>
      <c r="G632" s="49" t="inlineStr"/>
      <c r="H632" s="127" t="n"/>
      <c r="I632" s="49" t="n"/>
      <c r="J632" s="49" t="n"/>
      <c r="K632" s="127" t="n"/>
      <c r="L632" s="127" t="n"/>
      <c r="M632" s="127" t="n"/>
      <c r="N632" s="49" t="n"/>
      <c r="O632" s="49" t="n"/>
      <c r="P632" s="127" t="n"/>
      <c r="Q632" s="127" t="n"/>
      <c r="R632" s="49" t="n"/>
      <c r="S632" s="126" t="n"/>
      <c r="T632" s="126" t="n"/>
    </row>
    <row r="633">
      <c r="A633" s="49" t="n"/>
      <c r="B633" s="49" t="n"/>
      <c r="C633" s="49" t="n"/>
      <c r="D633" s="127" t="n"/>
      <c r="E633" s="49" t="n"/>
      <c r="F633" s="49" t="n"/>
      <c r="G633" s="49" t="inlineStr"/>
      <c r="H633" s="127" t="n"/>
      <c r="I633" s="49" t="n"/>
      <c r="J633" s="49" t="n"/>
      <c r="K633" s="127" t="n"/>
      <c r="L633" s="127" t="n"/>
      <c r="M633" s="127" t="n"/>
      <c r="N633" s="49" t="n"/>
      <c r="O633" s="49" t="n"/>
      <c r="P633" s="127" t="n"/>
      <c r="Q633" s="127" t="n"/>
      <c r="R633" s="49" t="n"/>
      <c r="S633" s="126" t="n"/>
      <c r="T633" s="126" t="n"/>
    </row>
    <row r="634">
      <c r="A634" s="49" t="n"/>
      <c r="B634" s="49" t="n"/>
      <c r="C634" s="49" t="n"/>
      <c r="D634" s="127" t="n"/>
      <c r="E634" s="49" t="n"/>
      <c r="F634" s="49" t="n"/>
      <c r="G634" s="49" t="inlineStr"/>
      <c r="H634" s="127" t="n"/>
      <c r="I634" s="49" t="n"/>
      <c r="J634" s="49" t="n"/>
      <c r="K634" s="127" t="n"/>
      <c r="L634" s="127" t="n"/>
      <c r="M634" s="127" t="n"/>
      <c r="N634" s="49" t="n"/>
      <c r="O634" s="49" t="n"/>
      <c r="P634" s="127" t="n"/>
      <c r="Q634" s="127" t="n"/>
      <c r="R634" s="49" t="n"/>
      <c r="S634" s="126" t="n"/>
      <c r="T634" s="126" t="n"/>
    </row>
    <row r="635">
      <c r="A635" s="49" t="n"/>
      <c r="B635" s="49" t="n"/>
      <c r="C635" s="49" t="n"/>
      <c r="D635" s="127" t="n"/>
      <c r="E635" s="49" t="n"/>
      <c r="F635" s="49" t="n"/>
      <c r="G635" s="49" t="inlineStr"/>
      <c r="H635" s="127" t="n"/>
      <c r="I635" s="49" t="n"/>
      <c r="J635" s="49" t="n"/>
      <c r="K635" s="127" t="n"/>
      <c r="L635" s="127" t="n"/>
      <c r="M635" s="127" t="n"/>
      <c r="N635" s="49" t="n"/>
      <c r="O635" s="49" t="n"/>
      <c r="P635" s="127" t="n"/>
      <c r="Q635" s="127" t="n"/>
      <c r="R635" s="49" t="n"/>
      <c r="S635" s="126" t="n"/>
      <c r="T635" s="126" t="n"/>
    </row>
    <row r="636">
      <c r="A636" s="49" t="n"/>
      <c r="B636" s="49" t="n"/>
      <c r="C636" s="49" t="n"/>
      <c r="D636" s="127" t="n"/>
      <c r="E636" s="49" t="n"/>
      <c r="F636" s="49" t="n"/>
      <c r="G636" s="49" t="inlineStr"/>
      <c r="H636" s="127" t="n"/>
      <c r="I636" s="49" t="n"/>
      <c r="J636" s="49" t="n"/>
      <c r="K636" s="127" t="n"/>
      <c r="L636" s="127" t="n"/>
      <c r="M636" s="127" t="n"/>
      <c r="N636" s="49" t="n"/>
      <c r="O636" s="49" t="n"/>
      <c r="P636" s="127" t="n"/>
      <c r="Q636" s="127" t="n"/>
      <c r="R636" s="49" t="n"/>
      <c r="S636" s="126" t="n"/>
      <c r="T636" s="126" t="n"/>
    </row>
    <row r="637">
      <c r="A637" s="49" t="n"/>
      <c r="B637" s="49" t="n"/>
      <c r="C637" s="49" t="n"/>
      <c r="D637" s="127" t="n"/>
      <c r="E637" s="49" t="n"/>
      <c r="F637" s="49" t="n"/>
      <c r="G637" s="49" t="inlineStr"/>
      <c r="H637" s="127" t="n"/>
      <c r="I637" s="49" t="n"/>
      <c r="J637" s="49" t="n"/>
      <c r="K637" s="127" t="n"/>
      <c r="L637" s="127" t="n"/>
      <c r="M637" s="127" t="n"/>
      <c r="N637" s="49" t="n"/>
      <c r="O637" s="49" t="n"/>
      <c r="P637" s="127" t="n"/>
      <c r="Q637" s="127" t="n"/>
      <c r="R637" s="49" t="n"/>
      <c r="S637" s="126" t="n"/>
      <c r="T637" s="126" t="n"/>
    </row>
    <row r="638">
      <c r="A638" s="49" t="n"/>
      <c r="B638" s="49" t="n"/>
      <c r="C638" s="49" t="n"/>
      <c r="D638" s="127" t="n"/>
      <c r="E638" s="49" t="n"/>
      <c r="F638" s="49" t="n"/>
      <c r="G638" s="49" t="inlineStr"/>
      <c r="H638" s="127" t="n"/>
      <c r="I638" s="49" t="n"/>
      <c r="J638" s="49" t="n"/>
      <c r="K638" s="127" t="n"/>
      <c r="L638" s="127" t="n"/>
      <c r="M638" s="127" t="n"/>
      <c r="N638" s="49" t="n"/>
      <c r="O638" s="49" t="n"/>
      <c r="P638" s="127" t="n"/>
      <c r="Q638" s="127" t="n"/>
      <c r="R638" s="49" t="n"/>
      <c r="S638" s="126" t="n"/>
      <c r="T638" s="126" t="n"/>
    </row>
    <row r="639">
      <c r="A639" s="49" t="n"/>
      <c r="B639" s="49" t="n"/>
      <c r="C639" s="49" t="n"/>
      <c r="D639" s="127" t="n"/>
      <c r="E639" s="49" t="n"/>
      <c r="F639" s="49" t="n"/>
      <c r="G639" s="49" t="inlineStr"/>
      <c r="H639" s="127" t="n"/>
      <c r="I639" s="49" t="n"/>
      <c r="J639" s="49" t="n"/>
      <c r="K639" s="127" t="n"/>
      <c r="L639" s="127" t="n"/>
      <c r="M639" s="127" t="n"/>
      <c r="N639" s="49" t="n"/>
      <c r="O639" s="49" t="n"/>
      <c r="P639" s="127" t="n"/>
      <c r="Q639" s="127" t="n"/>
      <c r="R639" s="49" t="n"/>
      <c r="S639" s="126" t="n"/>
      <c r="T639" s="126" t="n"/>
    </row>
    <row r="640">
      <c r="A640" s="49" t="n"/>
      <c r="B640" s="49" t="n"/>
      <c r="C640" s="49" t="n"/>
      <c r="D640" s="127" t="n"/>
      <c r="E640" s="49" t="n"/>
      <c r="F640" s="49" t="n"/>
      <c r="G640" s="49" t="inlineStr"/>
      <c r="H640" s="127" t="n"/>
      <c r="I640" s="49" t="n"/>
      <c r="J640" s="49" t="n"/>
      <c r="K640" s="127" t="n"/>
      <c r="L640" s="127" t="n"/>
      <c r="M640" s="127" t="n"/>
      <c r="N640" s="49" t="n"/>
      <c r="O640" s="49" t="n"/>
      <c r="P640" s="127" t="n"/>
      <c r="Q640" s="127" t="n"/>
      <c r="R640" s="49" t="n"/>
      <c r="S640" s="126" t="n"/>
      <c r="T640" s="126" t="n"/>
    </row>
    <row r="641">
      <c r="A641" s="49" t="n"/>
      <c r="B641" s="49" t="n"/>
      <c r="C641" s="49" t="n"/>
      <c r="D641" s="127" t="n"/>
      <c r="E641" s="49" t="n"/>
      <c r="F641" s="49" t="n"/>
      <c r="G641" s="49" t="inlineStr"/>
      <c r="H641" s="127" t="n"/>
      <c r="I641" s="49" t="n"/>
      <c r="J641" s="49" t="n"/>
      <c r="K641" s="127" t="n"/>
      <c r="L641" s="127" t="n"/>
      <c r="M641" s="127" t="n"/>
      <c r="N641" s="49" t="n"/>
      <c r="O641" s="49" t="n"/>
      <c r="P641" s="127" t="n"/>
      <c r="Q641" s="127" t="n"/>
      <c r="R641" s="49" t="n"/>
      <c r="S641" s="126" t="n"/>
      <c r="T641" s="126" t="n"/>
    </row>
    <row r="642">
      <c r="A642" s="49" t="n"/>
      <c r="B642" s="49" t="n"/>
      <c r="C642" s="49" t="n"/>
      <c r="D642" s="127" t="n"/>
      <c r="E642" s="49" t="n"/>
      <c r="F642" s="49" t="n"/>
      <c r="G642" s="49" t="inlineStr"/>
      <c r="H642" s="127" t="n"/>
      <c r="I642" s="49" t="n"/>
      <c r="J642" s="49" t="n"/>
      <c r="K642" s="127" t="n"/>
      <c r="L642" s="127" t="n"/>
      <c r="M642" s="127" t="n"/>
      <c r="N642" s="49" t="n"/>
      <c r="O642" s="49" t="n"/>
      <c r="P642" s="127" t="n"/>
      <c r="Q642" s="127" t="n"/>
      <c r="R642" s="49" t="n"/>
      <c r="S642" s="126" t="n"/>
      <c r="T642" s="126" t="n"/>
    </row>
    <row r="643">
      <c r="A643" s="49" t="n"/>
      <c r="B643" s="49" t="n"/>
      <c r="C643" s="49" t="n"/>
      <c r="D643" s="127" t="n"/>
      <c r="E643" s="49" t="n"/>
      <c r="F643" s="49" t="n"/>
      <c r="G643" s="49" t="inlineStr"/>
      <c r="H643" s="127" t="n"/>
      <c r="I643" s="49" t="n"/>
      <c r="J643" s="49" t="n"/>
      <c r="K643" s="127" t="n"/>
      <c r="L643" s="127" t="n"/>
      <c r="M643" s="127" t="n"/>
      <c r="N643" s="49" t="n"/>
      <c r="O643" s="49" t="n"/>
      <c r="P643" s="127" t="n"/>
      <c r="Q643" s="127" t="n"/>
      <c r="R643" s="49" t="n"/>
      <c r="S643" s="126" t="n"/>
      <c r="T643" s="126" t="n"/>
    </row>
    <row r="644">
      <c r="A644" s="49" t="n"/>
      <c r="B644" s="49" t="n"/>
      <c r="C644" s="49" t="n"/>
      <c r="D644" s="127" t="n"/>
      <c r="E644" s="49" t="n"/>
      <c r="F644" s="49" t="n"/>
      <c r="G644" s="49" t="inlineStr"/>
      <c r="H644" s="127" t="n"/>
      <c r="I644" s="49" t="n"/>
      <c r="J644" s="49" t="n"/>
      <c r="K644" s="127" t="n"/>
      <c r="L644" s="127" t="n"/>
      <c r="M644" s="127" t="n"/>
      <c r="N644" s="49" t="n"/>
      <c r="O644" s="49" t="n"/>
      <c r="P644" s="127" t="n"/>
      <c r="Q644" s="127" t="n"/>
      <c r="R644" s="49" t="n"/>
      <c r="S644" s="126" t="n"/>
      <c r="T644" s="126" t="n"/>
    </row>
    <row r="645">
      <c r="A645" s="49" t="n"/>
      <c r="B645" s="49" t="n"/>
      <c r="C645" s="49" t="n"/>
      <c r="D645" s="127" t="n"/>
      <c r="E645" s="49" t="n"/>
      <c r="F645" s="49" t="n"/>
      <c r="G645" s="49" t="inlineStr"/>
      <c r="H645" s="127" t="n"/>
      <c r="I645" s="49" t="n"/>
      <c r="J645" s="49" t="n"/>
      <c r="K645" s="127" t="n"/>
      <c r="L645" s="127" t="n"/>
      <c r="M645" s="127" t="n"/>
      <c r="N645" s="49" t="n"/>
      <c r="O645" s="49" t="n"/>
      <c r="P645" s="127" t="n"/>
      <c r="Q645" s="127" t="n"/>
      <c r="R645" s="49" t="n"/>
      <c r="S645" s="126" t="n"/>
      <c r="T645" s="126" t="n"/>
    </row>
    <row r="646">
      <c r="A646" s="49" t="n"/>
      <c r="B646" s="49" t="n"/>
      <c r="C646" s="49" t="n"/>
      <c r="D646" s="127" t="n"/>
      <c r="E646" s="49" t="n"/>
      <c r="F646" s="49" t="n"/>
      <c r="G646" s="49" t="inlineStr"/>
      <c r="H646" s="127" t="n"/>
      <c r="I646" s="49" t="n"/>
      <c r="J646" s="49" t="n"/>
      <c r="K646" s="127" t="n"/>
      <c r="L646" s="127" t="n"/>
      <c r="M646" s="127" t="n"/>
      <c r="N646" s="49" t="n"/>
      <c r="O646" s="49" t="n"/>
      <c r="P646" s="127" t="n"/>
      <c r="Q646" s="127" t="n"/>
      <c r="R646" s="49" t="n"/>
      <c r="S646" s="126" t="n"/>
      <c r="T646" s="126" t="n"/>
    </row>
    <row r="647">
      <c r="A647" s="49" t="n"/>
      <c r="B647" s="49" t="n"/>
      <c r="C647" s="49" t="n"/>
      <c r="D647" s="127" t="n"/>
      <c r="E647" s="49" t="n"/>
      <c r="F647" s="49" t="n"/>
      <c r="G647" s="49" t="inlineStr"/>
      <c r="H647" s="127" t="n"/>
      <c r="I647" s="49" t="n"/>
      <c r="J647" s="49" t="n"/>
      <c r="K647" s="127" t="n"/>
      <c r="L647" s="127" t="n"/>
      <c r="M647" s="127" t="n"/>
      <c r="N647" s="49" t="n"/>
      <c r="O647" s="49" t="n"/>
      <c r="P647" s="127" t="n"/>
      <c r="Q647" s="127" t="n"/>
      <c r="R647" s="49" t="n"/>
      <c r="S647" s="126" t="n"/>
      <c r="T647" s="126" t="n"/>
    </row>
    <row r="648">
      <c r="A648" s="49" t="n"/>
      <c r="B648" s="49" t="n"/>
      <c r="C648" s="49" t="n"/>
      <c r="D648" s="127" t="n"/>
      <c r="E648" s="49" t="n"/>
      <c r="F648" s="49" t="n"/>
      <c r="G648" s="49" t="inlineStr"/>
      <c r="H648" s="127" t="n"/>
      <c r="I648" s="49" t="n"/>
      <c r="J648" s="49" t="n"/>
      <c r="K648" s="127" t="n"/>
      <c r="L648" s="127" t="n"/>
      <c r="M648" s="127" t="n"/>
      <c r="N648" s="49" t="n"/>
      <c r="O648" s="49" t="n"/>
      <c r="P648" s="127" t="n"/>
      <c r="Q648" s="127" t="n"/>
      <c r="R648" s="49" t="n"/>
      <c r="S648" s="126" t="n"/>
      <c r="T648" s="126" t="n"/>
    </row>
    <row r="649">
      <c r="A649" s="49" t="n"/>
      <c r="B649" s="49" t="n"/>
      <c r="C649" s="49" t="n"/>
      <c r="D649" s="127" t="n"/>
      <c r="E649" s="49" t="n"/>
      <c r="F649" s="49" t="n"/>
      <c r="G649" s="49" t="inlineStr"/>
      <c r="H649" s="127" t="n"/>
      <c r="I649" s="49" t="n"/>
      <c r="J649" s="49" t="n"/>
      <c r="K649" s="127" t="n"/>
      <c r="L649" s="127" t="n"/>
      <c r="M649" s="127" t="n"/>
      <c r="N649" s="49" t="n"/>
      <c r="O649" s="49" t="n"/>
      <c r="P649" s="127" t="n"/>
      <c r="Q649" s="127" t="n"/>
      <c r="R649" s="49" t="n"/>
      <c r="S649" s="126" t="n"/>
      <c r="T649" s="126" t="n"/>
    </row>
    <row r="650">
      <c r="A650" s="49" t="n"/>
      <c r="B650" s="49" t="n"/>
      <c r="C650" s="49" t="n"/>
      <c r="D650" s="127" t="n"/>
      <c r="E650" s="49" t="n"/>
      <c r="F650" s="49" t="n"/>
      <c r="G650" s="49" t="inlineStr"/>
      <c r="H650" s="127" t="n"/>
      <c r="I650" s="49" t="n"/>
      <c r="J650" s="49" t="n"/>
      <c r="K650" s="127" t="n"/>
      <c r="L650" s="127" t="n"/>
      <c r="M650" s="127" t="n"/>
      <c r="N650" s="49" t="n"/>
      <c r="O650" s="49" t="n"/>
      <c r="P650" s="127" t="n"/>
      <c r="Q650" s="127" t="n"/>
      <c r="R650" s="49" t="n"/>
      <c r="S650" s="126" t="n"/>
      <c r="T650" s="126" t="n"/>
    </row>
    <row r="651">
      <c r="A651" s="49" t="n"/>
      <c r="B651" s="49" t="n"/>
      <c r="C651" s="49" t="n"/>
      <c r="D651" s="127" t="n"/>
      <c r="E651" s="49" t="n"/>
      <c r="F651" s="49" t="n"/>
      <c r="G651" s="49" t="inlineStr"/>
      <c r="H651" s="127" t="n"/>
      <c r="I651" s="49" t="n"/>
      <c r="J651" s="49" t="n"/>
      <c r="K651" s="127" t="n"/>
      <c r="L651" s="127" t="n"/>
      <c r="M651" s="127" t="n"/>
      <c r="N651" s="49" t="n"/>
      <c r="O651" s="49" t="n"/>
      <c r="P651" s="127" t="n"/>
      <c r="Q651" s="127" t="n"/>
      <c r="R651" s="49" t="n"/>
      <c r="S651" s="126" t="n"/>
      <c r="T651" s="126" t="n"/>
    </row>
    <row r="652">
      <c r="A652" s="49" t="n"/>
      <c r="B652" s="49" t="n"/>
      <c r="C652" s="49" t="n"/>
      <c r="D652" s="127" t="n"/>
      <c r="E652" s="49" t="n"/>
      <c r="F652" s="49" t="n"/>
      <c r="G652" s="49" t="inlineStr"/>
      <c r="H652" s="127" t="n"/>
      <c r="I652" s="49" t="n"/>
      <c r="J652" s="49" t="n"/>
      <c r="K652" s="127" t="n"/>
      <c r="L652" s="127" t="n"/>
      <c r="M652" s="127" t="n"/>
      <c r="N652" s="49" t="n"/>
      <c r="O652" s="49" t="n"/>
      <c r="P652" s="127" t="n"/>
      <c r="Q652" s="127" t="n"/>
      <c r="R652" s="49" t="n"/>
      <c r="S652" s="126" t="n"/>
      <c r="T652" s="126" t="n"/>
    </row>
    <row r="653">
      <c r="A653" s="49" t="n"/>
      <c r="B653" s="49" t="n"/>
      <c r="C653" s="49" t="n"/>
      <c r="D653" s="127" t="n"/>
      <c r="E653" s="49" t="n"/>
      <c r="F653" s="49" t="n"/>
      <c r="G653" s="49" t="inlineStr"/>
      <c r="H653" s="127" t="n"/>
      <c r="I653" s="49" t="n"/>
      <c r="J653" s="49" t="n"/>
      <c r="K653" s="127" t="n"/>
      <c r="L653" s="127" t="n"/>
      <c r="M653" s="127" t="n"/>
      <c r="N653" s="49" t="n"/>
      <c r="O653" s="49" t="n"/>
      <c r="P653" s="127" t="n"/>
      <c r="Q653" s="127" t="n"/>
      <c r="R653" s="49" t="n"/>
      <c r="S653" s="126" t="n"/>
      <c r="T653" s="126" t="n"/>
    </row>
    <row r="654">
      <c r="A654" s="49" t="n"/>
      <c r="B654" s="49" t="n"/>
      <c r="C654" s="49" t="n"/>
      <c r="D654" s="127" t="n"/>
      <c r="E654" s="49" t="n"/>
      <c r="F654" s="49" t="n"/>
      <c r="G654" s="49" t="inlineStr"/>
      <c r="H654" s="127" t="n"/>
      <c r="I654" s="49" t="n"/>
      <c r="J654" s="49" t="n"/>
      <c r="K654" s="127" t="n"/>
      <c r="L654" s="127" t="n"/>
      <c r="M654" s="127" t="n"/>
      <c r="N654" s="49" t="n"/>
      <c r="O654" s="49" t="n"/>
      <c r="P654" s="127" t="n"/>
      <c r="Q654" s="127" t="n"/>
      <c r="R654" s="49" t="n"/>
      <c r="S654" s="126" t="n"/>
      <c r="T654" s="126" t="n"/>
    </row>
    <row r="655">
      <c r="A655" s="49" t="n"/>
      <c r="B655" s="49" t="n"/>
      <c r="C655" s="49" t="n"/>
      <c r="D655" s="127" t="n"/>
      <c r="E655" s="49" t="n"/>
      <c r="F655" s="49" t="n"/>
      <c r="G655" s="49" t="inlineStr"/>
      <c r="H655" s="127" t="n"/>
      <c r="I655" s="49" t="n"/>
      <c r="J655" s="49" t="n"/>
      <c r="K655" s="127" t="n"/>
      <c r="L655" s="127" t="n"/>
      <c r="M655" s="127" t="n"/>
      <c r="N655" s="49" t="n"/>
      <c r="O655" s="49" t="n"/>
      <c r="P655" s="127" t="n"/>
      <c r="Q655" s="127" t="n"/>
      <c r="R655" s="49" t="n"/>
      <c r="S655" s="126" t="n"/>
      <c r="T655" s="126" t="n"/>
    </row>
    <row r="656">
      <c r="A656" s="49" t="n"/>
      <c r="B656" s="49" t="n"/>
      <c r="C656" s="49" t="n"/>
      <c r="D656" s="127" t="n"/>
      <c r="E656" s="49" t="n"/>
      <c r="F656" s="49" t="n"/>
      <c r="G656" s="49" t="inlineStr"/>
      <c r="H656" s="127" t="n"/>
      <c r="I656" s="49" t="n"/>
      <c r="J656" s="49" t="n"/>
      <c r="K656" s="127" t="n"/>
      <c r="L656" s="127" t="n"/>
      <c r="M656" s="127" t="n"/>
      <c r="N656" s="49" t="n"/>
      <c r="O656" s="49" t="n"/>
      <c r="P656" s="127" t="n"/>
      <c r="Q656" s="127" t="n"/>
      <c r="R656" s="49" t="n"/>
      <c r="S656" s="126" t="n"/>
      <c r="T656" s="126" t="n"/>
    </row>
    <row r="657">
      <c r="A657" s="49" t="n"/>
      <c r="B657" s="49" t="n"/>
      <c r="C657" s="49" t="n"/>
      <c r="D657" s="127" t="n"/>
      <c r="E657" s="49" t="n"/>
      <c r="F657" s="49" t="n"/>
      <c r="G657" s="49" t="inlineStr"/>
      <c r="H657" s="127" t="n"/>
      <c r="I657" s="49" t="n"/>
      <c r="J657" s="49" t="n"/>
      <c r="K657" s="127" t="n"/>
      <c r="L657" s="127" t="n"/>
      <c r="M657" s="127" t="n"/>
      <c r="N657" s="49" t="n"/>
      <c r="O657" s="49" t="n"/>
      <c r="P657" s="127" t="n"/>
      <c r="Q657" s="127" t="n"/>
      <c r="R657" s="49" t="n"/>
      <c r="S657" s="126" t="n"/>
      <c r="T657" s="126" t="n"/>
    </row>
    <row r="658">
      <c r="A658" s="49" t="n"/>
      <c r="B658" s="49" t="n"/>
      <c r="C658" s="49" t="n"/>
      <c r="D658" s="127" t="n"/>
      <c r="E658" s="49" t="n"/>
      <c r="F658" s="49" t="n"/>
      <c r="G658" s="49" t="inlineStr"/>
      <c r="H658" s="127" t="n"/>
      <c r="I658" s="49" t="n"/>
      <c r="J658" s="49" t="n"/>
      <c r="K658" s="127" t="n"/>
      <c r="L658" s="127" t="n"/>
      <c r="M658" s="127" t="n"/>
      <c r="N658" s="49" t="n"/>
      <c r="O658" s="49" t="n"/>
      <c r="P658" s="127" t="n"/>
      <c r="Q658" s="127" t="n"/>
      <c r="R658" s="49" t="n"/>
      <c r="S658" s="126" t="n"/>
      <c r="T658" s="126" t="n"/>
    </row>
    <row r="659">
      <c r="A659" s="49" t="n"/>
      <c r="B659" s="49" t="n"/>
      <c r="C659" s="49" t="n"/>
      <c r="D659" s="127" t="n"/>
      <c r="E659" s="49" t="n"/>
      <c r="F659" s="49" t="n"/>
      <c r="G659" s="49" t="inlineStr"/>
      <c r="H659" s="127" t="n"/>
      <c r="I659" s="49" t="n"/>
      <c r="J659" s="49" t="n"/>
      <c r="K659" s="127" t="n"/>
      <c r="L659" s="127" t="n"/>
      <c r="M659" s="127" t="n"/>
      <c r="N659" s="49" t="n"/>
      <c r="O659" s="49" t="n"/>
      <c r="P659" s="127" t="n"/>
      <c r="Q659" s="127" t="n"/>
      <c r="R659" s="49" t="n"/>
      <c r="S659" s="126" t="n"/>
      <c r="T659" s="126" t="n"/>
    </row>
    <row r="660">
      <c r="A660" s="49" t="n"/>
      <c r="B660" s="49" t="n"/>
      <c r="C660" s="49" t="n"/>
      <c r="D660" s="127" t="n"/>
      <c r="E660" s="49" t="n"/>
      <c r="F660" s="49" t="n"/>
      <c r="G660" s="49" t="inlineStr"/>
      <c r="H660" s="127" t="n"/>
      <c r="I660" s="49" t="n"/>
      <c r="J660" s="49" t="n"/>
      <c r="K660" s="127" t="n"/>
      <c r="L660" s="127" t="n"/>
      <c r="M660" s="127" t="n"/>
      <c r="N660" s="49" t="n"/>
      <c r="O660" s="49" t="n"/>
      <c r="P660" s="127" t="n"/>
      <c r="Q660" s="127" t="n"/>
      <c r="R660" s="49" t="n"/>
      <c r="S660" s="126" t="n"/>
      <c r="T660" s="126" t="n"/>
    </row>
    <row r="661">
      <c r="A661" s="49" t="n"/>
      <c r="B661" s="49" t="n"/>
      <c r="C661" s="49" t="n"/>
      <c r="D661" s="127" t="n"/>
      <c r="E661" s="49" t="n"/>
      <c r="F661" s="49" t="n"/>
      <c r="G661" s="49" t="inlineStr"/>
      <c r="H661" s="127" t="n"/>
      <c r="I661" s="49" t="n"/>
      <c r="J661" s="49" t="n"/>
      <c r="K661" s="127" t="n"/>
      <c r="L661" s="127" t="n"/>
      <c r="M661" s="127" t="n"/>
      <c r="N661" s="49" t="n"/>
      <c r="O661" s="49" t="n"/>
      <c r="P661" s="127" t="n"/>
      <c r="Q661" s="127" t="n"/>
      <c r="R661" s="49" t="n"/>
      <c r="S661" s="126" t="n"/>
      <c r="T661" s="126" t="n"/>
    </row>
    <row r="662">
      <c r="A662" s="49" t="n"/>
      <c r="B662" s="49" t="n"/>
      <c r="C662" s="49" t="n"/>
      <c r="D662" s="127" t="n"/>
      <c r="E662" s="49" t="n"/>
      <c r="F662" s="49" t="n"/>
      <c r="G662" s="49" t="inlineStr"/>
      <c r="H662" s="127" t="n"/>
      <c r="I662" s="49" t="n"/>
      <c r="J662" s="49" t="n"/>
      <c r="K662" s="127" t="n"/>
      <c r="L662" s="127" t="n"/>
      <c r="M662" s="127" t="n"/>
      <c r="N662" s="49" t="n"/>
      <c r="O662" s="49" t="n"/>
      <c r="P662" s="127" t="n"/>
      <c r="Q662" s="127" t="n"/>
      <c r="R662" s="49" t="n"/>
      <c r="S662" s="126" t="n"/>
      <c r="T662" s="126" t="n"/>
    </row>
    <row r="663">
      <c r="A663" s="49" t="n"/>
      <c r="B663" s="49" t="n"/>
      <c r="C663" s="49" t="n"/>
      <c r="D663" s="127" t="n"/>
      <c r="E663" s="49" t="n"/>
      <c r="F663" s="49" t="n"/>
      <c r="G663" s="49" t="inlineStr"/>
      <c r="H663" s="127" t="n"/>
      <c r="I663" s="49" t="n"/>
      <c r="J663" s="49" t="n"/>
      <c r="K663" s="127" t="n"/>
      <c r="L663" s="127" t="n"/>
      <c r="M663" s="127" t="n"/>
      <c r="N663" s="49" t="n"/>
      <c r="O663" s="49" t="n"/>
      <c r="P663" s="127" t="n"/>
      <c r="Q663" s="127" t="n"/>
      <c r="R663" s="49" t="n"/>
      <c r="S663" s="126" t="n"/>
      <c r="T663" s="126" t="n"/>
    </row>
    <row r="664">
      <c r="A664" s="49" t="n"/>
      <c r="B664" s="49" t="n"/>
      <c r="C664" s="49" t="n"/>
      <c r="D664" s="127" t="n"/>
      <c r="E664" s="49" t="n"/>
      <c r="F664" s="49" t="n"/>
      <c r="G664" s="49" t="inlineStr"/>
      <c r="H664" s="127" t="n"/>
      <c r="I664" s="49" t="n"/>
      <c r="J664" s="49" t="n"/>
      <c r="K664" s="127" t="n"/>
      <c r="L664" s="127" t="n"/>
      <c r="M664" s="127" t="n"/>
      <c r="N664" s="49" t="n"/>
      <c r="O664" s="49" t="n"/>
      <c r="P664" s="127" t="n"/>
      <c r="Q664" s="127" t="n"/>
      <c r="R664" s="49" t="n"/>
      <c r="S664" s="126" t="n"/>
      <c r="T664" s="126" t="n"/>
    </row>
    <row r="665">
      <c r="A665" s="49" t="n"/>
      <c r="B665" s="49" t="n"/>
      <c r="C665" s="49" t="n"/>
      <c r="D665" s="127" t="n"/>
      <c r="E665" s="49" t="n"/>
      <c r="F665" s="49" t="n"/>
      <c r="G665" s="49" t="inlineStr"/>
      <c r="H665" s="127" t="n"/>
      <c r="I665" s="49" t="n"/>
      <c r="J665" s="49" t="n"/>
      <c r="K665" s="127" t="n"/>
      <c r="L665" s="127" t="n"/>
      <c r="M665" s="127" t="n"/>
      <c r="N665" s="49" t="n"/>
      <c r="O665" s="49" t="n"/>
      <c r="P665" s="127" t="n"/>
      <c r="Q665" s="127" t="n"/>
      <c r="R665" s="49" t="n"/>
      <c r="S665" s="126" t="n"/>
      <c r="T665" s="126" t="n"/>
    </row>
  </sheetData>
  <hyperlinks>
    <hyperlink xmlns:r="http://schemas.openxmlformats.org/officeDocument/2006/relationships" ref="D2" tooltip="https://www.babycenter.com/" display="https://www.babycenter.com/" r:id="rId1"/>
    <hyperlink xmlns:r="http://schemas.openxmlformats.org/officeDocument/2006/relationships" ref="D5" tooltip="https://www.whattoexpect.com/" display="https://www.whattoexpect.com/" r:id="rId2"/>
    <hyperlink xmlns:r="http://schemas.openxmlformats.org/officeDocument/2006/relationships" ref="D7" tooltip="http://nypost.com/" display="http://nypost.com/" r:id="rId3"/>
    <hyperlink xmlns:r="http://schemas.openxmlformats.org/officeDocument/2006/relationships" ref="D9" tooltip="https://edition.cnn.com/" display="https://edition.cnn.com/" r:id="rId4"/>
    <hyperlink xmlns:r="http://schemas.openxmlformats.org/officeDocument/2006/relationships" ref="D10" tooltip="http://aol.com/" display="http://aol.com/" r:id="rId5"/>
    <hyperlink xmlns:r="http://schemas.openxmlformats.org/officeDocument/2006/relationships" ref="D11" tooltip="https://www.forbes.com/" display="https://www.forbes.com/" r:id="rId6"/>
    <hyperlink xmlns:r="http://schemas.openxmlformats.org/officeDocument/2006/relationships" ref="L11" tooltip="https://www.forbes.com/sites/aliciabetz/" display="Commerce Writer, Baby &amp; Kids&#10;https://www.forbes.com/sites/aliciabetz/" r:id="rId7"/>
    <hyperlink xmlns:r="http://schemas.openxmlformats.org/officeDocument/2006/relationships" ref="D15" tooltip="https://www.consumerreports.org/" display="https://www.consumerreports.org/" r:id="rId8"/>
    <hyperlink xmlns:r="http://schemas.openxmlformats.org/officeDocument/2006/relationships" ref="D18" tooltip="https://www.usatoday.com/" display="https://www.usatoday.com/" r:id="rId9"/>
    <hyperlink xmlns:r="http://schemas.openxmlformats.org/officeDocument/2006/relationships" ref="D22" tooltip="https://www.nbcnews.com/" display="https://www.nbcnews.com/" r:id="rId10"/>
    <hyperlink xmlns:r="http://schemas.openxmlformats.org/officeDocument/2006/relationships" ref="D25" tooltip="https://www.rollingstone.com/" display="https://www.rollingstone.com/" r:id="rId11"/>
    <hyperlink xmlns:r="http://schemas.openxmlformats.org/officeDocument/2006/relationships" ref="D26" tooltip="https://parents.com" display="https://parents.com" r:id="rId12"/>
    <hyperlink xmlns:r="http://schemas.openxmlformats.org/officeDocument/2006/relationships" ref="D29" tooltip="https://www.mumsnet.com/" display="https://www.mumsnet.com/" r:id="rId13"/>
    <hyperlink xmlns:r="http://schemas.openxmlformats.org/officeDocument/2006/relationships" ref="D31" tooltip="http://babylist.com/" display="http://babylist.com/" r:id="rId14"/>
    <hyperlink xmlns:r="http://schemas.openxmlformats.org/officeDocument/2006/relationships" ref="M34" tooltip="https://www.linkedin.com/in/jenniferlabracio/overlay/contact-info/" display="https://www.linkedin.com/in/jenniferlabracio/overlay/contact-info/" r:id="rId15"/>
    <hyperlink xmlns:r="http://schemas.openxmlformats.org/officeDocument/2006/relationships" ref="D36" tooltip="https://www.healthline.com/" display="https://www.healthline.com/" r:id="rId16"/>
    <hyperlink xmlns:r="http://schemas.openxmlformats.org/officeDocument/2006/relationships" ref="D38" tooltip="https://www.verywellhealth.com/" display="https://www.verywellhealth.com/" r:id="rId17"/>
    <hyperlink xmlns:r="http://schemas.openxmlformats.org/officeDocument/2006/relationships" ref="D39" tooltip="https://www.medicalnewstoday.com/" display="https://www.medicalnewstoday.com/" r:id="rId18"/>
    <hyperlink xmlns:r="http://schemas.openxmlformats.org/officeDocument/2006/relationships" ref="D40" tooltip="https://www.theverge.com/" display="https://www.theverge.com/" r:id="rId19"/>
    <hyperlink xmlns:r="http://schemas.openxmlformats.org/officeDocument/2006/relationships" ref="D42" tooltip="https://www.wired.com/" display="https://www.wired.com/" r:id="rId20"/>
    <hyperlink xmlns:r="http://schemas.openxmlformats.org/officeDocument/2006/relationships" ref="D45" tooltip="https://www.cnet.com/" display="https://www.cnet.com/" r:id="rId21"/>
    <hyperlink xmlns:r="http://schemas.openxmlformats.org/officeDocument/2006/relationships" ref="D48" tooltip="https://www.womenshealthmag.com/" display="https://www.womenshealthmag.com/" r:id="rId22"/>
    <hyperlink xmlns:r="http://schemas.openxmlformats.org/officeDocument/2006/relationships" ref="D53" tooltip="https://www.marieclaire.com/" display="https://www.marieclaire.com/" r:id="rId23"/>
    <hyperlink xmlns:r="http://schemas.openxmlformats.org/officeDocument/2006/relationships" ref="D54" tooltip="https://www.purewow.com/" display="https://www.purewow.com/" r:id="rId24"/>
    <hyperlink xmlns:r="http://schemas.openxmlformats.org/officeDocument/2006/relationships" ref="M57" tooltip="olivia@purewow.com" display="olivia@purewow.com" r:id="rId25"/>
    <hyperlink xmlns:r="http://schemas.openxmlformats.org/officeDocument/2006/relationships" ref="D58" tooltip="https://people.com/" display="https://people.com/" r:id="rId26"/>
    <hyperlink xmlns:r="http://schemas.openxmlformats.org/officeDocument/2006/relationships" ref="D61" tooltip="https://www.msn.com/" display="https://www.msn.com/" r:id="rId27"/>
    <hyperlink xmlns:r="http://schemas.openxmlformats.org/officeDocument/2006/relationships" ref="D62" tooltip="https://www.yahoo.com/tech/" display="https://www.yahoo.com/tech/" r:id="rId28"/>
    <hyperlink xmlns:r="http://schemas.openxmlformats.org/officeDocument/2006/relationships" ref="D63" tooltip="https://www.yahoo.com/lifestyle/tagged/style/B" display="https://www.yahoo.com/lifestyle/tagged/style/B" r:id="rId29"/>
    <hyperlink xmlns:r="http://schemas.openxmlformats.org/officeDocument/2006/relationships" ref="D64" tooltip="https://www.yahoo.com/" display="https://www.yahoo.com/" r:id="rId30"/>
    <hyperlink xmlns:r="http://schemas.openxmlformats.org/officeDocument/2006/relationships" ref="D66" tooltip="https://www.eonline.com/" display="https://www.eonline.com/" r:id="rId31"/>
    <hyperlink xmlns:r="http://schemas.openxmlformats.org/officeDocument/2006/relationships" ref="D69" tooltip="https://www.goodhousekeeping.com/" display="https://www.goodhousekeeping.com/" r:id="rId32"/>
    <hyperlink xmlns:r="http://schemas.openxmlformats.org/officeDocument/2006/relationships" ref="M71" tooltip="monique.valeris@hearst.com" display="monique.valeris@hearst.com" r:id="rId33"/>
    <hyperlink xmlns:r="http://schemas.openxmlformats.org/officeDocument/2006/relationships" ref="D77" tooltip="https://time.com/" display="https://time.com/" r:id="rId34"/>
    <hyperlink xmlns:r="http://schemas.openxmlformats.org/officeDocument/2006/relationships" ref="D78" tooltip="https://www.theguardian.com/" display="https://www.theguardian.com/" r:id="rId35"/>
    <hyperlink xmlns:r="http://schemas.openxmlformats.org/officeDocument/2006/relationships" ref="D80" tooltip="https://www.independent.co.uk/independentpremium/indybest" display="https://www.independent.co.uk/independentpremium/indybest" r:id="rId36"/>
    <hyperlink xmlns:r="http://schemas.openxmlformats.org/officeDocument/2006/relationships" ref="D82" tooltip="https://www.nytimes.com/wirecutter/" display="https://www.nytimes.com/wirecutter/" r:id="rId37"/>
    <hyperlink xmlns:r="http://schemas.openxmlformats.org/officeDocument/2006/relationships" ref="D87" tooltip="https://www.faz.net/" display="https://www.faz.net/" r:id="rId38"/>
    <hyperlink xmlns:r="http://schemas.openxmlformats.org/officeDocument/2006/relationships" ref="D88" tooltip="https://www.madeformums.com/" display="https://www.madeformums.com/" r:id="rId39"/>
    <hyperlink xmlns:r="http://schemas.openxmlformats.org/officeDocument/2006/relationships" ref="D96" tooltip="https://www.thebump.com/" display="https://www.thebump.com/" r:id="rId40"/>
    <hyperlink xmlns:r="http://schemas.openxmlformats.org/officeDocument/2006/relationships" ref="M98" tooltip="luluchang.is@gmail.com" display="luluchang.is@gmail.com" r:id="rId41"/>
    <hyperlink xmlns:r="http://schemas.openxmlformats.org/officeDocument/2006/relationships" ref="M99" tooltip="wkappes@theknotww.com" display="wkappes@theknotww.com" r:id="rId42"/>
    <hyperlink xmlns:r="http://schemas.openxmlformats.org/officeDocument/2006/relationships" ref="M101" tooltip="kroelofs@theknotww.com" display="kroelofs@theknotww.com" r:id="rId43"/>
    <hyperlink xmlns:r="http://schemas.openxmlformats.org/officeDocument/2006/relationships" ref="D102" tooltip="https://www.telegraph.co.uk/" display="https://www.telegraph.co.uk/" r:id="rId44"/>
    <hyperlink xmlns:r="http://schemas.openxmlformats.org/officeDocument/2006/relationships" ref="D103" tooltip="https://medium.com/authority-magazine/latham-thomas-of-mama-glow-on-the-5-things-you-need-to-create-a-highly-successful-career-in-the-b34dca2d7bde" display="https://medium.com/authority-magazine/latham-thomas-of-mama-glow-on-the-5-things-you-need-to-create-a-highly-successful-career-in-the-b34dca2d7bde" r:id="rId45"/>
    <hyperlink xmlns:r="http://schemas.openxmlformats.org/officeDocument/2006/relationships" ref="D104" tooltip="https://www.elle.com/" display="https://www.elle.com/" r:id="rId46"/>
    <hyperlink xmlns:r="http://schemas.openxmlformats.org/officeDocument/2006/relationships" ref="M105" tooltip="pony1989@gmail.com" display="pony1989@gmail.com" r:id="rId47"/>
    <hyperlink xmlns:r="http://schemas.openxmlformats.org/officeDocument/2006/relationships" ref="D107" tooltip="https://www.heise.de/" display="https://www.heise.de/" r:id="rId48"/>
    <hyperlink xmlns:r="http://schemas.openxmlformats.org/officeDocument/2006/relationships" ref="D108" tooltip="https://www.popularmechanics.com/" display="https://www.popularmechanics.com/" r:id="rId49"/>
    <hyperlink xmlns:r="http://schemas.openxmlformats.org/officeDocument/2006/relationships" ref="D110" tooltip="https://www.everydayhealth.com/" display="https://www.everydayhealth.com/" r:id="rId50"/>
    <hyperlink xmlns:r="http://schemas.openxmlformats.org/officeDocument/2006/relationships" ref="D112" tooltip="https://health.yahoo.com/" display="https://health.yahoo.com/" r:id="rId51"/>
    <hyperlink xmlns:r="http://schemas.openxmlformats.org/officeDocument/2006/relationships" ref="M112" tooltip="laura.williams@yahooinc.com" display="laura.williams@yahooinc.com" r:id="rId52"/>
    <hyperlink xmlns:r="http://schemas.openxmlformats.org/officeDocument/2006/relationships" ref="D113" tooltip="https://www.theskimm.com/" display="https://www.theskimm.com/" r:id="rId53"/>
    <hyperlink xmlns:r="http://schemas.openxmlformats.org/officeDocument/2006/relationships" ref="M113" tooltip="alessandra.rey@theskimm.com" display="alessandra.rey@theskimm.com" r:id="rId54"/>
    <hyperlink xmlns:r="http://schemas.openxmlformats.org/officeDocument/2006/relationships" ref="M114" tooltip="caroline.goldstein@theskimm.com" display="caroline.goldstein@theskimm.com" r:id="rId55"/>
    <hyperlink xmlns:r="http://schemas.openxmlformats.org/officeDocument/2006/relationships" ref="M115" tooltip="martha.upton@theskimm.com" display="martha.upton@theskimm.com" r:id="rId56"/>
    <hyperlink xmlns:r="http://schemas.openxmlformats.org/officeDocument/2006/relationships" ref="D116" tooltip="https://www.fortunebusinessinsights.com/" display="https://www.fortunebusinessinsights.com/" r:id="rId57"/>
    <hyperlink xmlns:r="http://schemas.openxmlformats.org/officeDocument/2006/relationships" ref="D117" tooltip="https://www.washingtonpost.com/" display="https://www.washingtonpost.com/" r:id="rId58"/>
    <hyperlink xmlns:r="http://schemas.openxmlformats.org/officeDocument/2006/relationships" ref="D119" tooltip="https://www.cbsnews.com/" display="https://www.cbsnews.com/" r:id="rId59"/>
    <hyperlink xmlns:r="http://schemas.openxmlformats.org/officeDocument/2006/relationships" ref="D120" tooltip="https://abcnews.go.com/" display="https://abcnews.go.com/" r:id="rId60"/>
    <hyperlink xmlns:r="http://schemas.openxmlformats.org/officeDocument/2006/relationships" ref="D124" tooltip="https://www.latimes.com/" display="https://www.latimes.com/" r:id="rId61"/>
    <hyperlink xmlns:r="http://schemas.openxmlformats.org/officeDocument/2006/relationships" ref="D126" tooltip="https://www.newsweek.com/" display="https://www.newsweek.com/" r:id="rId62"/>
    <hyperlink xmlns:r="http://schemas.openxmlformats.org/officeDocument/2006/relationships" ref="D128" tooltip="https://www.today.com/shop" display="https://www.today.com/shop" r:id="rId63"/>
    <hyperlink xmlns:r="http://schemas.openxmlformats.org/officeDocument/2006/relationships" ref="D134" tooltip="https://www.sacbee.com" display="https://www.sacbee.com" r:id="rId64"/>
    <hyperlink xmlns:r="http://schemas.openxmlformats.org/officeDocument/2006/relationships" ref="D135" tooltip="http://instyle.com/" display="http://instyle.com/" r:id="rId65"/>
    <hyperlink xmlns:r="http://schemas.openxmlformats.org/officeDocument/2006/relationships" ref="D136" tooltip="http://tmz.com/" display="http://tmz.com/" r:id="rId66"/>
    <hyperlink xmlns:r="http://schemas.openxmlformats.org/officeDocument/2006/relationships" ref="D137" tooltip="https://www.momnewsdaily.com/" display="https://www.momnewsdaily.com/" r:id="rId67"/>
    <hyperlink xmlns:r="http://schemas.openxmlformats.org/officeDocument/2006/relationships" ref="D138" tooltip="https://dailymom.com/" display="https://dailymom.com/" r:id="rId68"/>
    <hyperlink xmlns:r="http://schemas.openxmlformats.org/officeDocument/2006/relationships" ref="D140" tooltip="https://www.momjunction.com/" display="https://www.momjunction.com/" r:id="rId69"/>
    <hyperlink xmlns:r="http://schemas.openxmlformats.org/officeDocument/2006/relationships" ref="D142" tooltip="https://www.babycentre.co.uk/" display="https://www.babycentre.co.uk/" r:id="rId70"/>
    <hyperlink xmlns:r="http://schemas.openxmlformats.org/officeDocument/2006/relationships" ref="D143" tooltip="https://www.scarymommy.com/" display="https://www.scarymommy.com/" r:id="rId71"/>
    <hyperlink xmlns:r="http://schemas.openxmlformats.org/officeDocument/2006/relationships" ref="D148" tooltip="https://www.motherandbaby.com/" display="https://www.motherandbaby.com/" r:id="rId72"/>
    <hyperlink xmlns:r="http://schemas.openxmlformats.org/officeDocument/2006/relationships" ref="D149" tooltip="https://www.mother.ly/" display="https://www.mother.ly/" r:id="rId73"/>
    <hyperlink xmlns:r="http://schemas.openxmlformats.org/officeDocument/2006/relationships" ref="D151" tooltip="https://www.netmums.com/" display="https://www.netmums.com/" r:id="rId74"/>
    <hyperlink xmlns:r="http://schemas.openxmlformats.org/officeDocument/2006/relationships" ref="D152" tooltip="https://tinybeans.com/" display="https://tinybeans.com/" r:id="rId75"/>
    <hyperlink xmlns:r="http://schemas.openxmlformats.org/officeDocument/2006/relationships" ref="D154" tooltip="https://cafemom.com/" display="https://cafemom.com/" r:id="rId76"/>
    <hyperlink xmlns:r="http://schemas.openxmlformats.org/officeDocument/2006/relationships" ref="D155" tooltip="http://mommypoppins.com/" display="http://mommypoppins.com/" r:id="rId77"/>
    <hyperlink xmlns:r="http://schemas.openxmlformats.org/officeDocument/2006/relationships" ref="M155" tooltip="jessica@mommypoppins.com" display="jessica@mommypoppins.com" r:id="rId78"/>
    <hyperlink xmlns:r="http://schemas.openxmlformats.org/officeDocument/2006/relationships" ref="D162" tooltip="https://www.familie.de/" display="https://www.familie.de/" r:id="rId79"/>
    <hyperlink xmlns:r="http://schemas.openxmlformats.org/officeDocument/2006/relationships" ref="D163" tooltip="https://lunamum.de/" display="https://lunamum.de/" r:id="rId80"/>
    <hyperlink xmlns:r="http://schemas.openxmlformats.org/officeDocument/2006/relationships" ref="D164" tooltip="https://www.mothermag.com/" display="https://www.mothermag.com/" r:id="rId81"/>
    <hyperlink xmlns:r="http://schemas.openxmlformats.org/officeDocument/2006/relationships" ref="M164" tooltip="katie@mothermag.com" display="katie@mothermag.com" r:id="rId82"/>
    <hyperlink xmlns:r="http://schemas.openxmlformats.org/officeDocument/2006/relationships" ref="D166" tooltip="https://www.babygearlab.com/" display="https://www.babygearlab.com/" r:id="rId83"/>
    <hyperlink xmlns:r="http://schemas.openxmlformats.org/officeDocument/2006/relationships" ref="D168" tooltip="https://www.businessinsider.com/reviews" display="https://www.businessinsider.com/reviews" r:id="rId84"/>
    <hyperlink xmlns:r="http://schemas.openxmlformats.org/officeDocument/2006/relationships" ref="M169" tooltip="jgushue@insider.com" display="jgushue@insider.com" r:id="rId85"/>
    <hyperlink xmlns:r="http://schemas.openxmlformats.org/officeDocument/2006/relationships" ref="M170" tooltip="hfreedman@businessinsider.com" display="hfreedman@businessinsider.com" r:id="rId86"/>
    <hyperlink xmlns:r="http://schemas.openxmlformats.org/officeDocument/2006/relationships" ref="M171" tooltip="mgokey@businessinsider.com" display="mgokey@businessinsider.com" r:id="rId87"/>
    <hyperlink xmlns:r="http://schemas.openxmlformats.org/officeDocument/2006/relationships" ref="M172" tooltip="nicholas@businessinsider.com" display="nicholas@businessinsider.com" r:id="rId88"/>
    <hyperlink xmlns:r="http://schemas.openxmlformats.org/officeDocument/2006/relationships" ref="M174" tooltip="stevenjohn23@gmail.com" display="stevenjohn23@gmail.com" r:id="rId89"/>
    <hyperlink xmlns:r="http://schemas.openxmlformats.org/officeDocument/2006/relationships" ref="M175" tooltip="kwarren@businessinsider.comwarrenkatied@gmail.com" display="kwarren@businessinsider.comwarrenkatied@gmail.com" r:id="rId90"/>
    <hyperlink xmlns:r="http://schemas.openxmlformats.org/officeDocument/2006/relationships" ref="D176" tooltip="https://www.housebeautiful.com/" display="https://www.housebeautiful.com/" r:id="rId91"/>
    <hyperlink xmlns:r="http://schemas.openxmlformats.org/officeDocument/2006/relationships" ref="D179" tooltip="https://www.thespruce.com/" display="https://www.thespruce.com/" r:id="rId92"/>
    <hyperlink xmlns:r="http://schemas.openxmlformats.org/officeDocument/2006/relationships" ref="D180" tooltip="https://www.bhg.com/" display="https://www.bhg.com/" r:id="rId93"/>
    <hyperlink xmlns:r="http://schemas.openxmlformats.org/officeDocument/2006/relationships" ref="D181" tooltip="https://www.marthastewart.com/" display="https://www.marthastewart.com/" r:id="rId94"/>
    <hyperlink xmlns:r="http://schemas.openxmlformats.org/officeDocument/2006/relationships" ref="D182" tooltip="https://www.travelandleisure.com/" display="https://www.travelandleisure.com/" r:id="rId95"/>
    <hyperlink xmlns:r="http://schemas.openxmlformats.org/officeDocument/2006/relationships" ref="D184" tooltip="https://www.health.com/" display="https://www.health.com/" r:id="rId96"/>
    <hyperlink xmlns:r="http://schemas.openxmlformats.org/officeDocument/2006/relationships" ref="D185" tooltip="https://www.esquire.com/" display="https://www.esquire.com/" r:id="rId97"/>
    <hyperlink xmlns:r="http://schemas.openxmlformats.org/officeDocument/2006/relationships" ref="D186" tooltip="https://www.hometesterclub.com/" display="https://www.hometesterclub.com/" r:id="rId98"/>
    <hyperlink xmlns:r="http://schemas.openxmlformats.org/officeDocument/2006/relationships" ref="D187" tooltip="https://www.buzzfeed.com/" display="https://www.buzzfeed.com/" r:id="rId99"/>
    <hyperlink xmlns:r="http://schemas.openxmlformats.org/officeDocument/2006/relationships" ref="M188" tooltip="kayla.boyd@buzzfeed.com" display="kayla.boyd@buzzfeed.com" r:id="rId100"/>
    <hyperlink xmlns:r="http://schemas.openxmlformats.org/officeDocument/2006/relationships" ref="D194" tooltip="https://theeverygirl.com/" display="https://theeverygirl.com/" r:id="rId101"/>
    <hyperlink xmlns:r="http://schemas.openxmlformats.org/officeDocument/2006/relationships" ref="D195" tooltip="https://theeverymom.com/" display="https://theeverymom.com/" r:id="rId102"/>
    <hyperlink xmlns:r="http://schemas.openxmlformats.org/officeDocument/2006/relationships" ref="D197" tooltip="https://substack.com/" display="https://substack.com/" r:id="rId103"/>
    <hyperlink xmlns:r="http://schemas.openxmlformats.org/officeDocument/2006/relationships" ref="D198" tooltip="https://www.bustle.com/" display="https://www.bustle.com/" r:id="rId104"/>
    <hyperlink xmlns:r="http://schemas.openxmlformats.org/officeDocument/2006/relationships" ref="D200" tooltip="https://www.refinery29.com/" display="https://www.refinery29.com/" r:id="rId105"/>
    <hyperlink xmlns:r="http://schemas.openxmlformats.org/officeDocument/2006/relationships" ref="D201" tooltip="https://wwd.com/" display="https://wwd.com/" r:id="rId106"/>
    <hyperlink xmlns:r="http://schemas.openxmlformats.org/officeDocument/2006/relationships" ref="D203" tooltip="https://housedigest.com/" display="https://housedigest.com/" r:id="rId107"/>
    <hyperlink xmlns:r="http://schemas.openxmlformats.org/officeDocument/2006/relationships" ref="D205" tooltip="https://www.trendhunter.com/" display="https://www.trendhunter.com/" r:id="rId108"/>
    <hyperlink xmlns:r="http://schemas.openxmlformats.org/officeDocument/2006/relationships" ref="D207" tooltip="https://okmagazine.com/" display="https://okmagazine.com/" r:id="rId109"/>
    <hyperlink xmlns:r="http://schemas.openxmlformats.org/officeDocument/2006/relationships" ref="D208" tooltip="https://www.popsci.com/" display="https://www.popsci.com/" r:id="rId110"/>
    <hyperlink xmlns:r="http://schemas.openxmlformats.org/officeDocument/2006/relationships" ref="D209" tooltip="https://www.techradar.com/" display="https://www.techradar.com/" r:id="rId111"/>
    <hyperlink xmlns:r="http://schemas.openxmlformats.org/officeDocument/2006/relationships" ref="D211" tooltip="https://www.digitaltrends.com/" display="https://www.digitaltrends.com/" r:id="rId112"/>
    <hyperlink xmlns:r="http://schemas.openxmlformats.org/officeDocument/2006/relationships" ref="M212" tooltip="jvelasco@digitaltrends.com" display="jvelasco@digitaltrends.com" r:id="rId113"/>
    <hyperlink xmlns:r="http://schemas.openxmlformats.org/officeDocument/2006/relationships" ref="D213" tooltip="https://www.engadget.com/" display="https://www.engadget.com/" r:id="rId114"/>
    <hyperlink xmlns:r="http://schemas.openxmlformats.org/officeDocument/2006/relationships" ref="D214" tooltip="https://www.howtogeek.com/" display="https://www.howtogeek.com/" r:id="rId115"/>
    <hyperlink xmlns:r="http://schemas.openxmlformats.org/officeDocument/2006/relationships" ref="D215" tooltip="https://hellomagazine.com/" display="https://hellomagazine.com/" r:id="rId116"/>
    <hyperlink xmlns:r="http://schemas.openxmlformats.org/officeDocument/2006/relationships" ref="D216" tooltip="https://www.tomsguide.com/" display="https://www.tomsguide.com/" r:id="rId117"/>
    <hyperlink xmlns:r="http://schemas.openxmlformats.org/officeDocument/2006/relationships" ref="D220" tooltip="https://techcrunch.com/" display="https://techcrunch.com/" r:id="rId118"/>
    <hyperlink xmlns:r="http://schemas.openxmlformats.org/officeDocument/2006/relationships" ref="D221" tooltip="https://www.pcmag.com/" display="https://www.pcmag.com/" r:id="rId119"/>
    <hyperlink xmlns:r="http://schemas.openxmlformats.org/officeDocument/2006/relationships" ref="D222" tooltip="https://www.makeuseof.com/" display="https://www.makeuseof.com/" r:id="rId120"/>
    <hyperlink xmlns:r="http://schemas.openxmlformats.org/officeDocument/2006/relationships" ref="D223" tooltip="https://www.xda-developers.com/" display="https://www.xda-developers.com/" r:id="rId121"/>
    <hyperlink xmlns:r="http://schemas.openxmlformats.org/officeDocument/2006/relationships" ref="D224" tooltip="https://www.notebookcheck.net/" display="https://www.notebookcheck.net/" r:id="rId122"/>
    <hyperlink xmlns:r="http://schemas.openxmlformats.org/officeDocument/2006/relationships" ref="D225" tooltip="https://gizmodo.com/" display="https://gizmodo.com/" r:id="rId123"/>
    <hyperlink xmlns:r="http://schemas.openxmlformats.org/officeDocument/2006/relationships" ref="D226" tooltip="https://lifehacker.com/" display="https://lifehacker.com/" r:id="rId124"/>
    <hyperlink xmlns:r="http://schemas.openxmlformats.org/officeDocument/2006/relationships" ref="D227" tooltip="https://mashable.com/" display="https://mashable.com/" r:id="rId125"/>
    <hyperlink xmlns:r="http://schemas.openxmlformats.org/officeDocument/2006/relationships" ref="D228" tooltip="https://www.bestproducts.com/" display="https://www.bestproducts.com/" r:id="rId126"/>
    <hyperlink xmlns:r="http://schemas.openxmlformats.org/officeDocument/2006/relationships" ref="D232" tooltip="https://bestreviews.com/" display="https://bestreviews.com/" r:id="rId127"/>
    <hyperlink xmlns:r="http://schemas.openxmlformats.org/officeDocument/2006/relationships" ref="D233" tooltip="https://www.rtings.com/" display="https://www.rtings.com/" r:id="rId128"/>
    <hyperlink xmlns:r="http://schemas.openxmlformats.org/officeDocument/2006/relationships" ref="D234" tooltip="https://www.gearpatrol.com/" display="https://www.gearpatrol.com/" r:id="rId129"/>
    <hyperlink xmlns:r="http://schemas.openxmlformats.org/officeDocument/2006/relationships" ref="D235" tooltip="https://www.apartmenttherapy.com/" display="https://www.apartmenttherapy.com/" r:id="rId130"/>
    <hyperlink xmlns:r="http://schemas.openxmlformats.org/officeDocument/2006/relationships" ref="D236" tooltip="https://parade.com/" display="https://parade.com/" r:id="rId131"/>
    <hyperlink xmlns:r="http://schemas.openxmlformats.org/officeDocument/2006/relationships" ref="D237" tooltip="https://www.cosmopolitan.com/" display="https://www.cosmopolitan.com/" r:id="rId132"/>
    <hyperlink xmlns:r="http://schemas.openxmlformats.org/officeDocument/2006/relationships" ref="D238" tooltip="https://www.glamour.com/" display="https://www.glamour.com/" r:id="rId133"/>
    <hyperlink xmlns:r="http://schemas.openxmlformats.org/officeDocument/2006/relationships" ref="D242" tooltip="https://www.self.com/" display="https://www.self.com/" r:id="rId134"/>
    <hyperlink xmlns:r="http://schemas.openxmlformats.org/officeDocument/2006/relationships" ref="D243" tooltip="https://finance.yahoo.com/" display="https://finance.yahoo.com/" r:id="rId135"/>
    <hyperlink xmlns:r="http://schemas.openxmlformats.org/officeDocument/2006/relationships" ref="D244" tooltip="https://www.womenshealthmag.com/uk/" display="https://www.womenshealthmag.com/uk/" r:id="rId136"/>
    <hyperlink xmlns:r="http://schemas.openxmlformats.org/officeDocument/2006/relationships" ref="D245" tooltip="https://www.harpersbazaar.com/" display="https://www.harpersbazaar.com/" r:id="rId137"/>
    <hyperlink xmlns:r="http://schemas.openxmlformats.org/officeDocument/2006/relationships" ref="D247" tooltip="https://www.huffpost.com/" display="https://www.huffpost.com/" r:id="rId138"/>
    <hyperlink xmlns:r="http://schemas.openxmlformats.org/officeDocument/2006/relationships" ref="M249" tooltip="danielle.gonzalez@huffpost.com" display="danielle.gonzalez@huffpost.com" r:id="rId139"/>
    <hyperlink xmlns:r="http://schemas.openxmlformats.org/officeDocument/2006/relationships" ref="D250" tooltip="https://www.journaldesfemmes.fr/" display="https://www.journaldesfemmes.fr/" r:id="rId140"/>
    <hyperlink xmlns:r="http://schemas.openxmlformats.org/officeDocument/2006/relationships" ref="D251" tooltip="https://www.femmeactuelle.fr/" display="https://www.femmeactuelle.fr/" r:id="rId141"/>
    <hyperlink xmlns:r="http://schemas.openxmlformats.org/officeDocument/2006/relationships" ref="D252" tooltip="https://madame.lefigaro.fr/" display="https://madame.lefigaro.fr/" r:id="rId142"/>
    <hyperlink xmlns:r="http://schemas.openxmlformats.org/officeDocument/2006/relationships" ref="D253" tooltip="https://www.magicmaman.com/" display="https://www.magicmaman.com/" r:id="rId143"/>
    <hyperlink xmlns:r="http://schemas.openxmlformats.org/officeDocument/2006/relationships" ref="D254" tooltip="https://ok.co.uk/" display="https://ok.co.uk/" r:id="rId144"/>
    <hyperlink xmlns:r="http://schemas.openxmlformats.org/officeDocument/2006/relationships" ref="D255" tooltip="https://www.popsugar.com/" display="https://www.popsugar.com/" r:id="rId145"/>
    <hyperlink xmlns:r="http://schemas.openxmlformats.org/officeDocument/2006/relationships" ref="D260" tooltip="https://www.prevention.com/" display="https://www.prevention.com/" r:id="rId146"/>
    <hyperlink xmlns:r="http://schemas.openxmlformats.org/officeDocument/2006/relationships" ref="D261" tooltip="https://www.sheknows.com/" display="https://www.sheknows.com/" r:id="rId147"/>
    <hyperlink xmlns:r="http://schemas.openxmlformats.org/officeDocument/2006/relationships" ref="D262" tooltip="https://www.t3.com/" display="https://www.t3.com/" r:id="rId148"/>
    <hyperlink xmlns:r="http://schemas.openxmlformats.org/officeDocument/2006/relationships" ref="D263" tooltip="https://www.thecut.com/" display="https://www.thecut.com/" r:id="rId149"/>
    <hyperlink xmlns:r="http://schemas.openxmlformats.org/officeDocument/2006/relationships" ref="D264" tooltip="https://www.thekitchn.com/" display="https://www.thekitchn.com/" r:id="rId150"/>
    <hyperlink xmlns:r="http://schemas.openxmlformats.org/officeDocument/2006/relationships" ref="D265" tooltip="https://nymag.com/strategist/" display="https://nymag.com/strategist/" r:id="rId151"/>
    <hyperlink xmlns:r="http://schemas.openxmlformats.org/officeDocument/2006/relationships" ref="D268" tooltip="https://www.thesun.co.uk/" display="https://www.thesun.co.uk/" r:id="rId152"/>
    <hyperlink xmlns:r="http://schemas.openxmlformats.org/officeDocument/2006/relationships" ref="D269" tooltip="https://www.todaysparent.com/" display="https://www.todaysparent.com/" r:id="rId153"/>
    <hyperlink xmlns:r="http://schemas.openxmlformats.org/officeDocument/2006/relationships" ref="D274" tooltip="https://www.vanityfair.com/" display="https://www.vanityfair.com/" r:id="rId154"/>
    <hyperlink xmlns:r="http://schemas.openxmlformats.org/officeDocument/2006/relationships" ref="D275" tooltip="https://www.wellandgood.com/" display="https://www.wellandgood.com/" r:id="rId155"/>
    <hyperlink xmlns:r="http://schemas.openxmlformats.org/officeDocument/2006/relationships" ref="D276" tooltip="https://www.whowhatwear.com/" display="https://www.whowhatwear.com/" r:id="rId156"/>
    <hyperlink xmlns:r="http://schemas.openxmlformats.org/officeDocument/2006/relationships" ref="D278" tooltip="https://www.ctvnews.ca/" display="https://www.ctvnews.ca/" r:id="rId157"/>
    <hyperlink xmlns:r="http://schemas.openxmlformats.org/officeDocument/2006/relationships" ref="D279" tooltip="https://www.eatingwell.com/" display="https://www.eatingwell.com/" r:id="rId158"/>
    <hyperlink xmlns:r="http://schemas.openxmlformats.org/officeDocument/2006/relationships" ref="D280" tooltip="https://www.essence.com/" display="https://www.essence.com/" r:id="rId159"/>
    <hyperlink xmlns:r="http://schemas.openxmlformats.org/officeDocument/2006/relationships" ref="D281" tooltip="https://www.etonline.com/" display="https://www.etonline.com/" r:id="rId160"/>
    <hyperlink xmlns:r="http://schemas.openxmlformats.org/officeDocument/2006/relationships" ref="D282" tooltip="https://www.express.co.uk/" display="https://www.express.co.uk/" r:id="rId161"/>
    <hyperlink xmlns:r="http://schemas.openxmlformats.org/officeDocument/2006/relationships" ref="D283" tooltip="https://www.oprahdaily.com/" display="https://www.oprahdaily.com/" r:id="rId162"/>
    <hyperlink xmlns:r="http://schemas.openxmlformats.org/officeDocument/2006/relationships" ref="D286" tooltip="https://www.oregonlive.com/" display="https://www.oregonlive.com/" r:id="rId163"/>
    <hyperlink xmlns:r="http://schemas.openxmlformats.org/officeDocument/2006/relationships" ref="D287" tooltip="https://www.realsimple.com/" display="https://www.realsimple.com/" r:id="rId164"/>
    <hyperlink xmlns:r="http://schemas.openxmlformats.org/officeDocument/2006/relationships" ref="D288" tooltip="https://www.shape.com/" display="https://www.shape.com/" r:id="rId165"/>
    <hyperlink xmlns:r="http://schemas.openxmlformats.org/officeDocument/2006/relationships" ref="D289" tooltip="https://www.standard.co.uk/" display="https://www.standard.co.uk/" r:id="rId166"/>
    <hyperlink xmlns:r="http://schemas.openxmlformats.org/officeDocument/2006/relationships" ref="D290" tooltip="https://www.stylebook.de/" display="https://www.stylebook.de/" r:id="rId167"/>
    <hyperlink xmlns:r="http://schemas.openxmlformats.org/officeDocument/2006/relationships" ref="D291" tooltip="https://variety.com/" display="https://variety.com/" r:id="rId168"/>
    <hyperlink xmlns:r="http://schemas.openxmlformats.org/officeDocument/2006/relationships" ref="L292" tooltip="klehman@pmc.com" display="klehman@pmc.com" r:id="rId169"/>
    <hyperlink xmlns:r="http://schemas.openxmlformats.org/officeDocument/2006/relationships" ref="D293" tooltip="https://www.mariefrance.fr/" display="https://www.mariefrance.fr/" r:id="rId170"/>
    <hyperlink xmlns:r="http://schemas.openxmlformats.org/officeDocument/2006/relationships" ref="D294" tooltip="https://mamadvisor.magicmaman.com/" display="https://mamadvisor.magicmaman.com/" r:id="rId171"/>
    <hyperlink xmlns:r="http://schemas.openxmlformats.org/officeDocument/2006/relationships" ref="D295" tooltip="https://kidshealth.org/" display="https://kidshealth.org/" r:id="rId172"/>
    <hyperlink xmlns:r="http://schemas.openxmlformats.org/officeDocument/2006/relationships" ref="D296" tooltip="https://kdhnews.com/" display="https://kdhnews.com/" r:id="rId173"/>
    <hyperlink xmlns:r="http://schemas.openxmlformats.org/officeDocument/2006/relationships" ref="D297" tooltip="https://blavity.com/" display="https://blavity.com/" r:id="rId174"/>
    <hyperlink xmlns:r="http://schemas.openxmlformats.org/officeDocument/2006/relationships" ref="D298" tooltip="https://www.nj.com/" display="https://www.nj.com/" r:id="rId175"/>
    <hyperlink xmlns:r="http://schemas.openxmlformats.org/officeDocument/2006/relationships" ref="D302" tooltip="https://www.wbur.org/" display="https://www.wbur.org/" r:id="rId176"/>
    <hyperlink xmlns:r="http://schemas.openxmlformats.org/officeDocument/2006/relationships" ref="T302" tooltip="https://x.com/WBUR" display="WBUR 自述为 Boston’s NPR news organization。x" r:id="rId177"/>
    <hyperlink xmlns:r="http://schemas.openxmlformats.org/officeDocument/2006/relationships" ref="D303" tooltip="https://www.pedestrian.tv/" display="https://www.pedestrian.tv/" r:id="rId178"/>
    <hyperlink xmlns:r="http://schemas.openxmlformats.org/officeDocument/2006/relationships" ref="D304" tooltip="https://www.mamanatural.com/" display="https://www.mamanatural.com/" r:id="rId179"/>
    <hyperlink xmlns:r="http://schemas.openxmlformats.org/officeDocument/2006/relationships" ref="D305" tooltip="https://thehill.com/" display="https://thehill.com/" r:id="rId180"/>
    <hyperlink xmlns:r="http://schemas.openxmlformats.org/officeDocument/2006/relationships" ref="D306" tooltip="https://www.insideedition.com/" display="https://www.insideedition.com/" r:id="rId181"/>
    <hyperlink xmlns:r="http://schemas.openxmlformats.org/officeDocument/2006/relationships" ref="D307" tooltip="https://www.foodandwine.com/" display="https://www.foodandwine.com/" r:id="rId182"/>
    <hyperlink xmlns:r="http://schemas.openxmlformats.org/officeDocument/2006/relationships" ref="D308" tooltip="https://www.fastcompany.com/" display="https://www.fastcompany.com/" r:id="rId183"/>
    <hyperlink xmlns:r="http://schemas.openxmlformats.org/officeDocument/2006/relationships" ref="T308" tooltip="https://www.fastcompany.com/section/cdc" display="非产品导购媒体，适合公司与创新故事。fastcompany" r:id="rId184"/>
    <hyperlink xmlns:r="http://schemas.openxmlformats.org/officeDocument/2006/relationships" ref="D309" tooltip="https://www.anbmedia.com/" display="https://www.anbmedia.com/" r:id="rId185"/>
    <hyperlink xmlns:r="http://schemas.openxmlformats.org/officeDocument/2006/relationships" ref="D310" tooltip="https://7news.com.au/" display="https://7news.com.au/" r:id="rId186"/>
    <hyperlink xmlns:r="http://schemas.openxmlformats.org/officeDocument/2006/relationships" ref="T310" tooltip="https://au.linkedin.com/company/7newsaustralia" display="7NEWS 是 Seven Network 的新闻服务。linkedin" r:id="rId187"/>
    <hyperlink xmlns:r="http://schemas.openxmlformats.org/officeDocument/2006/relationships" ref="D311" tooltip="https://www.greenqueen.com.hk/" display="https://www.greenqueen.com.hk/" r:id="rId188"/>
    <hyperlink xmlns:r="http://schemas.openxmlformats.org/officeDocument/2006/relationships" ref="T311" tooltip="https://www.greenqueen.com.hk/" display="自述为 food and climate impact media。greenqueen" r:id="rId189"/>
    <hyperlink xmlns:r="http://schemas.openxmlformats.org/officeDocument/2006/relationships" ref="D312" tooltip="https://www.scmp.com/" display="https://www.scmp.com/" r:id="rId190"/>
    <hyperlink xmlns:r="http://schemas.openxmlformats.org/officeDocument/2006/relationships" ref="T312" tooltip="https://www.scmp.com/topics/hong-kong" display="覆盖香港、中国、亚洲及国际议题。scmp" r:id="rId191"/>
    <hyperlink xmlns:r="http://schemas.openxmlformats.org/officeDocument/2006/relationships" ref="D313" tooltip="https://www.ynetnews.com/category/3083" display="https://www.ynetnews.com/category/3083" r:id="rId192"/>
    <hyperlink xmlns:r="http://schemas.openxmlformats.org/officeDocument/2006/relationships" ref="D314" tooltip="https://www.cp24.com/" display="https://www.cp24.com/" r:id="rId193"/>
    <hyperlink xmlns:r="http://schemas.openxmlformats.org/officeDocument/2006/relationships" ref="D315" tooltip="https://www.cityam.com/" display="https://www.cityam.com/" r:id="rId194"/>
    <hyperlink xmlns:r="http://schemas.openxmlformats.org/officeDocument/2006/relationships" ref="D316" tooltip="https://www.dealmoon.ca/" display="https://www.dealmoon.ca/" r:id="rId195"/>
    <hyperlink xmlns:r="http://schemas.openxmlformats.org/officeDocument/2006/relationships" ref="D317" tooltip="https://ruhrkanal.news/tag/hattingen/" display="https://ruhrkanal.news/tag/hattingen/" r:id="rId196"/>
    <hyperlink xmlns:r="http://schemas.openxmlformats.org/officeDocument/2006/relationships" ref="D318" tooltip="https://www.kcur.org" display="https://www.kcur.org" r:id="rId197"/>
    <hyperlink xmlns:r="http://schemas.openxmlformats.org/officeDocument/2006/relationships" ref="D323" tooltip="https://www.parentherald.com/" display="https://www.parentherald.com/" r:id="rId198"/>
    <hyperlink xmlns:r="http://schemas.openxmlformats.org/officeDocument/2006/relationships" ref="D324" tooltip="https://www.momtastic.com/" display="https://www.momtastic.com/" r:id="rId199"/>
    <hyperlink xmlns:r="http://schemas.openxmlformats.org/officeDocument/2006/relationships" ref="D325" tooltip="https://www.yourbabyclub.co.uk/" display="https://www.yourbabyclub.co.uk/" r:id="rId200"/>
    <hyperlink xmlns:r="http://schemas.openxmlformats.org/officeDocument/2006/relationships" ref="D326" tooltip="https://www.thegoodtrade.com/" display="https://www.thegoodtrade.com/" r:id="rId201"/>
    <hyperlink xmlns:r="http://schemas.openxmlformats.org/officeDocument/2006/relationships" ref="D327" tooltip="https://www.wmagazine.com/" display="https://www.wmagazine.com/" r:id="rId202"/>
    <hyperlink xmlns:r="http://schemas.openxmlformats.org/officeDocument/2006/relationships" ref="D328" tooltip="https://www.entrepreneur.com/" display="https://www.entrepreneur.com/" r:id="rId203"/>
    <hyperlink xmlns:r="http://schemas.openxmlformats.org/officeDocument/2006/relationships" ref="D329" tooltip="http://morningstar.com" display="http://morningstar.com" r:id="rId204"/>
    <hyperlink xmlns:r="http://schemas.openxmlformats.org/officeDocument/2006/relationships" ref="D330" tooltip="https://www.marketwatch.com/" display="https://www.marketwatch.com/" r:id="rId205"/>
    <hyperlink xmlns:r="http://schemas.openxmlformats.org/officeDocument/2006/relationships" ref="D331" tooltip="https://www.bloomberg.com/asia" display="https://www.bloomberg.com/asia" r:id="rId206"/>
    <hyperlink xmlns:r="http://schemas.openxmlformats.org/officeDocument/2006/relationships" ref="D332" tooltip="http://star-telegram.com" display="http://star-telegram.com" r:id="rId207"/>
    <hyperlink xmlns:r="http://schemas.openxmlformats.org/officeDocument/2006/relationships" ref="D333" tooltip="http://charlotteobserver.com" display="http://charlotteobserver.com" r:id="rId208"/>
    <hyperlink xmlns:r="http://schemas.openxmlformats.org/officeDocument/2006/relationships" ref="D334" tooltip="http://thenewstribune.com" display="http://thenewstribune.com" r:id="rId209"/>
    <hyperlink xmlns:r="http://schemas.openxmlformats.org/officeDocument/2006/relationships" ref="D335" tooltip="http://kansas.com" display="http://kansas.com" r:id="rId210"/>
    <hyperlink xmlns:r="http://schemas.openxmlformats.org/officeDocument/2006/relationships" ref="D336" tooltip="https://www.elitedaily.com/" display="https://www.elitedaily.com/" r:id="rId211"/>
    <hyperlink xmlns:r="http://schemas.openxmlformats.org/officeDocument/2006/relationships" ref="M336" tooltip="kaitlin.cubria@gmail.com" display="kaitlin.cubria@gmail.com" r:id="rId212"/>
    <hyperlink xmlns:r="http://schemas.openxmlformats.org/officeDocument/2006/relationships" ref="D337" tooltip="https://www.miamiherald.com/" display="https://www.miamiherald.com/" r:id="rId213"/>
    <hyperlink xmlns:r="http://schemas.openxmlformats.org/officeDocument/2006/relationships" ref="D338" tooltip="https://www.usnews.com/" display="https://www.usnews.com/" r:id="rId214"/>
    <hyperlink xmlns:r="http://schemas.openxmlformats.org/officeDocument/2006/relationships" ref="D339" tooltip="https://www.irishstar.com/" display="https://www.irishstar.com/" r:id="rId215"/>
    <hyperlink xmlns:r="http://schemas.openxmlformats.org/officeDocument/2006/relationships" ref="D340" tooltip="https://www.nerdwallet.com/" display="https://www.nerdwallet.com/" r:id="rId216"/>
    <hyperlink xmlns:r="http://schemas.openxmlformats.org/officeDocument/2006/relationships" ref="D341" tooltip="https://www.livescience.com/" display="https://www.livescience.com/" r:id="rId217"/>
    <hyperlink xmlns:r="http://schemas.openxmlformats.org/officeDocument/2006/relationships" ref="D342" tooltip="https://www.gq.com/" display="https://www.gq.com/" r:id="rId218"/>
    <hyperlink xmlns:r="http://schemas.openxmlformats.org/officeDocument/2006/relationships" ref="D343" tooltip="https://thepointsguy.com/" display="https://thepointsguy.com/" r:id="rId219"/>
    <hyperlink xmlns:r="http://schemas.openxmlformats.org/officeDocument/2006/relationships" ref="D344" tooltip="https://www.androidcentral.com/" display="https://www.androidcentral.com/" r:id="rId220"/>
    <hyperlink xmlns:r="http://schemas.openxmlformats.org/officeDocument/2006/relationships" ref="D345" tooltip="https://www.androidpolice.com/" display="https://www.androidpolice.com/" r:id="rId221"/>
    <hyperlink xmlns:r="http://schemas.openxmlformats.org/officeDocument/2006/relationships" ref="D346" tooltip="https://www.goodmorningamerica.com/" display="https://www.goodmorningamerica.com/" r:id="rId222"/>
    <hyperlink xmlns:r="http://schemas.openxmlformats.org/officeDocument/2006/relationships" ref="M346" tooltip="genevieve.s.brown@abc.com" display="genevieve.s.brown@abc.com" r:id="rId223"/>
    <hyperlink xmlns:r="http://schemas.openxmlformats.org/officeDocument/2006/relationships" ref="D347" tooltip="https://www.womanandhome.com/" display="https://www.womanandhome.com/" r:id="rId224"/>
    <hyperlink xmlns:r="http://schemas.openxmlformats.org/officeDocument/2006/relationships" ref="D348" tooltip="https://www.sfgate.com/" display="https://www.sfgate.com/" r:id="rId225"/>
    <hyperlink xmlns:r="http://schemas.openxmlformats.org/officeDocument/2006/relationships" ref="D349" tooltip="https://www.yourbabyclub.com/" display="https://www.yourbabyclub.com/" r:id="rId226"/>
    <hyperlink xmlns:r="http://schemas.openxmlformats.org/officeDocument/2006/relationships" ref="D350" tooltip="https://www.bestproductsreviews.com/" display="https://www.bestproductsreviews.com/" r:id="rId227"/>
    <hyperlink xmlns:r="http://schemas.openxmlformats.org/officeDocument/2006/relationships" ref="D351" tooltip="https://www.thezoereport.com/" display="https://www.thezoereport.com/" r:id="rId228"/>
    <hyperlink xmlns:r="http://schemas.openxmlformats.org/officeDocument/2006/relationships" ref="D352" tooltip="https://www.thehealthsite.com/" display="https://www.thehealthsite.com/" r:id="rId229"/>
    <hyperlink xmlns:r="http://schemas.openxmlformats.org/officeDocument/2006/relationships" ref="D353" tooltip="https://www.countryliving.com/" display="https://www.countryliving.com/" r:id="rId230"/>
    <hyperlink xmlns:r="http://schemas.openxmlformats.org/officeDocument/2006/relationships" ref="D355" tooltip="https://www.womansworld.com/" display="https://www.womansworld.com/" r:id="rId231"/>
    <hyperlink xmlns:r="http://schemas.openxmlformats.org/officeDocument/2006/relationships" ref="D356" tooltip="https://21ninety.com/" display="https://21ninety.com/" r:id="rId232"/>
    <hyperlink xmlns:r="http://schemas.openxmlformats.org/officeDocument/2006/relationships" ref="D357" tooltip="https://www.usmagazine.com/" display="https://www.usmagazine.com/" r:id="rId233"/>
    <hyperlink xmlns:r="http://schemas.openxmlformats.org/officeDocument/2006/relationships" ref="D358" tooltip="https://www.rd.com/" display="https://www.rd.com/" r:id="rId234"/>
    <hyperlink xmlns:r="http://schemas.openxmlformats.org/officeDocument/2006/relationships" ref="D359" tooltip="https://mother.ly/" display="https://mother.ly/" r:id="rId235"/>
    <hyperlink xmlns:r="http://schemas.openxmlformats.org/officeDocument/2006/relationships" ref="D360" tooltip="https://intouchweekly.com/" display="https://intouchweekly.com/" r:id="rId236"/>
    <hyperlink xmlns:r="http://schemas.openxmlformats.org/officeDocument/2006/relationships" ref="D361" tooltip="https://www.lovehappensmag.com/blog/" display="https://www.lovehappensmag.com/blog/" r:id="rId237"/>
    <hyperlink xmlns:r="http://schemas.openxmlformats.org/officeDocument/2006/relationships" ref="D362" tooltip="https://www.momsfirststeps.com/" display="https://www.momsfirststeps.com/" r:id="rId238"/>
    <hyperlink xmlns:r="http://schemas.openxmlformats.org/officeDocument/2006/relationships" ref="D363" tooltip="https://techbullion.com/" display="https://techbullion.com/" r:id="rId239"/>
    <hyperlink xmlns:r="http://schemas.openxmlformats.org/officeDocument/2006/relationships" ref="D364" tooltip="https://www.motherlyvisions.com/" display="https://www.motherlyvisions.com/" r:id="rId240"/>
    <hyperlink xmlns:r="http://schemas.openxmlformats.org/officeDocument/2006/relationships" ref="D365" tooltip="https://sunset.com/" display="https://sunset.com/" r:id="rId241"/>
    <hyperlink xmlns:r="http://schemas.openxmlformats.org/officeDocument/2006/relationships" ref="D366" tooltip="http://momandmore.com" display="http://momandmore.com" r:id="rId242"/>
    <hyperlink xmlns:r="http://schemas.openxmlformats.org/officeDocument/2006/relationships" ref="D367" tooltip="http://supermommyreviews.com/" display="http://supermommyreviews.com/" r:id="rId243"/>
    <hyperlink xmlns:r="http://schemas.openxmlformats.org/officeDocument/2006/relationships" ref="D368" tooltip="https://www.cubbyathome.com/" display="https://www.cubbyathome.com/" r:id="rId244"/>
    <hyperlink xmlns:r="http://schemas.openxmlformats.org/officeDocument/2006/relationships" ref="D369" tooltip="http://femtechinsider.com/" display="http://femtechinsider.com/" r:id="rId245"/>
    <hyperlink xmlns:r="http://schemas.openxmlformats.org/officeDocument/2006/relationships" ref="D370" tooltip="http://allwomenstalk.com/" display="http://allwomenstalk.com/" r:id="rId246"/>
    <hyperlink xmlns:r="http://schemas.openxmlformats.org/officeDocument/2006/relationships" ref="D371" tooltip="http://anationofmoms.com/" display="http://anationofmoms.com/" r:id="rId247"/>
    <hyperlink xmlns:r="http://schemas.openxmlformats.org/officeDocument/2006/relationships" ref="D372" tooltip="https://laweekly.com" display="https://laweekly.com" r:id="rId248"/>
    <hyperlink xmlns:r="http://schemas.openxmlformats.org/officeDocument/2006/relationships" ref="D373" tooltip="http://goodmenproject.com/" display="http://goodmenproject.com/" r:id="rId249"/>
    <hyperlink xmlns:r="http://schemas.openxmlformats.org/officeDocument/2006/relationships" ref="D374" tooltip="https://momblogsociety.com/" display="https://momblogsociety.com/" r:id="rId250"/>
    <hyperlink xmlns:r="http://schemas.openxmlformats.org/officeDocument/2006/relationships" ref="D375" tooltip="https://shopwithmemama.com/" display="https://shopwithmemama.com/" r:id="rId251"/>
    <hyperlink xmlns:r="http://schemas.openxmlformats.org/officeDocument/2006/relationships" ref="D377" tooltip="https://fabulesslyfrugal.com/" display="https://fabulesslyfrugal.com/" r:id="rId252"/>
    <hyperlink xmlns:r="http://schemas.openxmlformats.org/officeDocument/2006/relationships" ref="D378" tooltip="https://www.parentingoc.com/" display="https://www.parentingoc.com/" r:id="rId253"/>
    <hyperlink xmlns:r="http://schemas.openxmlformats.org/officeDocument/2006/relationships" ref="D379" tooltip="https://www.chicagoparent.com/" display="https://www.chicagoparent.com/" r:id="rId254"/>
    <hyperlink xmlns:r="http://schemas.openxmlformats.org/officeDocument/2006/relationships" ref="D380" tooltip="https://www.laparent.com/" display="https://www.laparent.com/" r:id="rId255"/>
    <hyperlink xmlns:r="http://schemas.openxmlformats.org/officeDocument/2006/relationships" ref="D381" tooltip="https://www.newyorkfamily.com/" display="https://www.newyorkfamily.com/" r:id="rId256"/>
    <hyperlink xmlns:r="http://schemas.openxmlformats.org/officeDocument/2006/relationships" ref="D382" tooltip="https://ourfamilylifestyle.com/" display="https://ourfamilylifestyle.com/" r:id="rId257"/>
    <hyperlink xmlns:r="http://schemas.openxmlformats.org/officeDocument/2006/relationships" ref="D383" tooltip="http://scotsman.com/" display="http://scotsman.com/" r:id="rId258"/>
    <hyperlink xmlns:r="http://schemas.openxmlformats.org/officeDocument/2006/relationships" ref="D384" tooltip="http://derbyshiretimes.co.uk/" display="http://derbyshiretimes.co.uk/" r:id="rId259"/>
    <hyperlink xmlns:r="http://schemas.openxmlformats.org/officeDocument/2006/relationships" ref="D385" tooltip="http://baby-chick.com/" display="http://baby-chick.com/" r:id="rId260"/>
    <hyperlink xmlns:r="http://schemas.openxmlformats.org/officeDocument/2006/relationships" ref="D386" tooltip="https://www.letstalkmommy.com/" display="https://www.letstalkmommy.com/" r:id="rId261"/>
    <hyperlink xmlns:r="http://schemas.openxmlformats.org/officeDocument/2006/relationships" ref="D387" tooltip="https://www.mybaba.com/" display="https://www.mybaba.com/" r:id="rId262"/>
    <hyperlink xmlns:r="http://schemas.openxmlformats.org/officeDocument/2006/relationships" ref="D388" tooltip="https://www.expertreviews.co.uk/" display="https://www.expertreviews.co.uk/" r:id="rId263"/>
    <hyperlink xmlns:r="http://schemas.openxmlformats.org/officeDocument/2006/relationships" ref="D389" tooltip="https://www.connect.de/" display="https://www.connect.de/" r:id="rId264"/>
    <hyperlink xmlns:r="http://schemas.openxmlformats.org/officeDocument/2006/relationships" ref="D390" tooltip="https://www.eltern.de/" display="https://www.eltern.de/" r:id="rId265"/>
    <hyperlink xmlns:r="http://schemas.openxmlformats.org/officeDocument/2006/relationships" ref="D392" tooltip="https://littlethings.com/" display="https://littlethings.com/" r:id="rId266"/>
    <hyperlink xmlns:r="http://schemas.openxmlformats.org/officeDocument/2006/relationships" ref="D393" tooltip="https://www.babygaga.com/" display="https://www.babygaga.com/" r:id="rId267"/>
    <hyperlink xmlns:r="http://schemas.openxmlformats.org/officeDocument/2006/relationships" ref="D394" tooltip="https://www.desired.de/" display="https://www.desired.de/" r:id="rId268"/>
    <hyperlink xmlns:r="http://schemas.openxmlformats.org/officeDocument/2006/relationships" ref="D395" tooltip="https://www.haibunda.com/" display="https://www.haibunda.com/" r:id="rId269"/>
    <hyperlink xmlns:r="http://schemas.openxmlformats.org/officeDocument/2006/relationships" ref="D396" tooltip="https://www.peanut-app.io/" display="https://www.peanut-app.io/" r:id="rId270"/>
    <hyperlink xmlns:r="http://schemas.openxmlformats.org/officeDocument/2006/relationships" ref="D397" tooltip="https://www.womansday.com/" display="https://www.womansday.com/" r:id="rId271"/>
    <hyperlink xmlns:r="http://schemas.openxmlformats.org/officeDocument/2006/relationships" ref="D398" tooltip="https://www.safewise.com/" display="https://www.safewise.com/" r:id="rId272"/>
    <hyperlink xmlns:r="http://schemas.openxmlformats.org/officeDocument/2006/relationships" ref="D399" tooltip="https://www.digitaljournal.com/" display="https://www.digitaljournal.com/" r:id="rId273"/>
    <hyperlink xmlns:r="http://schemas.openxmlformats.org/officeDocument/2006/relationships" ref="D400" tooltip="https://moneymagpie.com/" display="https://moneymagpie.com/" r:id="rId274"/>
    <hyperlink xmlns:r="http://schemas.openxmlformats.org/officeDocument/2006/relationships" ref="D401" tooltip="https://thequalityedit.com/" display="https://thequalityedit.com/" r:id="rId275"/>
    <hyperlink xmlns:r="http://schemas.openxmlformats.org/officeDocument/2006/relationships" ref="D402" tooltip="http://gearadical.com/" display="http://gearadical.com/" r:id="rId276"/>
    <hyperlink xmlns:r="http://schemas.openxmlformats.org/officeDocument/2006/relationships" ref="D403" tooltip="https://www.gearbrain.com/" display="https://www.gearbrain.com/" r:id="rId277"/>
    <hyperlink xmlns:r="http://schemas.openxmlformats.org/officeDocument/2006/relationships" ref="D404" tooltip="https://www.pcgamer.com/" display="https://www.pcgamer.com/" r:id="rId278"/>
    <hyperlink xmlns:r="http://schemas.openxmlformats.org/officeDocument/2006/relationships" ref="D405" tooltip="https://www.themanual.com/" display="https://www.themanual.com/" r:id="rId279"/>
    <hyperlink xmlns:r="http://schemas.openxmlformats.org/officeDocument/2006/relationships" ref="D406" tooltip="https://katiecouric.com/" display="https://katiecouric.com/" r:id="rId280"/>
    <hyperlink xmlns:r="http://schemas.openxmlformats.org/officeDocument/2006/relationships" ref="D407" tooltip="https://www.metro.co.uk/" display="https://www.metro.co.uk/" r:id="rId281"/>
    <hyperlink xmlns:r="http://schemas.openxmlformats.org/officeDocument/2006/relationships" ref="D408" tooltip="https://www.jolie.de/" display="https://www.jolie.de/" r:id="rId282"/>
    <hyperlink xmlns:r="http://schemas.openxmlformats.org/officeDocument/2006/relationships" ref="D409" tooltip="https://nationalpost.com/" display="https://nationalpost.com/" r:id="rId283"/>
    <hyperlink xmlns:r="http://schemas.openxmlformats.org/officeDocument/2006/relationships" ref="D410" tooltip="https://www.wallstreet-online.de/" display="https://www.wallstreet-online.de/" r:id="rId284"/>
    <hyperlink xmlns:r="http://schemas.openxmlformats.org/officeDocument/2006/relationships" ref="D411" tooltip="https://www.yourtango.com/" display="https://www.yourtango.com/" r:id="rId285"/>
    <hyperlink xmlns:r="http://schemas.openxmlformats.org/officeDocument/2006/relationships" ref="D412" tooltip="https://www.mylondon.news/" display="https://www.mylondon.news/" r:id="rId286"/>
    <hyperlink xmlns:r="http://schemas.openxmlformats.org/officeDocument/2006/relationships" ref="D413" tooltip="https://www.saarbruecker-zeitung.de/" display="https://www.saarbruecker-zeitung.de/" r:id="rId287"/>
    <hyperlink xmlns:r="http://schemas.openxmlformats.org/officeDocument/2006/relationships" ref="D414" tooltip="https://www.techtimes.com/" display="https://www.techtimes.com/" r:id="rId288"/>
    <hyperlink xmlns:r="http://schemas.openxmlformats.org/officeDocument/2006/relationships" ref="D415" tooltip="https://www.theepochtimes.com/" display="https://www.theepochtimes.com/" r:id="rId289"/>
    <hyperlink xmlns:r="http://schemas.openxmlformats.org/officeDocument/2006/relationships" ref="D416" tooltip="https://www.outdoorgearlab.com/" display="https://www.outdoorgearlab.com/" r:id="rId290"/>
    <hyperlink xmlns:r="http://schemas.openxmlformats.org/officeDocument/2006/relationships" ref="D417" tooltip="https://www.thisoldhouse.com/" display="https://www.thisoldhouse.com/" r:id="rId291"/>
    <hyperlink xmlns:r="http://schemas.openxmlformats.org/officeDocument/2006/relationships" ref="D418" tooltip="https://www.abc-kinder.de/" display="https://www.abc-kinder.de/" r:id="rId292"/>
    <hyperlink xmlns:r="http://schemas.openxmlformats.org/officeDocument/2006/relationships" ref="D421" tooltip="https://themotherchapter.com/" display="https://themotherchapter.com/" r:id="rId293"/>
    <hyperlink xmlns:r="http://schemas.openxmlformats.org/officeDocument/2006/relationships" ref="D426" tooltip="https://candidmama.com/" display="https://candidmama.com/" r:id="rId294"/>
    <hyperlink xmlns:r="http://schemas.openxmlformats.org/officeDocument/2006/relationships" ref="M426" tooltip="carla@candidmama.com" display="carla@candidmama.com" r:id="rId295"/>
    <hyperlink xmlns:r="http://schemas.openxmlformats.org/officeDocument/2006/relationships" ref="D427" tooltip="https://diversitynewsmagazine.org/" display="https://diversitynewsmagazine.org/" r:id="rId296"/>
    <hyperlink xmlns:r="http://schemas.openxmlformats.org/officeDocument/2006/relationships" ref="M427" tooltip="diversitynewsmag@gmail.com" display="diversitynewsmag@gmail.com" r:id="rId297"/>
    <hyperlink xmlns:r="http://schemas.openxmlformats.org/officeDocument/2006/relationships" ref="D428" tooltip="https://www.pnmag.com/" display="https://www.pnmag.com/" r:id="rId298"/>
    <hyperlink xmlns:r="http://schemas.openxmlformats.org/officeDocument/2006/relationships" ref="D430" tooltip="https://www.theinspirationedit.com/" display="https://www.theinspirationedit.com/" r:id="rId299"/>
    <hyperlink xmlns:r="http://schemas.openxmlformats.org/officeDocument/2006/relationships" ref="D432" tooltip="http://proudhappymama.com/" display="http://proudhappymama.com/" r:id="rId300"/>
    <hyperlink xmlns:r="http://schemas.openxmlformats.org/officeDocument/2006/relationships" ref="D433" tooltip="http://pregnantchicken.com/" display="http://pregnantchicken.com/" r:id="rId301"/>
    <hyperlink xmlns:r="http://schemas.openxmlformats.org/officeDocument/2006/relationships" ref="D435" tooltip="https://www.laptopmag.com/" display="https://www.laptopmag.com/" r:id="rId302"/>
    <hyperlink xmlns:r="http://schemas.openxmlformats.org/officeDocument/2006/relationships" ref="D436" tooltip="https://www.pcworld.com/" display="https://www.pcworld.com/" r:id="rId303"/>
    <hyperlink xmlns:r="http://schemas.openxmlformats.org/officeDocument/2006/relationships" ref="D437" tooltip="https://www.macworld.com/" display="https://www.macworld.com/" r:id="rId304"/>
    <hyperlink xmlns:r="http://schemas.openxmlformats.org/officeDocument/2006/relationships" ref="D438" tooltip="https://flipboard.com/" display="https://flipboard.com/" r:id="rId305"/>
    <hyperlink xmlns:r="http://schemas.openxmlformats.org/officeDocument/2006/relationships" ref="D439" tooltip="https://www.lifeandstylemag.com/" display="https://www.lifeandstylemag.com/" r:id="rId306"/>
    <hyperlink xmlns:r="http://schemas.openxmlformats.org/officeDocument/2006/relationships" ref="D440" tooltip="https://lamag.com/" display="https://lamag.com/" r:id="rId307"/>
    <hyperlink xmlns:r="http://schemas.openxmlformats.org/officeDocument/2006/relationships" ref="D441" tooltip="https://www.medicaldaily.com/" display="https://www.medicaldaily.com/" r:id="rId308"/>
    <hyperlink xmlns:r="http://schemas.openxmlformats.org/officeDocument/2006/relationships" ref="D442" tooltip="https://dailycaller.com/" display="https://dailycaller.com/" r:id="rId309"/>
    <hyperlink xmlns:r="http://schemas.openxmlformats.org/officeDocument/2006/relationships" ref="D443" tooltip="https://www.washingtontimes.com/" display="https://www.washingtontimes.com/" r:id="rId310"/>
    <hyperlink xmlns:r="http://schemas.openxmlformats.org/officeDocument/2006/relationships" ref="D444" tooltip="https://www.barchart.com/" display="https://www.barchart.com/" r:id="rId311"/>
    <hyperlink xmlns:r="http://schemas.openxmlformats.org/officeDocument/2006/relationships" ref="D445" tooltip="https://bossip.com/" display="https://bossip.com/" r:id="rId312"/>
    <hyperlink xmlns:r="http://schemas.openxmlformats.org/officeDocument/2006/relationships" ref="D446" tooltip="https://www.beautynewsnyc.com/" display="https://www.beautynewsnyc.com/" r:id="rId313"/>
    <hyperlink xmlns:r="http://schemas.openxmlformats.org/officeDocument/2006/relationships" ref="D502" tooltip="https://asmomseesit.com/" display="https://asmomseesit.com/" r:id="rId314"/>
    <hyperlink xmlns:r="http://schemas.openxmlformats.org/officeDocument/2006/relationships" ref="A505" tooltip="http://parentsmaster.com" display="parentsmaster.com" r:id="rId315"/>
    <hyperlink xmlns:r="http://schemas.openxmlformats.org/officeDocument/2006/relationships" ref="A506" tooltip="http://thegodchildproject.net" display="thegodchildproject.net" r:id="rId316"/>
    <hyperlink xmlns:r="http://schemas.openxmlformats.org/officeDocument/2006/relationships" ref="A512" tooltip="http://surgery4.com" display="surgery4.com" r:id="rId317"/>
    <hyperlink xmlns:r="http://schemas.openxmlformats.org/officeDocument/2006/relationships" ref="A513" tooltip="http://madisonplus.com" display="madisonplus.com" r:id="rId318"/>
    <hyperlink xmlns:r="http://schemas.openxmlformats.org/officeDocument/2006/relationships" ref="A516" tooltip="http://outsidetheboxmom.com" display="outsidetheboxmom.com" r:id="rId319"/>
    <hyperlink xmlns:r="http://schemas.openxmlformats.org/officeDocument/2006/relationships" ref="A518" tooltip="http://kidzmommy.com" display="kidzmommy.com" r:id="rId320"/>
    <hyperlink xmlns:r="http://schemas.openxmlformats.org/officeDocument/2006/relationships" ref="A519" tooltip="http://wonderparenting.com" display="wonderparenting.com" r:id="rId321"/>
    <hyperlink xmlns:r="http://schemas.openxmlformats.org/officeDocument/2006/relationships" ref="A520" tooltip="http://julieverse.com" display="julieverse.com" r:id="rId322"/>
    <hyperlink xmlns:r="http://schemas.openxmlformats.org/officeDocument/2006/relationships" ref="A521" tooltip="http://tamaracamerablog.com" display="tamaracamerablog.com" r:id="rId323"/>
    <hyperlink xmlns:r="http://schemas.openxmlformats.org/officeDocument/2006/relationships" ref="A522" tooltip="http://proactivebaby.com" display="proactivebaby.com" r:id="rId324"/>
    <hyperlink xmlns:r="http://schemas.openxmlformats.org/officeDocument/2006/relationships" ref="A523" tooltip="http://oneworldcolumn.org" display="oneworldcolumn.org" r:id="rId32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5"/>
  <sheetViews>
    <sheetView tabSelected="1" topLeftCell="A47" workbookViewId="0">
      <selection activeCell="C65" sqref="C65"/>
    </sheetView>
  </sheetViews>
  <sheetFormatPr baseColWidth="8" defaultColWidth="9.23076923076923" defaultRowHeight="16.8"/>
  <cols>
    <col width="19.9230769230769" customWidth="1" style="129" min="1" max="1"/>
    <col width="68.69230769230769" customWidth="1" style="129" min="2" max="2"/>
    <col width="39.5384615384615" customWidth="1" style="129" min="3" max="3"/>
    <col width="129.615384615385" customWidth="1" style="129" min="4" max="4"/>
    <col width="53.8461538461538" customWidth="1" style="129" min="5" max="5"/>
    <col width="69" customWidth="1" style="129" min="6" max="6"/>
    <col width="132.846153846154" customWidth="1" style="129" min="7" max="7"/>
    <col width="75.5384615384615" customWidth="1" style="129" min="8" max="8"/>
    <col width="35.3846153846154" customWidth="1" style="129" min="11" max="11"/>
    <col width="35.9230769230769" customWidth="1" style="129" min="12" max="12"/>
    <col width="59.2307692307692" customWidth="1" style="129" min="13" max="13"/>
    <col width="6.38461538461539" customWidth="1" style="129" min="14" max="14"/>
  </cols>
  <sheetData>
    <row r="1" s="129">
      <c r="A1">
        <f>== 策略背景（Strategy Background）===</f>
        <v/>
      </c>
    </row>
    <row r="2" ht="18" customHeight="1" s="129">
      <c r="A2" t="inlineStr">
        <is>
          <t>一、策略目标：沉淀可复用的头部媒体资源库</t>
        </is>
      </c>
      <c r="B2" t="inlineStr"/>
    </row>
    <row r="3" ht="17.6" customHeight="1" s="129">
      <c r="A3" t="inlineStr">
        <is>
          <t>一、策略目标：沉淀可复用的头部媒体资源库</t>
        </is>
      </c>
      <c r="B3" t="inlineStr">
        <is>
          <t>通过统一评分体系，从头部媒体中筛选出 S+A+B 核心媒体池，形成一份长期可复用的头部媒体资源库。</t>
        </is>
      </c>
    </row>
    <row r="4" ht="17.6" customHeight="1" s="129">
      <c r="A4" t="inlineStr">
        <is>
          <t>一、策略目标：沉淀可复用的头部媒体资源库</t>
        </is>
      </c>
      <c r="B4" t="inlineStr">
        <is>
          <t>将一次次分散的 Campaign 投放，沉淀为可积累、可复制的媒体资产，而不是项目结束就归零。</t>
        </is>
      </c>
    </row>
    <row r="5" ht="17.6" customHeight="1" s="129">
      <c r="A5" t="inlineStr">
        <is>
          <t>一、策略目标：沉淀可复用的头部媒体资源库</t>
        </is>
      </c>
      <c r="B5" t="inlineStr">
        <is>
          <t>在头部和高契合媒体中持续提高品牌出现频率，放大品牌权威感与心智影响力。</t>
        </is>
      </c>
    </row>
    <row r="6" ht="17.6" customHeight="1" s="129">
      <c r="A6" t="inlineStr">
        <is>
          <t>二、方法论：统一评分＋分级管理</t>
        </is>
      </c>
      <c r="B6" t="inlineStr"/>
    </row>
    <row r="7" ht="17.6" customHeight="1" s="129">
      <c r="A7" t="inlineStr">
        <is>
          <t>二、方法论：统一评分＋分级管理</t>
        </is>
      </c>
      <c r="B7" t="inlineStr">
        <is>
          <t>1. 评分维度</t>
        </is>
      </c>
    </row>
    <row r="8" ht="17.6" customHeight="1" s="129">
      <c r="A8" t="inlineStr">
        <is>
          <t>二、方法论：统一评分＋分级管理</t>
        </is>
      </c>
      <c r="B8" t="inlineStr">
        <is>
          <t>影响力：DA 区间、流量 Tier（Top100M / 10–100M / 1–10M / 1M 以下）。</t>
        </is>
      </c>
    </row>
    <row r="9">
      <c r="A9" t="inlineStr">
        <is>
          <t>二、方法论：统一评分＋分级管理</t>
        </is>
      </c>
      <c r="B9" t="inlineStr">
        <is>
          <t>受众匹配：媒体受众与目标用户的重合度。</t>
        </is>
      </c>
    </row>
    <row r="10">
      <c r="A10" t="inlineStr">
        <is>
          <t>二、方法论：统一评分＋分级管理</t>
        </is>
      </c>
      <c r="B10" t="inlineStr">
        <is>
          <t>内容价值：是否具备测评、榜单、专题等高价值版位。</t>
        </is>
      </c>
    </row>
    <row r="11" ht="17.6" customHeight="1" s="129">
      <c r="A11" t="inlineStr">
        <is>
          <t>二、方法论：统一评分＋分级管理</t>
        </is>
      </c>
      <c r="B11" t="inlineStr">
        <is>
          <t>合作历史与意愿：过往合作质量、频次、响应速度和执行可行性。</t>
        </is>
      </c>
    </row>
    <row r="12" ht="17.6" customHeight="1" s="129">
      <c r="A12" t="inlineStr">
        <is>
          <t>二、方法论：统一评分＋分级管理</t>
        </is>
      </c>
      <c r="B12" t="inlineStr">
        <is>
          <t>1. 分级定义</t>
        </is>
      </c>
    </row>
    <row r="13" ht="17.6" customHeight="1" s="129">
      <c r="A13" t="inlineStr">
        <is>
          <t>二、方法论：统一评分＋分级管理</t>
        </is>
      </c>
      <c r="B13" t="inlineStr">
        <is>
          <t>S 级：全球/区域标杆媒体，是品牌权威与信任背书的核心阵地。</t>
        </is>
      </c>
    </row>
    <row r="14" ht="17.6" customHeight="1" s="129">
      <c r="A14" t="inlineStr">
        <is>
          <t>二、方法论：统一评分＋分级管理</t>
        </is>
      </c>
      <c r="B14" t="inlineStr">
        <is>
          <t>A 级：高质量主力渠道，支撑新品发布和重点 Campaign 的规模触达。</t>
        </is>
      </c>
    </row>
    <row r="15" ht="17.6" customHeight="1" s="129">
      <c r="A15" t="inlineStr">
        <is>
          <t>二、方法论：统一评分＋分级管理</t>
        </is>
      </c>
      <c r="B15" t="inlineStr">
        <is>
          <t>B 级：区域与垂类增强及长尾渗透，补齐品类和地域覆盖空白。</t>
        </is>
      </c>
    </row>
    <row r="16" ht="17.6" customHeight="1" s="129">
      <c r="A16" t="inlineStr">
        <is>
          <t>二、方法论：统一评分＋分级管理</t>
        </is>
      </c>
      <c r="B16" t="inlineStr">
        <is>
          <t>C 级：区域性或细分圈层媒体</t>
        </is>
      </c>
    </row>
    <row r="17" ht="17.6" customHeight="1" s="129">
      <c r="A17" t="inlineStr">
        <is>
          <t>三、资源池的运营原则</t>
        </is>
      </c>
      <c r="B17" t="inlineStr"/>
    </row>
    <row r="18" ht="17.6" customHeight="1" s="129">
      <c r="A18" t="inlineStr">
        <is>
          <t>三、资源池的运营原则</t>
        </is>
      </c>
      <c r="B18" t="inlineStr">
        <is>
          <t>「资源向头部集中」：预算和精力优先向 S / A 媒体倾斜，对高价值 B 级做有选择地深耕，而非平均撒网。</t>
        </is>
      </c>
    </row>
    <row r="19" ht="17.6" customHeight="1" s="129">
      <c r="A19" t="inlineStr">
        <is>
          <t>三、资源池的运营原则</t>
        </is>
      </c>
      <c r="B19" t="inlineStr">
        <is>
          <t>「媒体关系长期化」：把核心媒体视为长期合作伙伴，持续经营栏目、专题、评测与奖项机会。</t>
        </is>
      </c>
    </row>
    <row r="20" ht="17.6" customHeight="1" s="129">
      <c r="A20" t="inlineStr">
        <is>
          <t>三、资源池的运营原则</t>
        </is>
      </c>
      <c r="B20" t="inlineStr">
        <is>
          <t>「每一单都回流池子」：新合作媒体必须进入评分体系，优质者纳入池子，保证资源库持续进化。</t>
        </is>
      </c>
    </row>
    <row r="21" ht="17.6" customHeight="1" s="129">
      <c r="A21" t="inlineStr">
        <is>
          <t>四、对品牌和业务的收益</t>
        </is>
      </c>
      <c r="B21" t="inlineStr"/>
    </row>
    <row r="22" ht="17.6" customHeight="1" s="129">
      <c r="A22" t="inlineStr">
        <is>
          <t>四、对品牌和业务的收益</t>
        </is>
      </c>
      <c r="B22" t="inlineStr">
        <is>
          <t>资源沉淀： 所有 PR/品牌预算最终沉淀在一份可复用的核心媒体池里，资产逐年变厚，减少重复摸索和试错成本。</t>
        </is>
      </c>
    </row>
    <row r="23" ht="17.6" customHeight="1" s="129">
      <c r="A23" t="inlineStr">
        <is>
          <t>四、对品牌和业务的收益</t>
        </is>
      </c>
      <c r="B23" t="inlineStr">
        <is>
          <t>影响力放大： 稳定占领核心媒体池，提高在头部媒体中的曝光频次与质量，显著增强品牌背书和新品出圈能力。</t>
        </is>
      </c>
    </row>
    <row r="24" ht="17.6" customHeight="1" s="129">
      <c r="A24" t="inlineStr">
        <is>
          <t>四、对品牌和业务的收益</t>
        </is>
      </c>
      <c r="B24" t="inlineStr">
        <is>
          <t>可复制的方法论： 这套评分模型和资源库结构可以在新市场、新品类直接复制，快速搭建本地头部媒体阵地，缩短品牌起量周期。</t>
        </is>
      </c>
    </row>
    <row r="25" ht="17.6" customHeight="1" s="129"/>
    <row r="26" ht="17.6" customHeight="1" s="129">
      <c r="A26">
        <f>== 媒体分级标准（Grading Standard）===</f>
        <v/>
      </c>
    </row>
    <row r="27" ht="17.6" customHeight="1" s="129">
      <c r="A27" t="inlineStr">
        <is>
          <t>评级 Grade</t>
        </is>
      </c>
      <c r="B27" t="inlineStr">
        <is>
          <t>评分区间 Score</t>
        </is>
      </c>
      <c r="C27" t="inlineStr">
        <is>
          <t>定义说明（中文）</t>
        </is>
      </c>
      <c r="D27" t="inlineStr">
        <is>
          <t>Definition (EN)</t>
        </is>
      </c>
    </row>
    <row r="28" ht="17.6" customHeight="1" s="129">
      <c r="A28" t="inlineStr">
        <is>
          <t>S级 / S Grade</t>
        </is>
      </c>
      <c r="B28" t="inlineStr">
        <is>
          <t>90–100</t>
        </is>
      </c>
      <c r="C28" t="inlineStr">
        <is>
          <t>全球或国家级权威媒体，具备极高品牌背书能力与行业影响力，能够显著提升品牌信任与溢价，是品牌“信任锚点”，优先投入核心资源重点合作。</t>
        </is>
      </c>
      <c r="D28" t="inlineStr">
        <is>
          <t>Global or national‑level authoritative media with extremely strong brand endorsement capability and industry influence, able to significantly enhance brand trust and reputation; serve as key brand “tr</t>
        </is>
      </c>
    </row>
    <row r="29" ht="17.6" customHeight="1" s="129">
      <c r="A29" t="inlineStr">
        <is>
          <t>A级 / A Grade</t>
        </is>
      </c>
      <c r="B29" t="inlineStr">
        <is>
          <t>75–89</t>
        </is>
      </c>
      <c r="C29" t="inlineStr">
        <is>
          <t>核心垂类或大众影响力媒体或极高GEO/SEO权重平台，具备良好用户认知与转化能力，能够直接影响消费者决策，是品牌“转化与心智占位”的核心阵地。</t>
        </is>
      </c>
      <c r="D29" t="inlineStr">
        <is>
          <t>Core vertical or highly influential media within the category, with strong user recognition and conversion ability or GEO/SEO‑valuable platforms, able to directly influence consumer decisions; key cha</t>
        </is>
      </c>
    </row>
    <row r="30" ht="17.6" customHeight="1" s="129">
      <c r="A30" t="inlineStr">
        <is>
          <t>B级 / B Grade</t>
        </is>
      </c>
      <c r="B30" t="inlineStr">
        <is>
          <t>60–74</t>
        </is>
      </c>
      <c r="C30" t="inlineStr">
        <is>
          <t>行业中腰部媒体平台，具备一定覆盖与搜索价值，适合扩大品牌曝光与关键词占位，是“流量与搜索补充层”。</t>
        </is>
      </c>
      <c r="D30" t="inlineStr">
        <is>
          <t>Mid‑ to upper‑tier media in the industry, providing extensive search value coverage; suitable for expanding brand exposure and capturing important keywords as “traffic and search supplements”.</t>
        </is>
      </c>
    </row>
    <row r="31" ht="17.6" customHeight="1" s="129">
      <c r="A31" t="inlineStr">
        <is>
          <t>C级 / C Grade</t>
        </is>
      </c>
      <c r="B31" t="inlineStr">
        <is>
          <t>40–59</t>
        </is>
      </c>
      <c r="C31" t="inlineStr">
        <is>
          <t>区域性或细分圈层媒体，整体影响力有限，但在特定人群或场景中具备一定价值，适用于补充覆盖与丰富内容分布。</t>
        </is>
      </c>
      <c r="D31" t="inlineStr">
        <is>
          <t>Regional or niche media with limited overall influence, but providing certain value in specific audience groups or scenarios; suitable as supplementary channels for coverage and content distribution.</t>
        </is>
      </c>
    </row>
    <row r="32" ht="17.6" customHeight="1" s="129">
      <c r="A32" t="inlineStr">
        <is>
          <t>D级 / D Grade</t>
        </is>
      </c>
      <c r="B32" t="inlineStr">
        <is>
          <t>0–39</t>
        </is>
      </c>
      <c r="C32" t="inlineStr">
        <is>
          <t>影响力、权威性及传播价值较低的媒体，对品牌信任与转化贡献有限，不建议投入核心资源，仅在特殊场景下选择性使用。</t>
        </is>
      </c>
      <c r="D32" t="inlineStr">
        <is>
          <t>Low‑influence or relatively low‑value media with limited contribution to brand trust and conversion; not recommended for core investment and only used selectively for special needs.</t>
        </is>
      </c>
    </row>
    <row r="33" ht="17.6" customHeight="1" s="129">
      <c r="B33" t="inlineStr"/>
      <c r="C33" t="inlineStr"/>
      <c r="D33" t="inlineStr"/>
    </row>
    <row r="35">
      <c r="A35">
        <f>== 评分维度明细（Scoring Dimensions）===</f>
        <v/>
      </c>
    </row>
    <row r="36" ht="17.6" customHeight="1" s="129">
      <c r="A36" t="inlineStr">
        <is>
          <t>维度 Dimension</t>
        </is>
      </c>
      <c r="B36" t="inlineStr">
        <is>
          <t>子维度 Sub-dimension</t>
        </is>
      </c>
      <c r="C36" t="inlineStr">
        <is>
          <t>评分规则（中文）</t>
        </is>
      </c>
      <c r="D36" t="inlineStr">
        <is>
          <t>分值 Points</t>
        </is>
      </c>
      <c r="E36" t="inlineStr">
        <is>
          <t>Scoring Rule (EN)</t>
        </is>
      </c>
    </row>
    <row r="37" ht="17.6" customHeight="1" s="129">
      <c r="A37" t="inlineStr">
        <is>
          <t>媒体声量</t>
        </is>
      </c>
      <c r="B37" t="inlineStr">
        <is>
          <t>覆盖规模（UV / UMV）</t>
        </is>
      </c>
      <c r="C37" t="inlineStr">
        <is>
          <t>Top Tier (≥100M)</t>
        </is>
      </c>
      <c r="D37" t="inlineStr">
        <is>
          <t>25</t>
        </is>
      </c>
      <c r="E37" t="inlineStr">
        <is>
          <t>Tier Top (≥100M)</t>
        </is>
      </c>
    </row>
    <row r="38" ht="17.6" customHeight="1" s="129">
      <c r="A38" t="inlineStr">
        <is>
          <t>媒体声量</t>
        </is>
      </c>
      <c r="B38" t="inlineStr">
        <is>
          <t>覆盖规模（UV / UMV）</t>
        </is>
      </c>
      <c r="C38" t="inlineStr">
        <is>
          <t>Tier 1 (10~100M)</t>
        </is>
      </c>
      <c r="D38" t="inlineStr">
        <is>
          <t>20</t>
        </is>
      </c>
      <c r="E38" t="inlineStr">
        <is>
          <t>Tier 1 (10–100M)</t>
        </is>
      </c>
    </row>
    <row r="39" ht="17.6" customHeight="1" s="129">
      <c r="A39" t="inlineStr">
        <is>
          <t>媒体声量</t>
        </is>
      </c>
      <c r="B39" t="inlineStr">
        <is>
          <t>覆盖规模（UV / UMV）</t>
        </is>
      </c>
      <c r="C39" t="inlineStr">
        <is>
          <t>Tier 2 (1M~10M)</t>
        </is>
      </c>
      <c r="D39" t="inlineStr">
        <is>
          <t>15</t>
        </is>
      </c>
      <c r="E39" t="inlineStr">
        <is>
          <t>Tier 2 (1–10M)</t>
        </is>
      </c>
    </row>
    <row r="40" ht="17.6" customHeight="1" s="129">
      <c r="A40" t="inlineStr">
        <is>
          <t>媒体声量</t>
        </is>
      </c>
      <c r="B40" t="inlineStr">
        <is>
          <t>覆盖规模（UV / UMV）</t>
        </is>
      </c>
      <c r="C40" t="inlineStr">
        <is>
          <t>Tier 3 (＜1M)</t>
        </is>
      </c>
      <c r="D40" t="inlineStr">
        <is>
          <t>10</t>
        </is>
      </c>
      <c r="E40" t="inlineStr">
        <is>
          <t>Tier 3 (&lt;1M)</t>
        </is>
      </c>
    </row>
    <row r="41" ht="17.6" customHeight="1" s="129">
      <c r="A41" t="inlineStr">
        <is>
          <t>媒体权重（DA）</t>
        </is>
      </c>
      <c r="B41" t="inlineStr">
        <is>
          <t>SEO权威性</t>
        </is>
      </c>
      <c r="C41" t="inlineStr">
        <is>
          <t>超高（DA: 80-100）</t>
        </is>
      </c>
      <c r="D41" t="inlineStr">
        <is>
          <t>25</t>
        </is>
      </c>
      <c r="E41" t="inlineStr">
        <is>
          <t>Very high (DA: 80–100)</t>
        </is>
      </c>
    </row>
    <row r="42" ht="17.6" customHeight="1" s="129">
      <c r="A42" t="inlineStr">
        <is>
          <t>媒体权重（DA）</t>
        </is>
      </c>
      <c r="B42" t="inlineStr">
        <is>
          <t>SEO权威性</t>
        </is>
      </c>
      <c r="C42" t="inlineStr">
        <is>
          <t>高（DA: 60-79）</t>
        </is>
      </c>
      <c r="D42" t="inlineStr">
        <is>
          <t>20</t>
        </is>
      </c>
      <c r="E42" t="inlineStr">
        <is>
          <t>High (DA: 60–79)</t>
        </is>
      </c>
    </row>
    <row r="43">
      <c r="A43" t="inlineStr">
        <is>
          <t>媒体权重（DA）</t>
        </is>
      </c>
      <c r="B43" t="inlineStr">
        <is>
          <t>SEO权威性</t>
        </is>
      </c>
      <c r="C43" t="inlineStr">
        <is>
          <t>中（DA: 40-59）</t>
        </is>
      </c>
      <c r="D43" t="inlineStr">
        <is>
          <t>15</t>
        </is>
      </c>
      <c r="E43" t="inlineStr">
        <is>
          <t>Medium (DA: 40–59)</t>
        </is>
      </c>
    </row>
    <row r="44">
      <c r="A44" t="inlineStr">
        <is>
          <t>媒体权重（DA）</t>
        </is>
      </c>
      <c r="B44" t="inlineStr">
        <is>
          <t>SEO权威性</t>
        </is>
      </c>
      <c r="C44" t="inlineStr">
        <is>
          <t>低（DA: 40以下）</t>
        </is>
      </c>
      <c r="D44" t="inlineStr">
        <is>
          <t>10</t>
        </is>
      </c>
      <c r="E44" t="inlineStr">
        <is>
          <t>Low (DA: below 40)</t>
        </is>
      </c>
    </row>
    <row r="45" s="129">
      <c r="A45" t="inlineStr">
        <is>
          <t>受众匹配度</t>
        </is>
      </c>
      <c r="B45" t="inlineStr">
        <is>
          <t>与核心TA重合度</t>
        </is>
      </c>
      <c r="C45" t="inlineStr">
        <is>
          <t>精准覆盖</t>
        </is>
      </c>
      <c r="D45" t="inlineStr">
        <is>
          <t>15</t>
        </is>
      </c>
      <c r="E45" t="inlineStr">
        <is>
          <t>Highly targeted coverage</t>
        </is>
      </c>
    </row>
    <row r="46">
      <c r="A46" t="inlineStr">
        <is>
          <t>受众匹配度</t>
        </is>
      </c>
      <c r="B46" t="inlineStr">
        <is>
          <t>与核心TA重合度</t>
        </is>
      </c>
      <c r="C46" t="inlineStr">
        <is>
          <t>大多重合</t>
        </is>
      </c>
      <c r="D46" t="inlineStr">
        <is>
          <t>12</t>
        </is>
      </c>
      <c r="E46" t="inlineStr">
        <is>
          <t>Mostly aligned</t>
        </is>
      </c>
    </row>
    <row r="47">
      <c r="A47" t="inlineStr">
        <is>
          <t>受众匹配度</t>
        </is>
      </c>
      <c r="B47" t="inlineStr">
        <is>
          <t>与核心TA重合度</t>
        </is>
      </c>
      <c r="C47" t="inlineStr">
        <is>
          <t>部分重合</t>
        </is>
      </c>
      <c r="D47" t="inlineStr">
        <is>
          <t>9</t>
        </is>
      </c>
      <c r="E47" t="inlineStr">
        <is>
          <t>Partially aligned</t>
        </is>
      </c>
    </row>
    <row r="48">
      <c r="A48" t="inlineStr">
        <is>
          <t>跨平台覆盖</t>
        </is>
      </c>
      <c r="B48" t="inlineStr">
        <is>
          <t>多渠道传播能力</t>
        </is>
      </c>
      <c r="C48" t="inlineStr">
        <is>
          <t>全渠道（网站+社媒+纸媒+博客）</t>
        </is>
      </c>
      <c r="D48" t="inlineStr">
        <is>
          <t>10</t>
        </is>
      </c>
      <c r="E48" t="inlineStr">
        <is>
          <t>Full coverage (website + social + print + blogs)</t>
        </is>
      </c>
    </row>
    <row r="49">
      <c r="A49" t="inlineStr">
        <is>
          <t>跨平台覆盖</t>
        </is>
      </c>
      <c r="B49" t="inlineStr">
        <is>
          <t>多渠道传播能力</t>
        </is>
      </c>
      <c r="C49" t="inlineStr">
        <is>
          <t>部分渠道</t>
        </is>
      </c>
      <c r="D49" t="inlineStr">
        <is>
          <t>8</t>
        </is>
      </c>
      <c r="E49" t="inlineStr">
        <is>
          <t>Partial coverage</t>
        </is>
      </c>
    </row>
    <row r="50">
      <c r="A50" t="inlineStr">
        <is>
          <t>内容深度</t>
        </is>
      </c>
      <c r="B50" t="inlineStr">
        <is>
          <t>内容类型： 超深度（评测/长文/专题）
常规（listicle/短稿）</t>
        </is>
      </c>
      <c r="C50" t="inlineStr">
        <is>
          <t>超深度</t>
        </is>
      </c>
      <c r="D50" t="inlineStr">
        <is>
          <t>15</t>
        </is>
      </c>
      <c r="E50" t="inlineStr">
        <is>
          <t>High‑depth content (e.g. in‑depth features, long‑form reviews)</t>
        </is>
      </c>
    </row>
    <row r="51">
      <c r="A51" t="inlineStr">
        <is>
          <t>内容深度</t>
        </is>
      </c>
      <c r="B51" t="inlineStr">
        <is>
          <t>内容类型： 超深度（评测/长文/专题）
常规（listicle/短稿）</t>
        </is>
      </c>
      <c r="C51" t="inlineStr">
        <is>
          <t>常规</t>
        </is>
      </c>
      <c r="D51" t="inlineStr">
        <is>
          <t>9</t>
        </is>
      </c>
      <c r="E51" t="inlineStr">
        <is>
          <t>Standard content (e.g. listicles, short reviews)</t>
        </is>
      </c>
    </row>
    <row r="52">
      <c r="A52" t="inlineStr">
        <is>
          <t>合作历史</t>
        </is>
      </c>
      <c r="B52" t="inlineStr">
        <is>
          <t>品牌合作稳定性</t>
        </is>
      </c>
      <c r="C52" t="inlineStr">
        <is>
          <t>长期合作</t>
        </is>
      </c>
      <c r="D52" t="inlineStr">
        <is>
          <t>5</t>
        </is>
      </c>
      <c r="E52" t="inlineStr">
        <is>
          <t>Long‑term partnership</t>
        </is>
      </c>
    </row>
    <row r="53">
      <c r="A53" t="inlineStr">
        <is>
          <t>合作历史</t>
        </is>
      </c>
      <c r="B53" t="inlineStr">
        <is>
          <t>品牌合作稳定性</t>
        </is>
      </c>
      <c r="C53" t="inlineStr">
        <is>
          <t>多次合作</t>
        </is>
      </c>
      <c r="D53" t="inlineStr">
        <is>
          <t>4</t>
        </is>
      </c>
      <c r="E53" t="inlineStr">
        <is>
          <t>Multiple collaborations</t>
        </is>
      </c>
    </row>
    <row r="54">
      <c r="A54" t="inlineStr">
        <is>
          <t>合作历史</t>
        </is>
      </c>
      <c r="B54" t="inlineStr">
        <is>
          <t>品牌合作稳定性</t>
        </is>
      </c>
      <c r="C54" t="inlineStr">
        <is>
          <t>首次合作</t>
        </is>
      </c>
      <c r="D54" t="inlineStr">
        <is>
          <t>3</t>
        </is>
      </c>
      <c r="E54" t="inlineStr">
        <is>
          <t>First‑time collaboration</t>
        </is>
      </c>
    </row>
    <row r="55">
      <c r="A55" t="inlineStr">
        <is>
          <t>媒体意愿度</t>
        </is>
      </c>
      <c r="B55" t="inlineStr">
        <is>
          <t>可合作意愿</t>
        </is>
      </c>
      <c r="C55" t="inlineStr">
        <is>
          <t>强意愿</t>
        </is>
      </c>
      <c r="D55" t="inlineStr">
        <is>
          <t>5</t>
        </is>
      </c>
      <c r="E55" t="inlineStr">
        <is>
          <t>Highly receptive</t>
        </is>
      </c>
    </row>
    <row r="56">
      <c r="A56" t="inlineStr">
        <is>
          <t>媒体意愿度</t>
        </is>
      </c>
      <c r="B56" t="inlineStr">
        <is>
          <t>可合作意愿</t>
        </is>
      </c>
      <c r="C56" t="inlineStr">
        <is>
          <t>较高意愿</t>
        </is>
      </c>
      <c r="D56" t="inlineStr">
        <is>
          <t>4</t>
        </is>
      </c>
      <c r="E56" t="inlineStr">
        <is>
          <t>Relatively receptive</t>
        </is>
      </c>
    </row>
    <row r="57">
      <c r="A57" t="inlineStr">
        <is>
          <t>媒体意愿度</t>
        </is>
      </c>
      <c r="B57" t="inlineStr">
        <is>
          <t>可合作意愿</t>
        </is>
      </c>
      <c r="C57" t="inlineStr">
        <is>
          <t>普通意愿</t>
        </is>
      </c>
      <c r="D57" t="inlineStr">
        <is>
          <t>3</t>
        </is>
      </c>
      <c r="E57" t="inlineStr">
        <is>
          <t>Average receptiveness</t>
        </is>
      </c>
    </row>
    <row r="59">
      <c r="A59">
        <f>== Pitch策略分级（Pitch Strategy by Grade）===</f>
        <v/>
      </c>
    </row>
    <row r="60">
      <c r="A60" t="inlineStr">
        <is>
          <t>评级</t>
        </is>
      </c>
      <c r="B60" t="inlineStr">
        <is>
          <t>总分区间</t>
        </is>
      </c>
      <c r="C60" t="inlineStr">
        <is>
          <t>定位目标</t>
        </is>
      </c>
      <c r="D60" t="inlineStr">
        <is>
          <t>Pitch策略</t>
        </is>
      </c>
      <c r="E60" t="inlineStr">
        <is>
          <t>典型特征</t>
        </is>
      </c>
      <c r="F60" t="inlineStr">
        <is>
          <t>优先级</t>
        </is>
      </c>
      <c r="G60" t="inlineStr">
        <is>
          <t>媒体参考</t>
        </is>
      </c>
      <c r="H60" t="inlineStr">
        <is>
          <t>推荐Pitch场景</t>
        </is>
      </c>
    </row>
    <row r="61">
      <c r="A61" t="inlineStr">
        <is>
          <t>S级</t>
        </is>
      </c>
      <c r="B61" t="inlineStr">
        <is>
          <t>90–100</t>
        </is>
      </c>
      <c r="C61" t="inlineStr">
        <is>
          <t>全球/国家级权威，品牌信任锚点</t>
        </is>
      </c>
      <c r="D61" t="inlineStr">
        <is>
          <t>重点维护： 1对1定制化深度公关。通过线下拜访/线下活动合作、独家首发、专栏合作或长期样机测评建立私交。</t>
        </is>
      </c>
      <c r="E61" t="inlineStr">
        <is>
          <t>DA80+，Top Tier 声量，精准TA，全渠道</t>
        </is>
      </c>
      <c r="F61" t="inlineStr">
        <is>
          <t>已合作=维护；未合作=最高优先级开发，目标尽快转为维护</t>
        </is>
      </c>
      <c r="G61" t="inlineStr">
        <is>
          <t>如 What to Expect, BabyCenter, Parents, Wirecutter, Consumer Reports, AAP, CDC, Reddit 核心板块、Amazon/Target 等</t>
        </is>
      </c>
      <c r="H61" t="inlineStr">
        <is>
          <t>品牌故事、里程碑、新品首发、权威测评</t>
        </is>
      </c>
    </row>
    <row r="62">
      <c r="A62" t="inlineStr">
        <is>
          <t>A级</t>
        </is>
      </c>
      <c r="B62" t="inlineStr">
        <is>
          <t>75–89</t>
        </is>
      </c>
      <c r="C62" t="inlineStr">
        <is>
          <t>核心垂类，转化心智阵地</t>
        </is>
      </c>
      <c r="D62" t="inlineStr">
        <is>
          <t>重点开拓： 半定制化触达。针对编辑偏好发送新品包，主攻 Buying Guides、季节性专题（如 Mother's Day）。</t>
        </is>
      </c>
      <c r="E62" t="inlineStr">
        <is>
          <t>Tier1声量，DA60+，大多TA重合，超深度内容</t>
        </is>
      </c>
      <c r="F62" t="inlineStr">
        <is>
          <t>以开发为主，重点媒体根据合作情况升级为维护</t>
        </is>
      </c>
      <c r="G62" t="inlineStr">
        <is>
          <t>如 Verywell Family, Healthline Parenthood, Netmums, Motherly, Babylist, Fast Company, The Strategist, Shop TODAY 等</t>
        </is>
      </c>
      <c r="H62" t="inlineStr">
        <is>
          <t>榜单/Best of、礼物清单、重大节日 Campaign（母亲节、黑五等）</t>
        </is>
      </c>
    </row>
    <row r="63">
      <c r="A63" t="inlineStr">
        <is>
          <t>B级</t>
        </is>
      </c>
      <c r="B63" t="inlineStr">
        <is>
          <t>60–74</t>
        </is>
      </c>
      <c r="C63" t="inlineStr">
        <is>
          <t>中腰部，流量搜索与声量补充</t>
        </is>
      </c>
      <c r="D63" t="inlineStr">
        <is>
          <t>高频触达：批量化/自动化邮件流。结合 Deal、促销信息、新闻稿群发。</t>
        </is>
      </c>
      <c r="E63" t="inlineStr">
        <is>
          <t>Tier2声量，DA40+，部分TA，常规内容</t>
        </is>
      </c>
      <c r="F63" t="inlineStr">
        <is>
          <t>已合作且CTR/SEO效果好=维护；其余多为测试/批量开发</t>
        </is>
      </c>
      <c r="G63" t="inlineStr">
        <is>
          <t>如 MomJunction, Parent Herald, 各州/城市报纸、本地母婴杂志、城市门户、区域博客等</t>
        </is>
      </c>
      <c r="H63" t="inlineStr">
        <is>
          <t>Deal 信息、主题软文、长期 SEO 占位</t>
        </is>
      </c>
    </row>
    <row r="64">
      <c r="A64" t="inlineStr">
        <is>
          <t>C级</t>
        </is>
      </c>
      <c r="B64" t="inlineStr">
        <is>
          <t>40–59</t>
        </is>
      </c>
      <c r="C64" t="inlineStr">
        <is>
          <t>细分圈层覆盖</t>
        </is>
      </c>
      <c r="D64" t="inlineStr">
        <is>
          <t>选择性触达。仅在新品大促或预算富余时，针对极垂直小众圈层投放。</t>
        </is>
      </c>
      <c r="E64" t="inlineStr">
        <is>
          <t>Tier3声量，低DA，特定圈层</t>
        </is>
      </c>
      <c r="F64" t="inlineStr">
        <is>
          <t>默认归为测试；仅在需要覆盖特定圈层/地域时临时激活</t>
        </is>
      </c>
      <c r="G64" t="inlineStr">
        <is>
          <t>各类中小妈妈博客、优惠站、生活方式小站、本地小报等</t>
        </is>
      </c>
      <c r="H64" t="inlineStr">
        <is>
          <t>长尾搜索、圈层故事、用户口碑</t>
        </is>
      </c>
    </row>
    <row r="65">
      <c r="A65" t="inlineStr">
        <is>
          <t>D级</t>
        </is>
      </c>
      <c r="B65" t="inlineStr">
        <is>
          <t>0–39</t>
        </is>
      </c>
      <c r="C65" t="inlineStr">
        <is>
          <t>低价值</t>
        </is>
      </c>
      <c r="D65" t="inlineStr">
        <is>
          <t>/</t>
        </is>
      </c>
      <c r="E65" t="inlineStr">
        <is>
          <t>低声量、低DA、低匹配</t>
        </is>
      </c>
      <c r="F65" t="inlineStr">
        <is>
          <t>不纳入维护/开发计划</t>
        </is>
      </c>
      <c r="G65" t="inlineStr">
        <is>
          <t>几乎不使用，或仅留作监测</t>
        </is>
      </c>
      <c r="H65"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lute</dc:creator>
  <dcterms:created xmlns:dcterms="http://purl.org/dc/terms/" xmlns:xsi="http://www.w3.org/2001/XMLSchema-instance" xsi:type="dcterms:W3CDTF">2026-08-14T20:19:03Z</dcterms:created>
  <dcterms:modified xmlns:dcterms="http://purl.org/dc/terms/" xmlns:xsi="http://www.w3.org/2001/XMLSchema-instance" xsi:type="dcterms:W3CDTF">2026-08-14T13:59:51Z</dcterms:modified>
  <cp:lastModifiedBy>胡锦融0325</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52F392E1990BC84CB7077F6A8F4BE3B9_41</vt:lpwstr>
  </property>
  <property name="KSOProductBuildVer" fmtid="{D5CDD505-2E9C-101B-9397-08002B2CF9AE}" pid="3">
    <vt:lpwstr xmlns:vt="http://schemas.openxmlformats.org/officeDocument/2006/docPropsVTypes">2052-12.1.25869.25869</vt:lpwstr>
  </property>
  <property name="CalculationRule" fmtid="{D5CDD505-2E9C-101B-9397-08002B2CF9AE}" pid="4">
    <vt:i4 xmlns:vt="http://schemas.openxmlformats.org/officeDocument/2006/docPropsVTypes">1</vt:i4>
  </property>
</Properties>
</file>