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指标" sheetId="1" r:id="rId1"/>
    <sheet name="0320-数据" sheetId="2" r:id="rId2" state="hidden"/>
    <sheet name="财务-库存周转达成" sheetId="3" r:id="rId3" state="hidden"/>
  </sheets>
  <calcPr calcId="0"/>
</workbook>
</file>

<file path=xl/sharedStrings.xml><?xml version="1.0" encoding="utf-8"?>
<sst xmlns="http://schemas.openxmlformats.org/spreadsheetml/2006/main">
  <si>
    <t>序号</t>
  </si>
  <si>
    <t>部门归属</t>
  </si>
  <si>
    <t>二级分类</t>
  </si>
  <si>
    <t>指标名称</t>
  </si>
  <si>
    <t>统计口径</t>
  </si>
  <si>
    <t>是否KPI指标</t>
  </si>
  <si>
    <t>数据现状</t>
  </si>
  <si>
    <t>分析维度</t>
  </si>
  <si>
    <t>更新频次</t>
  </si>
  <si>
    <t>进度</t>
  </si>
  <si>
    <t>备注</t>
  </si>
  <si>
    <t>看板开发节奏</t>
  </si>
  <si>
    <t>2026-03-27进度</t>
  </si>
  <si>
    <t>遗留问题/备注</t>
  </si>
  <si>
    <t>计划部</t>
  </si>
  <si>
    <t>KPI指标</t>
  </si>
  <si>
    <t>成品库存周转天数</t>
  </si>
  <si>
    <t>累计天数=（ (中仓+在途+海外仓+平台仓）成品库存金额)/ 上月动销销售成本*30；</t>
  </si>
  <si>
    <t>是</t>
  </si>
  <si>
    <t>人工统计</t>
  </si>
  <si>
    <t>GTM品线、区域</t>
  </si>
  <si>
    <t>周</t>
  </si>
  <si>
    <t>已监控</t>
  </si>
  <si>
    <t>财务月度输出；日常监控数据和财务核算数据有出入</t>
  </si>
  <si>
    <t>已有-基于当前数据</t>
  </si>
  <si>
    <t>基于当前数据设计数据集，开发中；
预计下周完成初版看板上线</t>
  </si>
  <si>
    <t>库存数据还存在问题，IT库存数据治理预计3月底完成，4月份将启动库存数据建模（基于新库存数据）</t>
  </si>
  <si>
    <t>未交付订单周转天数</t>
  </si>
  <si>
    <t>周转天数=未交付采购订单采购金额/上月动销销售成本*30</t>
  </si>
  <si>
    <t>GTM品线</t>
  </si>
  <si>
    <t>现有看板已切换成财务口径计算库存周转</t>
  </si>
  <si>
    <t>当前数据未保留历史快照，无法做趋势展示，下周跟IT讨论快照数据存档方案</t>
  </si>
  <si>
    <t>库存健康度</t>
  </si>
  <si>
    <t>否</t>
  </si>
  <si>
    <t>人工</t>
  </si>
  <si>
    <t>已提交需求给IT，待开发</t>
  </si>
  <si>
    <t>已有看板</t>
  </si>
  <si>
    <t>待库存数据治理完，将再次迭代优化</t>
  </si>
  <si>
    <t>超龄库存占比</t>
  </si>
  <si>
    <t>库龄超90天的库存金额/（在库库存金额+在途库存金额）</t>
  </si>
  <si>
    <t>区域、渠道、GTM品线、区域</t>
  </si>
  <si>
    <t>Q2</t>
  </si>
  <si>
    <t>每周人工统计更新</t>
  </si>
  <si>
    <t>超期PO占比</t>
  </si>
  <si>
    <t>超期PO金额/总未交PO金额：
超期定义：从订单创建时间开始算，订单时长超过生产LT+天则为超期</t>
  </si>
  <si>
    <t>GTM品线、供应商</t>
  </si>
  <si>
    <t>看板已优化，已改成时效成本口径</t>
  </si>
  <si>
    <t>海运比</t>
  </si>
  <si>
    <t>海运占比=海运数量/总计发货数量*100%</t>
  </si>
  <si>
    <t>区域、GTM品线</t>
  </si>
  <si>
    <t>已上线</t>
  </si>
  <si>
    <t>已完成</t>
  </si>
  <si>
    <t>预测准确率达成率</t>
  </si>
  <si>
    <t>实际预测准确率达成率=实际达成指/目标值=预测准确率达成率实际值（总体达成率*30%+亚马逊目达成率*15%+独立站达成率*20%+TK达成率*5%+新平台达成率*5%+中国区达成率*5%+线下达成率*20%）/目标值100%</t>
  </si>
  <si>
    <t>人工核算
部分预测数据不入系统</t>
  </si>
  <si>
    <t>渠道、区域、GTM品线</t>
  </si>
  <si>
    <t>月</t>
  </si>
  <si>
    <t>一体需求给IT，预计Q2实现自动化</t>
  </si>
  <si>
    <t>方案已确认，数仓开发中，前端交互设计原型已完成</t>
  </si>
  <si>
    <t xml:space="preserve"> </t>
  </si>
  <si>
    <t>客户订单准交率</t>
  </si>
  <si>
    <t>零售渠道：1-（缺货订单数+不及时订单数）/发货订单数</t>
  </si>
  <si>
    <t>人工核算，待开发成看板</t>
  </si>
  <si>
    <t>客户类型</t>
  </si>
  <si>
    <t>开发需求整理中</t>
  </si>
  <si>
    <t>缺货率</t>
  </si>
  <si>
    <t>见P列</t>
  </si>
  <si>
    <t>库存数据不准</t>
  </si>
  <si>
    <t>库存数据不准等原因，暂未监控；当前进度：已完成亚马逊、独立站、TK断货率指标统计口径梳理；预计3月底库存数据治理完后开始监控</t>
  </si>
  <si>
    <t>亚马逊、独立站缺货率指标口径已和渠道共识</t>
  </si>
  <si>
    <t>Q2开始加入到计划周报中按周监控；亚马逊按月度复盘并和渠道分析</t>
  </si>
  <si>
    <t>头程订单按时满足率</t>
  </si>
  <si>
    <t>头程发货口径，计划内订单实际按时发货批次/应该发货批次*100%，以营销的订单为准</t>
  </si>
  <si>
    <t>待集成交付项目开展后改成供应商及时交付率</t>
  </si>
  <si>
    <t>待定</t>
  </si>
  <si>
    <t>仓储物流部</t>
  </si>
  <si>
    <t>财务数据</t>
  </si>
  <si>
    <t>交付成本目标率</t>
  </si>
  <si>
    <t xml:space="preserve">交付成本目标率=（当期结转的头程成本+当期尾程费用+当期仓储费用）/当期销售额(GMV)*100% </t>
  </si>
  <si>
    <t>GTM品线，区域</t>
  </si>
  <si>
    <t>已完成初版看板开发/优化</t>
  </si>
  <si>
    <t>Cozy Power by Momcozy</t>
  </si>
  <si>
    <t>非平台仓库存准确率</t>
  </si>
  <si>
    <t>非平台仓库存准确率=季度实际盘点金额/账面金额*100%</t>
  </si>
  <si>
    <t>人工抽查</t>
  </si>
  <si>
    <t>季度</t>
  </si>
  <si>
    <t>数据不进系统</t>
  </si>
  <si>
    <t>中仓发货及时率（头程）</t>
  </si>
  <si>
    <t>中仓发货及时率=中仓头程发货订单数量/总发货订单数量*100% （按订单量加权）</t>
  </si>
  <si>
    <t>WMS系统有看板，Q2移到ERP看板中</t>
  </si>
  <si>
    <t>端到端交付及时率（自发货）</t>
  </si>
  <si>
    <t>端到端的交付及时率=独立站（线下订单/红人/新平台）自发货订单满足交付标准时效的订单量/总发货订单量（按订单量占比加权）
独立站自发货订单标准交付时效=（参照标准服务时效表，按国家及渠道不同） 
线下自发货订单标准交付时效=（参照标准服务时效表，按国家及渠道不同）                                                              
红人订单标准交付时效=（参照标准服务时效表，按国家及渠道不同）                                                                        
新平台标准交付时效=（参照标准服务时效表，按国家及渠道不同）    
国内电商标准交付时效（参照标准服务时效，按省会不同）</t>
  </si>
  <si>
    <t>线下人工维护</t>
  </si>
  <si>
    <t>月度</t>
  </si>
  <si>
    <t>线下跟踪表，人工统计</t>
  </si>
  <si>
    <t>头程物流到货及时率</t>
  </si>
  <si>
    <t>头程物流到货及时率=及时到货的订单数量/总发货订单数量*100%</t>
  </si>
  <si>
    <t>区域、物流商</t>
  </si>
  <si>
    <t>尾程妥投率</t>
  </si>
  <si>
    <t>尾程妥投率=一件代发订单妥投签收的订单数量/总发货订单数量</t>
  </si>
  <si>
    <t>谷仓系统有</t>
  </si>
  <si>
    <t>待梳理数据如何接回到ERP</t>
  </si>
  <si>
    <t>中仓小包发货及时率</t>
  </si>
  <si>
    <t>（国内订单24小时内发货的订单数+国际小包48小时内发货的订单数）/（国内小包的订单数+国际中仓直发小包的订单数）</t>
  </si>
  <si>
    <t>采购</t>
  </si>
  <si>
    <t>核心品类品线毛利率达成率</t>
  </si>
  <si>
    <t>考核毛利率达成率，吸奶器权重50%+清洗机权重50%；品线毛利率=品线毛利额/营业收入*100%；品线毛利率达成率=实际品线毛利率/目标品线毛利率*100%</t>
  </si>
  <si>
    <t>财务数据，每月输出</t>
  </si>
  <si>
    <t>品线</t>
  </si>
  <si>
    <t>或许可以固化成看板，待和财务确认统计逻辑及数据源</t>
  </si>
  <si>
    <t>采购降本率</t>
  </si>
  <si>
    <t>降本后的采购加权平均价=（降本后的采购单价1*该批次采购入库数量+降本后的采购单价2*该批次采购入库数量+...降本后的采购单价N*该批次采购入库数量）/Σ采购入库数量；采购降本率=降本后的采购加权平均单价/2025年12月单价*100%</t>
  </si>
  <si>
    <t>已讨论方案，预计4月看板上线</t>
  </si>
  <si>
    <t>采购账期</t>
  </si>
  <si>
    <t>降本后的采购加权平均价=（降本后的采购单价1*该批次采购入库数量+降本后的采购单价2*该批次采购入库数量+...降本后的采购单价N*该批次采购入库数量）/Σ采购入库数量
采购降本率=降本后的采购加权平均单价/2025年12月单价*100%</t>
  </si>
  <si>
    <t>【产品质量与交付稳定】-全品类供应商按时交付达成率</t>
  </si>
  <si>
    <t>生产准时率=实际按时交付订单数/计划交付订单数（订单完成数：实际生产周期内满足提货要求的总数），以营销下单的订单为准</t>
  </si>
  <si>
    <t>品线/供应商</t>
  </si>
  <si>
    <t>计划部人工统计输出</t>
  </si>
  <si>
    <t>【供应商优化与开发】绩优供应商占比</t>
  </si>
  <si>
    <t>绩优供应商占比=绩优供应商数量/供应商总数量*100%，季度以截至当前评价静态值为准，年度需综合评价，Q1暂不能设置指标，梳理出标准及基数</t>
  </si>
  <si>
    <t>采购统计</t>
  </si>
  <si>
    <t>【供应链柔性】-按规划二供导入按时完成率</t>
  </si>
  <si>
    <t>1.产品二供覆盖率计算标准：
符合公司标准的二供供应商品类数/按规划需要开发二供的总品类数</t>
  </si>
  <si>
    <t>【供应链柔性】-海外供应商预备产能按规划达成率</t>
  </si>
  <si>
    <t>品类覆盖率：实际达成品类数（以首单交付为准）/2026年计划覆盖品类数，目标100%；</t>
  </si>
  <si>
    <t>【产品质量与交付稳定】-供应商DOA率（Q2起用此指标）</t>
  </si>
  <si>
    <t>供应商DOA率计算公式：
DOA率=“0≤VOC反馈日期-订单签收日期 ≤ 15天”的VOC量）/销量*100%
说明：此处的VOC量只是产品问题的VOC量
</t>
  </si>
  <si>
    <t>品质输出</t>
  </si>
  <si>
    <t>生产LT</t>
  </si>
  <si>
    <t>核心品类核心物料</t>
  </si>
  <si>
    <t>1、基于未交PO单
2、采购LT用供应链SKU信息匹配
3、测算不同算法的差异，确认最终测算方案（单价加权、未交单金额加权……）</t>
  </si>
  <si>
    <t>商品成本率</t>
  </si>
  <si>
    <t>采购金额/总销售成本</t>
  </si>
  <si>
    <t>财务数据，优化分析维度</t>
  </si>
  <si>
    <t>已完成初版看板开发</t>
  </si>
  <si>
    <t>重点：</t>
  </si>
  <si>
    <t>1、趋势：时间趋势变化（变好 or 恶化）</t>
  </si>
  <si>
    <t>2、异常点：除了指标结果外（无论达成与否），都要展示异常点，如库存周转，即使指标达成，也需要重点展示库存周转高的SPU</t>
  </si>
  <si>
    <r>
      <rPr>
        <b/>
        <sz val="10"/>
      </rPr>
      <t xml:space="preserve">主要异常点为超龄库存持续上涨：</t>
    </r>
    <r>
      <t xml:space="preserve">
</t>
    </r>
    <r>
      <rPr>
        <sz val="10"/>
      </rPr>
      <t xml:space="preserve">超龄库存本周上涨较多，本周超龄库存为5912万，较上周增长1.8%，主要为线下超龄库存激增，其中其他电器组线下超龄库存对比上周上涨90%，主要为BS03，BS03按照目前动销预估将在五月消耗完毕；吸奶器组对比上周上涨13.2%，</t>
    </r>
    <r>
      <rPr>
        <b/>
        <color rgb="FFFE0300"/>
        <sz val="10"/>
      </rPr>
      <t xml:space="preserve">风险最高为S12 Pro，有250w超期无法消耗，目前已启动线下超期专项，待讨论确认具体消耗方案</t>
    </r>
  </si>
  <si>
    <t>指标</t>
  </si>
  <si>
    <t>整体</t>
  </si>
  <si>
    <t>吸奶器组</t>
  </si>
  <si>
    <t>其他电器组</t>
  </si>
  <si>
    <t>纺织组</t>
  </si>
  <si>
    <t>目标值</t>
  </si>
  <si>
    <t>WK11</t>
  </si>
  <si>
    <t>WK12</t>
  </si>
  <si>
    <t>环比</t>
  </si>
  <si>
    <t>WK12目标达成率</t>
  </si>
  <si>
    <t>全链条库存</t>
  </si>
  <si>
    <t>库存金额</t>
  </si>
  <si>
    <t>71081.1万</t>
  </si>
  <si>
    <t>70066.8万</t>
  </si>
  <si>
    <t>19627.0万</t>
  </si>
  <si>
    <t>19570.4万</t>
  </si>
  <si>
    <t>30405.0万</t>
  </si>
  <si>
    <t>29186.5万</t>
  </si>
  <si>
    <t>19751.7万</t>
  </si>
  <si>
    <t>20012.9万</t>
  </si>
  <si>
    <t>全链条周转天数-财务口径</t>
  </si>
  <si>
    <t>成品库存</t>
  </si>
  <si>
    <t>成品库存金额</t>
  </si>
  <si>
    <t>45285.9万</t>
  </si>
  <si>
    <t>44457.3万</t>
  </si>
  <si>
    <t>12011.3万</t>
  </si>
  <si>
    <t>11735.2万</t>
  </si>
  <si>
    <t>20726.3万</t>
  </si>
  <si>
    <t>20073.3万</t>
  </si>
  <si>
    <t>11774.6万</t>
  </si>
  <si>
    <t>11883.3万</t>
  </si>
  <si>
    <t>成品周转天数-财务口径</t>
  </si>
  <si>
    <t>未交PO</t>
  </si>
  <si>
    <t>未交PO金额</t>
  </si>
  <si>
    <t>25795.2万</t>
  </si>
  <si>
    <t>25609.5万</t>
  </si>
  <si>
    <t>7615.7万</t>
  </si>
  <si>
    <t>7835.2万</t>
  </si>
  <si>
    <t>9678.7万</t>
  </si>
  <si>
    <t>9113.1万</t>
  </si>
  <si>
    <t>7977.1万</t>
  </si>
  <si>
    <t>8129.7万</t>
  </si>
  <si>
    <t>未交PO周转天数-财务口径</t>
  </si>
  <si>
    <t>超期PO金额</t>
  </si>
  <si>
    <t>3428.8万</t>
  </si>
  <si>
    <t>3818.8万</t>
  </si>
  <si>
    <t>1346.2万</t>
  </si>
  <si>
    <t>1770.0万</t>
  </si>
  <si>
    <t>912.8万</t>
  </si>
  <si>
    <t>792.9万</t>
  </si>
  <si>
    <t>1122.6万</t>
  </si>
  <si>
    <t>1164.7万</t>
  </si>
  <si>
    <t>超龄</t>
  </si>
  <si>
    <t>超龄库存金额</t>
  </si>
  <si>
    <t>5804.6万</t>
  </si>
  <si>
    <t>5912.0万</t>
  </si>
  <si>
    <t>1512.7万</t>
  </si>
  <si>
    <t>1675.8万</t>
  </si>
  <si>
    <t>1899.3万</t>
  </si>
  <si>
    <t>1965.8万</t>
  </si>
  <si>
    <t>2224.6万</t>
  </si>
  <si>
    <t>2076.8万</t>
  </si>
  <si>
    <t>线上超龄金额</t>
  </si>
  <si>
    <t>3640.2万</t>
  </si>
  <si>
    <t>3343.1万</t>
  </si>
  <si>
    <t>469.3万</t>
  </si>
  <si>
    <t>494.7万</t>
  </si>
  <si>
    <t>1412.8万</t>
  </si>
  <si>
    <t>1042.3万</t>
  </si>
  <si>
    <t>1591.7万</t>
  </si>
  <si>
    <t>1612.5万</t>
  </si>
  <si>
    <t>线下超龄金额</t>
  </si>
  <si>
    <t>2164.4万</t>
  </si>
  <si>
    <t>2568.9万</t>
  </si>
  <si>
    <t>1043.4万</t>
  </si>
  <si>
    <t>1181.1万</t>
  </si>
  <si>
    <t>486.5万</t>
  </si>
  <si>
    <t>923.5万</t>
  </si>
  <si>
    <t>632.9万</t>
  </si>
  <si>
    <t>464.3万</t>
  </si>
  <si>
    <t>统计月:</t>
  </si>
  <si>
    <t>3月</t>
  </si>
  <si>
    <t>2月</t>
  </si>
  <si>
    <t>目标达成率</t>
  </si>
  <si>
    <t>总发货件数</t>
  </si>
  <si>
    <t>86.2万</t>
  </si>
  <si>
    <t>57.4万</t>
  </si>
  <si>
    <t>24.2万</t>
  </si>
  <si>
    <t>11.5万</t>
  </si>
  <si>
    <t>32.2万</t>
  </si>
  <si>
    <t>25.9万</t>
  </si>
  <si>
    <t>29.0万</t>
  </si>
  <si>
    <t>19.2万</t>
  </si>
  <si>
    <t>海运发货件数</t>
  </si>
  <si>
    <t>78.7万</t>
  </si>
  <si>
    <t>49.1万</t>
  </si>
  <si>
    <t>22.8万</t>
  </si>
  <si>
    <t>9.9万</t>
  </si>
  <si>
    <t>30.5万</t>
  </si>
  <si>
    <t>23.6万</t>
  </si>
  <si>
    <t>24.7万</t>
  </si>
  <si>
    <t>14.9万</t>
  </si>
  <si>
    <t>2026年实际-成品</t>
  </si>
  <si>
    <t>GTM线</t>
  </si>
  <si>
    <t>主营业务成本（当月销售采购金额+退货成本+售后补发）</t>
  </si>
  <si>
    <t>成品库存周转天数(期初+期末)</t>
  </si>
  <si>
    <t>1月</t>
  </si>
  <si>
    <t>2025YTD</t>
  </si>
  <si>
    <t>25.12月</t>
  </si>
  <si>
    <t>Q1</t>
  </si>
  <si>
    <t>成品周转目标</t>
  </si>
  <si>
    <t>喂养电器GTM组</t>
  </si>
  <si>
    <t>(3,750)</t>
  </si>
  <si>
    <t>(3,816)</t>
  </si>
  <si>
    <t>(7,566)</t>
  </si>
  <si>
    <t>-</t>
  </si>
  <si>
    <t>Momcozy吸奶器GTM组</t>
  </si>
  <si>
    <t>(3,648)</t>
  </si>
  <si>
    <t>(3,821)</t>
  </si>
  <si>
    <t>(7,468)</t>
  </si>
  <si>
    <t>婴幼儿用品GTM组</t>
  </si>
  <si>
    <t>(1,930)</t>
  </si>
  <si>
    <t>(1,824)</t>
  </si>
  <si>
    <t>(3,754)</t>
  </si>
  <si>
    <t>家纺GTM组</t>
  </si>
  <si>
    <t>(1,264)</t>
  </si>
  <si>
    <t>(1,275)</t>
  </si>
  <si>
    <t>(2,539)</t>
  </si>
  <si>
    <t>功能性服纺GTM组</t>
  </si>
  <si>
    <t>(748)</t>
  </si>
  <si>
    <t>(839)</t>
  </si>
  <si>
    <t>(1,587)</t>
  </si>
  <si>
    <t>家居品线GTM组</t>
  </si>
  <si>
    <t>(444)</t>
  </si>
  <si>
    <t>(506)</t>
  </si>
  <si>
    <t>(950)</t>
  </si>
  <si>
    <t>Comfelie事业部</t>
  </si>
  <si>
    <t>(32)</t>
  </si>
  <si>
    <t>(23)</t>
  </si>
  <si>
    <t>(55)</t>
  </si>
  <si>
    <t>Paruu-GTM组</t>
  </si>
  <si>
    <t>(110)</t>
  </si>
  <si>
    <t>(115)</t>
  </si>
  <si>
    <t>(225)</t>
  </si>
  <si>
    <t>快消GTM组</t>
  </si>
  <si>
    <t>(119)</t>
  </si>
  <si>
    <t>(71)</t>
  </si>
  <si>
    <t>(190)</t>
  </si>
  <si>
    <t>护肤GTM组</t>
  </si>
  <si>
    <t>(9)</t>
  </si>
  <si>
    <t>(20)</t>
  </si>
  <si>
    <t>(29)</t>
  </si>
  <si>
    <t>其他</t>
  </si>
  <si>
    <t>(2)</t>
  </si>
  <si>
    <t>(1)</t>
  </si>
  <si>
    <t>(3)</t>
  </si>
  <si>
    <t>宠物电器GTM组</t>
  </si>
  <si>
    <t>(5)</t>
  </si>
  <si>
    <t>合计</t>
  </si>
  <si>
    <t>(12,060)</t>
  </si>
  <si>
    <t>(12,311)</t>
  </si>
  <si>
    <t>(24,371)</t>
  </si>
  <si>
    <t>2026年实际-全链路</t>
  </si>
  <si>
    <t>全链路库存金额</t>
  </si>
  <si>
    <t>全链路库存周转天数(期初+期末)</t>
  </si>
  <si>
    <t>全链条目标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</si>
</sst>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4"/>
      <color rgb="FFFFFFFF"/>
      <name val="Microsoft YaHei"/>
    </font>
    <font>
      <sz val="14"/>
      <name val="Microsoft YaHei"/>
    </font>
    <font>
      <sz val="14"/>
    </font>
    <font>
      <sz val="10"/>
    </font>
    <font>
      <b/>
      <sz val="14"/>
      <color rgb="FFFFFFFF"/>
      <name val="微软雅黑"/>
    </font>
    <font>
      <b/>
      <sz val="14"/>
      <color rgb="FFC10002"/>
      <name val="Microsoft YaHei"/>
    </font>
    <font>
      <b/>
      <sz val="14"/>
      <name val="Microsoft YaHei"/>
    </font>
    <font>
      <sz val="14"/>
      <color rgb="FF000000"/>
      <name val="Microsoft YaHei"/>
    </font>
    <font>
      <sz val="14"/>
      <color rgb="FFFFFFFF"/>
    </font>
    <font>
      <b/>
      <sz val="14"/>
    </font>
    <font>
      <b/>
      <sz val="14"/>
      <color rgb="FFFFFFFF"/>
      <name val="Microsoft YaHei"/>
    </font>
    <font>
      <sz val="14"/>
      <name val="微软雅黑"/>
    </font>
    <font>
      <b/>
      <sz val="11"/>
      <name val="微软雅黑"/>
    </font>
    <font>
      <sz val="11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0"/>
      <name val="微软雅黑"/>
    </font>
    <font>
      <sz val="14"/>
      <color rgb="FF000000"/>
    </font>
    <font>
      <b/>
      <sz val="14"/>
      <color rgb="FF006100"/>
      <name val="微软雅黑"/>
    </font>
    <font>
      <b/>
      <sz val="14"/>
      <color rgb="FF9C0006"/>
      <name val="微软雅黑"/>
    </font>
    <font>
      <b/>
      <sz val="14"/>
      <name val="微软雅黑"/>
    </font>
    <font>
      <b/>
      <sz val="11"/>
      <color rgb="FFC00000"/>
      <name val="微软雅黑"/>
    </font>
    <font>
      <b/>
      <sz val="14"/>
      <color rgb="FFC00000"/>
      <name val="微软雅黑"/>
    </font>
    <font>
      <sz val="14"/>
      <color rgb="FFD9D9D9"/>
      <name val="微软雅黑"/>
    </font>
    <font>
      <b/>
      <sz val="10"/>
      <name val="微软雅黑"/>
    </font>
    <font>
      <b/>
      <sz val="10"/>
      <color rgb="FFFFFFFF"/>
      <name val="微软雅黑"/>
    </font>
    <font>
      <sz val="14"/>
    </font>
    <font>
      <sz val="14"/>
      <name val="Microsoft YaHei"/>
    </font>
    <font>
      <sz val="14"/>
      <name val="Microsoft YaHei"/>
    </font>
    <font>
      <u/>
      <sz val="10"/>
      <color theme="10"/>
    </font>
    <font>
      <sz val="14"/>
      <color rgb="FF000000"/>
      <name val="微软雅黑"/>
    </font>
    <font>
      <sz val="14"/>
      <color rgb="FF000000"/>
      <name val="Microsoft YaHei"/>
    </font>
    <font>
      <sz val="14"/>
      <color rgb="FF000000"/>
      <name val="Microsoft YaHei"/>
    </font>
    <font>
      <sz val="14"/>
      <color rgb="FF000000"/>
      <name val="Microsoft YaHei"/>
    </font>
    <font>
      <sz val="14"/>
    </font>
    <font>
      <u/>
      <sz val="10"/>
      <color theme="10"/>
    </font>
    <font>
      <sz val="10"/>
    </font>
  </fonts>
  <fills count="14">
    <fill>
      <patternFill patternType="none"/>
    </fill>
    <fill>
      <patternFill patternType="gray125"/>
    </fill>
    <fill>
      <patternFill patternType="solid">
        <fgColor rgb="FF00B14D"/>
      </patternFill>
    </fill>
    <fill>
      <patternFill patternType="solid">
        <fgColor rgb="FF75BD42"/>
      </patternFill>
    </fill>
    <fill>
      <patternFill patternType="solid">
        <fgColor rgb="FFADD88D"/>
      </patternFill>
    </fill>
    <fill>
      <patternFill patternType="solid">
        <fgColor rgb="FFFFFFFF"/>
      </patternFill>
    </fill>
    <fill>
      <patternFill patternType="solid">
        <fgColor rgb="FFC10002"/>
      </patternFill>
    </fill>
    <fill>
      <patternFill patternType="solid">
        <fgColor rgb="FFFCE4D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E1F4"/>
      </patternFill>
    </fill>
    <fill>
      <patternFill patternType="solid">
        <fgColor rgb="FFFCC102"/>
      </patternFill>
    </fill>
    <fill>
      <patternFill patternType="solid">
        <fgColor rgb="FFA3591D"/>
      </patternFill>
    </fill>
    <fill>
      <patternFill patternType="solid">
        <fgColor rgb="FF4874CB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 style="medium">
        <color rgb="FFBFBFBF"/>
      </left>
      <right/>
      <top/>
      <bottom/>
      <diagonal/>
    </border>
    <border>
      <left/>
      <right style="medium">
        <color rgb="FFBFBFBF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/>
      <top style="thin">
        <color rgb="FFA3591D"/>
      </top>
      <bottom style="thin">
        <color rgb="FFF8E3D3"/>
      </bottom>
      <diagonal/>
    </border>
    <border>
      <left/>
      <right/>
      <top style="thin">
        <color rgb="FFA3591D"/>
      </top>
      <bottom style="thin">
        <color rgb="FFF0C9A8"/>
      </bottom>
      <diagonal/>
    </border>
    <border>
      <left/>
      <right/>
      <top style="thin">
        <color rgb="FFF8E3D3"/>
      </top>
      <bottom style="thin">
        <color rgb="FFF8E3D3"/>
      </bottom>
      <diagonal/>
    </border>
    <border>
      <left/>
      <right/>
      <top style="double">
        <color rgb="FFA3591D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1" xfId="0" applyFont="1" applyFill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0" fontId="6" fillId="0" borderId="3" xfId="0" applyFont="1" applyBorder="1" applyProtection="1">
      <alignment horizontal="center" vertical="center"/>
    </xf>
    <xf numFmtId="0" fontId="7" fillId="0" borderId="0" xfId="0" applyFont="1">
      <alignment vertical="center"/>
    </xf>
    <xf numFmtId="0" fontId="6" fillId="0" borderId="4" xfId="0" applyFont="1" applyBorder="1" applyProtection="1">
      <alignment horizontal="center" vertical="center"/>
    </xf>
    <xf numFmtId="0" fontId="8" fillId="3" borderId="5" xfId="0" applyFont="1" applyFill="1" applyBorder="1" applyProtection="1">
      <alignment horizontal="center" vertical="center"/>
    </xf>
    <xf numFmtId="0" fontId="9" fillId="0" borderId="6" xfId="0" applyFont="1" applyBorder="1" applyProtection="1">
      <alignment horizontal="center" vertical="center"/>
    </xf>
    <xf numFmtId="0" fontId="6" fillId="0" borderId="7" xfId="0" applyFont="1" applyBorder="1" applyProtection="1">
      <alignment horizontal="center" vertical="center"/>
    </xf>
    <xf numFmtId="0" fontId="5" fillId="0" borderId="8" xfId="0" applyFont="1" applyBorder="1" applyProtection="1">
      <alignment horizontal="center" vertical="center"/>
    </xf>
    <xf numFmtId="0" fontId="5" fillId="0" borderId="9" xfId="0" applyFont="1" applyBorder="1" applyProtection="1">
      <alignment horizontal="center" vertical="center"/>
    </xf>
    <xf numFmtId="0" fontId="10" fillId="0" borderId="8" xfId="0" applyFont="1" applyBorder="1" applyProtection="1">
      <alignment horizontal="center" vertical="center"/>
    </xf>
    <xf numFmtId="0" fontId="5" fillId="0" borderId="8" xfId="0" applyFont="1" applyBorder="1" applyProtection="1">
      <alignment horizontal="center" vertical="center" wrapText="1"/>
    </xf>
    <xf numFmtId="0" fontId="6" fillId="0" borderId="10" xfId="0" applyFont="1" applyBorder="1" applyProtection="1">
      <alignment horizontal="center" vertical="center"/>
    </xf>
    <xf numFmtId="0" fontId="5" fillId="0" borderId="11" xfId="0" applyFont="1" applyBorder="1" applyProtection="1">
      <alignment horizontal="center" vertical="center"/>
    </xf>
    <xf numFmtId="0" fontId="9" fillId="0" borderId="12" xfId="0" applyFont="1" applyBorder="1" applyProtection="1">
      <alignment horizontal="center" vertical="center" wrapText="1"/>
    </xf>
    <xf numFmtId="0" fontId="6" fillId="0" borderId="13" xfId="0" applyFont="1" applyBorder="1" applyProtection="1">
      <alignment horizontal="center"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6" xfId="0" applyFont="1" applyBorder="1" applyProtection="1">
      <alignment horizontal="center" vertical="center"/>
    </xf>
    <xf numFmtId="0" fontId="7" fillId="0" borderId="6" xfId="0" applyFont="1" applyBorder="1" applyProtection="1">
      <alignment vertical="center"/>
    </xf>
    <xf numFmtId="0" fontId="5" fillId="0" borderId="14" xfId="0" applyFont="1" applyBorder="1" applyProtection="1">
      <alignment horizontal="center" vertical="center"/>
    </xf>
    <xf numFmtId="0" fontId="5" fillId="0" borderId="15" xfId="0" applyFont="1" applyBorder="1" applyProtection="1">
      <alignment horizontal="center" vertical="center"/>
    </xf>
    <xf numFmtId="0" fontId="5" fillId="0" borderId="16" xfId="0" applyFont="1" applyBorder="1" applyProtection="1">
      <alignment horizontal="center" vertical="center"/>
    </xf>
    <xf numFmtId="0" fontId="6" fillId="0" borderId="17" xfId="0" applyFont="1" applyBorder="1" applyProtection="1">
      <alignment vertical="center"/>
    </xf>
    <xf numFmtId="0" fontId="5" fillId="0" borderId="18" xfId="0" applyFont="1" applyBorder="1" applyProtection="1">
      <alignment horizontal="center" vertical="center" wrapText="1"/>
    </xf>
    <xf numFmtId="0" fontId="6" fillId="0" borderId="19" xfId="0" applyFont="1" applyBorder="1" applyProtection="1">
      <alignment vertical="center" wrapText="1"/>
    </xf>
    <xf numFmtId="0" fontId="5" fillId="0" borderId="1" xfId="0" applyFont="1" applyBorder="1" applyProtection="1">
      <alignment horizontal="center" vertical="center"/>
    </xf>
    <xf numFmtId="0" fontId="5" fillId="0" borderId="19" xfId="0" applyFont="1" applyBorder="1" applyProtection="1">
      <alignment horizontal="center" vertical="center"/>
    </xf>
    <xf numFmtId="0" fontId="5" fillId="0" borderId="19" xfId="0" applyFont="1" applyBorder="1" applyProtection="1">
      <alignment horizontal="center" vertical="center" wrapText="1"/>
    </xf>
    <xf numFmtId="0" fontId="8" fillId="4" borderId="5" xfId="0" applyFont="1" applyFill="1" applyBorder="1" applyProtection="1">
      <alignment horizontal="center" vertical="center"/>
    </xf>
    <xf numFmtId="0" fontId="11" fillId="0" borderId="6" xfId="0" applyFont="1" applyBorder="1" applyProtection="1">
      <alignment horizontal="left" vertical="center" wrapText="1"/>
    </xf>
    <xf numFmtId="0" fontId="5" fillId="0" borderId="6" xfId="0" applyFont="1" applyBorder="1" applyProtection="1">
      <alignment horizontal="center" vertical="center" wrapText="1"/>
    </xf>
    <xf numFmtId="0" fontId="9" fillId="0" borderId="6" xfId="0" applyFont="1" applyBorder="1" applyProtection="1">
      <alignment horizontal="left" vertical="center" wrapText="1"/>
    </xf>
    <xf numFmtId="0" fontId="11" fillId="0" borderId="6" xfId="0" applyFont="1" applyBorder="1" applyProtection="1">
      <alignment vertical="center" wrapText="1"/>
    </xf>
    <xf numFmtId="0" fontId="10" fillId="0" borderId="6" xfId="0" applyFont="1" applyBorder="1" applyProtection="1">
      <alignment horizontal="left" vertical="center" wrapText="1"/>
    </xf>
    <xf numFmtId="0" fontId="12" fillId="2" borderId="0" xfId="0" applyFont="1" applyFill="1">
      <alignment vertical="center"/>
    </xf>
    <xf numFmtId="0" fontId="11" fillId="5" borderId="6" xfId="0" applyFont="1" applyFill="1" applyBorder="1" applyProtection="1">
      <alignment horizontal="left" vertical="center" wrapText="1"/>
    </xf>
    <xf numFmtId="0" fontId="8" fillId="4" borderId="20" xfId="0" applyFont="1" applyFill="1" applyBorder="1" applyProtection="1">
      <alignment horizontal="center" vertical="center"/>
    </xf>
    <xf numFmtId="0" fontId="8" fillId="3" borderId="21" xfId="0" applyFont="1" applyFill="1" applyBorder="1" applyProtection="1">
      <alignment horizontal="left" vertical="center"/>
    </xf>
    <xf numFmtId="0" fontId="5" fillId="0" borderId="10" xfId="0" applyFont="1" applyBorder="1" applyProtection="1">
      <alignment horizontal="center" vertical="center"/>
    </xf>
    <xf numFmtId="0" fontId="6" fillId="0" borderId="6" xfId="0" applyFont="1" applyBorder="1" applyProtection="1">
      <alignment vertical="center" wrapText="1"/>
    </xf>
    <xf numFmtId="0" fontId="8" fillId="3" borderId="0" xfId="0" applyFont="1" applyFill="1">
      <alignment horizontal="left" vertical="center"/>
    </xf>
    <xf numFmtId="0" fontId="8" fillId="3" borderId="22" xfId="0" applyFont="1" applyFill="1" applyBorder="1" applyProtection="1">
      <alignment horizontal="left" vertical="center" wrapText="1"/>
    </xf>
    <xf numFmtId="0" fontId="8" fillId="4" borderId="21" xfId="0" applyFont="1" applyFill="1" applyBorder="1" applyProtection="1">
      <alignment horizontal="left" vertical="center"/>
    </xf>
    <xf numFmtId="0" fontId="8" fillId="4" borderId="0" xfId="0" applyFont="1" applyFill="1">
      <alignment horizontal="left" vertical="center"/>
    </xf>
    <xf numFmtId="0" fontId="8" fillId="4" borderId="22" xfId="0" applyFont="1" applyFill="1" applyBorder="1" applyProtection="1">
      <alignment horizontal="left" vertical="center" wrapText="1"/>
    </xf>
    <xf numFmtId="0" fontId="12" fillId="6" borderId="6" xfId="0" applyFont="1" applyFill="1" applyBorder="1" applyProtection="1">
      <alignment vertical="center"/>
    </xf>
    <xf numFmtId="0" fontId="8" fillId="4" borderId="0" xfId="0" applyFont="1" applyFill="1">
      <alignment horizontal="left" vertical="center" wrapText="1"/>
    </xf>
    <xf numFmtId="0" fontId="7" fillId="0" borderId="11" xfId="0" applyFont="1" applyBorder="1" applyProtection="1">
      <alignment vertical="center"/>
    </xf>
    <xf numFmtId="0" fontId="13" fillId="0" borderId="0" xfId="0" applyFont="1">
      <alignment vertical="center"/>
    </xf>
    <xf numFmtId="0" fontId="14" fillId="2" borderId="1" xfId="0" applyFont="1" applyFill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6" fillId="0" borderId="6" xfId="0" applyFont="1" applyBorder="1" applyProtection="1">
      <alignment vertical="center"/>
    </xf>
    <xf numFmtId="0" fontId="15" fillId="0" borderId="21" xfId="0" applyFont="1" applyBorder="1" applyProtection="1">
      <alignment horizontal="center" vertical="center" wrapText="1"/>
    </xf>
    <xf numFmtId="0" fontId="16" fillId="0" borderId="22" xfId="0" applyFont="1" applyBorder="1" applyProtection="1">
      <alignment horizontal="left" vertical="center"/>
    </xf>
    <xf numFmtId="0" fontId="16" fillId="0" borderId="21" xfId="0" applyFont="1" applyBorder="1" applyProtection="1">
      <alignment horizontal="left" vertical="center"/>
    </xf>
    <xf numFmtId="0" fontId="16" fillId="0" borderId="0" xfId="0" applyFont="1">
      <alignment horizontal="left" vertical="center"/>
    </xf>
    <xf numFmtId="10" fontId="16" fillId="0" borderId="0" xfId="0" applyNumberFormat="1" applyFont="1">
      <alignment horizontal="left" vertical="center"/>
    </xf>
    <xf numFmtId="0" fontId="6" fillId="0" borderId="23" xfId="0" applyFont="1" applyBorder="1" applyProtection="1">
      <alignment vertical="center"/>
    </xf>
    <xf numFmtId="0" fontId="16" fillId="0" borderId="22" xfId="0" applyFont="1" applyBorder="1" applyProtection="1">
      <alignment horizontal="left" vertical="center" wrapText="1"/>
    </xf>
    <xf numFmtId="0" fontId="17" fillId="0" borderId="0" xfId="0" applyFont="1">
      <alignment horizontal="left" vertical="center"/>
    </xf>
    <xf numFmtId="0" fontId="18" fillId="0" borderId="6" xfId="0" applyFont="1" applyBorder="1" applyProtection="1">
      <alignment horizontal="center" vertical="center" wrapText="1"/>
    </xf>
    <xf numFmtId="10" fontId="17" fillId="0" borderId="0" xfId="0" applyNumberFormat="1" applyFont="1">
      <alignment horizontal="left" vertical="center"/>
    </xf>
    <xf numFmtId="0" fontId="19" fillId="0" borderId="6" xfId="0" applyFont="1" applyBorder="1" applyProtection="1">
      <alignment horizontal="left" vertical="center" wrapText="1"/>
    </xf>
    <xf numFmtId="0" fontId="18" fillId="0" borderId="1" xfId="0" applyFont="1" applyBorder="1" applyProtection="1">
      <alignment horizontal="center" vertical="center" wrapText="1"/>
    </xf>
    <xf numFmtId="0" fontId="16" fillId="0" borderId="0" xfId="0" applyFont="1">
      <alignment horizontal="left" vertical="center" wrapText="1"/>
    </xf>
    <xf numFmtId="0" fontId="15" fillId="7" borderId="22" xfId="0" applyFont="1" applyFill="1" applyBorder="1" applyProtection="1">
      <alignment vertical="center"/>
    </xf>
    <xf numFmtId="0" fontId="6" fillId="0" borderId="1" xfId="0" applyFont="1" applyBorder="1" applyProtection="1">
      <alignment vertical="center" wrapText="1"/>
    </xf>
    <xf numFmtId="0" fontId="7" fillId="0" borderId="2" xfId="0" applyFont="1" applyBorder="1" applyProtection="1">
      <alignment vertical="center" wrapText="1"/>
    </xf>
    <xf numFmtId="0" fontId="15" fillId="7" borderId="21" xfId="0" applyFont="1" applyFill="1" applyBorder="1" applyProtection="1">
      <alignment vertical="center"/>
    </xf>
    <xf numFmtId="0" fontId="20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21" fillId="0" borderId="10" xfId="0" applyFont="1" applyBorder="1" applyProtection="1">
      <alignment vertical="center"/>
    </xf>
    <xf numFmtId="10" fontId="15" fillId="7" borderId="0" xfId="0" applyNumberFormat="1" applyFont="1" applyFill="1">
      <alignment vertical="center"/>
    </xf>
    <xf numFmtId="10" fontId="22" fillId="8" borderId="22" xfId="0" applyNumberFormat="1" applyFont="1" applyFill="1" applyBorder="1" applyProtection="1">
      <alignment vertical="center"/>
    </xf>
    <xf numFmtId="10" fontId="23" fillId="9" borderId="22" xfId="0" applyNumberFormat="1" applyFont="1" applyFill="1" applyBorder="1" applyProtection="1">
      <alignment vertical="center"/>
    </xf>
    <xf numFmtId="10" fontId="22" fillId="8" borderId="0" xfId="0" applyNumberFormat="1" applyFont="1" applyFill="1">
      <alignment vertical="center"/>
    </xf>
    <xf numFmtId="0" fontId="15" fillId="0" borderId="21" xfId="0" applyFont="1" applyBorder="1" applyProtection="1">
      <alignment horizontal="center" vertical="center"/>
    </xf>
    <xf numFmtId="0" fontId="17" fillId="0" borderId="22" xfId="0" applyFont="1" applyBorder="1" applyProtection="1">
      <alignment vertical="center"/>
    </xf>
    <xf numFmtId="0" fontId="16" fillId="0" borderId="21" xfId="0" applyFont="1" applyBorder="1" applyProtection="1">
      <alignment vertical="center"/>
    </xf>
    <xf numFmtId="0" fontId="5" fillId="0" borderId="24" xfId="0" applyFont="1" applyBorder="1" applyProtection="1">
      <alignment horizontal="center" vertical="center"/>
    </xf>
    <xf numFmtId="0" fontId="6" fillId="0" borderId="1" xfId="0" applyFont="1" applyBorder="1" applyProtection="1">
      <alignment vertical="center"/>
    </xf>
    <xf numFmtId="0" fontId="19" fillId="0" borderId="1" xfId="0" applyFont="1" applyBorder="1" applyProtection="1">
      <alignment horizontal="general" vertical="center" wrapText="1"/>
    </xf>
    <xf numFmtId="0" fontId="17" fillId="0" borderId="0" xfId="0" applyFont="1">
      <alignment vertical="center"/>
    </xf>
    <xf numFmtId="10" fontId="17" fillId="0" borderId="0" xfId="0" applyNumberFormat="1" applyFont="1">
      <alignment vertical="center"/>
    </xf>
    <xf numFmtId="0" fontId="17" fillId="0" borderId="21" xfId="0" applyFont="1" applyBorder="1" applyProtection="1">
      <alignment vertical="center"/>
    </xf>
    <xf numFmtId="0" fontId="24" fillId="7" borderId="21" xfId="0" applyFont="1" applyFill="1" applyBorder="1" applyProtection="1">
      <alignment vertical="center"/>
    </xf>
    <xf numFmtId="0" fontId="24" fillId="7" borderId="0" xfId="0" applyFont="1" applyFill="1">
      <alignment vertical="center"/>
    </xf>
    <xf numFmtId="0" fontId="5" fillId="0" borderId="7" xfId="0" applyFont="1" applyBorder="1" applyProtection="1">
      <alignment horizontal="center" vertical="center"/>
    </xf>
    <xf numFmtId="10" fontId="24" fillId="7" borderId="0" xfId="0" applyNumberFormat="1" applyFont="1" applyFill="1">
      <alignment vertical="center"/>
    </xf>
    <xf numFmtId="0" fontId="10" fillId="0" borderId="11" xfId="0" applyFont="1" applyBorder="1" applyProtection="1">
      <alignment horizontal="center" vertical="center"/>
    </xf>
    <xf numFmtId="0" fontId="25" fillId="0" borderId="22" xfId="0" applyFont="1" applyBorder="1" applyProtection="1">
      <alignment vertical="center"/>
    </xf>
    <xf numFmtId="0" fontId="15" fillId="10" borderId="22" xfId="0" applyFont="1" applyFill="1" applyBorder="1" applyProtection="1">
      <alignment horizontal="left" vertical="center"/>
    </xf>
    <xf numFmtId="0" fontId="24" fillId="10" borderId="21" xfId="0" applyFont="1" applyFill="1" applyBorder="1" applyProtection="1">
      <alignment horizontal="left" vertical="center"/>
    </xf>
    <xf numFmtId="10" fontId="24" fillId="10" borderId="0" xfId="0" applyNumberFormat="1" applyFont="1" applyFill="1">
      <alignment horizontal="left" vertical="center"/>
    </xf>
    <xf numFmtId="0" fontId="24" fillId="10" borderId="0" xfId="0" applyFont="1" applyFill="1">
      <alignment horizontal="left" vertical="center"/>
    </xf>
    <xf numFmtId="0" fontId="10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5" fillId="0" borderId="13" xfId="0" applyFont="1" applyBorder="1" applyProtection="1">
      <alignment horizontal="center" vertical="center"/>
    </xf>
    <xf numFmtId="0" fontId="26" fillId="10" borderId="22" xfId="0" applyFont="1" applyFill="1" applyBorder="1" applyProtection="1">
      <alignment horizontal="left" vertical="center"/>
    </xf>
    <xf numFmtId="0" fontId="10" fillId="0" borderId="8" xfId="0" applyFont="1" applyBorder="1" applyProtection="1">
      <alignment horizontal="center" vertical="center" wrapText="1"/>
    </xf>
    <xf numFmtId="0" fontId="24" fillId="10" borderId="22" xfId="0" applyFont="1" applyFill="1" applyBorder="1" applyProtection="1">
      <alignment horizontal="left" vertical="center"/>
    </xf>
    <xf numFmtId="0" fontId="15" fillId="0" borderId="25" xfId="0" applyFont="1" applyBorder="1" applyProtection="1">
      <alignment horizontal="center" vertical="center"/>
    </xf>
    <xf numFmtId="0" fontId="15" fillId="7" borderId="22" xfId="0" applyFont="1" applyFill="1" applyBorder="1" applyProtection="1">
      <alignment horizontal="left" vertical="center"/>
    </xf>
    <xf numFmtId="10" fontId="24" fillId="7" borderId="21" xfId="0" applyNumberFormat="1" applyFont="1" applyFill="1" applyBorder="1" applyProtection="1">
      <alignment horizontal="left" vertical="center"/>
    </xf>
    <xf numFmtId="10" fontId="24" fillId="7" borderId="0" xfId="0" applyNumberFormat="1" applyFont="1" applyFill="1">
      <alignment horizontal="left" vertical="center"/>
    </xf>
    <xf numFmtId="10" fontId="26" fillId="7" borderId="22" xfId="0" applyNumberFormat="1" applyFont="1" applyFill="1" applyBorder="1" applyProtection="1">
      <alignment horizontal="left" vertical="center"/>
    </xf>
    <xf numFmtId="10" fontId="24" fillId="7" borderId="22" xfId="0" applyNumberFormat="1" applyFont="1" applyFill="1" applyBorder="1" applyProtection="1">
      <alignment horizontal="left" vertical="center"/>
    </xf>
    <xf numFmtId="0" fontId="17" fillId="0" borderId="22" xfId="0" applyFont="1" applyBorder="1" applyProtection="1">
      <alignment horizontal="left" vertical="center"/>
    </xf>
    <xf numFmtId="0" fontId="17" fillId="0" borderId="21" xfId="0" applyFont="1" applyBorder="1" applyProtection="1">
      <alignment horizontal="left" vertical="center"/>
    </xf>
    <xf numFmtId="0" fontId="25" fillId="0" borderId="22" xfId="0" applyFont="1" applyBorder="1" applyProtection="1">
      <alignment horizontal="left" vertical="center"/>
    </xf>
    <xf numFmtId="0" fontId="15" fillId="0" borderId="22" xfId="0" applyFont="1" applyBorder="1" applyProtection="1">
      <alignment horizontal="left" vertical="center"/>
    </xf>
    <xf numFmtId="0" fontId="17" fillId="0" borderId="26" xfId="0" applyFont="1" applyBorder="1" applyProtection="1">
      <alignment horizontal="left" vertical="center"/>
    </xf>
    <xf numFmtId="0" fontId="17" fillId="0" borderId="25" xfId="0" applyFont="1" applyBorder="1" applyProtection="1">
      <alignment horizontal="left" vertical="center"/>
    </xf>
    <xf numFmtId="10" fontId="17" fillId="0" borderId="27" xfId="0" applyNumberFormat="1" applyFont="1" applyBorder="1" applyProtection="1">
      <alignment horizontal="left" vertical="center"/>
    </xf>
    <xf numFmtId="0" fontId="25" fillId="0" borderId="26" xfId="0" applyFont="1" applyBorder="1" applyProtection="1">
      <alignment horizontal="left" vertical="center"/>
    </xf>
    <xf numFmtId="0" fontId="17" fillId="0" borderId="27" xfId="0" applyFont="1" applyBorder="1" applyProtection="1">
      <alignment horizontal="left" vertical="center"/>
    </xf>
    <xf numFmtId="0" fontId="15" fillId="0" borderId="26" xfId="0" applyFont="1" applyBorder="1" applyProtection="1">
      <alignment horizontal="left" vertical="center"/>
    </xf>
    <xf numFmtId="0" fontId="15" fillId="0" borderId="0" xfId="0" applyFont="1">
      <alignment vertical="center"/>
    </xf>
    <xf numFmtId="0" fontId="24" fillId="0" borderId="0" xfId="0" applyFont="1">
      <alignment horizontal="right" vertical="center"/>
    </xf>
    <xf numFmtId="0" fontId="15" fillId="7" borderId="0" xfId="0" applyFont="1" applyFill="1">
      <alignment horizontal="center" vertical="center"/>
    </xf>
    <xf numFmtId="0" fontId="27" fillId="0" borderId="0" xfId="0" applyFont="1">
      <alignment horizontal="center" vertical="center"/>
    </xf>
    <xf numFmtId="0" fontId="15" fillId="0" borderId="22" xfId="0" applyFont="1" applyBorder="1" applyProtection="1">
      <alignment vertical="center"/>
    </xf>
    <xf numFmtId="0" fontId="15" fillId="0" borderId="0" xfId="0" applyFont="1">
      <alignment horizontal="center" vertical="center"/>
    </xf>
    <xf numFmtId="10" fontId="15" fillId="0" borderId="0" xfId="0" applyNumberFormat="1" applyFont="1">
      <alignment horizontal="center" vertical="center"/>
    </xf>
    <xf numFmtId="0" fontId="15" fillId="0" borderId="22" xfId="0" applyFont="1" applyBorder="1" applyProtection="1">
      <alignment horizontal="center" vertical="center"/>
    </xf>
    <xf numFmtId="0" fontId="24" fillId="7" borderId="26" xfId="0" applyFont="1" applyFill="1" applyBorder="1" applyProtection="1">
      <alignment vertical="center"/>
    </xf>
    <xf numFmtId="9" fontId="24" fillId="7" borderId="25" xfId="0" applyNumberFormat="1" applyFont="1" applyFill="1" applyBorder="1" applyProtection="1">
      <alignment vertical="center"/>
    </xf>
    <xf numFmtId="10" fontId="24" fillId="7" borderId="27" xfId="0" applyNumberFormat="1" applyFont="1" applyFill="1" applyBorder="1" applyProtection="1">
      <alignment vertical="center"/>
    </xf>
    <xf numFmtId="9" fontId="24" fillId="7" borderId="26" xfId="0" applyNumberFormat="1" applyFont="1" applyFill="1" applyBorder="1" applyProtection="1">
      <alignment vertical="center"/>
    </xf>
    <xf numFmtId="0" fontId="6" fillId="0" borderId="10" xfId="0" applyFont="1" applyBorder="1" applyProtection="1">
      <alignment vertical="center" wrapText="1"/>
    </xf>
    <xf numFmtId="0" fontId="13" fillId="11" borderId="6" xfId="0" applyFont="1" applyFill="1" applyBorder="1" applyProtection="1">
      <alignment horizontal="center" vertical="center"/>
    </xf>
    <xf numFmtId="0" fontId="5" fillId="11" borderId="6" xfId="0" applyFont="1" applyFill="1" applyBorder="1" applyProtection="1">
      <alignment horizontal="center" vertical="center"/>
    </xf>
    <xf numFmtId="0" fontId="6" fillId="11" borderId="10" xfId="0" applyFont="1" applyFill="1" applyBorder="1" applyProtection="1">
      <alignment vertical="center"/>
    </xf>
    <xf numFmtId="0" fontId="28" fillId="0" borderId="0" xfId="0" applyFont="1">
      <alignment vertical="center"/>
    </xf>
    <xf numFmtId="0" fontId="20" fillId="0" borderId="0" xfId="0" applyFont="1">
      <alignment vertical="center"/>
    </xf>
    <xf numFmtId="0" fontId="20" fillId="0" borderId="0" xfId="0" applyFont="1">
      <alignment horizontal="right" vertical="center"/>
    </xf>
    <xf numFmtId="0" fontId="29" fillId="12" borderId="28" xfId="0" applyFont="1" applyFill="1" applyBorder="1" applyProtection="1">
      <alignment horizontal="center" vertical="center"/>
    </xf>
    <xf numFmtId="0" fontId="29" fillId="12" borderId="29" xfId="0" applyFont="1" applyFill="1" applyBorder="1" applyProtection="1">
      <alignment horizontal="center" vertical="center"/>
    </xf>
    <xf numFmtId="0" fontId="28" fillId="0" borderId="0" xfId="0" applyFont="1">
      <alignment horizontal="right" vertical="center"/>
    </xf>
    <xf numFmtId="0" fontId="29" fillId="12" borderId="28" xfId="0" applyFont="1" applyFill="1" applyBorder="1" applyProtection="1">
      <alignment horizontal="right" vertical="center"/>
    </xf>
    <xf numFmtId="0" fontId="29" fillId="13" borderId="28" xfId="0" applyFont="1" applyFill="1" applyBorder="1" applyProtection="1">
      <alignment horizontal="right" vertical="center"/>
    </xf>
    <xf numFmtId="0" fontId="28" fillId="0" borderId="0" xfId="0" applyFont="1">
      <alignment horizontal="center" vertical="center"/>
    </xf>
    <xf numFmtId="0" fontId="20" fillId="0" borderId="30" xfId="0" applyFont="1" applyBorder="1" applyProtection="1">
      <alignment vertical="center"/>
    </xf>
    <xf numFmtId="0" fontId="20" fillId="0" borderId="30" xfId="0" applyFont="1" applyBorder="1" applyProtection="1">
      <alignment horizontal="right" vertical="center"/>
    </xf>
    <xf numFmtId="3" fontId="20" fillId="0" borderId="30" xfId="0" applyNumberFormat="1" applyFont="1" applyBorder="1" applyProtection="1">
      <alignment horizontal="right" vertical="center"/>
    </xf>
    <xf numFmtId="0" fontId="20" fillId="0" borderId="0" xfId="0" applyFont="1">
      <alignment horizontal="center" vertical="center"/>
    </xf>
    <xf numFmtId="10" fontId="20" fillId="0" borderId="0" xfId="0" applyNumberFormat="1" applyFont="1">
      <alignment horizontal="center" vertical="center"/>
    </xf>
    <xf numFmtId="0" fontId="28" fillId="0" borderId="31" xfId="0" applyFont="1" applyBorder="1" applyProtection="1">
      <alignment vertical="center"/>
    </xf>
    <xf numFmtId="0" fontId="28" fillId="0" borderId="31" xfId="0" applyFont="1" applyBorder="1" applyProtection="1">
      <alignment horizontal="right" vertical="center"/>
    </xf>
    <xf numFmtId="3" fontId="28" fillId="0" borderId="31" xfId="0" applyNumberFormat="1" applyFont="1" applyBorder="1" applyProtection="1">
      <alignment horizontal="right" vertical="center"/>
    </xf>
    <xf numFmtId="0" fontId="7" fillId="0" borderId="0" xfId="0" applyFont="1">
      <alignment horizontal="left" vertical="top" wrapText="1"/>
    </xf>
    <xf numFmtId="0" fontId="6" fillId="11" borderId="6" xfId="0" applyFont="1" applyFill="1" applyBorder="1" applyProtection="1">
      <alignment vertical="center"/>
    </xf>
    <xf numFmtId="0" fontId="6" fillId="11" borderId="0" xfId="0" applyFont="1" applyFill="1">
      <alignment vertical="center"/>
    </xf>
    <xf numFmtId="0" fontId="6" fillId="11" borderId="1" xfId="0" applyFont="1" applyFill="1" applyBorder="1" applyProtection="1">
      <alignment vertical="center" wrapText="1"/>
    </xf>
    <xf numFmtId="0" fontId="30" fillId="0" borderId="6" xfId="0" applyFont="1" applyBorder="1" applyProtection="1">
      <alignment vertical="center" wrapText="1"/>
    </xf>
    <xf numFmtId="0" fontId="31" fillId="0" borderId="6" xfId="0" applyFont="1" applyBorder="1" applyProtection="1">
      <alignment horizontal="center" vertical="center" wrapText="1"/>
    </xf>
    <xf numFmtId="0" fontId="32" fillId="0" borderId="6" xfId="0" applyFont="1" applyBorder="1" applyProtection="1">
      <alignment horizontal="center" vertical="center" wrapText="1"/>
    </xf>
    <xf numFmtId="0" fontId="33" fillId="0" borderId="6" xfId="0" applyFont="1" applyBorder="1" applyProtection="1">
      <alignment vertical="center"/>
    </xf>
    <xf numFmtId="0" fontId="34" fillId="0" borderId="6" xfId="0" applyFont="1" applyBorder="1" applyProtection="1">
      <alignment horizontal="left" vertical="center" wrapText="1"/>
    </xf>
    <xf numFmtId="0" fontId="35" fillId="0" borderId="6" xfId="0" applyFont="1" applyBorder="1" applyProtection="1">
      <alignment horizontal="left" vertical="center" wrapText="1"/>
    </xf>
    <xf numFmtId="0" fontId="36" fillId="0" borderId="6" xfId="0" applyFont="1" applyBorder="1" applyProtection="1">
      <alignment vertical="center" wrapText="1"/>
    </xf>
    <xf numFmtId="0" fontId="37" fillId="0" borderId="6" xfId="0" applyFont="1" applyBorder="1" applyProtection="1">
      <alignment vertical="center" wrapText="1"/>
    </xf>
    <xf numFmtId="0" fontId="38" fillId="11" borderId="1" xfId="0" applyFont="1" applyFill="1" applyBorder="1" applyProtection="1">
      <alignment vertical="center" wrapText="1"/>
    </xf>
    <xf numFmtId="0" fontId="39" fillId="0" borderId="6" xfId="0" applyFont="1" applyBorder="1" applyProtection="1">
      <alignment vertical="center"/>
    </xf>
    <xf numFmtId="0" fontId="40" fillId="0" borderId="0" xfId="0" applyFont="1">
      <alignment horizontal="left" vertical="top" wrapText="1"/>
    </xf>
  </cellXfs>
  <cellStyles count="2">
    <cellStyle name="常规" xfId="0" builtinId="0"/>
    <cellStyle name="超链接" xfId="1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BD101E"/>
      </font>
      <fill>
        <patternFill>
          <bgColor rgb="FFFBC8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3" Type="http://schemas.openxmlformats.org/officeDocument/2006/relationships/image" Target="../media/image3.png"/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15</xdr:col>
      <xdr:colOff>38100</xdr:colOff>
      <xdr:row>9</xdr:row>
      <xdr:rowOff>0</xdr:rowOff>
    </xdr:from>
    <xdr:ext cx="1809750" cy="9144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15</xdr:col>
      <xdr:colOff>38100</xdr:colOff>
      <xdr:row>11</xdr:row>
      <xdr:rowOff>0</xdr:rowOff>
    </xdr:from>
    <xdr:ext cx="2695575" cy="7620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15</xdr:col>
      <xdr:colOff>38100</xdr:colOff>
      <xdr:row>27</xdr:row>
      <xdr:rowOff>0</xdr:rowOff>
    </xdr:from>
    <xdr:ext cx="1790700" cy="7620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rp.luteos.com/frame/M2025103115471473608493/aHR0cHM6Ly9maW5lYmkubHV0ZW9zLmNvbS93ZWJyb290L2RlY2lzaW9uL3Y1L2Rlc2lnbi9yZXBvcnQvMzg5MzZkNzFlOTc5NDU0YzlhY2NjZWVkN2ZlZDFmMWQvdmlldw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9.9990234375" defaultRowHeight="16.5" customHeight="1"/>
  <cols>
    <col min="1" max="1" width="1.248046875" customWidth="1"/>
    <col min="2" max="2" width="5.2822265625" customWidth="1"/>
    <col min="3" max="3" width="12.375" customWidth="1"/>
    <col min="4" max="4" width="12.75" hidden="1" customWidth="1"/>
    <col min="5" max="5" width="21.9462890625" customWidth="1" style="55"/>
    <col min="6" max="6" width="58.3740234375" customWidth="1"/>
    <col min="7" max="7" width="15.123046875" customWidth="1"/>
    <col min="8" max="8" width="26.25" customWidth="1"/>
    <col min="9" max="9" width="12.75" hidden="1" customWidth="1"/>
    <col min="10" max="10" width="12.75" customWidth="1"/>
    <col min="11" max="11" width="13.125" customWidth="1"/>
    <col min="12" max="12" width="28.7724609375" customWidth="1"/>
    <col min="13" max="13" width="25.7900390625" customWidth="1"/>
    <col min="14" max="14" width="25.2626953125" customWidth="1"/>
    <col min="15" max="15" width="45.908203125" customWidth="1"/>
    <col min="16" max="16" width="48.75" customWidth="1"/>
  </cols>
  <sheetData>
    <row r="1" ht="20.25" customHeight="1">
      <c r="A1" s="22"/>
      <c r="B1" s="5" t="s">
        <v>0</v>
      </c>
      <c r="C1" s="5" t="s">
        <v>1</v>
      </c>
      <c r="D1" s="5" t="s">
        <v>2</v>
      </c>
      <c r="E1" s="56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41" t="s">
        <v>11</v>
      </c>
      <c r="N1" s="52" t="s">
        <v>12</v>
      </c>
      <c r="O1" s="52" t="s">
        <v>13</v>
      </c>
    </row>
    <row r="2" ht="75.75" customHeight="1">
      <c r="A2" s="23"/>
      <c r="B2" s="26" t="n">
        <v>1</v>
      </c>
      <c r="C2" s="13" t="s">
        <v>14</v>
      </c>
      <c r="D2" s="13" t="s">
        <v>15</v>
      </c>
      <c r="E2" s="15" t="s">
        <v>16</v>
      </c>
      <c r="F2" s="16" t="s">
        <v>17</v>
      </c>
      <c r="G2" s="13" t="s">
        <v>18</v>
      </c>
      <c r="H2" s="13" t="s">
        <v>19</v>
      </c>
      <c r="I2" s="16" t="s">
        <v>20</v>
      </c>
      <c r="J2" s="13" t="s">
        <v>21</v>
      </c>
      <c r="K2" s="16" t="s">
        <v>22</v>
      </c>
      <c r="L2" s="30" t="s">
        <v>23</v>
      </c>
      <c r="M2" s="7" t="s">
        <v>24</v>
      </c>
      <c r="N2" s="161" t="s">
        <v>25</v>
      </c>
      <c r="O2" s="46" t="s">
        <v>26</v>
      </c>
    </row>
    <row r="3" ht="38.25" customHeight="1">
      <c r="A3" s="23"/>
      <c r="B3" s="27" t="n">
        <v>2</v>
      </c>
      <c r="C3" s="58"/>
      <c r="D3" s="24" t="s">
        <v>15</v>
      </c>
      <c r="E3" s="57" t="s">
        <v>27</v>
      </c>
      <c r="F3" s="37" t="s">
        <v>28</v>
      </c>
      <c r="G3" s="24" t="s">
        <v>18</v>
      </c>
      <c r="H3" s="24" t="s">
        <v>19</v>
      </c>
      <c r="I3" s="24" t="s">
        <v>29</v>
      </c>
      <c r="J3" s="24" t="s">
        <v>21</v>
      </c>
      <c r="K3" s="37" t="s">
        <v>22</v>
      </c>
      <c r="L3" s="31"/>
      <c r="M3" s="7" t="s">
        <v>24</v>
      </c>
      <c r="N3" s="46" t="s">
        <v>30</v>
      </c>
      <c r="O3" s="46" t="s">
        <v>31</v>
      </c>
    </row>
    <row r="4" ht="20.25" customHeight="1">
      <c r="A4" s="23"/>
      <c r="B4" s="27" t="n">
        <v>3</v>
      </c>
      <c r="C4" s="58"/>
      <c r="D4" s="24"/>
      <c r="E4" s="57" t="s">
        <v>32</v>
      </c>
      <c r="F4" s="37"/>
      <c r="G4" s="24" t="s">
        <v>33</v>
      </c>
      <c r="H4" s="24" t="s">
        <v>34</v>
      </c>
      <c r="I4" s="37"/>
      <c r="J4" s="24" t="s">
        <v>21</v>
      </c>
      <c r="K4" s="24" t="s">
        <v>22</v>
      </c>
      <c r="L4" s="33" t="s">
        <v>35</v>
      </c>
      <c r="M4" s="7" t="s">
        <v>24</v>
      </c>
      <c r="N4" s="58" t="s">
        <v>36</v>
      </c>
      <c r="O4" s="46" t="s">
        <v>37</v>
      </c>
    </row>
    <row r="5" ht="57" customHeight="1">
      <c r="A5" s="23"/>
      <c r="B5" s="27" t="n">
        <v>4</v>
      </c>
      <c r="C5" s="58"/>
      <c r="D5" s="24"/>
      <c r="E5" s="57" t="s">
        <v>38</v>
      </c>
      <c r="F5" s="37" t="s">
        <v>39</v>
      </c>
      <c r="G5" s="24" t="s">
        <v>33</v>
      </c>
      <c r="H5" s="24" t="s">
        <v>19</v>
      </c>
      <c r="I5" s="37" t="s">
        <v>40</v>
      </c>
      <c r="J5" s="24" t="s">
        <v>21</v>
      </c>
      <c r="K5" s="24" t="s">
        <v>22</v>
      </c>
      <c r="L5" s="33"/>
      <c r="M5" s="7" t="s">
        <v>41</v>
      </c>
      <c r="N5" s="58" t="s">
        <v>42</v>
      </c>
      <c r="O5" s="58"/>
    </row>
    <row r="6" ht="57" customHeight="1">
      <c r="A6" s="23"/>
      <c r="B6" s="27" t="n">
        <v>5</v>
      </c>
      <c r="C6" s="58"/>
      <c r="D6" s="24"/>
      <c r="E6" s="57" t="s">
        <v>43</v>
      </c>
      <c r="F6" s="162" t="s">
        <v>44</v>
      </c>
      <c r="G6" s="24" t="s">
        <v>33</v>
      </c>
      <c r="H6" s="24" t="s">
        <v>36</v>
      </c>
      <c r="I6" s="37" t="s">
        <v>45</v>
      </c>
      <c r="J6" s="24" t="s">
        <v>21</v>
      </c>
      <c r="K6" s="24" t="s">
        <v>22</v>
      </c>
      <c r="L6" s="33"/>
      <c r="M6" s="7" t="s">
        <v>24</v>
      </c>
      <c r="N6" s="46" t="s">
        <v>46</v>
      </c>
      <c r="O6" s="58"/>
    </row>
    <row r="7" ht="20.25" customHeight="1">
      <c r="A7" s="23"/>
      <c r="B7" s="27" t="n">
        <v>6</v>
      </c>
      <c r="C7" s="58"/>
      <c r="D7" s="24" t="s">
        <v>15</v>
      </c>
      <c r="E7" s="57" t="s">
        <v>47</v>
      </c>
      <c r="F7" s="24" t="s">
        <v>48</v>
      </c>
      <c r="G7" s="24" t="s">
        <v>18</v>
      </c>
      <c r="H7" s="24" t="s">
        <v>36</v>
      </c>
      <c r="I7" s="24" t="s">
        <v>49</v>
      </c>
      <c r="J7" s="24" t="s">
        <v>21</v>
      </c>
      <c r="K7" s="24" t="s">
        <v>22</v>
      </c>
      <c r="L7" s="33"/>
      <c r="M7" s="7" t="s">
        <v>50</v>
      </c>
      <c r="N7" s="58" t="s">
        <v>51</v>
      </c>
      <c r="O7" s="58" t="s">
        <v>50</v>
      </c>
    </row>
    <row r="8" ht="75.75" customHeight="1">
      <c r="A8" s="23"/>
      <c r="B8" s="27" t="n">
        <v>7</v>
      </c>
      <c r="C8" s="58"/>
      <c r="D8" s="24" t="s">
        <v>15</v>
      </c>
      <c r="E8" s="57" t="s">
        <v>52</v>
      </c>
      <c r="F8" s="37" t="s">
        <v>53</v>
      </c>
      <c r="G8" s="24" t="s">
        <v>18</v>
      </c>
      <c r="H8" s="163" t="s">
        <v>54</v>
      </c>
      <c r="I8" s="37" t="s">
        <v>55</v>
      </c>
      <c r="J8" s="24" t="s">
        <v>56</v>
      </c>
      <c r="K8" s="24" t="s">
        <v>22</v>
      </c>
      <c r="L8" s="33" t="s">
        <v>57</v>
      </c>
      <c r="M8" s="7" t="s">
        <v>41</v>
      </c>
      <c r="N8" s="46" t="s">
        <v>58</v>
      </c>
      <c r="O8" s="58"/>
      <c r="P8" s="21" t="s">
        <v>59</v>
      </c>
    </row>
    <row r="9" ht="25.5" customHeight="1">
      <c r="A9" s="23"/>
      <c r="B9" s="27" t="n">
        <v>8</v>
      </c>
      <c r="C9" s="58"/>
      <c r="D9" s="24"/>
      <c r="E9" s="57" t="s">
        <v>60</v>
      </c>
      <c r="F9" s="24" t="s">
        <v>61</v>
      </c>
      <c r="G9" s="24" t="s">
        <v>33</v>
      </c>
      <c r="H9" s="24" t="s">
        <v>62</v>
      </c>
      <c r="I9" s="24" t="s">
        <v>63</v>
      </c>
      <c r="J9" s="24" t="s">
        <v>21</v>
      </c>
      <c r="K9" s="24" t="s">
        <v>22</v>
      </c>
      <c r="L9" s="33" t="s">
        <v>64</v>
      </c>
      <c r="M9" s="7" t="s">
        <v>41</v>
      </c>
      <c r="N9" s="58"/>
      <c r="O9" s="58"/>
    </row>
    <row r="10" ht="72" customHeight="1">
      <c r="A10" s="23"/>
      <c r="B10" s="27" t="n">
        <v>9</v>
      </c>
      <c r="C10" s="58"/>
      <c r="D10" s="24" t="s">
        <v>15</v>
      </c>
      <c r="E10" s="57" t="s">
        <v>65</v>
      </c>
      <c r="F10" s="24" t="s">
        <v>66</v>
      </c>
      <c r="G10" s="24" t="s">
        <v>18</v>
      </c>
      <c r="H10" s="24" t="s">
        <v>67</v>
      </c>
      <c r="I10" s="37" t="s">
        <v>55</v>
      </c>
      <c r="J10" s="24" t="s">
        <v>21</v>
      </c>
      <c r="K10" s="37" t="s">
        <v>41</v>
      </c>
      <c r="L10" s="34" t="s">
        <v>68</v>
      </c>
      <c r="M10" s="7" t="s">
        <v>41</v>
      </c>
      <c r="N10" s="46" t="s">
        <v>69</v>
      </c>
      <c r="O10" s="46" t="s">
        <v>70</v>
      </c>
      <c r="P10" s="21">
        <v/>
      </c>
    </row>
    <row r="11" ht="56.40789473684211" customHeight="1">
      <c r="A11" s="23"/>
      <c r="B11" s="86" t="n">
        <v>10</v>
      </c>
      <c r="C11" s="87"/>
      <c r="D11" s="32"/>
      <c r="E11" s="70" t="s">
        <v>71</v>
      </c>
      <c r="F11" s="88" t="s">
        <v>72</v>
      </c>
      <c r="G11" s="32" t="s">
        <v>18</v>
      </c>
      <c r="H11" s="32" t="s">
        <v>19</v>
      </c>
      <c r="I11" s="32" t="s">
        <v>29</v>
      </c>
      <c r="J11" s="32" t="s">
        <v>56</v>
      </c>
      <c r="K11" s="32" t="s">
        <v>22</v>
      </c>
      <c r="L11" s="19" t="s">
        <v>73</v>
      </c>
      <c r="M11" s="9" t="s">
        <v>74</v>
      </c>
      <c r="N11" s="58"/>
      <c r="O11" s="58"/>
    </row>
    <row r="12" ht="60" customHeight="1">
      <c r="A12" s="23"/>
      <c r="B12" s="26" t="n">
        <v>11</v>
      </c>
      <c r="C12" s="14" t="s">
        <v>75</v>
      </c>
      <c r="D12" s="13" t="s">
        <v>76</v>
      </c>
      <c r="E12" s="15" t="s">
        <v>77</v>
      </c>
      <c r="F12" s="16" t="s">
        <v>78</v>
      </c>
      <c r="G12" s="13" t="s">
        <v>18</v>
      </c>
      <c r="H12" s="13" t="s">
        <v>36</v>
      </c>
      <c r="I12" s="16" t="s">
        <v>79</v>
      </c>
      <c r="J12" s="13" t="s">
        <v>56</v>
      </c>
      <c r="K12" s="13" t="s">
        <v>22</v>
      </c>
      <c r="L12" s="94" t="s">
        <v>76</v>
      </c>
      <c r="M12" s="12" t="s">
        <v>50</v>
      </c>
      <c r="N12" s="136" t="s">
        <v>80</v>
      </c>
      <c r="O12" s="164" t="s">
        <v>81</v>
      </c>
      <c r="P12" s="21">
        <v/>
      </c>
    </row>
    <row r="13" ht="48.75" customHeight="1">
      <c r="A13" s="23"/>
      <c r="B13" s="27" t="n">
        <v>12</v>
      </c>
      <c r="C13" s="64"/>
      <c r="D13" s="24"/>
      <c r="E13" s="67" t="s">
        <v>82</v>
      </c>
      <c r="F13" s="69" t="s">
        <v>83</v>
      </c>
      <c r="G13" s="6" t="s">
        <v>18</v>
      </c>
      <c r="H13" s="24" t="s">
        <v>84</v>
      </c>
      <c r="I13" s="24"/>
      <c r="J13" s="24" t="s">
        <v>85</v>
      </c>
      <c r="K13" s="24"/>
      <c r="L13" s="45" t="s">
        <v>86</v>
      </c>
      <c r="M13" s="17"/>
      <c r="N13" s="58"/>
      <c r="O13" s="58"/>
    </row>
    <row r="14" ht="48.75" customHeight="1">
      <c r="A14" s="23"/>
      <c r="B14" s="27" t="n">
        <v>13</v>
      </c>
      <c r="C14" s="64"/>
      <c r="D14" s="24"/>
      <c r="E14" s="67" t="s">
        <v>87</v>
      </c>
      <c r="F14" s="37" t="s">
        <v>88</v>
      </c>
      <c r="G14" s="6" t="s">
        <v>18</v>
      </c>
      <c r="H14" s="37" t="s">
        <v>89</v>
      </c>
      <c r="I14" s="24"/>
      <c r="J14" s="24" t="s">
        <v>21</v>
      </c>
      <c r="K14" s="24" t="s">
        <v>41</v>
      </c>
      <c r="L14" s="45"/>
      <c r="M14" s="17" t="s">
        <v>41</v>
      </c>
      <c r="N14" s="58"/>
      <c r="O14" s="58"/>
    </row>
    <row r="15" ht="59.25" customHeight="1">
      <c r="A15" s="23"/>
      <c r="B15" s="27" t="n">
        <v>14</v>
      </c>
      <c r="C15" s="64"/>
      <c r="D15" s="24"/>
      <c r="E15" s="70" t="s">
        <v>90</v>
      </c>
      <c r="F15" s="165" t="s">
        <v>91</v>
      </c>
      <c r="G15" s="6" t="s">
        <v>18</v>
      </c>
      <c r="H15" s="24" t="s">
        <v>92</v>
      </c>
      <c r="I15" s="24"/>
      <c r="J15" s="24" t="s">
        <v>93</v>
      </c>
      <c r="K15" s="24"/>
      <c r="L15" s="45" t="s">
        <v>94</v>
      </c>
      <c r="M15" s="17"/>
      <c r="N15" s="58"/>
      <c r="O15" s="58"/>
    </row>
    <row r="16" ht="38.25" customHeight="1">
      <c r="A16" s="23"/>
      <c r="B16" s="27" t="n">
        <v>15</v>
      </c>
      <c r="C16" s="64"/>
      <c r="D16" s="24"/>
      <c r="E16" s="57" t="s">
        <v>95</v>
      </c>
      <c r="F16" s="37" t="s">
        <v>96</v>
      </c>
      <c r="G16" s="6" t="s">
        <v>18</v>
      </c>
      <c r="H16" s="24" t="s">
        <v>36</v>
      </c>
      <c r="I16" s="24" t="s">
        <v>97</v>
      </c>
      <c r="J16" s="24" t="s">
        <v>21</v>
      </c>
      <c r="K16" s="24" t="s">
        <v>22</v>
      </c>
      <c r="L16" s="45"/>
      <c r="M16" s="17" t="s">
        <v>50</v>
      </c>
      <c r="N16" s="58" t="s">
        <v>36</v>
      </c>
      <c r="O16" s="58"/>
    </row>
    <row r="17" ht="38.25" customHeight="1">
      <c r="A17" s="23"/>
      <c r="B17" s="27" t="n">
        <v>16</v>
      </c>
      <c r="C17" s="64"/>
      <c r="D17" s="24"/>
      <c r="E17" s="70" t="s">
        <v>98</v>
      </c>
      <c r="F17" s="69" t="s">
        <v>99</v>
      </c>
      <c r="G17" s="6" t="s">
        <v>18</v>
      </c>
      <c r="H17" s="24" t="s">
        <v>100</v>
      </c>
      <c r="I17" s="24"/>
      <c r="J17" s="24" t="s">
        <v>21</v>
      </c>
      <c r="K17" s="24"/>
      <c r="L17" s="45" t="s">
        <v>101</v>
      </c>
      <c r="M17" s="17"/>
      <c r="N17" s="58"/>
      <c r="O17" s="58"/>
    </row>
    <row r="18" ht="57" customHeight="1">
      <c r="A18" s="23"/>
      <c r="B18" s="86" t="n">
        <v>17</v>
      </c>
      <c r="C18" s="64"/>
      <c r="D18" s="32"/>
      <c r="E18" s="102" t="s">
        <v>102</v>
      </c>
      <c r="F18" s="103" t="s">
        <v>103</v>
      </c>
      <c r="G18" s="32"/>
      <c r="H18" s="32" t="s">
        <v>36</v>
      </c>
      <c r="I18" s="32"/>
      <c r="J18" s="32" t="s">
        <v>21</v>
      </c>
      <c r="K18" s="32"/>
      <c r="L18" s="104"/>
      <c r="M18" s="20"/>
      <c r="N18" s="58"/>
      <c r="O18" s="58"/>
    </row>
    <row r="19" ht="57" customHeight="1">
      <c r="A19" s="23"/>
      <c r="B19" s="26" t="n">
        <v>19</v>
      </c>
      <c r="C19" s="13" t="s">
        <v>104</v>
      </c>
      <c r="D19" s="13"/>
      <c r="E19" s="106" t="s">
        <v>105</v>
      </c>
      <c r="F19" s="16" t="s">
        <v>106</v>
      </c>
      <c r="G19" s="13" t="s">
        <v>18</v>
      </c>
      <c r="H19" s="13" t="s">
        <v>107</v>
      </c>
      <c r="I19" s="13" t="s">
        <v>108</v>
      </c>
      <c r="J19" s="13" t="s">
        <v>56</v>
      </c>
      <c r="K19" s="16"/>
      <c r="L19" s="16" t="s">
        <v>109</v>
      </c>
      <c r="M19" s="12"/>
      <c r="N19" s="58"/>
      <c r="O19" s="58"/>
    </row>
    <row r="20" ht="94.5" customHeight="1">
      <c r="A20" s="23"/>
      <c r="B20" s="27" t="n">
        <v>20</v>
      </c>
      <c r="C20" s="25"/>
      <c r="D20" s="24"/>
      <c r="E20" s="11" t="s">
        <v>110</v>
      </c>
      <c r="F20" s="37" t="s">
        <v>111</v>
      </c>
      <c r="G20" s="24" t="s">
        <v>18</v>
      </c>
      <c r="H20" s="24" t="s">
        <v>107</v>
      </c>
      <c r="I20" s="24" t="s">
        <v>108</v>
      </c>
      <c r="J20" s="24" t="s">
        <v>56</v>
      </c>
      <c r="K20" s="24" t="s">
        <v>22</v>
      </c>
      <c r="L20" s="24"/>
      <c r="M20" s="17" t="s">
        <v>41</v>
      </c>
      <c r="N20" s="73" t="s">
        <v>112</v>
      </c>
      <c r="O20" s="58"/>
    </row>
    <row r="21" ht="113.25" customHeight="1">
      <c r="A21" s="23"/>
      <c r="B21" s="27" t="n">
        <v>21</v>
      </c>
      <c r="C21" s="25"/>
      <c r="D21" s="24"/>
      <c r="E21" s="11" t="s">
        <v>113</v>
      </c>
      <c r="F21" s="166" t="s">
        <v>114</v>
      </c>
      <c r="G21" s="24" t="s">
        <v>18</v>
      </c>
      <c r="H21" s="24" t="s">
        <v>107</v>
      </c>
      <c r="I21" s="24" t="s">
        <v>108</v>
      </c>
      <c r="J21" s="24" t="s">
        <v>56</v>
      </c>
      <c r="K21" s="24" t="s">
        <v>22</v>
      </c>
      <c r="L21" s="24"/>
      <c r="M21" s="17" t="s">
        <v>41</v>
      </c>
      <c r="N21" s="74"/>
      <c r="O21" s="58"/>
    </row>
    <row r="22" ht="59.25" customHeight="1">
      <c r="A22" s="23"/>
      <c r="B22" s="27" t="n">
        <v>22</v>
      </c>
      <c r="C22" s="25"/>
      <c r="D22" s="24"/>
      <c r="E22" s="38" t="s">
        <v>115</v>
      </c>
      <c r="F22" s="39" t="s">
        <v>116</v>
      </c>
      <c r="G22" s="24" t="s">
        <v>18</v>
      </c>
      <c r="H22" s="24" t="s">
        <v>19</v>
      </c>
      <c r="I22" s="24" t="s">
        <v>117</v>
      </c>
      <c r="J22" s="24" t="s">
        <v>56</v>
      </c>
      <c r="K22" s="24" t="s">
        <v>22</v>
      </c>
      <c r="L22" s="24" t="s">
        <v>118</v>
      </c>
      <c r="M22" s="17"/>
      <c r="N22" s="58"/>
      <c r="O22" s="58"/>
    </row>
    <row r="23" ht="57" customHeight="1">
      <c r="A23" s="23"/>
      <c r="B23" s="27" t="n">
        <v>23</v>
      </c>
      <c r="C23" s="25"/>
      <c r="D23" s="24"/>
      <c r="E23" s="38" t="s">
        <v>119</v>
      </c>
      <c r="F23" s="36" t="s">
        <v>120</v>
      </c>
      <c r="G23" s="24" t="s">
        <v>18</v>
      </c>
      <c r="H23" s="24" t="s">
        <v>121</v>
      </c>
      <c r="I23" s="24"/>
      <c r="J23" s="24" t="s">
        <v>85</v>
      </c>
      <c r="K23" s="24"/>
      <c r="L23" s="24"/>
      <c r="M23" s="17"/>
      <c r="N23" s="58"/>
      <c r="O23" s="58"/>
    </row>
    <row r="24" ht="59.25" customHeight="1">
      <c r="A24" s="23"/>
      <c r="B24" s="27" t="n">
        <v>24</v>
      </c>
      <c r="C24" s="25"/>
      <c r="D24" s="24"/>
      <c r="E24" s="40" t="s">
        <v>122</v>
      </c>
      <c r="F24" s="167" t="s">
        <v>123</v>
      </c>
      <c r="G24" s="24" t="s">
        <v>18</v>
      </c>
      <c r="H24" s="24" t="s">
        <v>121</v>
      </c>
      <c r="I24" s="24"/>
      <c r="J24" s="24" t="s">
        <v>85</v>
      </c>
      <c r="K24" s="24"/>
      <c r="L24" s="24"/>
      <c r="M24" s="17"/>
      <c r="N24" s="58"/>
      <c r="O24" s="58"/>
    </row>
    <row r="25" ht="59.25" customHeight="1">
      <c r="A25" s="23"/>
      <c r="B25" s="27" t="n">
        <v>25</v>
      </c>
      <c r="C25" s="25"/>
      <c r="D25" s="24"/>
      <c r="E25" s="40" t="s">
        <v>124</v>
      </c>
      <c r="F25" s="42" t="s">
        <v>125</v>
      </c>
      <c r="G25" s="24" t="s">
        <v>18</v>
      </c>
      <c r="H25" s="24" t="s">
        <v>121</v>
      </c>
      <c r="I25" s="24"/>
      <c r="J25" s="24" t="s">
        <v>85</v>
      </c>
      <c r="K25" s="24"/>
      <c r="L25" s="24"/>
      <c r="M25" s="17"/>
      <c r="N25" s="58"/>
      <c r="O25" s="58"/>
    </row>
    <row r="26" ht="94.5" customHeight="1">
      <c r="A26" s="23"/>
      <c r="B26" s="27" t="n">
        <v>26</v>
      </c>
      <c r="C26" s="25"/>
      <c r="D26" s="24"/>
      <c r="E26" s="40" t="s">
        <v>126</v>
      </c>
      <c r="F26" s="168" t="s">
        <v>127</v>
      </c>
      <c r="G26" s="24" t="s">
        <v>18</v>
      </c>
      <c r="H26" s="24" t="s">
        <v>128</v>
      </c>
      <c r="I26" s="24"/>
      <c r="J26" s="24" t="s">
        <v>85</v>
      </c>
      <c r="K26" s="24"/>
      <c r="L26" s="24"/>
      <c r="M26" s="17"/>
      <c r="N26" s="58"/>
      <c r="O26" s="58"/>
    </row>
    <row r="27" ht="54.49999999999999" customHeight="1">
      <c r="A27" s="23"/>
      <c r="B27" s="27" t="n">
        <v>27</v>
      </c>
      <c r="C27" s="25"/>
      <c r="D27" s="24"/>
      <c r="E27" s="137" t="s">
        <v>129</v>
      </c>
      <c r="F27" s="138"/>
      <c r="G27" s="138"/>
      <c r="H27" s="138"/>
      <c r="I27" s="138"/>
      <c r="J27" s="138"/>
      <c r="K27" s="138"/>
      <c r="L27" s="138" t="s">
        <v>130</v>
      </c>
      <c r="M27" s="139"/>
      <c r="N27" s="158"/>
      <c r="O27" s="169" t="s">
        <v>131</v>
      </c>
      <c r="P27" s="159"/>
    </row>
    <row r="28" ht="60" customHeight="1">
      <c r="A28" s="23"/>
      <c r="B28" s="28" t="n">
        <v>28</v>
      </c>
      <c r="C28" s="54"/>
      <c r="D28" s="18"/>
      <c r="E28" s="96" t="s">
        <v>132</v>
      </c>
      <c r="F28" s="18" t="s">
        <v>133</v>
      </c>
      <c r="G28" s="18" t="s">
        <v>33</v>
      </c>
      <c r="H28" s="18" t="s">
        <v>107</v>
      </c>
      <c r="I28" s="18"/>
      <c r="J28" s="18" t="s">
        <v>56</v>
      </c>
      <c r="K28" s="18"/>
      <c r="L28" s="18" t="s">
        <v>134</v>
      </c>
      <c r="M28" s="29" t="s">
        <v>50</v>
      </c>
      <c r="N28" s="78" t="s">
        <v>135</v>
      </c>
      <c r="O28" s="170" t="s">
        <v>81</v>
      </c>
      <c r="P28" s="21">
        <v/>
      </c>
    </row>
    <row r="29" ht="16.5" customHeight="1"/>
    <row r="31" ht="19.5" customHeight="1">
      <c r="C31" s="21" t="s">
        <v>136</v>
      </c>
    </row>
    <row r="32" ht="19.5" customHeight="1">
      <c r="C32" s="21" t="s">
        <v>137</v>
      </c>
    </row>
    <row r="33" ht="19.5" customHeight="1">
      <c r="C33" s="21" t="s">
        <v>138</v>
      </c>
    </row>
  </sheetData>
  <mergeCells count="5">
    <mergeCell ref="L2:L3"/>
    <mergeCell ref="C2:C11"/>
    <mergeCell ref="C12:C18"/>
    <mergeCell ref="C19:C28"/>
    <mergeCell ref="N20:N21"/>
  </mergeCells>
  <phoneticPr fontId="1" type="noConversion"/>
  <conditionalFormatting sqref="E13">
    <cfRule priority="1" type="duplicateValues" dxfId="0"/>
  </conditionalFormatting>
  <conditionalFormatting sqref="E13">
    <cfRule priority="2" type="duplicateValues" dxfId="1"/>
  </conditionalFormatting>
  <hyperlinks>
    <hyperlink ref="O12" r:id="rId1"/>
    <hyperlink ref="O28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27.80859375"/>
  </cols>
  <sheetData>
    <row r="1" ht="16.5" customHeight="1">
      <c r="A1" s="171" t="s">
        <v>139</v>
      </c>
      <c r="B1" s="157"/>
      <c r="C1" s="157"/>
      <c r="D1" s="157"/>
      <c r="E1" s="157"/>
      <c r="F1" s="157"/>
      <c r="G1" s="157"/>
      <c r="H1" s="157"/>
      <c r="I1" s="157"/>
      <c r="J1" s="157"/>
    </row>
    <row r="2" ht="16.5" customHeight="1">
      <c r="A2" s="157"/>
      <c r="B2" s="157"/>
      <c r="C2" s="157"/>
      <c r="D2" s="157"/>
      <c r="E2" s="157"/>
      <c r="F2" s="157"/>
      <c r="G2" s="157"/>
      <c r="H2" s="157"/>
      <c r="I2" s="157"/>
      <c r="J2" s="157"/>
    </row>
    <row r="3" ht="16.5" customHeight="1">
      <c r="A3" s="157"/>
      <c r="B3" s="157"/>
      <c r="C3" s="157"/>
      <c r="D3" s="157"/>
      <c r="E3" s="157"/>
      <c r="F3" s="157"/>
      <c r="G3" s="157"/>
      <c r="H3" s="157"/>
      <c r="I3" s="157"/>
      <c r="J3" s="157"/>
    </row>
    <row r="4" ht="16.5" customHeight="1">
      <c r="A4" s="157"/>
      <c r="B4" s="157"/>
      <c r="C4" s="157"/>
      <c r="D4" s="157"/>
      <c r="E4" s="157"/>
      <c r="F4" s="157"/>
      <c r="G4" s="157"/>
      <c r="H4" s="157"/>
      <c r="I4" s="157"/>
      <c r="J4" s="157"/>
    </row>
    <row r="6" ht="20.25" customHeight="1">
      <c r="A6" s="10" t="s">
        <v>140</v>
      </c>
      <c r="B6" s="8"/>
      <c r="C6" s="10" t="s">
        <v>141</v>
      </c>
      <c r="D6" s="8"/>
      <c r="E6" s="8"/>
      <c r="F6" s="8"/>
      <c r="G6" s="8"/>
      <c r="H6" s="35" t="s">
        <v>142</v>
      </c>
      <c r="I6" s="8"/>
      <c r="J6" s="8"/>
      <c r="K6" s="8"/>
      <c r="L6" s="8"/>
      <c r="M6" s="43" t="s">
        <v>143</v>
      </c>
      <c r="N6" s="8"/>
      <c r="O6" s="8"/>
      <c r="P6" s="8"/>
      <c r="Q6" s="8"/>
      <c r="R6" s="35" t="s">
        <v>144</v>
      </c>
      <c r="S6" s="8"/>
      <c r="T6" s="8"/>
      <c r="U6" s="8"/>
      <c r="V6" s="8"/>
    </row>
    <row r="7" ht="59.25" customHeight="1">
      <c r="A7" s="8"/>
      <c r="B7" s="8"/>
      <c r="C7" s="44" t="s">
        <v>145</v>
      </c>
      <c r="D7" s="47" t="s">
        <v>146</v>
      </c>
      <c r="E7" s="47" t="s">
        <v>147</v>
      </c>
      <c r="F7" s="47" t="s">
        <v>148</v>
      </c>
      <c r="G7" s="48" t="s">
        <v>149</v>
      </c>
      <c r="H7" s="49" t="s">
        <v>145</v>
      </c>
      <c r="I7" s="50" t="s">
        <v>146</v>
      </c>
      <c r="J7" s="50" t="s">
        <v>147</v>
      </c>
      <c r="K7" s="50" t="s">
        <v>148</v>
      </c>
      <c r="L7" s="51" t="s">
        <v>149</v>
      </c>
      <c r="M7" s="49" t="s">
        <v>145</v>
      </c>
      <c r="N7" s="50" t="s">
        <v>146</v>
      </c>
      <c r="O7" s="50" t="s">
        <v>147</v>
      </c>
      <c r="P7" s="50" t="s">
        <v>148</v>
      </c>
      <c r="Q7" s="53" t="s">
        <v>149</v>
      </c>
      <c r="R7" s="49" t="s">
        <v>145</v>
      </c>
      <c r="S7" s="50" t="s">
        <v>146</v>
      </c>
      <c r="T7" s="50" t="s">
        <v>147</v>
      </c>
      <c r="U7" s="50" t="s">
        <v>148</v>
      </c>
      <c r="V7" s="51" t="s">
        <v>149</v>
      </c>
    </row>
    <row r="8" ht="16.5" customHeight="1">
      <c r="A8" s="59" t="s">
        <v>150</v>
      </c>
      <c r="B8" s="60" t="s">
        <v>151</v>
      </c>
      <c r="C8" s="61"/>
      <c r="D8" s="62" t="s">
        <v>152</v>
      </c>
      <c r="E8" s="62" t="s">
        <v>153</v>
      </c>
      <c r="F8" s="63" t="n">
        <v>-0.014</v>
      </c>
      <c r="G8" s="65"/>
      <c r="H8" s="61"/>
      <c r="I8" s="66" t="s">
        <v>154</v>
      </c>
      <c r="J8" s="66" t="s">
        <v>155</v>
      </c>
      <c r="K8" s="68" t="n">
        <v>-0.003</v>
      </c>
      <c r="L8" s="65"/>
      <c r="M8" s="61"/>
      <c r="N8" s="66" t="s">
        <v>156</v>
      </c>
      <c r="O8" s="66" t="s">
        <v>157</v>
      </c>
      <c r="P8" s="68" t="n">
        <v>-0.04</v>
      </c>
      <c r="Q8" s="71"/>
      <c r="R8" s="61"/>
      <c r="S8" s="66" t="s">
        <v>158</v>
      </c>
      <c r="T8" s="66" t="s">
        <v>159</v>
      </c>
      <c r="U8" s="68" t="n">
        <v>0.013</v>
      </c>
      <c r="V8" s="65"/>
    </row>
    <row r="9" ht="20.25" customHeight="1">
      <c r="A9" s="8"/>
      <c r="B9" s="72" t="s">
        <v>160</v>
      </c>
      <c r="C9" s="75" t="n">
        <v>165</v>
      </c>
      <c r="D9" s="76" t="n">
        <v>158</v>
      </c>
      <c r="E9" s="77" t="n">
        <v>160</v>
      </c>
      <c r="F9" s="79" t="n">
        <v>0.007</v>
      </c>
      <c r="G9" s="80" t="n">
        <v>1.031</v>
      </c>
      <c r="H9" s="75" t="n">
        <v>158</v>
      </c>
      <c r="I9" s="77" t="n">
        <v>148</v>
      </c>
      <c r="J9" s="77" t="n">
        <v>166</v>
      </c>
      <c r="K9" s="79" t="n">
        <v>0.125</v>
      </c>
      <c r="L9" s="81" t="n">
        <v>0.951</v>
      </c>
      <c r="M9" s="75" t="n">
        <v>158</v>
      </c>
      <c r="N9" s="77" t="n">
        <v>146</v>
      </c>
      <c r="O9" s="77" t="n">
        <v>137</v>
      </c>
      <c r="P9" s="79" t="n">
        <v>-0.06</v>
      </c>
      <c r="Q9" s="82" t="n">
        <v>1.151</v>
      </c>
      <c r="R9" s="75" t="n">
        <v>188</v>
      </c>
      <c r="S9" s="77" t="n">
        <v>191</v>
      </c>
      <c r="T9" s="77" t="n">
        <v>191</v>
      </c>
      <c r="U9" s="79" t="n">
        <v>0.003</v>
      </c>
      <c r="V9" s="81" t="n">
        <v>0.98</v>
      </c>
    </row>
    <row r="10" ht="16.5" customHeight="1">
      <c r="A10" s="83" t="s">
        <v>161</v>
      </c>
      <c r="B10" s="84" t="s">
        <v>162</v>
      </c>
      <c r="C10" s="85"/>
      <c r="D10" s="89" t="s">
        <v>163</v>
      </c>
      <c r="E10" s="89" t="s">
        <v>164</v>
      </c>
      <c r="F10" s="90" t="n">
        <v>-0.018</v>
      </c>
      <c r="G10" s="84"/>
      <c r="H10" s="91"/>
      <c r="I10" s="89" t="s">
        <v>165</v>
      </c>
      <c r="J10" s="89" t="s">
        <v>166</v>
      </c>
      <c r="K10" s="90" t="n">
        <v>-0.023</v>
      </c>
      <c r="L10" s="84"/>
      <c r="M10" s="91"/>
      <c r="N10" s="89" t="s">
        <v>167</v>
      </c>
      <c r="O10" s="89" t="s">
        <v>168</v>
      </c>
      <c r="P10" s="90" t="n">
        <v>-0.032</v>
      </c>
      <c r="Q10" s="89"/>
      <c r="R10" s="91"/>
      <c r="S10" s="89" t="s">
        <v>169</v>
      </c>
      <c r="T10" s="89" t="s">
        <v>170</v>
      </c>
      <c r="U10" s="90" t="n">
        <v>0.009</v>
      </c>
      <c r="V10" s="84"/>
    </row>
    <row r="11" ht="20.25" customHeight="1">
      <c r="A11" s="8"/>
      <c r="B11" s="72" t="s">
        <v>171</v>
      </c>
      <c r="C11" s="92" t="n">
        <v>105</v>
      </c>
      <c r="D11" s="93" t="n">
        <v>101</v>
      </c>
      <c r="E11" s="93" t="n">
        <v>101</v>
      </c>
      <c r="F11" s="95" t="n">
        <v>0.003</v>
      </c>
      <c r="G11" s="80" t="n">
        <v>1.033</v>
      </c>
      <c r="H11" s="92" t="n">
        <v>100</v>
      </c>
      <c r="I11" s="93" t="n">
        <v>91</v>
      </c>
      <c r="J11" s="93" t="n">
        <v>100</v>
      </c>
      <c r="K11" s="95" t="n">
        <v>0.102</v>
      </c>
      <c r="L11" s="81" t="n">
        <v>0.998</v>
      </c>
      <c r="M11" s="92" t="n">
        <v>104</v>
      </c>
      <c r="N11" s="93" t="n">
        <v>100</v>
      </c>
      <c r="O11" s="93" t="n">
        <v>94</v>
      </c>
      <c r="P11" s="95" t="n">
        <v>-0.051</v>
      </c>
      <c r="Q11" s="82" t="n">
        <v>1.098</v>
      </c>
      <c r="R11" s="92" t="n">
        <v>114</v>
      </c>
      <c r="S11" s="93" t="n">
        <v>114</v>
      </c>
      <c r="T11" s="93" t="n">
        <v>114</v>
      </c>
      <c r="U11" s="95" t="n">
        <v>-0.001</v>
      </c>
      <c r="V11" s="81" t="n">
        <v>1</v>
      </c>
    </row>
    <row r="12" ht="16.5" customHeight="1">
      <c r="A12" s="83" t="s">
        <v>172</v>
      </c>
      <c r="B12" s="84" t="s">
        <v>173</v>
      </c>
      <c r="C12" s="85"/>
      <c r="D12" s="89" t="s">
        <v>174</v>
      </c>
      <c r="E12" s="89" t="s">
        <v>175</v>
      </c>
      <c r="F12" s="90" t="n">
        <v>-0.007</v>
      </c>
      <c r="G12" s="84"/>
      <c r="H12" s="91"/>
      <c r="I12" s="89" t="s">
        <v>176</v>
      </c>
      <c r="J12" s="89" t="s">
        <v>177</v>
      </c>
      <c r="K12" s="90" t="n">
        <v>0.029</v>
      </c>
      <c r="L12" s="84"/>
      <c r="M12" s="91"/>
      <c r="N12" s="89" t="s">
        <v>178</v>
      </c>
      <c r="O12" s="89" t="s">
        <v>179</v>
      </c>
      <c r="P12" s="90" t="n">
        <v>-0.058</v>
      </c>
      <c r="Q12" s="89"/>
      <c r="R12" s="91"/>
      <c r="S12" s="89" t="s">
        <v>180</v>
      </c>
      <c r="T12" s="89" t="s">
        <v>181</v>
      </c>
      <c r="U12" s="90" t="n">
        <v>0.019</v>
      </c>
      <c r="V12" s="84"/>
    </row>
    <row r="13" ht="20.25" customHeight="1">
      <c r="A13" s="8"/>
      <c r="B13" s="72" t="s">
        <v>182</v>
      </c>
      <c r="C13" s="92" t="n">
        <v>60</v>
      </c>
      <c r="D13" s="93" t="n">
        <v>57</v>
      </c>
      <c r="E13" s="93" t="n">
        <v>58</v>
      </c>
      <c r="F13" s="95" t="n">
        <v>0.015</v>
      </c>
      <c r="G13" s="80" t="n">
        <v>1.029</v>
      </c>
      <c r="H13" s="92" t="n">
        <v>59</v>
      </c>
      <c r="I13" s="93" t="n">
        <v>57</v>
      </c>
      <c r="J13" s="93" t="n">
        <v>67</v>
      </c>
      <c r="K13" s="95" t="n">
        <v>0.161</v>
      </c>
      <c r="L13" s="81" t="n">
        <v>0.881</v>
      </c>
      <c r="M13" s="92" t="n">
        <v>54</v>
      </c>
      <c r="N13" s="93" t="n">
        <v>46</v>
      </c>
      <c r="O13" s="93" t="n">
        <v>43</v>
      </c>
      <c r="P13" s="95" t="n">
        <v>-0.078</v>
      </c>
      <c r="Q13" s="82" t="n">
        <v>1.267</v>
      </c>
      <c r="R13" s="92" t="n">
        <v>74</v>
      </c>
      <c r="S13" s="93" t="n">
        <v>77</v>
      </c>
      <c r="T13" s="93" t="n">
        <v>78</v>
      </c>
      <c r="U13" s="95" t="n">
        <v>0.009</v>
      </c>
      <c r="V13" s="81" t="n">
        <v>0.95</v>
      </c>
    </row>
    <row r="14" ht="16.5" customHeight="1">
      <c r="A14" s="8"/>
      <c r="B14" s="84" t="s">
        <v>183</v>
      </c>
      <c r="C14" s="85"/>
      <c r="D14" s="89" t="s">
        <v>184</v>
      </c>
      <c r="E14" s="89" t="s">
        <v>185</v>
      </c>
      <c r="F14" s="90" t="n">
        <v>0.114</v>
      </c>
      <c r="G14" s="97"/>
      <c r="H14" s="91"/>
      <c r="I14" s="89" t="s">
        <v>186</v>
      </c>
      <c r="J14" s="89" t="s">
        <v>187</v>
      </c>
      <c r="K14" s="90" t="n">
        <v>0.315</v>
      </c>
      <c r="L14" s="84"/>
      <c r="M14" s="91"/>
      <c r="N14" s="89" t="s">
        <v>188</v>
      </c>
      <c r="O14" s="89" t="s">
        <v>189</v>
      </c>
      <c r="P14" s="90" t="n">
        <v>-0.131</v>
      </c>
      <c r="Q14" s="89"/>
      <c r="R14" s="91"/>
      <c r="S14" s="89" t="s">
        <v>190</v>
      </c>
      <c r="T14" s="89" t="s">
        <v>191</v>
      </c>
      <c r="U14" s="90" t="n">
        <v>0.038</v>
      </c>
      <c r="V14" s="84"/>
    </row>
    <row r="15" ht="20.25" customHeight="1">
      <c r="A15" s="8"/>
      <c r="B15" s="98" t="s">
        <v>43</v>
      </c>
      <c r="C15" s="99"/>
      <c r="D15" s="100" t="n">
        <v>0.133</v>
      </c>
      <c r="E15" s="100" t="n">
        <v>0.149</v>
      </c>
      <c r="F15" s="101"/>
      <c r="G15" s="105"/>
      <c r="H15" s="99"/>
      <c r="I15" s="100" t="n">
        <v>0.177</v>
      </c>
      <c r="J15" s="100" t="n">
        <v>0.226</v>
      </c>
      <c r="K15" s="101"/>
      <c r="L15" s="107"/>
      <c r="M15" s="99"/>
      <c r="N15" s="100" t="n">
        <v>0.094</v>
      </c>
      <c r="O15" s="100" t="n">
        <v>0.087</v>
      </c>
      <c r="P15" s="101"/>
      <c r="Q15" s="101"/>
      <c r="R15" s="99"/>
      <c r="S15" s="100" t="n">
        <v>0.141</v>
      </c>
      <c r="T15" s="100" t="n">
        <v>0.143</v>
      </c>
      <c r="U15" s="101"/>
      <c r="V15" s="107"/>
    </row>
    <row r="16" ht="16.5" customHeight="1">
      <c r="A16" s="108" t="s">
        <v>192</v>
      </c>
      <c r="B16" s="84" t="s">
        <v>193</v>
      </c>
      <c r="C16" s="85"/>
      <c r="D16" s="89" t="s">
        <v>194</v>
      </c>
      <c r="E16" s="89" t="s">
        <v>195</v>
      </c>
      <c r="F16" s="90" t="n">
        <v>0.018</v>
      </c>
      <c r="G16" s="97"/>
      <c r="H16" s="91"/>
      <c r="I16" s="89" t="s">
        <v>196</v>
      </c>
      <c r="J16" s="89" t="s">
        <v>197</v>
      </c>
      <c r="K16" s="90" t="n">
        <v>0.108</v>
      </c>
      <c r="L16" s="84"/>
      <c r="M16" s="91"/>
      <c r="N16" s="89" t="s">
        <v>198</v>
      </c>
      <c r="O16" s="89" t="s">
        <v>199</v>
      </c>
      <c r="P16" s="90" t="n">
        <v>0.035</v>
      </c>
      <c r="Q16" s="89"/>
      <c r="R16" s="91"/>
      <c r="S16" s="89" t="s">
        <v>200</v>
      </c>
      <c r="T16" s="89" t="s">
        <v>201</v>
      </c>
      <c r="U16" s="90" t="n">
        <v>-0.066</v>
      </c>
      <c r="V16" s="84"/>
    </row>
    <row r="17" ht="16.5" customHeight="1">
      <c r="A17" s="8"/>
      <c r="B17" s="84" t="s">
        <v>202</v>
      </c>
      <c r="C17" s="85"/>
      <c r="D17" s="89" t="s">
        <v>203</v>
      </c>
      <c r="E17" s="89" t="s">
        <v>204</v>
      </c>
      <c r="F17" s="90" t="n">
        <v>-0.082</v>
      </c>
      <c r="G17" s="97"/>
      <c r="H17" s="91"/>
      <c r="I17" s="89" t="s">
        <v>205</v>
      </c>
      <c r="J17" s="89" t="s">
        <v>206</v>
      </c>
      <c r="K17" s="90" t="n">
        <v>0.054</v>
      </c>
      <c r="L17" s="84"/>
      <c r="M17" s="91"/>
      <c r="N17" s="89" t="s">
        <v>207</v>
      </c>
      <c r="O17" s="89" t="s">
        <v>208</v>
      </c>
      <c r="P17" s="90" t="n">
        <v>-0.262</v>
      </c>
      <c r="Q17" s="89"/>
      <c r="R17" s="91"/>
      <c r="S17" s="89" t="s">
        <v>209</v>
      </c>
      <c r="T17" s="89" t="s">
        <v>210</v>
      </c>
      <c r="U17" s="90" t="n">
        <v>0.013</v>
      </c>
      <c r="V17" s="84"/>
    </row>
    <row r="18" ht="16.5" customHeight="1">
      <c r="A18" s="8"/>
      <c r="B18" s="84" t="s">
        <v>211</v>
      </c>
      <c r="C18" s="85"/>
      <c r="D18" s="89" t="s">
        <v>212</v>
      </c>
      <c r="E18" s="89" t="s">
        <v>213</v>
      </c>
      <c r="F18" s="90" t="n">
        <v>0.187</v>
      </c>
      <c r="G18" s="97"/>
      <c r="H18" s="91"/>
      <c r="I18" s="89" t="s">
        <v>214</v>
      </c>
      <c r="J18" s="89" t="s">
        <v>215</v>
      </c>
      <c r="K18" s="90" t="n">
        <v>0.132</v>
      </c>
      <c r="L18" s="84"/>
      <c r="M18" s="91"/>
      <c r="N18" s="89" t="s">
        <v>216</v>
      </c>
      <c r="O18" s="89" t="s">
        <v>217</v>
      </c>
      <c r="P18" s="90" t="n">
        <v>0.898</v>
      </c>
      <c r="Q18" s="89"/>
      <c r="R18" s="91"/>
      <c r="S18" s="89" t="s">
        <v>218</v>
      </c>
      <c r="T18" s="89" t="s">
        <v>219</v>
      </c>
      <c r="U18" s="90" t="n">
        <v>-0.266</v>
      </c>
      <c r="V18" s="84"/>
    </row>
    <row r="19" ht="20.25" customHeight="1">
      <c r="A19" s="8"/>
      <c r="B19" s="109" t="s">
        <v>38</v>
      </c>
      <c r="C19" s="110" t="n">
        <v>0.046</v>
      </c>
      <c r="D19" s="111" t="n">
        <v>0.128</v>
      </c>
      <c r="E19" s="111" t="n">
        <v>0.133</v>
      </c>
      <c r="F19" s="111" t="n">
        <v>0.005</v>
      </c>
      <c r="G19" s="112" t="n">
        <v>0.344</v>
      </c>
      <c r="H19" s="110" t="n">
        <v>0.053</v>
      </c>
      <c r="I19" s="111" t="n">
        <v>0.126</v>
      </c>
      <c r="J19" s="111" t="n">
        <v>0.143</v>
      </c>
      <c r="K19" s="111" t="n">
        <v>0.017</v>
      </c>
      <c r="L19" s="113" t="n">
        <v>0.371</v>
      </c>
      <c r="M19" s="110" t="n">
        <v>0.026</v>
      </c>
      <c r="N19" s="111" t="n">
        <v>0.092</v>
      </c>
      <c r="O19" s="111" t="n">
        <v>0.098</v>
      </c>
      <c r="P19" s="111" t="n">
        <v>0.006</v>
      </c>
      <c r="Q19" s="111" t="n">
        <v>0.265</v>
      </c>
      <c r="R19" s="110" t="n">
        <v>0.072</v>
      </c>
      <c r="S19" s="111" t="n">
        <v>0.189</v>
      </c>
      <c r="T19" s="111" t="n">
        <v>0.175</v>
      </c>
      <c r="U19" s="111" t="n">
        <v>-0.014</v>
      </c>
      <c r="V19" s="113" t="n">
        <v>0.412</v>
      </c>
    </row>
    <row r="20" ht="16.5" customHeight="1">
      <c r="A20" s="8"/>
      <c r="B20" s="114" t="s">
        <v>202</v>
      </c>
      <c r="C20" s="115"/>
      <c r="D20" s="68" t="n">
        <v>0.103</v>
      </c>
      <c r="E20" s="68" t="n">
        <v>0.096</v>
      </c>
      <c r="F20" s="68" t="n">
        <v>-0.007</v>
      </c>
      <c r="G20" s="116"/>
      <c r="H20" s="115"/>
      <c r="I20" s="68" t="n">
        <v>0.063</v>
      </c>
      <c r="J20" s="68" t="n">
        <v>0.068</v>
      </c>
      <c r="K20" s="68" t="n">
        <v>0.005</v>
      </c>
      <c r="L20" s="114"/>
      <c r="M20" s="115"/>
      <c r="N20" s="68" t="n">
        <v>0.082</v>
      </c>
      <c r="O20" s="68" t="n">
        <v>0.062</v>
      </c>
      <c r="P20" s="68" t="n">
        <v>-0.02</v>
      </c>
      <c r="Q20" s="66"/>
      <c r="R20" s="115"/>
      <c r="S20" s="68" t="n">
        <v>0.158</v>
      </c>
      <c r="T20" s="68" t="n">
        <v>0.157</v>
      </c>
      <c r="U20" s="68" t="n">
        <v>-0.001</v>
      </c>
      <c r="V20" s="117"/>
    </row>
    <row r="21" ht="16.5" customHeight="1">
      <c r="A21" s="8"/>
      <c r="B21" s="118" t="s">
        <v>211</v>
      </c>
      <c r="C21" s="119"/>
      <c r="D21" s="120" t="n">
        <v>0.218</v>
      </c>
      <c r="E21" s="120" t="n">
        <v>0.271</v>
      </c>
      <c r="F21" s="120" t="n">
        <v>0.053</v>
      </c>
      <c r="G21" s="121"/>
      <c r="H21" s="119"/>
      <c r="I21" s="120" t="n">
        <v>0.226</v>
      </c>
      <c r="J21" s="120" t="n">
        <v>0.263</v>
      </c>
      <c r="K21" s="120" t="n">
        <v>0.037</v>
      </c>
      <c r="L21" s="118"/>
      <c r="M21" s="119"/>
      <c r="N21" s="120" t="n">
        <v>0.136</v>
      </c>
      <c r="O21" s="120" t="n">
        <v>0.278</v>
      </c>
      <c r="P21" s="120" t="n">
        <v>0.142</v>
      </c>
      <c r="Q21" s="122"/>
      <c r="R21" s="119"/>
      <c r="S21" s="120" t="n">
        <v>0.378</v>
      </c>
      <c r="T21" s="120" t="n">
        <v>0.29</v>
      </c>
      <c r="U21" s="120" t="n">
        <v>-0.089</v>
      </c>
      <c r="V21" s="123"/>
    </row>
    <row r="22" ht="16.5" customHeight="1">
      <c r="A22" s="124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</row>
    <row r="23" ht="20.25" customHeight="1">
      <c r="A23" s="125" t="s">
        <v>220</v>
      </c>
      <c r="B23" s="126" t="s">
        <v>221</v>
      </c>
      <c r="C23" s="127"/>
      <c r="D23" s="127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</row>
    <row r="24" ht="16.5" customHeight="1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</row>
    <row r="25" ht="20.25" customHeight="1">
      <c r="A25" s="10" t="s">
        <v>140</v>
      </c>
      <c r="B25" s="8"/>
      <c r="C25" s="10" t="s">
        <v>141</v>
      </c>
      <c r="D25" s="8"/>
      <c r="E25" s="8"/>
      <c r="F25" s="8"/>
      <c r="G25" s="8"/>
      <c r="H25" s="35" t="s">
        <v>142</v>
      </c>
      <c r="I25" s="8"/>
      <c r="J25" s="8"/>
      <c r="K25" s="8"/>
      <c r="L25" s="8"/>
      <c r="M25" s="35" t="s">
        <v>143</v>
      </c>
      <c r="N25" s="8"/>
      <c r="O25" s="8"/>
      <c r="P25" s="8"/>
      <c r="Q25" s="8"/>
      <c r="R25" s="35" t="s">
        <v>144</v>
      </c>
      <c r="S25" s="8"/>
      <c r="T25" s="8"/>
      <c r="U25" s="8"/>
      <c r="V25" s="8"/>
    </row>
    <row r="26" ht="39.75" customHeight="1">
      <c r="A26" s="8"/>
      <c r="B26" s="8"/>
      <c r="C26" s="44" t="s">
        <v>145</v>
      </c>
      <c r="D26" s="47" t="s">
        <v>222</v>
      </c>
      <c r="E26" s="47" t="s">
        <v>221</v>
      </c>
      <c r="F26" s="47" t="s">
        <v>148</v>
      </c>
      <c r="G26" s="48" t="s">
        <v>223</v>
      </c>
      <c r="H26" s="49" t="s">
        <v>145</v>
      </c>
      <c r="I26" s="50" t="s">
        <v>222</v>
      </c>
      <c r="J26" s="50" t="s">
        <v>221</v>
      </c>
      <c r="K26" s="50" t="s">
        <v>148</v>
      </c>
      <c r="L26" s="51" t="s">
        <v>223</v>
      </c>
      <c r="M26" s="49" t="s">
        <v>145</v>
      </c>
      <c r="N26" s="50" t="s">
        <v>222</v>
      </c>
      <c r="O26" s="50" t="s">
        <v>221</v>
      </c>
      <c r="P26" s="50" t="s">
        <v>148</v>
      </c>
      <c r="Q26" s="51" t="s">
        <v>223</v>
      </c>
      <c r="R26" s="49" t="s">
        <v>145</v>
      </c>
      <c r="S26" s="50" t="s">
        <v>222</v>
      </c>
      <c r="T26" s="50" t="s">
        <v>221</v>
      </c>
      <c r="U26" s="50" t="s">
        <v>148</v>
      </c>
      <c r="V26" s="51" t="s">
        <v>223</v>
      </c>
    </row>
    <row r="27" ht="19.5" customHeight="1">
      <c r="A27" s="108" t="s">
        <v>47</v>
      </c>
      <c r="B27" s="128" t="s">
        <v>224</v>
      </c>
      <c r="C27" s="83"/>
      <c r="D27" s="129" t="s">
        <v>225</v>
      </c>
      <c r="E27" s="129" t="s">
        <v>226</v>
      </c>
      <c r="F27" s="130" t="n">
        <v>-0.334</v>
      </c>
      <c r="G27" s="131"/>
      <c r="H27" s="83"/>
      <c r="I27" s="129" t="s">
        <v>227</v>
      </c>
      <c r="J27" s="129" t="s">
        <v>228</v>
      </c>
      <c r="K27" s="130" t="n">
        <v>-0.524</v>
      </c>
      <c r="L27" s="131"/>
      <c r="M27" s="83"/>
      <c r="N27" s="129" t="s">
        <v>229</v>
      </c>
      <c r="O27" s="129" t="s">
        <v>230</v>
      </c>
      <c r="P27" s="130" t="n">
        <v>-0.195</v>
      </c>
      <c r="Q27" s="131"/>
      <c r="R27" s="83"/>
      <c r="S27" s="129" t="s">
        <v>231</v>
      </c>
      <c r="T27" s="129" t="s">
        <v>232</v>
      </c>
      <c r="U27" s="130" t="n">
        <v>-0.337</v>
      </c>
      <c r="V27" s="131"/>
    </row>
    <row r="28" ht="19.5" customHeight="1">
      <c r="A28" s="8"/>
      <c r="B28" s="128" t="s">
        <v>233</v>
      </c>
      <c r="C28" s="83"/>
      <c r="D28" s="129" t="s">
        <v>234</v>
      </c>
      <c r="E28" s="129" t="s">
        <v>235</v>
      </c>
      <c r="F28" s="130" t="n">
        <v>-0.377</v>
      </c>
      <c r="G28" s="131"/>
      <c r="H28" s="83"/>
      <c r="I28" s="129" t="s">
        <v>236</v>
      </c>
      <c r="J28" s="129" t="s">
        <v>237</v>
      </c>
      <c r="K28" s="130" t="n">
        <v>-0.565</v>
      </c>
      <c r="L28" s="131"/>
      <c r="M28" s="83"/>
      <c r="N28" s="129" t="s">
        <v>238</v>
      </c>
      <c r="O28" s="129" t="s">
        <v>239</v>
      </c>
      <c r="P28" s="130" t="n">
        <v>-0.226</v>
      </c>
      <c r="Q28" s="131"/>
      <c r="R28" s="83"/>
      <c r="S28" s="129" t="s">
        <v>240</v>
      </c>
      <c r="T28" s="129" t="s">
        <v>241</v>
      </c>
      <c r="U28" s="130" t="n">
        <v>-0.397</v>
      </c>
      <c r="V28" s="131"/>
    </row>
    <row r="29" ht="20.25" customHeight="1">
      <c r="A29" s="8"/>
      <c r="B29" s="132" t="s">
        <v>47</v>
      </c>
      <c r="C29" s="133" t="n">
        <v>0.89</v>
      </c>
      <c r="D29" s="134" t="n">
        <v>0.912</v>
      </c>
      <c r="E29" s="134" t="n">
        <v>0.854</v>
      </c>
      <c r="F29" s="134" t="n">
        <v>-0.064</v>
      </c>
      <c r="G29" s="135" t="n">
        <v>0.96</v>
      </c>
      <c r="H29" s="133" t="n">
        <v>0.86</v>
      </c>
      <c r="I29" s="134" t="n">
        <v>0.942</v>
      </c>
      <c r="J29" s="134" t="n">
        <v>0.861</v>
      </c>
      <c r="K29" s="134" t="n">
        <v>-0.086</v>
      </c>
      <c r="L29" s="135" t="n">
        <v>1</v>
      </c>
      <c r="M29" s="133" t="n">
        <v>0.9</v>
      </c>
      <c r="N29" s="134" t="n">
        <v>0.945</v>
      </c>
      <c r="O29" s="134" t="n">
        <v>0.909</v>
      </c>
      <c r="P29" s="134" t="n">
        <v>-0.038</v>
      </c>
      <c r="Q29" s="135" t="n">
        <v>1.01</v>
      </c>
      <c r="R29" s="133" t="n">
        <v>0.9</v>
      </c>
      <c r="S29" s="134" t="n">
        <v>0.854</v>
      </c>
      <c r="T29" s="134" t="n">
        <v>0.777</v>
      </c>
      <c r="U29" s="134" t="n">
        <v>-0.09</v>
      </c>
      <c r="V29" s="135" t="n">
        <v>0.86</v>
      </c>
    </row>
  </sheetData>
  <mergeCells count="16">
    <mergeCell ref="A6:B7"/>
    <mergeCell ref="C6:G6"/>
    <mergeCell ref="H6:L6"/>
    <mergeCell ref="M6:Q6"/>
    <mergeCell ref="R6:V6"/>
    <mergeCell ref="A8:A9"/>
    <mergeCell ref="A10:A11"/>
    <mergeCell ref="A12:A15"/>
    <mergeCell ref="A16:A21"/>
    <mergeCell ref="A25:B26"/>
    <mergeCell ref="C25:G25"/>
    <mergeCell ref="H25:L25"/>
    <mergeCell ref="M25:Q25"/>
    <mergeCell ref="R25:V25"/>
    <mergeCell ref="A27:A29"/>
    <mergeCell ref="A1:J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2" ht="16.5" customHeight="1">
      <c r="A2" s="140" t="s">
        <v>242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2"/>
      <c r="T2" s="141"/>
    </row>
    <row r="3" ht="16.5" customHeight="1">
      <c r="A3" s="143" t="s">
        <v>243</v>
      </c>
      <c r="B3" s="144" t="s">
        <v>244</v>
      </c>
      <c r="C3" s="8"/>
      <c r="D3" s="8"/>
      <c r="E3" s="8"/>
      <c r="F3" s="140"/>
      <c r="G3" s="143" t="s">
        <v>243</v>
      </c>
      <c r="H3" s="144" t="s">
        <v>162</v>
      </c>
      <c r="I3" s="8"/>
      <c r="J3" s="8"/>
      <c r="K3" s="8"/>
      <c r="L3" s="140"/>
      <c r="M3" s="143" t="s">
        <v>243</v>
      </c>
      <c r="N3" s="144" t="s">
        <v>245</v>
      </c>
      <c r="O3" s="8"/>
      <c r="P3" s="8"/>
      <c r="Q3" s="8"/>
      <c r="R3" s="8"/>
      <c r="S3" s="145"/>
      <c r="T3" s="140"/>
    </row>
    <row r="4" ht="16.5" customHeight="1">
      <c r="A4" s="8"/>
      <c r="B4" s="146" t="s">
        <v>246</v>
      </c>
      <c r="C4" s="146" t="s">
        <v>222</v>
      </c>
      <c r="D4" s="146" t="s">
        <v>221</v>
      </c>
      <c r="E4" s="146" t="s">
        <v>247</v>
      </c>
      <c r="F4" s="146" t="s">
        <v>248</v>
      </c>
      <c r="G4" s="8"/>
      <c r="H4" s="146" t="s">
        <v>246</v>
      </c>
      <c r="I4" s="146" t="s">
        <v>222</v>
      </c>
      <c r="J4" s="146" t="s">
        <v>221</v>
      </c>
      <c r="K4" s="146" t="s">
        <v>247</v>
      </c>
      <c r="L4" s="140"/>
      <c r="M4" s="8"/>
      <c r="N4" s="146" t="s">
        <v>246</v>
      </c>
      <c r="O4" s="146" t="s">
        <v>222</v>
      </c>
      <c r="P4" s="146" t="s">
        <v>221</v>
      </c>
      <c r="Q4" s="147" t="s">
        <v>249</v>
      </c>
      <c r="R4" s="146" t="s">
        <v>247</v>
      </c>
      <c r="S4" s="148" t="s">
        <v>250</v>
      </c>
      <c r="T4" s="148" t="s">
        <v>223</v>
      </c>
    </row>
    <row r="5" ht="16.5" customHeight="1">
      <c r="A5" s="149" t="s">
        <v>251</v>
      </c>
      <c r="B5" s="150" t="s">
        <v>252</v>
      </c>
      <c r="C5" s="150" t="s">
        <v>253</v>
      </c>
      <c r="D5" s="150"/>
      <c r="E5" s="150" t="s">
        <v>254</v>
      </c>
      <c r="F5" s="151" t="n">
        <v>14593</v>
      </c>
      <c r="G5" s="149" t="s">
        <v>251</v>
      </c>
      <c r="H5" s="151" t="n">
        <v>17812</v>
      </c>
      <c r="I5" s="151" t="n">
        <v>14737</v>
      </c>
      <c r="J5" s="150"/>
      <c r="K5" s="150"/>
      <c r="L5" s="141"/>
      <c r="M5" s="149" t="s">
        <v>251</v>
      </c>
      <c r="N5" s="150" t="n">
        <v>130</v>
      </c>
      <c r="O5" s="150" t="n">
        <v>128</v>
      </c>
      <c r="P5" s="150" t="s">
        <v>255</v>
      </c>
      <c r="Q5" s="150" t="s">
        <v>255</v>
      </c>
      <c r="R5" s="150" t="s">
        <v>255</v>
      </c>
      <c r="S5" s="152" t="n">
        <v>100</v>
      </c>
      <c r="T5" s="153" t="n">
        <v>0.782</v>
      </c>
    </row>
    <row r="6" ht="16.5" customHeight="1">
      <c r="A6" s="149" t="s">
        <v>256</v>
      </c>
      <c r="B6" s="150" t="s">
        <v>257</v>
      </c>
      <c r="C6" s="150" t="s">
        <v>258</v>
      </c>
      <c r="D6" s="150"/>
      <c r="E6" s="150" t="s">
        <v>259</v>
      </c>
      <c r="F6" s="151" t="n">
        <v>15813</v>
      </c>
      <c r="G6" s="149" t="s">
        <v>256</v>
      </c>
      <c r="H6" s="151" t="n">
        <v>15450</v>
      </c>
      <c r="I6" s="151" t="n">
        <v>13662</v>
      </c>
      <c r="J6" s="150"/>
      <c r="K6" s="150"/>
      <c r="L6" s="141"/>
      <c r="M6" s="149" t="s">
        <v>256</v>
      </c>
      <c r="N6" s="150" t="n">
        <v>129</v>
      </c>
      <c r="O6" s="150" t="n">
        <v>114</v>
      </c>
      <c r="P6" s="150" t="s">
        <v>255</v>
      </c>
      <c r="Q6" s="150" t="s">
        <v>255</v>
      </c>
      <c r="R6" s="150" t="s">
        <v>255</v>
      </c>
      <c r="S6" s="152" t="n">
        <v>99</v>
      </c>
      <c r="T6" s="153" t="n">
        <v>0.866</v>
      </c>
    </row>
    <row r="7" ht="16.5" customHeight="1">
      <c r="A7" s="149" t="s">
        <v>260</v>
      </c>
      <c r="B7" s="150" t="s">
        <v>261</v>
      </c>
      <c r="C7" s="150" t="s">
        <v>262</v>
      </c>
      <c r="D7" s="150"/>
      <c r="E7" s="150" t="s">
        <v>263</v>
      </c>
      <c r="F7" s="151" t="n">
        <v>7596</v>
      </c>
      <c r="G7" s="149" t="s">
        <v>260</v>
      </c>
      <c r="H7" s="151" t="n">
        <v>7884</v>
      </c>
      <c r="I7" s="151" t="n">
        <v>6479</v>
      </c>
      <c r="J7" s="150"/>
      <c r="K7" s="150"/>
      <c r="L7" s="141"/>
      <c r="M7" s="149" t="s">
        <v>260</v>
      </c>
      <c r="N7" s="150" t="n">
        <v>120</v>
      </c>
      <c r="O7" s="150" t="n">
        <v>118</v>
      </c>
      <c r="P7" s="150" t="s">
        <v>255</v>
      </c>
      <c r="Q7" s="150" t="s">
        <v>255</v>
      </c>
      <c r="R7" s="150" t="s">
        <v>255</v>
      </c>
      <c r="S7" s="152" t="n">
        <v>111</v>
      </c>
      <c r="T7" s="153" t="n">
        <v>0.94</v>
      </c>
    </row>
    <row r="8" ht="16.5" customHeight="1">
      <c r="A8" s="149" t="s">
        <v>264</v>
      </c>
      <c r="B8" s="150" t="s">
        <v>265</v>
      </c>
      <c r="C8" s="150" t="s">
        <v>266</v>
      </c>
      <c r="D8" s="150"/>
      <c r="E8" s="150" t="s">
        <v>267</v>
      </c>
      <c r="F8" s="151" t="n">
        <v>5431</v>
      </c>
      <c r="G8" s="149" t="s">
        <v>264</v>
      </c>
      <c r="H8" s="151" t="n">
        <v>5971</v>
      </c>
      <c r="I8" s="151" t="n">
        <v>5089</v>
      </c>
      <c r="J8" s="150"/>
      <c r="K8" s="150"/>
      <c r="L8" s="141"/>
      <c r="M8" s="149" t="s">
        <v>264</v>
      </c>
      <c r="N8" s="150" t="n">
        <v>135</v>
      </c>
      <c r="O8" s="150" t="n">
        <v>130</v>
      </c>
      <c r="P8" s="150" t="s">
        <v>255</v>
      </c>
      <c r="Q8" s="150" t="s">
        <v>255</v>
      </c>
      <c r="R8" s="150" t="s">
        <v>255</v>
      </c>
      <c r="S8" s="152" t="n">
        <v>114</v>
      </c>
      <c r="T8" s="153" t="n">
        <v>0.876</v>
      </c>
    </row>
    <row r="9" ht="16.5" customHeight="1">
      <c r="A9" s="149" t="s">
        <v>268</v>
      </c>
      <c r="B9" s="150" t="s">
        <v>269</v>
      </c>
      <c r="C9" s="150" t="s">
        <v>270</v>
      </c>
      <c r="D9" s="150"/>
      <c r="E9" s="150" t="s">
        <v>271</v>
      </c>
      <c r="F9" s="151" t="n">
        <v>3137</v>
      </c>
      <c r="G9" s="149" t="s">
        <v>268</v>
      </c>
      <c r="H9" s="151" t="n">
        <v>4070</v>
      </c>
      <c r="I9" s="151" t="n">
        <v>3769</v>
      </c>
      <c r="J9" s="150"/>
      <c r="K9" s="150"/>
      <c r="L9" s="141"/>
      <c r="M9" s="149" t="s">
        <v>268</v>
      </c>
      <c r="N9" s="150" t="n">
        <v>145</v>
      </c>
      <c r="O9" s="150" t="n">
        <v>140</v>
      </c>
      <c r="P9" s="150" t="s">
        <v>255</v>
      </c>
      <c r="Q9" s="150" t="s">
        <v>255</v>
      </c>
      <c r="R9" s="150" t="s">
        <v>255</v>
      </c>
      <c r="S9" s="152" t="n">
        <v>120</v>
      </c>
      <c r="T9" s="153" t="n">
        <v>0.856</v>
      </c>
    </row>
    <row r="10" ht="16.5" customHeight="1">
      <c r="A10" s="149" t="s">
        <v>272</v>
      </c>
      <c r="B10" s="150" t="s">
        <v>273</v>
      </c>
      <c r="C10" s="150" t="s">
        <v>274</v>
      </c>
      <c r="D10" s="150"/>
      <c r="E10" s="150" t="s">
        <v>275</v>
      </c>
      <c r="F10" s="150" t="n">
        <v>982</v>
      </c>
      <c r="G10" s="149" t="s">
        <v>272</v>
      </c>
      <c r="H10" s="151" t="n">
        <v>3082</v>
      </c>
      <c r="I10" s="151" t="n">
        <v>2830</v>
      </c>
      <c r="J10" s="150"/>
      <c r="K10" s="150"/>
      <c r="L10" s="141"/>
      <c r="M10" s="149" t="s">
        <v>272</v>
      </c>
      <c r="N10" s="150" t="n">
        <v>137</v>
      </c>
      <c r="O10" s="150" t="n">
        <v>175</v>
      </c>
      <c r="P10" s="150" t="s">
        <v>255</v>
      </c>
      <c r="Q10" s="150" t="s">
        <v>255</v>
      </c>
      <c r="R10" s="150" t="s">
        <v>255</v>
      </c>
      <c r="S10" s="152" t="n">
        <v>105</v>
      </c>
      <c r="T10" s="153" t="n">
        <v>0.599</v>
      </c>
    </row>
    <row r="11" ht="16.5" customHeight="1">
      <c r="A11" s="149" t="s">
        <v>276</v>
      </c>
      <c r="B11" s="150" t="s">
        <v>277</v>
      </c>
      <c r="C11" s="150" t="s">
        <v>278</v>
      </c>
      <c r="D11" s="150"/>
      <c r="E11" s="150" t="s">
        <v>279</v>
      </c>
      <c r="F11" s="151" t="n">
        <v>2110</v>
      </c>
      <c r="G11" s="149" t="s">
        <v>276</v>
      </c>
      <c r="H11" s="150" t="n">
        <v>904</v>
      </c>
      <c r="I11" s="150" t="n">
        <v>875</v>
      </c>
      <c r="J11" s="150"/>
      <c r="K11" s="150"/>
      <c r="L11" s="141"/>
      <c r="M11" s="149" t="s">
        <v>276</v>
      </c>
      <c r="N11" s="151" t="n">
        <v>1424</v>
      </c>
      <c r="O11" s="151" t="n">
        <v>1145</v>
      </c>
      <c r="P11" s="150" t="s">
        <v>255</v>
      </c>
      <c r="Q11" s="150" t="s">
        <v>255</v>
      </c>
      <c r="R11" s="150" t="s">
        <v>255</v>
      </c>
      <c r="S11" s="152" t="n">
        <v>120</v>
      </c>
      <c r="T11" s="153" t="n">
        <v>0.105</v>
      </c>
    </row>
    <row r="12" ht="16.5" customHeight="1">
      <c r="A12" s="149" t="s">
        <v>280</v>
      </c>
      <c r="B12" s="150" t="s">
        <v>281</v>
      </c>
      <c r="C12" s="150" t="s">
        <v>282</v>
      </c>
      <c r="D12" s="150"/>
      <c r="E12" s="150" t="s">
        <v>283</v>
      </c>
      <c r="F12" s="150" t="n">
        <v>387</v>
      </c>
      <c r="G12" s="149" t="s">
        <v>280</v>
      </c>
      <c r="H12" s="150" t="n">
        <v>678</v>
      </c>
      <c r="I12" s="150" t="n">
        <v>697</v>
      </c>
      <c r="J12" s="150"/>
      <c r="K12" s="150"/>
      <c r="L12" s="141"/>
      <c r="M12" s="149" t="s">
        <v>280</v>
      </c>
      <c r="N12" s="150" t="n">
        <v>145</v>
      </c>
      <c r="O12" s="150" t="n">
        <v>179</v>
      </c>
      <c r="P12" s="150" t="s">
        <v>255</v>
      </c>
      <c r="Q12" s="150" t="s">
        <v>255</v>
      </c>
      <c r="R12" s="150" t="s">
        <v>255</v>
      </c>
      <c r="S12" s="152" t="n">
        <v>120</v>
      </c>
      <c r="T12" s="153" t="n">
        <v>0.669</v>
      </c>
    </row>
    <row r="13" ht="16.5" customHeight="1">
      <c r="A13" s="149" t="s">
        <v>284</v>
      </c>
      <c r="B13" s="150" t="s">
        <v>285</v>
      </c>
      <c r="C13" s="150" t="s">
        <v>286</v>
      </c>
      <c r="D13" s="150"/>
      <c r="E13" s="150" t="s">
        <v>287</v>
      </c>
      <c r="F13" s="150" t="n">
        <v>63</v>
      </c>
      <c r="G13" s="149" t="s">
        <v>284</v>
      </c>
      <c r="H13" s="150" t="n">
        <v>406</v>
      </c>
      <c r="I13" s="150" t="n">
        <v>402</v>
      </c>
      <c r="J13" s="150"/>
      <c r="K13" s="150"/>
      <c r="L13" s="141"/>
      <c r="M13" s="149" t="s">
        <v>284</v>
      </c>
      <c r="N13" s="150" t="n">
        <v>59</v>
      </c>
      <c r="O13" s="150" t="n">
        <v>171</v>
      </c>
      <c r="P13" s="150" t="s">
        <v>255</v>
      </c>
      <c r="Q13" s="150" t="s">
        <v>255</v>
      </c>
      <c r="R13" s="150" t="s">
        <v>255</v>
      </c>
      <c r="S13" s="152" t="n">
        <v>100</v>
      </c>
      <c r="T13" s="153" t="n">
        <v>0.584</v>
      </c>
    </row>
    <row r="14" ht="16.5" customHeight="1">
      <c r="A14" s="149" t="s">
        <v>288</v>
      </c>
      <c r="B14" s="150" t="s">
        <v>289</v>
      </c>
      <c r="C14" s="150" t="s">
        <v>290</v>
      </c>
      <c r="D14" s="150"/>
      <c r="E14" s="150" t="s">
        <v>291</v>
      </c>
      <c r="F14" s="150" t="n">
        <v>631</v>
      </c>
      <c r="G14" s="149" t="s">
        <v>288</v>
      </c>
      <c r="H14" s="150" t="n">
        <v>193</v>
      </c>
      <c r="I14" s="150" t="n">
        <v>176</v>
      </c>
      <c r="J14" s="150"/>
      <c r="K14" s="150"/>
      <c r="L14" s="141"/>
      <c r="M14" s="149" t="s">
        <v>288</v>
      </c>
      <c r="N14" s="151" t="n">
        <v>1349</v>
      </c>
      <c r="O14" s="150" t="n">
        <v>278</v>
      </c>
      <c r="P14" s="150" t="s">
        <v>255</v>
      </c>
      <c r="Q14" s="150" t="s">
        <v>255</v>
      </c>
      <c r="R14" s="150" t="s">
        <v>255</v>
      </c>
      <c r="S14" s="152" t="n">
        <v>100</v>
      </c>
      <c r="T14" s="153" t="n">
        <v>0.359</v>
      </c>
    </row>
    <row r="15" ht="16.5" customHeight="1">
      <c r="A15" s="149" t="s">
        <v>292</v>
      </c>
      <c r="B15" s="150" t="s">
        <v>293</v>
      </c>
      <c r="C15" s="150" t="s">
        <v>294</v>
      </c>
      <c r="D15" s="150"/>
      <c r="E15" s="150" t="s">
        <v>295</v>
      </c>
      <c r="F15" s="150"/>
      <c r="G15" s="149" t="s">
        <v>292</v>
      </c>
      <c r="H15" s="150" t="n">
        <v>94</v>
      </c>
      <c r="I15" s="150" t="n">
        <v>104</v>
      </c>
      <c r="J15" s="150"/>
      <c r="K15" s="150"/>
      <c r="L15" s="141"/>
      <c r="M15" s="149" t="s">
        <v>292</v>
      </c>
      <c r="N15" s="151" t="n">
        <v>1483</v>
      </c>
      <c r="O15" s="151" t="n">
        <v>4855</v>
      </c>
      <c r="P15" s="150" t="s">
        <v>255</v>
      </c>
      <c r="Q15" s="150" t="s">
        <v>255</v>
      </c>
      <c r="R15" s="150" t="s">
        <v>255</v>
      </c>
      <c r="S15" s="152"/>
      <c r="T15" s="153" t="n">
        <v>0</v>
      </c>
    </row>
    <row r="16" ht="16.5" customHeight="1">
      <c r="A16" s="149" t="s">
        <v>296</v>
      </c>
      <c r="B16" s="150" t="s">
        <v>295</v>
      </c>
      <c r="C16" s="150" t="s">
        <v>293</v>
      </c>
      <c r="D16" s="150"/>
      <c r="E16" s="150" t="s">
        <v>297</v>
      </c>
      <c r="F16" s="150" t="n">
        <v>162</v>
      </c>
      <c r="G16" s="149" t="s">
        <v>296</v>
      </c>
      <c r="H16" s="150" t="n">
        <v>61</v>
      </c>
      <c r="I16" s="150" t="n">
        <v>57</v>
      </c>
      <c r="J16" s="150"/>
      <c r="K16" s="150"/>
      <c r="L16" s="141"/>
      <c r="M16" s="149" t="s">
        <v>296</v>
      </c>
      <c r="N16" s="151" t="n">
        <v>1186</v>
      </c>
      <c r="O16" s="151" t="n">
        <v>1000</v>
      </c>
      <c r="P16" s="150" t="s">
        <v>255</v>
      </c>
      <c r="Q16" s="150" t="s">
        <v>255</v>
      </c>
      <c r="R16" s="150" t="s">
        <v>255</v>
      </c>
      <c r="S16" s="152" t="n">
        <v>120</v>
      </c>
      <c r="T16" s="153" t="n">
        <v>0.12</v>
      </c>
    </row>
    <row r="17" ht="16.5" customHeight="1">
      <c r="A17" s="154" t="s">
        <v>298</v>
      </c>
      <c r="B17" s="155" t="s">
        <v>299</v>
      </c>
      <c r="C17" s="155" t="s">
        <v>300</v>
      </c>
      <c r="D17" s="155"/>
      <c r="E17" s="155" t="s">
        <v>301</v>
      </c>
      <c r="F17" s="156" t="n">
        <v>50906</v>
      </c>
      <c r="G17" s="154" t="s">
        <v>298</v>
      </c>
      <c r="H17" s="156" t="n">
        <v>56605</v>
      </c>
      <c r="I17" s="156" t="n">
        <v>48877</v>
      </c>
      <c r="J17" s="155"/>
      <c r="K17" s="155"/>
      <c r="L17" s="141"/>
      <c r="M17" s="154" t="s">
        <v>298</v>
      </c>
      <c r="N17" s="155" t="n">
        <v>134</v>
      </c>
      <c r="O17" s="155" t="n">
        <v>129</v>
      </c>
      <c r="P17" s="155" t="s">
        <v>255</v>
      </c>
      <c r="Q17" s="155" t="s">
        <v>255</v>
      </c>
      <c r="R17" s="155" t="s">
        <v>255</v>
      </c>
      <c r="S17" s="152" t="n">
        <v>105</v>
      </c>
      <c r="T17" s="153" t="n">
        <v>0.813</v>
      </c>
    </row>
    <row r="18" ht="16.5" customHeight="1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2"/>
      <c r="T18" s="141"/>
    </row>
    <row r="19" ht="16.5" customHeight="1">
      <c r="A19" s="140" t="s">
        <v>302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2"/>
      <c r="T19" s="141"/>
    </row>
    <row r="20" ht="16.5" customHeight="1">
      <c r="A20" s="143" t="s">
        <v>243</v>
      </c>
      <c r="B20" s="144" t="s">
        <v>244</v>
      </c>
      <c r="C20" s="8"/>
      <c r="D20" s="8"/>
      <c r="E20" s="8"/>
      <c r="F20" s="140"/>
      <c r="G20" s="143" t="s">
        <v>243</v>
      </c>
      <c r="H20" s="144" t="s">
        <v>303</v>
      </c>
      <c r="I20" s="8"/>
      <c r="J20" s="8"/>
      <c r="K20" s="8"/>
      <c r="L20" s="140"/>
      <c r="M20" s="143" t="s">
        <v>243</v>
      </c>
      <c r="N20" s="144" t="s">
        <v>304</v>
      </c>
      <c r="O20" s="8"/>
      <c r="P20" s="8"/>
      <c r="Q20" s="8"/>
      <c r="R20" s="8"/>
      <c r="S20" s="145"/>
      <c r="T20" s="140"/>
    </row>
    <row r="21" ht="16.5" customHeight="1">
      <c r="A21" s="8"/>
      <c r="B21" s="146" t="s">
        <v>246</v>
      </c>
      <c r="C21" s="146" t="s">
        <v>222</v>
      </c>
      <c r="D21" s="146" t="s">
        <v>221</v>
      </c>
      <c r="E21" s="146" t="s">
        <v>247</v>
      </c>
      <c r="F21" s="146" t="s">
        <v>248</v>
      </c>
      <c r="G21" s="8"/>
      <c r="H21" s="146" t="s">
        <v>246</v>
      </c>
      <c r="I21" s="146" t="s">
        <v>222</v>
      </c>
      <c r="J21" s="146" t="s">
        <v>221</v>
      </c>
      <c r="K21" s="146" t="s">
        <v>247</v>
      </c>
      <c r="L21" s="140"/>
      <c r="M21" s="8"/>
      <c r="N21" s="146" t="s">
        <v>246</v>
      </c>
      <c r="O21" s="146" t="s">
        <v>222</v>
      </c>
      <c r="P21" s="146" t="s">
        <v>221</v>
      </c>
      <c r="Q21" s="147" t="s">
        <v>249</v>
      </c>
      <c r="R21" s="146" t="s">
        <v>247</v>
      </c>
      <c r="S21" s="148" t="s">
        <v>305</v>
      </c>
      <c r="T21" s="148" t="s">
        <v>223</v>
      </c>
    </row>
    <row r="22" ht="16.5" customHeight="1">
      <c r="A22" s="149" t="s">
        <v>251</v>
      </c>
      <c r="B22" s="150" t="s">
        <v>252</v>
      </c>
      <c r="C22" s="150" t="s">
        <v>253</v>
      </c>
      <c r="D22" s="150"/>
      <c r="E22" s="150" t="s">
        <v>254</v>
      </c>
      <c r="F22" s="151" t="n">
        <v>21742</v>
      </c>
      <c r="G22" s="149" t="s">
        <v>251</v>
      </c>
      <c r="H22" s="151" t="n">
        <v>24119</v>
      </c>
      <c r="I22" s="151" t="n">
        <v>20877</v>
      </c>
      <c r="J22" s="150"/>
      <c r="K22" s="150"/>
      <c r="L22" s="141"/>
      <c r="M22" s="149" t="s">
        <v>251</v>
      </c>
      <c r="N22" s="150" t="n">
        <v>183</v>
      </c>
      <c r="O22" s="150" t="n">
        <v>177</v>
      </c>
      <c r="P22" s="150" t="s">
        <v>255</v>
      </c>
      <c r="Q22" s="150" t="s">
        <v>255</v>
      </c>
      <c r="R22" s="150" t="s">
        <v>255</v>
      </c>
      <c r="S22" s="152" t="n">
        <v>152</v>
      </c>
      <c r="T22" s="153" t="n">
        <v>0.859</v>
      </c>
    </row>
    <row r="23" ht="16.5" customHeight="1">
      <c r="A23" s="149" t="s">
        <v>256</v>
      </c>
      <c r="B23" s="150" t="s">
        <v>257</v>
      </c>
      <c r="C23" s="150" t="s">
        <v>258</v>
      </c>
      <c r="D23" s="150"/>
      <c r="E23" s="150" t="s">
        <v>259</v>
      </c>
      <c r="F23" s="151" t="n">
        <v>25377</v>
      </c>
      <c r="G23" s="149" t="s">
        <v>256</v>
      </c>
      <c r="H23" s="151" t="n">
        <v>22953</v>
      </c>
      <c r="I23" s="151" t="n">
        <v>19873</v>
      </c>
      <c r="J23" s="150"/>
      <c r="K23" s="150"/>
      <c r="L23" s="141"/>
      <c r="M23" s="149" t="s">
        <v>256</v>
      </c>
      <c r="N23" s="150" t="n">
        <v>199</v>
      </c>
      <c r="O23" s="150" t="n">
        <v>168</v>
      </c>
      <c r="P23" s="150" t="s">
        <v>255</v>
      </c>
      <c r="Q23" s="150" t="s">
        <v>255</v>
      </c>
      <c r="R23" s="150" t="s">
        <v>255</v>
      </c>
      <c r="S23" s="152" t="n">
        <v>158</v>
      </c>
      <c r="T23" s="153" t="n">
        <v>0.94</v>
      </c>
    </row>
    <row r="24" ht="16.5" customHeight="1">
      <c r="A24" s="149" t="s">
        <v>260</v>
      </c>
      <c r="B24" s="150" t="s">
        <v>261</v>
      </c>
      <c r="C24" s="150" t="s">
        <v>262</v>
      </c>
      <c r="D24" s="150"/>
      <c r="E24" s="150" t="s">
        <v>263</v>
      </c>
      <c r="F24" s="151" t="n">
        <v>10677</v>
      </c>
      <c r="G24" s="149" t="s">
        <v>260</v>
      </c>
      <c r="H24" s="151" t="n">
        <v>10172</v>
      </c>
      <c r="I24" s="151" t="n">
        <v>9009</v>
      </c>
      <c r="J24" s="150"/>
      <c r="K24" s="150"/>
      <c r="L24" s="141"/>
      <c r="M24" s="149" t="s">
        <v>260</v>
      </c>
      <c r="N24" s="150" t="n">
        <v>162</v>
      </c>
      <c r="O24" s="150" t="n">
        <v>158</v>
      </c>
      <c r="P24" s="150" t="s">
        <v>255</v>
      </c>
      <c r="Q24" s="150" t="s">
        <v>255</v>
      </c>
      <c r="R24" s="150" t="s">
        <v>255</v>
      </c>
      <c r="S24" s="152" t="n">
        <v>170</v>
      </c>
      <c r="T24" s="153" t="n">
        <v>1.078</v>
      </c>
    </row>
    <row r="25" ht="16.5" customHeight="1">
      <c r="A25" s="149" t="s">
        <v>264</v>
      </c>
      <c r="B25" s="150" t="s">
        <v>265</v>
      </c>
      <c r="C25" s="150" t="s">
        <v>266</v>
      </c>
      <c r="D25" s="150"/>
      <c r="E25" s="150" t="s">
        <v>267</v>
      </c>
      <c r="F25" s="151" t="n">
        <v>8586</v>
      </c>
      <c r="G25" s="149" t="s">
        <v>264</v>
      </c>
      <c r="H25" s="151" t="n">
        <v>8318</v>
      </c>
      <c r="I25" s="151" t="n">
        <v>7991</v>
      </c>
      <c r="J25" s="150"/>
      <c r="K25" s="150"/>
      <c r="L25" s="141"/>
      <c r="M25" s="149" t="s">
        <v>264</v>
      </c>
      <c r="N25" s="150" t="n">
        <v>201</v>
      </c>
      <c r="O25" s="150" t="n">
        <v>192</v>
      </c>
      <c r="P25" s="150" t="s">
        <v>255</v>
      </c>
      <c r="Q25" s="150" t="s">
        <v>255</v>
      </c>
      <c r="R25" s="150" t="s">
        <v>255</v>
      </c>
      <c r="S25" s="152" t="n">
        <v>179</v>
      </c>
      <c r="T25" s="153" t="n">
        <v>0.933</v>
      </c>
    </row>
    <row r="26" ht="16.5" customHeight="1">
      <c r="A26" s="149" t="s">
        <v>268</v>
      </c>
      <c r="B26" s="150" t="s">
        <v>269</v>
      </c>
      <c r="C26" s="150" t="s">
        <v>270</v>
      </c>
      <c r="D26" s="150"/>
      <c r="E26" s="150" t="s">
        <v>271</v>
      </c>
      <c r="F26" s="151" t="n">
        <v>6226</v>
      </c>
      <c r="G26" s="149" t="s">
        <v>268</v>
      </c>
      <c r="H26" s="151" t="n">
        <v>6556</v>
      </c>
      <c r="I26" s="151" t="n">
        <v>6222</v>
      </c>
      <c r="J26" s="150"/>
      <c r="K26" s="150"/>
      <c r="L26" s="141"/>
      <c r="M26" s="149" t="s">
        <v>268</v>
      </c>
      <c r="N26" s="150" t="n">
        <v>256</v>
      </c>
      <c r="O26" s="150" t="n">
        <v>228</v>
      </c>
      <c r="P26" s="150" t="s">
        <v>255</v>
      </c>
      <c r="Q26" s="150" t="s">
        <v>255</v>
      </c>
      <c r="R26" s="150" t="s">
        <v>255</v>
      </c>
      <c r="S26" s="152" t="n">
        <v>216</v>
      </c>
      <c r="T26" s="153" t="n">
        <v>0.945</v>
      </c>
    </row>
    <row r="27" ht="16.5" customHeight="1">
      <c r="A27" s="149" t="s">
        <v>272</v>
      </c>
      <c r="B27" s="150" t="s">
        <v>273</v>
      </c>
      <c r="C27" s="150" t="s">
        <v>274</v>
      </c>
      <c r="D27" s="150"/>
      <c r="E27" s="150" t="s">
        <v>275</v>
      </c>
      <c r="F27" s="151" t="n">
        <v>3799</v>
      </c>
      <c r="G27" s="149" t="s">
        <v>272</v>
      </c>
      <c r="H27" s="151" t="n">
        <v>4984</v>
      </c>
      <c r="I27" s="151" t="n">
        <v>4787</v>
      </c>
      <c r="J27" s="150"/>
      <c r="K27" s="150"/>
      <c r="L27" s="141"/>
      <c r="M27" s="149" t="s">
        <v>272</v>
      </c>
      <c r="N27" s="150" t="n">
        <v>297</v>
      </c>
      <c r="O27" s="150" t="n">
        <v>290</v>
      </c>
      <c r="P27" s="150" t="s">
        <v>255</v>
      </c>
      <c r="Q27" s="150" t="s">
        <v>255</v>
      </c>
      <c r="R27" s="150" t="s">
        <v>255</v>
      </c>
      <c r="S27" s="152" t="n">
        <v>165</v>
      </c>
      <c r="T27" s="153" t="n">
        <v>0.57</v>
      </c>
    </row>
    <row r="28" ht="16.5" customHeight="1">
      <c r="A28" s="149" t="s">
        <v>276</v>
      </c>
      <c r="B28" s="150" t="s">
        <v>277</v>
      </c>
      <c r="C28" s="150" t="s">
        <v>278</v>
      </c>
      <c r="D28" s="150"/>
      <c r="E28" s="150" t="s">
        <v>279</v>
      </c>
      <c r="F28" s="151" t="n">
        <v>2279</v>
      </c>
      <c r="G28" s="149" t="s">
        <v>276</v>
      </c>
      <c r="H28" s="151" t="n">
        <v>1075</v>
      </c>
      <c r="I28" s="151" t="n">
        <v>1046</v>
      </c>
      <c r="J28" s="150"/>
      <c r="K28" s="150"/>
      <c r="L28" s="141"/>
      <c r="M28" s="149" t="s">
        <v>276</v>
      </c>
      <c r="N28" s="151" t="n">
        <v>1585</v>
      </c>
      <c r="O28" s="151" t="n">
        <v>1365</v>
      </c>
      <c r="P28" s="150" t="s">
        <v>255</v>
      </c>
      <c r="Q28" s="150" t="s">
        <v>255</v>
      </c>
      <c r="R28" s="150" t="s">
        <v>255</v>
      </c>
      <c r="S28" s="152" t="n">
        <v>218</v>
      </c>
      <c r="T28" s="153" t="n">
        <v>0.16</v>
      </c>
    </row>
    <row r="29" ht="16.5" customHeight="1">
      <c r="A29" s="149" t="s">
        <v>280</v>
      </c>
      <c r="B29" s="150" t="s">
        <v>281</v>
      </c>
      <c r="C29" s="150" t="s">
        <v>282</v>
      </c>
      <c r="D29" s="150"/>
      <c r="E29" s="150" t="s">
        <v>283</v>
      </c>
      <c r="F29" s="150" t="n">
        <v>765</v>
      </c>
      <c r="G29" s="149" t="s">
        <v>280</v>
      </c>
      <c r="H29" s="151" t="n">
        <v>1082</v>
      </c>
      <c r="I29" s="151" t="n">
        <v>1059</v>
      </c>
      <c r="J29" s="150"/>
      <c r="K29" s="150"/>
      <c r="L29" s="141"/>
      <c r="M29" s="149" t="s">
        <v>280</v>
      </c>
      <c r="N29" s="150" t="n">
        <v>251</v>
      </c>
      <c r="O29" s="150" t="n">
        <v>279</v>
      </c>
      <c r="P29" s="150" t="s">
        <v>255</v>
      </c>
      <c r="Q29" s="150" t="s">
        <v>255</v>
      </c>
      <c r="R29" s="150" t="s">
        <v>255</v>
      </c>
      <c r="S29" s="152" t="n">
        <v>177</v>
      </c>
      <c r="T29" s="153" t="n">
        <v>0.634</v>
      </c>
    </row>
    <row r="30" ht="16.5" customHeight="1">
      <c r="A30" s="149" t="s">
        <v>284</v>
      </c>
      <c r="B30" s="150" t="s">
        <v>285</v>
      </c>
      <c r="C30" s="150" t="s">
        <v>286</v>
      </c>
      <c r="D30" s="150"/>
      <c r="E30" s="150" t="s">
        <v>287</v>
      </c>
      <c r="F30" s="150" t="n">
        <v>271</v>
      </c>
      <c r="G30" s="149" t="s">
        <v>284</v>
      </c>
      <c r="H30" s="150" t="n">
        <v>540</v>
      </c>
      <c r="I30" s="150" t="n">
        <v>593</v>
      </c>
      <c r="J30" s="150"/>
      <c r="K30" s="150"/>
      <c r="L30" s="141"/>
      <c r="M30" s="149" t="s">
        <v>284</v>
      </c>
      <c r="N30" s="150" t="n">
        <v>102</v>
      </c>
      <c r="O30" s="150" t="n">
        <v>240</v>
      </c>
      <c r="P30" s="150" t="s">
        <v>255</v>
      </c>
      <c r="Q30" s="150" t="s">
        <v>255</v>
      </c>
      <c r="R30" s="150" t="s">
        <v>255</v>
      </c>
      <c r="S30" s="152" t="n">
        <v>152</v>
      </c>
      <c r="T30" s="153" t="n">
        <v>0.633</v>
      </c>
    </row>
    <row r="31" ht="16.5" customHeight="1">
      <c r="A31" s="149" t="s">
        <v>288</v>
      </c>
      <c r="B31" s="150" t="s">
        <v>289</v>
      </c>
      <c r="C31" s="150" t="s">
        <v>290</v>
      </c>
      <c r="D31" s="150"/>
      <c r="E31" s="150" t="s">
        <v>291</v>
      </c>
      <c r="F31" s="150" t="n">
        <v>856</v>
      </c>
      <c r="G31" s="149" t="s">
        <v>288</v>
      </c>
      <c r="H31" s="150" t="n">
        <v>294</v>
      </c>
      <c r="I31" s="150" t="n">
        <v>273</v>
      </c>
      <c r="J31" s="150"/>
      <c r="K31" s="150"/>
      <c r="L31" s="141"/>
      <c r="M31" s="149" t="s">
        <v>288</v>
      </c>
      <c r="N31" s="151" t="n">
        <v>1885</v>
      </c>
      <c r="O31" s="150" t="n">
        <v>428</v>
      </c>
      <c r="P31" s="150" t="s">
        <v>255</v>
      </c>
      <c r="Q31" s="150" t="s">
        <v>255</v>
      </c>
      <c r="R31" s="150" t="s">
        <v>255</v>
      </c>
      <c r="S31" s="152" t="n">
        <v>152</v>
      </c>
      <c r="T31" s="153" t="n">
        <v>0.355</v>
      </c>
    </row>
    <row r="32" ht="16.5" customHeight="1">
      <c r="A32" s="149" t="s">
        <v>292</v>
      </c>
      <c r="B32" s="150" t="s">
        <v>293</v>
      </c>
      <c r="C32" s="150" t="s">
        <v>294</v>
      </c>
      <c r="D32" s="150"/>
      <c r="E32" s="150" t="s">
        <v>295</v>
      </c>
      <c r="F32" s="150" t="n">
        <v>28</v>
      </c>
      <c r="G32" s="149" t="s">
        <v>292</v>
      </c>
      <c r="H32" s="150" t="n">
        <v>158</v>
      </c>
      <c r="I32" s="150" t="n">
        <v>138</v>
      </c>
      <c r="J32" s="150"/>
      <c r="K32" s="150"/>
      <c r="L32" s="141"/>
      <c r="M32" s="149" t="s">
        <v>292</v>
      </c>
      <c r="N32" s="151" t="n">
        <v>1461</v>
      </c>
      <c r="O32" s="151" t="n">
        <v>7258</v>
      </c>
      <c r="P32" s="150" t="s">
        <v>255</v>
      </c>
      <c r="Q32" s="150" t="s">
        <v>255</v>
      </c>
      <c r="R32" s="150" t="s">
        <v>255</v>
      </c>
      <c r="S32" s="152"/>
      <c r="T32" s="153" t="n">
        <v>0</v>
      </c>
    </row>
    <row r="33" ht="16.5" customHeight="1">
      <c r="A33" s="149" t="s">
        <v>296</v>
      </c>
      <c r="B33" s="150" t="s">
        <v>295</v>
      </c>
      <c r="C33" s="150" t="s">
        <v>293</v>
      </c>
      <c r="D33" s="150"/>
      <c r="E33" s="150" t="s">
        <v>297</v>
      </c>
      <c r="F33" s="150" t="n">
        <v>162</v>
      </c>
      <c r="G33" s="149" t="s">
        <v>296</v>
      </c>
      <c r="H33" s="150" t="n">
        <v>61</v>
      </c>
      <c r="I33" s="150" t="n">
        <v>57</v>
      </c>
      <c r="J33" s="150"/>
      <c r="K33" s="150"/>
      <c r="L33" s="141"/>
      <c r="M33" s="149" t="s">
        <v>296</v>
      </c>
      <c r="N33" s="151" t="n">
        <v>1186</v>
      </c>
      <c r="O33" s="151" t="n">
        <v>1000</v>
      </c>
      <c r="P33" s="150" t="s">
        <v>255</v>
      </c>
      <c r="Q33" s="150" t="s">
        <v>255</v>
      </c>
      <c r="R33" s="150" t="s">
        <v>255</v>
      </c>
      <c r="S33" s="152" t="n">
        <v>178</v>
      </c>
      <c r="T33" s="153" t="n">
        <v>0.178</v>
      </c>
    </row>
    <row r="34" ht="16.5" customHeight="1">
      <c r="A34" s="154" t="s">
        <v>298</v>
      </c>
      <c r="B34" s="155" t="s">
        <v>299</v>
      </c>
      <c r="C34" s="155" t="s">
        <v>300</v>
      </c>
      <c r="D34" s="155"/>
      <c r="E34" s="155" t="s">
        <v>301</v>
      </c>
      <c r="F34" s="156" t="n">
        <v>80768</v>
      </c>
      <c r="G34" s="154" t="s">
        <v>298</v>
      </c>
      <c r="H34" s="156" t="n">
        <v>80311</v>
      </c>
      <c r="I34" s="156" t="n">
        <v>71925</v>
      </c>
      <c r="J34" s="155"/>
      <c r="K34" s="155"/>
      <c r="L34" s="141"/>
      <c r="M34" s="154" t="s">
        <v>298</v>
      </c>
      <c r="N34" s="155" t="n">
        <v>200</v>
      </c>
      <c r="O34" s="155" t="n">
        <v>185</v>
      </c>
      <c r="P34" s="155" t="s">
        <v>255</v>
      </c>
      <c r="Q34" s="155" t="s">
        <v>255</v>
      </c>
      <c r="R34" s="155" t="s">
        <v>255</v>
      </c>
      <c r="S34" s="152" t="n">
        <v>164</v>
      </c>
      <c r="T34" s="153" t="n">
        <v>0.886</v>
      </c>
    </row>
    <row r="35" ht="16.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2"/>
      <c r="T35" s="141"/>
    </row>
    <row r="36" ht="16.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2"/>
      <c r="T36" s="141"/>
    </row>
  </sheetData>
  <mergeCells count="12">
    <mergeCell ref="A3:A4"/>
    <mergeCell ref="B3:E3"/>
    <mergeCell ref="G3:G4"/>
    <mergeCell ref="H3:K3"/>
    <mergeCell ref="M3:M4"/>
    <mergeCell ref="N3:R3"/>
    <mergeCell ref="A20:A21"/>
    <mergeCell ref="B20:E20"/>
    <mergeCell ref="G20:G21"/>
    <mergeCell ref="H20:K20"/>
    <mergeCell ref="M20:M21"/>
    <mergeCell ref="N20:R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2026-06-03T16:52:14Z</dcterms:modified>
</cp:coreProperties>
</file>